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ESG\"/>
    </mc:Choice>
  </mc:AlternateContent>
  <xr:revisionPtr revIDLastSave="0" documentId="8_{9C524200-14E1-4856-988A-DFB3B15FE17D}" xr6:coauthVersionLast="47" xr6:coauthVersionMax="47" xr10:uidLastSave="{00000000-0000-0000-0000-000000000000}"/>
  <bookViews>
    <workbookView xWindow="-110" yWindow="-110" windowWidth="22780" windowHeight="14660" xr2:uid="{493607CA-252D-416A-8E8D-E8F5DAD4BA57}"/>
  </bookViews>
  <sheets>
    <sheet name="ESG" sheetId="1" r:id="rId1"/>
  </sheets>
  <externalReferences>
    <externalReference r:id="rId2"/>
  </externalReferences>
  <definedNames>
    <definedName name="_xlnm._FilterDatabase" localSheetId="0" hidden="1">ESG!$A$1:$N$3169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69" i="1" l="1"/>
  <c r="J3169" i="1"/>
  <c r="I3169" i="1"/>
  <c r="H3169" i="1"/>
  <c r="G3169" i="1"/>
  <c r="K3168" i="1"/>
  <c r="J3168" i="1"/>
  <c r="I3168" i="1"/>
  <c r="H3168" i="1"/>
  <c r="G3168" i="1"/>
  <c r="K3167" i="1"/>
  <c r="J3167" i="1"/>
  <c r="I3167" i="1"/>
  <c r="H3167" i="1"/>
  <c r="G3167" i="1"/>
  <c r="K3166" i="1"/>
  <c r="J3166" i="1"/>
  <c r="I3166" i="1"/>
  <c r="H3166" i="1"/>
  <c r="G3166" i="1"/>
  <c r="K3165" i="1"/>
  <c r="J3165" i="1"/>
  <c r="I3165" i="1"/>
  <c r="H3165" i="1"/>
  <c r="G3165" i="1"/>
  <c r="K3164" i="1"/>
  <c r="J3164" i="1"/>
  <c r="I3164" i="1"/>
  <c r="H3164" i="1"/>
  <c r="G3164" i="1"/>
  <c r="K3163" i="1"/>
  <c r="J3163" i="1"/>
  <c r="I3163" i="1"/>
  <c r="H3163" i="1"/>
  <c r="G3163" i="1"/>
  <c r="K3162" i="1"/>
  <c r="J3162" i="1"/>
  <c r="I3162" i="1"/>
  <c r="H3162" i="1"/>
  <c r="G3162" i="1"/>
  <c r="K3161" i="1"/>
  <c r="J3161" i="1"/>
  <c r="I3161" i="1"/>
  <c r="H3161" i="1"/>
  <c r="G3161" i="1"/>
  <c r="K3160" i="1"/>
  <c r="J3160" i="1"/>
  <c r="I3160" i="1"/>
  <c r="H3160" i="1"/>
  <c r="G3160" i="1"/>
  <c r="K3159" i="1"/>
  <c r="J3159" i="1"/>
  <c r="I3159" i="1"/>
  <c r="H3159" i="1"/>
  <c r="G3159" i="1"/>
  <c r="K3158" i="1"/>
  <c r="J3158" i="1"/>
  <c r="I3158" i="1"/>
  <c r="H3158" i="1"/>
  <c r="G3158" i="1"/>
  <c r="K3157" i="1"/>
  <c r="J3157" i="1"/>
  <c r="I3157" i="1"/>
  <c r="H3157" i="1"/>
  <c r="G3157" i="1"/>
  <c r="K3156" i="1"/>
  <c r="J3156" i="1"/>
  <c r="I3156" i="1"/>
  <c r="H3156" i="1"/>
  <c r="G3156" i="1"/>
  <c r="K3155" i="1"/>
  <c r="J3155" i="1"/>
  <c r="I3155" i="1"/>
  <c r="H3155" i="1"/>
  <c r="G3155" i="1"/>
  <c r="K3154" i="1"/>
  <c r="J3154" i="1"/>
  <c r="I3154" i="1"/>
  <c r="H3154" i="1"/>
  <c r="G3154" i="1"/>
  <c r="K3153" i="1"/>
  <c r="J3153" i="1"/>
  <c r="I3153" i="1"/>
  <c r="H3153" i="1"/>
  <c r="G3153" i="1"/>
  <c r="K3152" i="1"/>
  <c r="J3152" i="1"/>
  <c r="I3152" i="1"/>
  <c r="H3152" i="1"/>
  <c r="G3152" i="1"/>
  <c r="K3151" i="1"/>
  <c r="J3151" i="1"/>
  <c r="I3151" i="1"/>
  <c r="H3151" i="1"/>
  <c r="G3151" i="1"/>
  <c r="K3150" i="1"/>
  <c r="J3150" i="1"/>
  <c r="I3150" i="1"/>
  <c r="H3150" i="1"/>
  <c r="G3150" i="1"/>
  <c r="K3149" i="1"/>
  <c r="J3149" i="1"/>
  <c r="I3149" i="1"/>
  <c r="H3149" i="1"/>
  <c r="G3149" i="1"/>
  <c r="K3148" i="1"/>
  <c r="J3148" i="1"/>
  <c r="I3148" i="1"/>
  <c r="H3148" i="1"/>
  <c r="G3148" i="1"/>
  <c r="K3147" i="1"/>
  <c r="J3147" i="1"/>
  <c r="I3147" i="1"/>
  <c r="H3147" i="1"/>
  <c r="G3147" i="1"/>
  <c r="K3146" i="1"/>
  <c r="J3146" i="1"/>
  <c r="I3146" i="1"/>
  <c r="H3146" i="1"/>
  <c r="G3146" i="1"/>
  <c r="K3145" i="1"/>
  <c r="J3145" i="1"/>
  <c r="I3145" i="1"/>
  <c r="H3145" i="1"/>
  <c r="G3145" i="1"/>
  <c r="K3144" i="1"/>
  <c r="J3144" i="1"/>
  <c r="I3144" i="1"/>
  <c r="H3144" i="1"/>
  <c r="G3144" i="1"/>
  <c r="K3143" i="1"/>
  <c r="J3143" i="1"/>
  <c r="I3143" i="1"/>
  <c r="H3143" i="1"/>
  <c r="G3143" i="1"/>
  <c r="K3142" i="1"/>
  <c r="J3142" i="1"/>
  <c r="I3142" i="1"/>
  <c r="H3142" i="1"/>
  <c r="G3142" i="1"/>
  <c r="K3141" i="1"/>
  <c r="J3141" i="1"/>
  <c r="I3141" i="1"/>
  <c r="H3141" i="1"/>
  <c r="G3141" i="1"/>
  <c r="K3140" i="1"/>
  <c r="J3140" i="1"/>
  <c r="I3140" i="1"/>
  <c r="H3140" i="1"/>
  <c r="G3140" i="1"/>
  <c r="K3139" i="1"/>
  <c r="J3139" i="1"/>
  <c r="I3139" i="1"/>
  <c r="H3139" i="1"/>
  <c r="G3139" i="1"/>
  <c r="K3138" i="1"/>
  <c r="J3138" i="1"/>
  <c r="I3138" i="1"/>
  <c r="H3138" i="1"/>
  <c r="G3138" i="1"/>
  <c r="K3137" i="1"/>
  <c r="J3137" i="1"/>
  <c r="I3137" i="1"/>
  <c r="H3137" i="1"/>
  <c r="G3137" i="1"/>
  <c r="K3136" i="1"/>
  <c r="J3136" i="1"/>
  <c r="I3136" i="1"/>
  <c r="H3136" i="1"/>
  <c r="G3136" i="1"/>
  <c r="K3135" i="1"/>
  <c r="J3135" i="1"/>
  <c r="I3135" i="1"/>
  <c r="H3135" i="1"/>
  <c r="G3135" i="1"/>
  <c r="K3134" i="1"/>
  <c r="J3134" i="1"/>
  <c r="I3134" i="1"/>
  <c r="H3134" i="1"/>
  <c r="G3134" i="1"/>
  <c r="K3133" i="1"/>
  <c r="J3133" i="1"/>
  <c r="I3133" i="1"/>
  <c r="H3133" i="1"/>
  <c r="G3133" i="1"/>
  <c r="K3132" i="1"/>
  <c r="J3132" i="1"/>
  <c r="I3132" i="1"/>
  <c r="H3132" i="1"/>
  <c r="G3132" i="1"/>
  <c r="K3131" i="1"/>
  <c r="J3131" i="1"/>
  <c r="I3131" i="1"/>
  <c r="H3131" i="1"/>
  <c r="G3131" i="1"/>
  <c r="K3130" i="1"/>
  <c r="J3130" i="1"/>
  <c r="I3130" i="1"/>
  <c r="H3130" i="1"/>
  <c r="G3130" i="1"/>
  <c r="K3129" i="1"/>
  <c r="J3129" i="1"/>
  <c r="I3129" i="1"/>
  <c r="H3129" i="1"/>
  <c r="G3129" i="1"/>
  <c r="K3128" i="1"/>
  <c r="J3128" i="1"/>
  <c r="I3128" i="1"/>
  <c r="H3128" i="1"/>
  <c r="G3128" i="1"/>
  <c r="K3127" i="1"/>
  <c r="J3127" i="1"/>
  <c r="I3127" i="1"/>
  <c r="H3127" i="1"/>
  <c r="G3127" i="1"/>
  <c r="K3126" i="1"/>
  <c r="J3126" i="1"/>
  <c r="I3126" i="1"/>
  <c r="H3126" i="1"/>
  <c r="G3126" i="1"/>
  <c r="K3125" i="1"/>
  <c r="J3125" i="1"/>
  <c r="I3125" i="1"/>
  <c r="H3125" i="1"/>
  <c r="G3125" i="1"/>
  <c r="K3124" i="1"/>
  <c r="J3124" i="1"/>
  <c r="I3124" i="1"/>
  <c r="H3124" i="1"/>
  <c r="G3124" i="1"/>
  <c r="K3123" i="1"/>
  <c r="J3123" i="1"/>
  <c r="I3123" i="1"/>
  <c r="H3123" i="1"/>
  <c r="G3123" i="1"/>
  <c r="K3122" i="1"/>
  <c r="J3122" i="1"/>
  <c r="I3122" i="1"/>
  <c r="H3122" i="1"/>
  <c r="G3122" i="1"/>
  <c r="K3121" i="1"/>
  <c r="J3121" i="1"/>
  <c r="I3121" i="1"/>
  <c r="H3121" i="1"/>
  <c r="G3121" i="1"/>
  <c r="K3120" i="1"/>
  <c r="J3120" i="1"/>
  <c r="I3120" i="1"/>
  <c r="H3120" i="1"/>
  <c r="G3120" i="1"/>
  <c r="K3119" i="1"/>
  <c r="J3119" i="1"/>
  <c r="I3119" i="1"/>
  <c r="H3119" i="1"/>
  <c r="G3119" i="1"/>
  <c r="K3118" i="1"/>
  <c r="J3118" i="1"/>
  <c r="I3118" i="1"/>
  <c r="H3118" i="1"/>
  <c r="G3118" i="1"/>
  <c r="K3117" i="1"/>
  <c r="J3117" i="1"/>
  <c r="I3117" i="1"/>
  <c r="H3117" i="1"/>
  <c r="G3117" i="1"/>
  <c r="K3116" i="1"/>
  <c r="J3116" i="1"/>
  <c r="I3116" i="1"/>
  <c r="H3116" i="1"/>
  <c r="G3116" i="1"/>
  <c r="K3115" i="1"/>
  <c r="J3115" i="1"/>
  <c r="I3115" i="1"/>
  <c r="H3115" i="1"/>
  <c r="G3115" i="1"/>
  <c r="K3114" i="1"/>
  <c r="J3114" i="1"/>
  <c r="I3114" i="1"/>
  <c r="H3114" i="1"/>
  <c r="G3114" i="1"/>
  <c r="K3113" i="1"/>
  <c r="J3113" i="1"/>
  <c r="I3113" i="1"/>
  <c r="H3113" i="1"/>
  <c r="G3113" i="1"/>
  <c r="K3112" i="1"/>
  <c r="J3112" i="1"/>
  <c r="I3112" i="1"/>
  <c r="H3112" i="1"/>
  <c r="G3112" i="1"/>
  <c r="K3111" i="1"/>
  <c r="J3111" i="1"/>
  <c r="I3111" i="1"/>
  <c r="H3111" i="1"/>
  <c r="G3111" i="1"/>
  <c r="K3110" i="1"/>
  <c r="J3110" i="1"/>
  <c r="I3110" i="1"/>
  <c r="H3110" i="1"/>
  <c r="G3110" i="1"/>
  <c r="K3109" i="1"/>
  <c r="J3109" i="1"/>
  <c r="I3109" i="1"/>
  <c r="H3109" i="1"/>
  <c r="G3109" i="1"/>
  <c r="K3108" i="1"/>
  <c r="J3108" i="1"/>
  <c r="I3108" i="1"/>
  <c r="H3108" i="1"/>
  <c r="G3108" i="1"/>
  <c r="K3107" i="1"/>
  <c r="J3107" i="1"/>
  <c r="I3107" i="1"/>
  <c r="H3107" i="1"/>
  <c r="G3107" i="1"/>
  <c r="K3106" i="1"/>
  <c r="J3106" i="1"/>
  <c r="I3106" i="1"/>
  <c r="H3106" i="1"/>
  <c r="G3106" i="1"/>
  <c r="K3105" i="1"/>
  <c r="J3105" i="1"/>
  <c r="I3105" i="1"/>
  <c r="H3105" i="1"/>
  <c r="G3105" i="1"/>
  <c r="K3104" i="1"/>
  <c r="J3104" i="1"/>
  <c r="I3104" i="1"/>
  <c r="H3104" i="1"/>
  <c r="G3104" i="1"/>
  <c r="K3103" i="1"/>
  <c r="J3103" i="1"/>
  <c r="I3103" i="1"/>
  <c r="H3103" i="1"/>
  <c r="G3103" i="1"/>
  <c r="K3102" i="1"/>
  <c r="J3102" i="1"/>
  <c r="I3102" i="1"/>
  <c r="H3102" i="1"/>
  <c r="G3102" i="1"/>
  <c r="K3101" i="1"/>
  <c r="J3101" i="1"/>
  <c r="I3101" i="1"/>
  <c r="H3101" i="1"/>
  <c r="G3101" i="1"/>
  <c r="K3100" i="1"/>
  <c r="J3100" i="1"/>
  <c r="I3100" i="1"/>
  <c r="H3100" i="1"/>
  <c r="G3100" i="1"/>
  <c r="K3099" i="1"/>
  <c r="J3099" i="1"/>
  <c r="I3099" i="1"/>
  <c r="H3099" i="1"/>
  <c r="G3099" i="1"/>
  <c r="K3098" i="1"/>
  <c r="J3098" i="1"/>
  <c r="I3098" i="1"/>
  <c r="H3098" i="1"/>
  <c r="G3098" i="1"/>
  <c r="K3097" i="1"/>
  <c r="J3097" i="1"/>
  <c r="I3097" i="1"/>
  <c r="H3097" i="1"/>
  <c r="G3097" i="1"/>
  <c r="K3096" i="1"/>
  <c r="J3096" i="1"/>
  <c r="I3096" i="1"/>
  <c r="H3096" i="1"/>
  <c r="G3096" i="1"/>
  <c r="K3095" i="1"/>
  <c r="J3095" i="1"/>
  <c r="I3095" i="1"/>
  <c r="H3095" i="1"/>
  <c r="G3095" i="1"/>
  <c r="K3094" i="1"/>
  <c r="J3094" i="1"/>
  <c r="I3094" i="1"/>
  <c r="H3094" i="1"/>
  <c r="G3094" i="1"/>
  <c r="K3093" i="1"/>
  <c r="J3093" i="1"/>
  <c r="I3093" i="1"/>
  <c r="H3093" i="1"/>
  <c r="G3093" i="1"/>
  <c r="K3092" i="1"/>
  <c r="J3092" i="1"/>
  <c r="I3092" i="1"/>
  <c r="H3092" i="1"/>
  <c r="G3092" i="1"/>
  <c r="K3091" i="1"/>
  <c r="J3091" i="1"/>
  <c r="I3091" i="1"/>
  <c r="H3091" i="1"/>
  <c r="G3091" i="1"/>
  <c r="K3090" i="1"/>
  <c r="J3090" i="1"/>
  <c r="I3090" i="1"/>
  <c r="H3090" i="1"/>
  <c r="G3090" i="1"/>
  <c r="K3089" i="1"/>
  <c r="J3089" i="1"/>
  <c r="I3089" i="1"/>
  <c r="H3089" i="1"/>
  <c r="G3089" i="1"/>
  <c r="K3088" i="1"/>
  <c r="J3088" i="1"/>
  <c r="I3088" i="1"/>
  <c r="H3088" i="1"/>
  <c r="G3088" i="1"/>
  <c r="K3087" i="1"/>
  <c r="J3087" i="1"/>
  <c r="I3087" i="1"/>
  <c r="H3087" i="1"/>
  <c r="G3087" i="1"/>
  <c r="K3086" i="1"/>
  <c r="J3086" i="1"/>
  <c r="I3086" i="1"/>
  <c r="H3086" i="1"/>
  <c r="G3086" i="1"/>
  <c r="K3085" i="1"/>
  <c r="J3085" i="1"/>
  <c r="I3085" i="1"/>
  <c r="H3085" i="1"/>
  <c r="G3085" i="1"/>
  <c r="K3084" i="1"/>
  <c r="J3084" i="1"/>
  <c r="I3084" i="1"/>
  <c r="H3084" i="1"/>
  <c r="G3084" i="1"/>
  <c r="K3083" i="1"/>
  <c r="J3083" i="1"/>
  <c r="I3083" i="1"/>
  <c r="H3083" i="1"/>
  <c r="G3083" i="1"/>
  <c r="K3082" i="1"/>
  <c r="J3082" i="1"/>
  <c r="I3082" i="1"/>
  <c r="H3082" i="1"/>
  <c r="G3082" i="1"/>
  <c r="K3081" i="1"/>
  <c r="J3081" i="1"/>
  <c r="I3081" i="1"/>
  <c r="H3081" i="1"/>
  <c r="G3081" i="1"/>
  <c r="K3080" i="1"/>
  <c r="J3080" i="1"/>
  <c r="I3080" i="1"/>
  <c r="H3080" i="1"/>
  <c r="G3080" i="1"/>
  <c r="K3079" i="1"/>
  <c r="J3079" i="1"/>
  <c r="I3079" i="1"/>
  <c r="H3079" i="1"/>
  <c r="G3079" i="1"/>
  <c r="K3078" i="1"/>
  <c r="J3078" i="1"/>
  <c r="I3078" i="1"/>
  <c r="H3078" i="1"/>
  <c r="G3078" i="1"/>
  <c r="K3077" i="1"/>
  <c r="J3077" i="1"/>
  <c r="I3077" i="1"/>
  <c r="H3077" i="1"/>
  <c r="G3077" i="1"/>
  <c r="K3076" i="1"/>
  <c r="J3076" i="1"/>
  <c r="I3076" i="1"/>
  <c r="H3076" i="1"/>
  <c r="G3076" i="1"/>
  <c r="K3075" i="1"/>
  <c r="J3075" i="1"/>
  <c r="I3075" i="1"/>
  <c r="H3075" i="1"/>
  <c r="G3075" i="1"/>
  <c r="K3074" i="1"/>
  <c r="J3074" i="1"/>
  <c r="I3074" i="1"/>
  <c r="H3074" i="1"/>
  <c r="G3074" i="1"/>
  <c r="K3073" i="1"/>
  <c r="J3073" i="1"/>
  <c r="I3073" i="1"/>
  <c r="H3073" i="1"/>
  <c r="G3073" i="1"/>
  <c r="K3072" i="1"/>
  <c r="J3072" i="1"/>
  <c r="I3072" i="1"/>
  <c r="H3072" i="1"/>
  <c r="G3072" i="1"/>
  <c r="K3071" i="1"/>
  <c r="J3071" i="1"/>
  <c r="I3071" i="1"/>
  <c r="H3071" i="1"/>
  <c r="G3071" i="1"/>
  <c r="K3070" i="1"/>
  <c r="J3070" i="1"/>
  <c r="I3070" i="1"/>
  <c r="H3070" i="1"/>
  <c r="G3070" i="1"/>
  <c r="K3069" i="1"/>
  <c r="J3069" i="1"/>
  <c r="I3069" i="1"/>
  <c r="H3069" i="1"/>
  <c r="G3069" i="1"/>
  <c r="K3068" i="1"/>
  <c r="J3068" i="1"/>
  <c r="I3068" i="1"/>
  <c r="H3068" i="1"/>
  <c r="G3068" i="1"/>
  <c r="K3067" i="1"/>
  <c r="J3067" i="1"/>
  <c r="I3067" i="1"/>
  <c r="H3067" i="1"/>
  <c r="G3067" i="1"/>
  <c r="K3066" i="1"/>
  <c r="J3066" i="1"/>
  <c r="I3066" i="1"/>
  <c r="H3066" i="1"/>
  <c r="G3066" i="1"/>
  <c r="K3065" i="1"/>
  <c r="J3065" i="1"/>
  <c r="I3065" i="1"/>
  <c r="H3065" i="1"/>
  <c r="G3065" i="1"/>
  <c r="K3064" i="1"/>
  <c r="J3064" i="1"/>
  <c r="I3064" i="1"/>
  <c r="H3064" i="1"/>
  <c r="G3064" i="1"/>
  <c r="K3063" i="1"/>
  <c r="J3063" i="1"/>
  <c r="I3063" i="1"/>
  <c r="H3063" i="1"/>
  <c r="G3063" i="1"/>
  <c r="K3062" i="1"/>
  <c r="J3062" i="1"/>
  <c r="I3062" i="1"/>
  <c r="H3062" i="1"/>
  <c r="G3062" i="1"/>
  <c r="K3061" i="1"/>
  <c r="J3061" i="1"/>
  <c r="I3061" i="1"/>
  <c r="H3061" i="1"/>
  <c r="G3061" i="1"/>
  <c r="K3060" i="1"/>
  <c r="J3060" i="1"/>
  <c r="I3060" i="1"/>
  <c r="H3060" i="1"/>
  <c r="G3060" i="1"/>
  <c r="K3059" i="1"/>
  <c r="J3059" i="1"/>
  <c r="I3059" i="1"/>
  <c r="H3059" i="1"/>
  <c r="G3059" i="1"/>
  <c r="K3058" i="1"/>
  <c r="J3058" i="1"/>
  <c r="I3058" i="1"/>
  <c r="H3058" i="1"/>
  <c r="G3058" i="1"/>
  <c r="K3057" i="1"/>
  <c r="J3057" i="1"/>
  <c r="I3057" i="1"/>
  <c r="H3057" i="1"/>
  <c r="G3057" i="1"/>
  <c r="K3056" i="1"/>
  <c r="J3056" i="1"/>
  <c r="I3056" i="1"/>
  <c r="H3056" i="1"/>
  <c r="G3056" i="1"/>
  <c r="K3055" i="1"/>
  <c r="J3055" i="1"/>
  <c r="I3055" i="1"/>
  <c r="H3055" i="1"/>
  <c r="G3055" i="1"/>
  <c r="K3054" i="1"/>
  <c r="J3054" i="1"/>
  <c r="I3054" i="1"/>
  <c r="H3054" i="1"/>
  <c r="G3054" i="1"/>
  <c r="K3053" i="1"/>
  <c r="J3053" i="1"/>
  <c r="I3053" i="1"/>
  <c r="H3053" i="1"/>
  <c r="G3053" i="1"/>
  <c r="K3052" i="1"/>
  <c r="J3052" i="1"/>
  <c r="I3052" i="1"/>
  <c r="H3052" i="1"/>
  <c r="G3052" i="1"/>
  <c r="K3051" i="1"/>
  <c r="J3051" i="1"/>
  <c r="I3051" i="1"/>
  <c r="H3051" i="1"/>
  <c r="G3051" i="1"/>
  <c r="K3050" i="1"/>
  <c r="J3050" i="1"/>
  <c r="I3050" i="1"/>
  <c r="H3050" i="1"/>
  <c r="G3050" i="1"/>
  <c r="K3049" i="1"/>
  <c r="J3049" i="1"/>
  <c r="I3049" i="1"/>
  <c r="H3049" i="1"/>
  <c r="G3049" i="1"/>
  <c r="K3048" i="1"/>
  <c r="J3048" i="1"/>
  <c r="I3048" i="1"/>
  <c r="H3048" i="1"/>
  <c r="G3048" i="1"/>
  <c r="K3047" i="1"/>
  <c r="J3047" i="1"/>
  <c r="I3047" i="1"/>
  <c r="H3047" i="1"/>
  <c r="G3047" i="1"/>
  <c r="K3046" i="1"/>
  <c r="J3046" i="1"/>
  <c r="I3046" i="1"/>
  <c r="H3046" i="1"/>
  <c r="G3046" i="1"/>
  <c r="K3045" i="1"/>
  <c r="J3045" i="1"/>
  <c r="I3045" i="1"/>
  <c r="H3045" i="1"/>
  <c r="G3045" i="1"/>
  <c r="K3044" i="1"/>
  <c r="J3044" i="1"/>
  <c r="I3044" i="1"/>
  <c r="H3044" i="1"/>
  <c r="G3044" i="1"/>
  <c r="K3043" i="1"/>
  <c r="J3043" i="1"/>
  <c r="I3043" i="1"/>
  <c r="H3043" i="1"/>
  <c r="G3043" i="1"/>
  <c r="K3042" i="1"/>
  <c r="J3042" i="1"/>
  <c r="I3042" i="1"/>
  <c r="H3042" i="1"/>
  <c r="G3042" i="1"/>
  <c r="K3041" i="1"/>
  <c r="J3041" i="1"/>
  <c r="I3041" i="1"/>
  <c r="H3041" i="1"/>
  <c r="G3041" i="1"/>
  <c r="K3040" i="1"/>
  <c r="J3040" i="1"/>
  <c r="I3040" i="1"/>
  <c r="H3040" i="1"/>
  <c r="G3040" i="1"/>
  <c r="K3039" i="1"/>
  <c r="J3039" i="1"/>
  <c r="I3039" i="1"/>
  <c r="H3039" i="1"/>
  <c r="G3039" i="1"/>
  <c r="K3038" i="1"/>
  <c r="J3038" i="1"/>
  <c r="I3038" i="1"/>
  <c r="H3038" i="1"/>
  <c r="G3038" i="1"/>
  <c r="K3037" i="1"/>
  <c r="J3037" i="1"/>
  <c r="I3037" i="1"/>
  <c r="H3037" i="1"/>
  <c r="G3037" i="1"/>
  <c r="K3036" i="1"/>
  <c r="J3036" i="1"/>
  <c r="I3036" i="1"/>
  <c r="H3036" i="1"/>
  <c r="G3036" i="1"/>
  <c r="K3035" i="1"/>
  <c r="J3035" i="1"/>
  <c r="I3035" i="1"/>
  <c r="H3035" i="1"/>
  <c r="G3035" i="1"/>
  <c r="K3034" i="1"/>
  <c r="J3034" i="1"/>
  <c r="I3034" i="1"/>
  <c r="H3034" i="1"/>
  <c r="G3034" i="1"/>
  <c r="K3033" i="1"/>
  <c r="J3033" i="1"/>
  <c r="I3033" i="1"/>
  <c r="H3033" i="1"/>
  <c r="G3033" i="1"/>
  <c r="K3032" i="1"/>
  <c r="J3032" i="1"/>
  <c r="I3032" i="1"/>
  <c r="H3032" i="1"/>
  <c r="G3032" i="1"/>
  <c r="K3031" i="1"/>
  <c r="J3031" i="1"/>
  <c r="I3031" i="1"/>
  <c r="H3031" i="1"/>
  <c r="G3031" i="1"/>
  <c r="K3030" i="1"/>
  <c r="J3030" i="1"/>
  <c r="I3030" i="1"/>
  <c r="H3030" i="1"/>
  <c r="G3030" i="1"/>
  <c r="K3029" i="1"/>
  <c r="J3029" i="1"/>
  <c r="I3029" i="1"/>
  <c r="H3029" i="1"/>
  <c r="G3029" i="1"/>
  <c r="K3028" i="1"/>
  <c r="J3028" i="1"/>
  <c r="I3028" i="1"/>
  <c r="H3028" i="1"/>
  <c r="G3028" i="1"/>
  <c r="K3027" i="1"/>
  <c r="J3027" i="1"/>
  <c r="I3027" i="1"/>
  <c r="H3027" i="1"/>
  <c r="G3027" i="1"/>
  <c r="K3026" i="1"/>
  <c r="J3026" i="1"/>
  <c r="I3026" i="1"/>
  <c r="H3026" i="1"/>
  <c r="G3026" i="1"/>
  <c r="K3025" i="1"/>
  <c r="J3025" i="1"/>
  <c r="I3025" i="1"/>
  <c r="H3025" i="1"/>
  <c r="G3025" i="1"/>
  <c r="K3024" i="1"/>
  <c r="J3024" i="1"/>
  <c r="I3024" i="1"/>
  <c r="H3024" i="1"/>
  <c r="G3024" i="1"/>
  <c r="K3023" i="1"/>
  <c r="J3023" i="1"/>
  <c r="I3023" i="1"/>
  <c r="H3023" i="1"/>
  <c r="G3023" i="1"/>
  <c r="K3022" i="1"/>
  <c r="J3022" i="1"/>
  <c r="I3022" i="1"/>
  <c r="H3022" i="1"/>
  <c r="G3022" i="1"/>
  <c r="K3021" i="1"/>
  <c r="J3021" i="1"/>
  <c r="I3021" i="1"/>
  <c r="H3021" i="1"/>
  <c r="G3021" i="1"/>
  <c r="K3020" i="1"/>
  <c r="J3020" i="1"/>
  <c r="I3020" i="1"/>
  <c r="H3020" i="1"/>
  <c r="G3020" i="1"/>
  <c r="K3019" i="1"/>
  <c r="J3019" i="1"/>
  <c r="I3019" i="1"/>
  <c r="H3019" i="1"/>
  <c r="G3019" i="1"/>
  <c r="K3018" i="1"/>
  <c r="J3018" i="1"/>
  <c r="I3018" i="1"/>
  <c r="H3018" i="1"/>
  <c r="G3018" i="1"/>
  <c r="K3017" i="1"/>
  <c r="J3017" i="1"/>
  <c r="I3017" i="1"/>
  <c r="H3017" i="1"/>
  <c r="G3017" i="1"/>
  <c r="K3016" i="1"/>
  <c r="J3016" i="1"/>
  <c r="I3016" i="1"/>
  <c r="H3016" i="1"/>
  <c r="G3016" i="1"/>
  <c r="K3015" i="1"/>
  <c r="J3015" i="1"/>
  <c r="I3015" i="1"/>
  <c r="H3015" i="1"/>
  <c r="G3015" i="1"/>
  <c r="K3014" i="1"/>
  <c r="J3014" i="1"/>
  <c r="I3014" i="1"/>
  <c r="H3014" i="1"/>
  <c r="G3014" i="1"/>
  <c r="K3013" i="1"/>
  <c r="J3013" i="1"/>
  <c r="I3013" i="1"/>
  <c r="H3013" i="1"/>
  <c r="G3013" i="1"/>
  <c r="K3012" i="1"/>
  <c r="J3012" i="1"/>
  <c r="I3012" i="1"/>
  <c r="H3012" i="1"/>
  <c r="G3012" i="1"/>
  <c r="K3011" i="1"/>
  <c r="J3011" i="1"/>
  <c r="I3011" i="1"/>
  <c r="H3011" i="1"/>
  <c r="G3011" i="1"/>
  <c r="K3010" i="1"/>
  <c r="J3010" i="1"/>
  <c r="I3010" i="1"/>
  <c r="H3010" i="1"/>
  <c r="G3010" i="1"/>
  <c r="K3009" i="1"/>
  <c r="J3009" i="1"/>
  <c r="I3009" i="1"/>
  <c r="H3009" i="1"/>
  <c r="G3009" i="1"/>
  <c r="K3008" i="1"/>
  <c r="J3008" i="1"/>
  <c r="I3008" i="1"/>
  <c r="H3008" i="1"/>
  <c r="G3008" i="1"/>
  <c r="K3007" i="1"/>
  <c r="J3007" i="1"/>
  <c r="I3007" i="1"/>
  <c r="H3007" i="1"/>
  <c r="G3007" i="1"/>
  <c r="K3006" i="1"/>
  <c r="J3006" i="1"/>
  <c r="I3006" i="1"/>
  <c r="H3006" i="1"/>
  <c r="G3006" i="1"/>
  <c r="K3005" i="1"/>
  <c r="J3005" i="1"/>
  <c r="I3005" i="1"/>
  <c r="H3005" i="1"/>
  <c r="G3005" i="1"/>
  <c r="K3004" i="1"/>
  <c r="J3004" i="1"/>
  <c r="I3004" i="1"/>
  <c r="H3004" i="1"/>
  <c r="G3004" i="1"/>
  <c r="K3003" i="1"/>
  <c r="J3003" i="1"/>
  <c r="I3003" i="1"/>
  <c r="H3003" i="1"/>
  <c r="G3003" i="1"/>
  <c r="K3002" i="1"/>
  <c r="J3002" i="1"/>
  <c r="I3002" i="1"/>
  <c r="H3002" i="1"/>
  <c r="G3002" i="1"/>
  <c r="K3001" i="1"/>
  <c r="J3001" i="1"/>
  <c r="I3001" i="1"/>
  <c r="H3001" i="1"/>
  <c r="G3001" i="1"/>
  <c r="K3000" i="1"/>
  <c r="J3000" i="1"/>
  <c r="I3000" i="1"/>
  <c r="H3000" i="1"/>
  <c r="G3000" i="1"/>
  <c r="K2999" i="1"/>
  <c r="J2999" i="1"/>
  <c r="I2999" i="1"/>
  <c r="H2999" i="1"/>
  <c r="G2999" i="1"/>
  <c r="K2998" i="1"/>
  <c r="J2998" i="1"/>
  <c r="I2998" i="1"/>
  <c r="H2998" i="1"/>
  <c r="G2998" i="1"/>
  <c r="K2997" i="1"/>
  <c r="J2997" i="1"/>
  <c r="I2997" i="1"/>
  <c r="H2997" i="1"/>
  <c r="G2997" i="1"/>
  <c r="K2996" i="1"/>
  <c r="J2996" i="1"/>
  <c r="I2996" i="1"/>
  <c r="H2996" i="1"/>
  <c r="G2996" i="1"/>
  <c r="K2995" i="1"/>
  <c r="J2995" i="1"/>
  <c r="I2995" i="1"/>
  <c r="H2995" i="1"/>
  <c r="G2995" i="1"/>
  <c r="K2994" i="1"/>
  <c r="J2994" i="1"/>
  <c r="I2994" i="1"/>
  <c r="H2994" i="1"/>
  <c r="G2994" i="1"/>
  <c r="K2993" i="1"/>
  <c r="J2993" i="1"/>
  <c r="I2993" i="1"/>
  <c r="H2993" i="1"/>
  <c r="G2993" i="1"/>
  <c r="K2992" i="1"/>
  <c r="J2992" i="1"/>
  <c r="I2992" i="1"/>
  <c r="H2992" i="1"/>
  <c r="G2992" i="1"/>
  <c r="K2991" i="1"/>
  <c r="J2991" i="1"/>
  <c r="I2991" i="1"/>
  <c r="H2991" i="1"/>
  <c r="G2991" i="1"/>
  <c r="K2990" i="1"/>
  <c r="J2990" i="1"/>
  <c r="I2990" i="1"/>
  <c r="H2990" i="1"/>
  <c r="G2990" i="1"/>
  <c r="K2989" i="1"/>
  <c r="J2989" i="1"/>
  <c r="I2989" i="1"/>
  <c r="H2989" i="1"/>
  <c r="G2989" i="1"/>
  <c r="K2988" i="1"/>
  <c r="J2988" i="1"/>
  <c r="I2988" i="1"/>
  <c r="H2988" i="1"/>
  <c r="G2988" i="1"/>
  <c r="K2987" i="1"/>
  <c r="J2987" i="1"/>
  <c r="I2987" i="1"/>
  <c r="H2987" i="1"/>
  <c r="G2987" i="1"/>
  <c r="K2986" i="1"/>
  <c r="J2986" i="1"/>
  <c r="I2986" i="1"/>
  <c r="H2986" i="1"/>
  <c r="G2986" i="1"/>
  <c r="K2985" i="1"/>
  <c r="J2985" i="1"/>
  <c r="I2985" i="1"/>
  <c r="H2985" i="1"/>
  <c r="G2985" i="1"/>
  <c r="K2984" i="1"/>
  <c r="J2984" i="1"/>
  <c r="I2984" i="1"/>
  <c r="H2984" i="1"/>
  <c r="G2984" i="1"/>
  <c r="K2983" i="1"/>
  <c r="J2983" i="1"/>
  <c r="I2983" i="1"/>
  <c r="H2983" i="1"/>
  <c r="G2983" i="1"/>
  <c r="K2982" i="1"/>
  <c r="J2982" i="1"/>
  <c r="I2982" i="1"/>
  <c r="H2982" i="1"/>
  <c r="G2982" i="1"/>
  <c r="K2981" i="1"/>
  <c r="J2981" i="1"/>
  <c r="I2981" i="1"/>
  <c r="H2981" i="1"/>
  <c r="G2981" i="1"/>
  <c r="K2980" i="1"/>
  <c r="J2980" i="1"/>
  <c r="I2980" i="1"/>
  <c r="H2980" i="1"/>
  <c r="G2980" i="1"/>
  <c r="K2979" i="1"/>
  <c r="J2979" i="1"/>
  <c r="I2979" i="1"/>
  <c r="H2979" i="1"/>
  <c r="G2979" i="1"/>
  <c r="K2978" i="1"/>
  <c r="J2978" i="1"/>
  <c r="I2978" i="1"/>
  <c r="H2978" i="1"/>
  <c r="G2978" i="1"/>
  <c r="K2977" i="1"/>
  <c r="J2977" i="1"/>
  <c r="I2977" i="1"/>
  <c r="H2977" i="1"/>
  <c r="G2977" i="1"/>
  <c r="K2976" i="1"/>
  <c r="J2976" i="1"/>
  <c r="I2976" i="1"/>
  <c r="H2976" i="1"/>
  <c r="G2976" i="1"/>
  <c r="K2975" i="1"/>
  <c r="J2975" i="1"/>
  <c r="I2975" i="1"/>
  <c r="H2975" i="1"/>
  <c r="G2975" i="1"/>
  <c r="K2974" i="1"/>
  <c r="J2974" i="1"/>
  <c r="I2974" i="1"/>
  <c r="H2974" i="1"/>
  <c r="G2974" i="1"/>
  <c r="K2973" i="1"/>
  <c r="J2973" i="1"/>
  <c r="I2973" i="1"/>
  <c r="H2973" i="1"/>
  <c r="G2973" i="1"/>
  <c r="K2972" i="1"/>
  <c r="J2972" i="1"/>
  <c r="I2972" i="1"/>
  <c r="H2972" i="1"/>
  <c r="G2972" i="1"/>
  <c r="K2971" i="1"/>
  <c r="J2971" i="1"/>
  <c r="I2971" i="1"/>
  <c r="H2971" i="1"/>
  <c r="G2971" i="1"/>
  <c r="K2970" i="1"/>
  <c r="J2970" i="1"/>
  <c r="I2970" i="1"/>
  <c r="H2970" i="1"/>
  <c r="G2970" i="1"/>
  <c r="K2969" i="1"/>
  <c r="J2969" i="1"/>
  <c r="I2969" i="1"/>
  <c r="H2969" i="1"/>
  <c r="G2969" i="1"/>
  <c r="K2968" i="1"/>
  <c r="J2968" i="1"/>
  <c r="I2968" i="1"/>
  <c r="H2968" i="1"/>
  <c r="G2968" i="1"/>
  <c r="K2967" i="1"/>
  <c r="J2967" i="1"/>
  <c r="I2967" i="1"/>
  <c r="H2967" i="1"/>
  <c r="G2967" i="1"/>
  <c r="K2966" i="1"/>
  <c r="J2966" i="1"/>
  <c r="I2966" i="1"/>
  <c r="H2966" i="1"/>
  <c r="G2966" i="1"/>
  <c r="K2965" i="1"/>
  <c r="J2965" i="1"/>
  <c r="I2965" i="1"/>
  <c r="H2965" i="1"/>
  <c r="G2965" i="1"/>
  <c r="K2964" i="1"/>
  <c r="J2964" i="1"/>
  <c r="I2964" i="1"/>
  <c r="H2964" i="1"/>
  <c r="G2964" i="1"/>
  <c r="K2963" i="1"/>
  <c r="J2963" i="1"/>
  <c r="I2963" i="1"/>
  <c r="H2963" i="1"/>
  <c r="G2963" i="1"/>
  <c r="K2962" i="1"/>
  <c r="J2962" i="1"/>
  <c r="I2962" i="1"/>
  <c r="H2962" i="1"/>
  <c r="G2962" i="1"/>
  <c r="K2961" i="1"/>
  <c r="J2961" i="1"/>
  <c r="I2961" i="1"/>
  <c r="H2961" i="1"/>
  <c r="G2961" i="1"/>
  <c r="K2960" i="1"/>
  <c r="J2960" i="1"/>
  <c r="I2960" i="1"/>
  <c r="H2960" i="1"/>
  <c r="G2960" i="1"/>
  <c r="K2959" i="1"/>
  <c r="J2959" i="1"/>
  <c r="I2959" i="1"/>
  <c r="H2959" i="1"/>
  <c r="G2959" i="1"/>
  <c r="K2958" i="1"/>
  <c r="J2958" i="1"/>
  <c r="I2958" i="1"/>
  <c r="H2958" i="1"/>
  <c r="G2958" i="1"/>
  <c r="K2957" i="1"/>
  <c r="J2957" i="1"/>
  <c r="I2957" i="1"/>
  <c r="H2957" i="1"/>
  <c r="G2957" i="1"/>
  <c r="K2956" i="1"/>
  <c r="J2956" i="1"/>
  <c r="I2956" i="1"/>
  <c r="H2956" i="1"/>
  <c r="G2956" i="1"/>
  <c r="K2955" i="1"/>
  <c r="J2955" i="1"/>
  <c r="I2955" i="1"/>
  <c r="H2955" i="1"/>
  <c r="G2955" i="1"/>
  <c r="K2954" i="1"/>
  <c r="J2954" i="1"/>
  <c r="I2954" i="1"/>
  <c r="H2954" i="1"/>
  <c r="G2954" i="1"/>
  <c r="K2953" i="1"/>
  <c r="J2953" i="1"/>
  <c r="I2953" i="1"/>
  <c r="H2953" i="1"/>
  <c r="G2953" i="1"/>
  <c r="K2952" i="1"/>
  <c r="J2952" i="1"/>
  <c r="I2952" i="1"/>
  <c r="H2952" i="1"/>
  <c r="G2952" i="1"/>
  <c r="K2951" i="1"/>
  <c r="J2951" i="1"/>
  <c r="I2951" i="1"/>
  <c r="H2951" i="1"/>
  <c r="G2951" i="1"/>
  <c r="K2950" i="1"/>
  <c r="J2950" i="1"/>
  <c r="I2950" i="1"/>
  <c r="H2950" i="1"/>
  <c r="G2950" i="1"/>
  <c r="K2949" i="1"/>
  <c r="J2949" i="1"/>
  <c r="I2949" i="1"/>
  <c r="H2949" i="1"/>
  <c r="G2949" i="1"/>
  <c r="K2948" i="1"/>
  <c r="J2948" i="1"/>
  <c r="I2948" i="1"/>
  <c r="H2948" i="1"/>
  <c r="G2948" i="1"/>
  <c r="K2947" i="1"/>
  <c r="J2947" i="1"/>
  <c r="I2947" i="1"/>
  <c r="H2947" i="1"/>
  <c r="G2947" i="1"/>
  <c r="K2946" i="1"/>
  <c r="J2946" i="1"/>
  <c r="I2946" i="1"/>
  <c r="H2946" i="1"/>
  <c r="G2946" i="1"/>
  <c r="K2945" i="1"/>
  <c r="J2945" i="1"/>
  <c r="I2945" i="1"/>
  <c r="H2945" i="1"/>
  <c r="G2945" i="1"/>
  <c r="K2944" i="1"/>
  <c r="J2944" i="1"/>
  <c r="I2944" i="1"/>
  <c r="H2944" i="1"/>
  <c r="G2944" i="1"/>
  <c r="K2943" i="1"/>
  <c r="J2943" i="1"/>
  <c r="I2943" i="1"/>
  <c r="H2943" i="1"/>
  <c r="G2943" i="1"/>
  <c r="K2942" i="1"/>
  <c r="J2942" i="1"/>
  <c r="I2942" i="1"/>
  <c r="H2942" i="1"/>
  <c r="G2942" i="1"/>
  <c r="K2941" i="1"/>
  <c r="J2941" i="1"/>
  <c r="I2941" i="1"/>
  <c r="H2941" i="1"/>
  <c r="G2941" i="1"/>
  <c r="K2940" i="1"/>
  <c r="J2940" i="1"/>
  <c r="I2940" i="1"/>
  <c r="H2940" i="1"/>
  <c r="G2940" i="1"/>
  <c r="K2939" i="1"/>
  <c r="J2939" i="1"/>
  <c r="I2939" i="1"/>
  <c r="H2939" i="1"/>
  <c r="G2939" i="1"/>
  <c r="K2938" i="1"/>
  <c r="J2938" i="1"/>
  <c r="I2938" i="1"/>
  <c r="H2938" i="1"/>
  <c r="G2938" i="1"/>
  <c r="K2937" i="1"/>
  <c r="J2937" i="1"/>
  <c r="I2937" i="1"/>
  <c r="H2937" i="1"/>
  <c r="G2937" i="1"/>
  <c r="K2936" i="1"/>
  <c r="J2936" i="1"/>
  <c r="I2936" i="1"/>
  <c r="H2936" i="1"/>
  <c r="G2936" i="1"/>
  <c r="K2935" i="1"/>
  <c r="J2935" i="1"/>
  <c r="I2935" i="1"/>
  <c r="H2935" i="1"/>
  <c r="G2935" i="1"/>
  <c r="K2934" i="1"/>
  <c r="J2934" i="1"/>
  <c r="I2934" i="1"/>
  <c r="H2934" i="1"/>
  <c r="G2934" i="1"/>
  <c r="K2933" i="1"/>
  <c r="J2933" i="1"/>
  <c r="I2933" i="1"/>
  <c r="H2933" i="1"/>
  <c r="G2933" i="1"/>
  <c r="K2932" i="1"/>
  <c r="J2932" i="1"/>
  <c r="I2932" i="1"/>
  <c r="H2932" i="1"/>
  <c r="G2932" i="1"/>
  <c r="K2931" i="1"/>
  <c r="J2931" i="1"/>
  <c r="I2931" i="1"/>
  <c r="H2931" i="1"/>
  <c r="G2931" i="1"/>
  <c r="K2930" i="1"/>
  <c r="J2930" i="1"/>
  <c r="I2930" i="1"/>
  <c r="H2930" i="1"/>
  <c r="G2930" i="1"/>
  <c r="K2929" i="1"/>
  <c r="J2929" i="1"/>
  <c r="I2929" i="1"/>
  <c r="H2929" i="1"/>
  <c r="G2929" i="1"/>
  <c r="K2928" i="1"/>
  <c r="J2928" i="1"/>
  <c r="I2928" i="1"/>
  <c r="H2928" i="1"/>
  <c r="G2928" i="1"/>
  <c r="K2927" i="1"/>
  <c r="J2927" i="1"/>
  <c r="I2927" i="1"/>
  <c r="H2927" i="1"/>
  <c r="G2927" i="1"/>
  <c r="K2926" i="1"/>
  <c r="J2926" i="1"/>
  <c r="I2926" i="1"/>
  <c r="H2926" i="1"/>
  <c r="G2926" i="1"/>
  <c r="K2925" i="1"/>
  <c r="J2925" i="1"/>
  <c r="I2925" i="1"/>
  <c r="H2925" i="1"/>
  <c r="G2925" i="1"/>
  <c r="K2924" i="1"/>
  <c r="J2924" i="1"/>
  <c r="I2924" i="1"/>
  <c r="H2924" i="1"/>
  <c r="G2924" i="1"/>
  <c r="K2923" i="1"/>
  <c r="J2923" i="1"/>
  <c r="I2923" i="1"/>
  <c r="H2923" i="1"/>
  <c r="G2923" i="1"/>
  <c r="K2922" i="1"/>
  <c r="J2922" i="1"/>
  <c r="I2922" i="1"/>
  <c r="H2922" i="1"/>
  <c r="G2922" i="1"/>
  <c r="K2921" i="1"/>
  <c r="J2921" i="1"/>
  <c r="I2921" i="1"/>
  <c r="H2921" i="1"/>
  <c r="G2921" i="1"/>
  <c r="K2920" i="1"/>
  <c r="J2920" i="1"/>
  <c r="I2920" i="1"/>
  <c r="H2920" i="1"/>
  <c r="G2920" i="1"/>
  <c r="K2919" i="1"/>
  <c r="J2919" i="1"/>
  <c r="I2919" i="1"/>
  <c r="H2919" i="1"/>
  <c r="G2919" i="1"/>
  <c r="K2918" i="1"/>
  <c r="J2918" i="1"/>
  <c r="I2918" i="1"/>
  <c r="H2918" i="1"/>
  <c r="G2918" i="1"/>
  <c r="K2917" i="1"/>
  <c r="J2917" i="1"/>
  <c r="I2917" i="1"/>
  <c r="H2917" i="1"/>
  <c r="G2917" i="1"/>
  <c r="K2916" i="1"/>
  <c r="J2916" i="1"/>
  <c r="I2916" i="1"/>
  <c r="H2916" i="1"/>
  <c r="G2916" i="1"/>
  <c r="K2915" i="1"/>
  <c r="J2915" i="1"/>
  <c r="I2915" i="1"/>
  <c r="H2915" i="1"/>
  <c r="G2915" i="1"/>
  <c r="K2914" i="1"/>
  <c r="J2914" i="1"/>
  <c r="I2914" i="1"/>
  <c r="H2914" i="1"/>
  <c r="G2914" i="1"/>
  <c r="K2913" i="1"/>
  <c r="J2913" i="1"/>
  <c r="I2913" i="1"/>
  <c r="H2913" i="1"/>
  <c r="G2913" i="1"/>
  <c r="K2912" i="1"/>
  <c r="J2912" i="1"/>
  <c r="I2912" i="1"/>
  <c r="H2912" i="1"/>
  <c r="G2912" i="1"/>
  <c r="K2911" i="1"/>
  <c r="J2911" i="1"/>
  <c r="I2911" i="1"/>
  <c r="H2911" i="1"/>
  <c r="G2911" i="1"/>
  <c r="K2910" i="1"/>
  <c r="J2910" i="1"/>
  <c r="I2910" i="1"/>
  <c r="H2910" i="1"/>
  <c r="G2910" i="1"/>
  <c r="K2909" i="1"/>
  <c r="J2909" i="1"/>
  <c r="I2909" i="1"/>
  <c r="H2909" i="1"/>
  <c r="G2909" i="1"/>
  <c r="K2908" i="1"/>
  <c r="J2908" i="1"/>
  <c r="I2908" i="1"/>
  <c r="H2908" i="1"/>
  <c r="G2908" i="1"/>
  <c r="K2907" i="1"/>
  <c r="J2907" i="1"/>
  <c r="I2907" i="1"/>
  <c r="H2907" i="1"/>
  <c r="G2907" i="1"/>
  <c r="K2906" i="1"/>
  <c r="J2906" i="1"/>
  <c r="I2906" i="1"/>
  <c r="H2906" i="1"/>
  <c r="G2906" i="1"/>
  <c r="K2905" i="1"/>
  <c r="J2905" i="1"/>
  <c r="I2905" i="1"/>
  <c r="H2905" i="1"/>
  <c r="G2905" i="1"/>
  <c r="K2904" i="1"/>
  <c r="J2904" i="1"/>
  <c r="I2904" i="1"/>
  <c r="H2904" i="1"/>
  <c r="G2904" i="1"/>
  <c r="K2903" i="1"/>
  <c r="J2903" i="1"/>
  <c r="I2903" i="1"/>
  <c r="H2903" i="1"/>
  <c r="G2903" i="1"/>
  <c r="K2902" i="1"/>
  <c r="J2902" i="1"/>
  <c r="I2902" i="1"/>
  <c r="H2902" i="1"/>
  <c r="G2902" i="1"/>
  <c r="K2901" i="1"/>
  <c r="J2901" i="1"/>
  <c r="I2901" i="1"/>
  <c r="H2901" i="1"/>
  <c r="G2901" i="1"/>
  <c r="K2900" i="1"/>
  <c r="J2900" i="1"/>
  <c r="I2900" i="1"/>
  <c r="H2900" i="1"/>
  <c r="G2900" i="1"/>
  <c r="K2899" i="1"/>
  <c r="J2899" i="1"/>
  <c r="I2899" i="1"/>
  <c r="H2899" i="1"/>
  <c r="G2899" i="1"/>
  <c r="K2898" i="1"/>
  <c r="J2898" i="1"/>
  <c r="I2898" i="1"/>
  <c r="H2898" i="1"/>
  <c r="G2898" i="1"/>
  <c r="K2897" i="1"/>
  <c r="J2897" i="1"/>
  <c r="I2897" i="1"/>
  <c r="H2897" i="1"/>
  <c r="G2897" i="1"/>
  <c r="K2896" i="1"/>
  <c r="J2896" i="1"/>
  <c r="I2896" i="1"/>
  <c r="H2896" i="1"/>
  <c r="G2896" i="1"/>
  <c r="K2895" i="1"/>
  <c r="J2895" i="1"/>
  <c r="I2895" i="1"/>
  <c r="H2895" i="1"/>
  <c r="G2895" i="1"/>
  <c r="K2894" i="1"/>
  <c r="J2894" i="1"/>
  <c r="I2894" i="1"/>
  <c r="H2894" i="1"/>
  <c r="G2894" i="1"/>
  <c r="K2893" i="1"/>
  <c r="J2893" i="1"/>
  <c r="I2893" i="1"/>
  <c r="H2893" i="1"/>
  <c r="G2893" i="1"/>
  <c r="K2892" i="1"/>
  <c r="J2892" i="1"/>
  <c r="I2892" i="1"/>
  <c r="H2892" i="1"/>
  <c r="G2892" i="1"/>
  <c r="K2891" i="1"/>
  <c r="J2891" i="1"/>
  <c r="I2891" i="1"/>
  <c r="H2891" i="1"/>
  <c r="G2891" i="1"/>
  <c r="K2890" i="1"/>
  <c r="J2890" i="1"/>
  <c r="I2890" i="1"/>
  <c r="H2890" i="1"/>
  <c r="G2890" i="1"/>
  <c r="K2889" i="1"/>
  <c r="J2889" i="1"/>
  <c r="I2889" i="1"/>
  <c r="H2889" i="1"/>
  <c r="G2889" i="1"/>
  <c r="K2888" i="1"/>
  <c r="J2888" i="1"/>
  <c r="I2888" i="1"/>
  <c r="H2888" i="1"/>
  <c r="G2888" i="1"/>
  <c r="K2887" i="1"/>
  <c r="J2887" i="1"/>
  <c r="I2887" i="1"/>
  <c r="H2887" i="1"/>
  <c r="G2887" i="1"/>
  <c r="K2886" i="1"/>
  <c r="J2886" i="1"/>
  <c r="I2886" i="1"/>
  <c r="H2886" i="1"/>
  <c r="G2886" i="1"/>
  <c r="K2885" i="1"/>
  <c r="J2885" i="1"/>
  <c r="I2885" i="1"/>
  <c r="H2885" i="1"/>
  <c r="G2885" i="1"/>
  <c r="K2884" i="1"/>
  <c r="J2884" i="1"/>
  <c r="I2884" i="1"/>
  <c r="H2884" i="1"/>
  <c r="G2884" i="1"/>
  <c r="K2883" i="1"/>
  <c r="J2883" i="1"/>
  <c r="I2883" i="1"/>
  <c r="H2883" i="1"/>
  <c r="G2883" i="1"/>
  <c r="K2882" i="1"/>
  <c r="J2882" i="1"/>
  <c r="I2882" i="1"/>
  <c r="H2882" i="1"/>
  <c r="G2882" i="1"/>
  <c r="K2881" i="1"/>
  <c r="J2881" i="1"/>
  <c r="I2881" i="1"/>
  <c r="H2881" i="1"/>
  <c r="G2881" i="1"/>
  <c r="K2880" i="1"/>
  <c r="J2880" i="1"/>
  <c r="I2880" i="1"/>
  <c r="H2880" i="1"/>
  <c r="G2880" i="1"/>
  <c r="K2879" i="1"/>
  <c r="J2879" i="1"/>
  <c r="I2879" i="1"/>
  <c r="H2879" i="1"/>
  <c r="G2879" i="1"/>
  <c r="K2878" i="1"/>
  <c r="J2878" i="1"/>
  <c r="I2878" i="1"/>
  <c r="H2878" i="1"/>
  <c r="G2878" i="1"/>
  <c r="K2877" i="1"/>
  <c r="J2877" i="1"/>
  <c r="I2877" i="1"/>
  <c r="H2877" i="1"/>
  <c r="G2877" i="1"/>
  <c r="K2876" i="1"/>
  <c r="J2876" i="1"/>
  <c r="I2876" i="1"/>
  <c r="H2876" i="1"/>
  <c r="G2876" i="1"/>
  <c r="K2875" i="1"/>
  <c r="J2875" i="1"/>
  <c r="I2875" i="1"/>
  <c r="H2875" i="1"/>
  <c r="G2875" i="1"/>
  <c r="K2874" i="1"/>
  <c r="J2874" i="1"/>
  <c r="I2874" i="1"/>
  <c r="H2874" i="1"/>
  <c r="G2874" i="1"/>
  <c r="K2873" i="1"/>
  <c r="J2873" i="1"/>
  <c r="I2873" i="1"/>
  <c r="H2873" i="1"/>
  <c r="G2873" i="1"/>
  <c r="K2872" i="1"/>
  <c r="J2872" i="1"/>
  <c r="I2872" i="1"/>
  <c r="H2872" i="1"/>
  <c r="G2872" i="1"/>
  <c r="K2871" i="1"/>
  <c r="J2871" i="1"/>
  <c r="I2871" i="1"/>
  <c r="H2871" i="1"/>
  <c r="G2871" i="1"/>
  <c r="K2870" i="1"/>
  <c r="J2870" i="1"/>
  <c r="I2870" i="1"/>
  <c r="H2870" i="1"/>
  <c r="G2870" i="1"/>
  <c r="K2869" i="1"/>
  <c r="J2869" i="1"/>
  <c r="I2869" i="1"/>
  <c r="H2869" i="1"/>
  <c r="G2869" i="1"/>
  <c r="K2868" i="1"/>
  <c r="J2868" i="1"/>
  <c r="I2868" i="1"/>
  <c r="H2868" i="1"/>
  <c r="G2868" i="1"/>
  <c r="K2867" i="1"/>
  <c r="J2867" i="1"/>
  <c r="I2867" i="1"/>
  <c r="H2867" i="1"/>
  <c r="G2867" i="1"/>
  <c r="K2866" i="1"/>
  <c r="J2866" i="1"/>
  <c r="I2866" i="1"/>
  <c r="H2866" i="1"/>
  <c r="G2866" i="1"/>
  <c r="K2865" i="1"/>
  <c r="J2865" i="1"/>
  <c r="I2865" i="1"/>
  <c r="H2865" i="1"/>
  <c r="G2865" i="1"/>
  <c r="K2864" i="1"/>
  <c r="J2864" i="1"/>
  <c r="I2864" i="1"/>
  <c r="H2864" i="1"/>
  <c r="G2864" i="1"/>
  <c r="K2863" i="1"/>
  <c r="J2863" i="1"/>
  <c r="I2863" i="1"/>
  <c r="H2863" i="1"/>
  <c r="G2863" i="1"/>
  <c r="K2862" i="1"/>
  <c r="J2862" i="1"/>
  <c r="I2862" i="1"/>
  <c r="H2862" i="1"/>
  <c r="G2862" i="1"/>
  <c r="K2861" i="1"/>
  <c r="J2861" i="1"/>
  <c r="I2861" i="1"/>
  <c r="H2861" i="1"/>
  <c r="G2861" i="1"/>
  <c r="K2860" i="1"/>
  <c r="J2860" i="1"/>
  <c r="I2860" i="1"/>
  <c r="H2860" i="1"/>
  <c r="G2860" i="1"/>
  <c r="K2859" i="1"/>
  <c r="J2859" i="1"/>
  <c r="I2859" i="1"/>
  <c r="H2859" i="1"/>
  <c r="G2859" i="1"/>
  <c r="K2858" i="1"/>
  <c r="J2858" i="1"/>
  <c r="I2858" i="1"/>
  <c r="H2858" i="1"/>
  <c r="G2858" i="1"/>
  <c r="K2857" i="1"/>
  <c r="J2857" i="1"/>
  <c r="I2857" i="1"/>
  <c r="H2857" i="1"/>
  <c r="G2857" i="1"/>
  <c r="K2856" i="1"/>
  <c r="J2856" i="1"/>
  <c r="I2856" i="1"/>
  <c r="H2856" i="1"/>
  <c r="G2856" i="1"/>
  <c r="K2855" i="1"/>
  <c r="J2855" i="1"/>
  <c r="I2855" i="1"/>
  <c r="H2855" i="1"/>
  <c r="G2855" i="1"/>
  <c r="K2854" i="1"/>
  <c r="J2854" i="1"/>
  <c r="I2854" i="1"/>
  <c r="H2854" i="1"/>
  <c r="G2854" i="1"/>
  <c r="K2853" i="1"/>
  <c r="J2853" i="1"/>
  <c r="I2853" i="1"/>
  <c r="H2853" i="1"/>
  <c r="G2853" i="1"/>
  <c r="K2852" i="1"/>
  <c r="J2852" i="1"/>
  <c r="I2852" i="1"/>
  <c r="H2852" i="1"/>
  <c r="G2852" i="1"/>
  <c r="K2851" i="1"/>
  <c r="J2851" i="1"/>
  <c r="I2851" i="1"/>
  <c r="H2851" i="1"/>
  <c r="G2851" i="1"/>
  <c r="K2850" i="1"/>
  <c r="J2850" i="1"/>
  <c r="I2850" i="1"/>
  <c r="H2850" i="1"/>
  <c r="G2850" i="1"/>
  <c r="K2849" i="1"/>
  <c r="J2849" i="1"/>
  <c r="I2849" i="1"/>
  <c r="H2849" i="1"/>
  <c r="G2849" i="1"/>
  <c r="K2848" i="1"/>
  <c r="J2848" i="1"/>
  <c r="I2848" i="1"/>
  <c r="H2848" i="1"/>
  <c r="G2848" i="1"/>
  <c r="K2847" i="1"/>
  <c r="J2847" i="1"/>
  <c r="I2847" i="1"/>
  <c r="H2847" i="1"/>
  <c r="G2847" i="1"/>
  <c r="K2846" i="1"/>
  <c r="J2846" i="1"/>
  <c r="I2846" i="1"/>
  <c r="H2846" i="1"/>
  <c r="G2846" i="1"/>
  <c r="K2845" i="1"/>
  <c r="J2845" i="1"/>
  <c r="I2845" i="1"/>
  <c r="H2845" i="1"/>
  <c r="G2845" i="1"/>
  <c r="K2844" i="1"/>
  <c r="J2844" i="1"/>
  <c r="I2844" i="1"/>
  <c r="H2844" i="1"/>
  <c r="G2844" i="1"/>
  <c r="K2843" i="1"/>
  <c r="J2843" i="1"/>
  <c r="I2843" i="1"/>
  <c r="H2843" i="1"/>
  <c r="G2843" i="1"/>
  <c r="K2842" i="1"/>
  <c r="J2842" i="1"/>
  <c r="I2842" i="1"/>
  <c r="H2842" i="1"/>
  <c r="G2842" i="1"/>
  <c r="K2841" i="1"/>
  <c r="J2841" i="1"/>
  <c r="I2841" i="1"/>
  <c r="H2841" i="1"/>
  <c r="G2841" i="1"/>
  <c r="K2840" i="1"/>
  <c r="J2840" i="1"/>
  <c r="I2840" i="1"/>
  <c r="H2840" i="1"/>
  <c r="G2840" i="1"/>
  <c r="K2839" i="1"/>
  <c r="J2839" i="1"/>
  <c r="I2839" i="1"/>
  <c r="H2839" i="1"/>
  <c r="G2839" i="1"/>
  <c r="K2838" i="1"/>
  <c r="J2838" i="1"/>
  <c r="I2838" i="1"/>
  <c r="H2838" i="1"/>
  <c r="G2838" i="1"/>
  <c r="K2837" i="1"/>
  <c r="J2837" i="1"/>
  <c r="I2837" i="1"/>
  <c r="H2837" i="1"/>
  <c r="G2837" i="1"/>
  <c r="K2836" i="1"/>
  <c r="J2836" i="1"/>
  <c r="I2836" i="1"/>
  <c r="H2836" i="1"/>
  <c r="G2836" i="1"/>
  <c r="K2835" i="1"/>
  <c r="J2835" i="1"/>
  <c r="I2835" i="1"/>
  <c r="H2835" i="1"/>
  <c r="G2835" i="1"/>
  <c r="K2834" i="1"/>
  <c r="J2834" i="1"/>
  <c r="I2834" i="1"/>
  <c r="H2834" i="1"/>
  <c r="G2834" i="1"/>
  <c r="K2833" i="1"/>
  <c r="J2833" i="1"/>
  <c r="I2833" i="1"/>
  <c r="H2833" i="1"/>
  <c r="G2833" i="1"/>
  <c r="K2832" i="1"/>
  <c r="J2832" i="1"/>
  <c r="I2832" i="1"/>
  <c r="H2832" i="1"/>
  <c r="G2832" i="1"/>
  <c r="K2831" i="1"/>
  <c r="J2831" i="1"/>
  <c r="I2831" i="1"/>
  <c r="H2831" i="1"/>
  <c r="G2831" i="1"/>
  <c r="K2830" i="1"/>
  <c r="J2830" i="1"/>
  <c r="I2830" i="1"/>
  <c r="H2830" i="1"/>
  <c r="G2830" i="1"/>
  <c r="K2829" i="1"/>
  <c r="J2829" i="1"/>
  <c r="I2829" i="1"/>
  <c r="H2829" i="1"/>
  <c r="G2829" i="1"/>
  <c r="K2828" i="1"/>
  <c r="J2828" i="1"/>
  <c r="I2828" i="1"/>
  <c r="H2828" i="1"/>
  <c r="G2828" i="1"/>
  <c r="K2827" i="1"/>
  <c r="J2827" i="1"/>
  <c r="I2827" i="1"/>
  <c r="H2827" i="1"/>
  <c r="G2827" i="1"/>
  <c r="K2826" i="1"/>
  <c r="J2826" i="1"/>
  <c r="I2826" i="1"/>
  <c r="H2826" i="1"/>
  <c r="G2826" i="1"/>
  <c r="K2825" i="1"/>
  <c r="J2825" i="1"/>
  <c r="I2825" i="1"/>
  <c r="H2825" i="1"/>
  <c r="G2825" i="1"/>
  <c r="K2824" i="1"/>
  <c r="J2824" i="1"/>
  <c r="I2824" i="1"/>
  <c r="H2824" i="1"/>
  <c r="G2824" i="1"/>
  <c r="K2823" i="1"/>
  <c r="J2823" i="1"/>
  <c r="I2823" i="1"/>
  <c r="H2823" i="1"/>
  <c r="G2823" i="1"/>
  <c r="K2822" i="1"/>
  <c r="J2822" i="1"/>
  <c r="I2822" i="1"/>
  <c r="H2822" i="1"/>
  <c r="G2822" i="1"/>
  <c r="K2821" i="1"/>
  <c r="J2821" i="1"/>
  <c r="I2821" i="1"/>
  <c r="H2821" i="1"/>
  <c r="G2821" i="1"/>
  <c r="K2820" i="1"/>
  <c r="J2820" i="1"/>
  <c r="I2820" i="1"/>
  <c r="H2820" i="1"/>
  <c r="G2820" i="1"/>
  <c r="K2819" i="1"/>
  <c r="J2819" i="1"/>
  <c r="I2819" i="1"/>
  <c r="H2819" i="1"/>
  <c r="G2819" i="1"/>
  <c r="K2818" i="1"/>
  <c r="J2818" i="1"/>
  <c r="I2818" i="1"/>
  <c r="H2818" i="1"/>
  <c r="G2818" i="1"/>
  <c r="K2817" i="1"/>
  <c r="J2817" i="1"/>
  <c r="I2817" i="1"/>
  <c r="H2817" i="1"/>
  <c r="G2817" i="1"/>
  <c r="K2816" i="1"/>
  <c r="J2816" i="1"/>
  <c r="I2816" i="1"/>
  <c r="H2816" i="1"/>
  <c r="G2816" i="1"/>
  <c r="K2815" i="1"/>
  <c r="J2815" i="1"/>
  <c r="I2815" i="1"/>
  <c r="H2815" i="1"/>
  <c r="G2815" i="1"/>
  <c r="K2814" i="1"/>
  <c r="J2814" i="1"/>
  <c r="I2814" i="1"/>
  <c r="H2814" i="1"/>
  <c r="G2814" i="1"/>
  <c r="K2813" i="1"/>
  <c r="J2813" i="1"/>
  <c r="I2813" i="1"/>
  <c r="H2813" i="1"/>
  <c r="G2813" i="1"/>
  <c r="K2812" i="1"/>
  <c r="J2812" i="1"/>
  <c r="I2812" i="1"/>
  <c r="H2812" i="1"/>
  <c r="G2812" i="1"/>
  <c r="K2811" i="1"/>
  <c r="J2811" i="1"/>
  <c r="I2811" i="1"/>
  <c r="H2811" i="1"/>
  <c r="G2811" i="1"/>
  <c r="K2810" i="1"/>
  <c r="J2810" i="1"/>
  <c r="I2810" i="1"/>
  <c r="H2810" i="1"/>
  <c r="G2810" i="1"/>
  <c r="K2809" i="1"/>
  <c r="J2809" i="1"/>
  <c r="I2809" i="1"/>
  <c r="H2809" i="1"/>
  <c r="G2809" i="1"/>
  <c r="K2808" i="1"/>
  <c r="J2808" i="1"/>
  <c r="I2808" i="1"/>
  <c r="H2808" i="1"/>
  <c r="G2808" i="1"/>
  <c r="K2807" i="1"/>
  <c r="J2807" i="1"/>
  <c r="I2807" i="1"/>
  <c r="H2807" i="1"/>
  <c r="G2807" i="1"/>
  <c r="K2806" i="1"/>
  <c r="J2806" i="1"/>
  <c r="I2806" i="1"/>
  <c r="H2806" i="1"/>
  <c r="G2806" i="1"/>
  <c r="K2805" i="1"/>
  <c r="J2805" i="1"/>
  <c r="I2805" i="1"/>
  <c r="H2805" i="1"/>
  <c r="G2805" i="1"/>
  <c r="K2804" i="1"/>
  <c r="J2804" i="1"/>
  <c r="I2804" i="1"/>
  <c r="H2804" i="1"/>
  <c r="G2804" i="1"/>
  <c r="K2803" i="1"/>
  <c r="J2803" i="1"/>
  <c r="I2803" i="1"/>
  <c r="H2803" i="1"/>
  <c r="G2803" i="1"/>
  <c r="K2802" i="1"/>
  <c r="J2802" i="1"/>
  <c r="I2802" i="1"/>
  <c r="H2802" i="1"/>
  <c r="G2802" i="1"/>
  <c r="K2801" i="1"/>
  <c r="J2801" i="1"/>
  <c r="I2801" i="1"/>
  <c r="H2801" i="1"/>
  <c r="G2801" i="1"/>
  <c r="K2800" i="1"/>
  <c r="J2800" i="1"/>
  <c r="I2800" i="1"/>
  <c r="H2800" i="1"/>
  <c r="G2800" i="1"/>
  <c r="K2799" i="1"/>
  <c r="J2799" i="1"/>
  <c r="I2799" i="1"/>
  <c r="H2799" i="1"/>
  <c r="G2799" i="1"/>
  <c r="K2798" i="1"/>
  <c r="J2798" i="1"/>
  <c r="I2798" i="1"/>
  <c r="H2798" i="1"/>
  <c r="G2798" i="1"/>
  <c r="K2797" i="1"/>
  <c r="J2797" i="1"/>
  <c r="I2797" i="1"/>
  <c r="H2797" i="1"/>
  <c r="G2797" i="1"/>
  <c r="K2796" i="1"/>
  <c r="J2796" i="1"/>
  <c r="I2796" i="1"/>
  <c r="H2796" i="1"/>
  <c r="G2796" i="1"/>
  <c r="K2795" i="1"/>
  <c r="J2795" i="1"/>
  <c r="I2795" i="1"/>
  <c r="H2795" i="1"/>
  <c r="G2795" i="1"/>
  <c r="K2794" i="1"/>
  <c r="J2794" i="1"/>
  <c r="I2794" i="1"/>
  <c r="H2794" i="1"/>
  <c r="G2794" i="1"/>
  <c r="K2793" i="1"/>
  <c r="J2793" i="1"/>
  <c r="I2793" i="1"/>
  <c r="H2793" i="1"/>
  <c r="G2793" i="1"/>
  <c r="K2792" i="1"/>
  <c r="J2792" i="1"/>
  <c r="I2792" i="1"/>
  <c r="H2792" i="1"/>
  <c r="G2792" i="1"/>
  <c r="K2791" i="1"/>
  <c r="J2791" i="1"/>
  <c r="I2791" i="1"/>
  <c r="H2791" i="1"/>
  <c r="G2791" i="1"/>
  <c r="K2790" i="1"/>
  <c r="J2790" i="1"/>
  <c r="I2790" i="1"/>
  <c r="H2790" i="1"/>
  <c r="G2790" i="1"/>
  <c r="K2789" i="1"/>
  <c r="J2789" i="1"/>
  <c r="I2789" i="1"/>
  <c r="H2789" i="1"/>
  <c r="G2789" i="1"/>
  <c r="K2788" i="1"/>
  <c r="J2788" i="1"/>
  <c r="I2788" i="1"/>
  <c r="H2788" i="1"/>
  <c r="G2788" i="1"/>
  <c r="K2787" i="1"/>
  <c r="J2787" i="1"/>
  <c r="I2787" i="1"/>
  <c r="H2787" i="1"/>
  <c r="G2787" i="1"/>
  <c r="K2786" i="1"/>
  <c r="J2786" i="1"/>
  <c r="I2786" i="1"/>
  <c r="H2786" i="1"/>
  <c r="G2786" i="1"/>
  <c r="K2785" i="1"/>
  <c r="J2785" i="1"/>
  <c r="I2785" i="1"/>
  <c r="H2785" i="1"/>
  <c r="G2785" i="1"/>
  <c r="K2784" i="1"/>
  <c r="J2784" i="1"/>
  <c r="I2784" i="1"/>
  <c r="H2784" i="1"/>
  <c r="G2784" i="1"/>
  <c r="K2783" i="1"/>
  <c r="J2783" i="1"/>
  <c r="I2783" i="1"/>
  <c r="H2783" i="1"/>
  <c r="G2783" i="1"/>
  <c r="K2782" i="1"/>
  <c r="J2782" i="1"/>
  <c r="I2782" i="1"/>
  <c r="H2782" i="1"/>
  <c r="G2782" i="1"/>
  <c r="K2781" i="1"/>
  <c r="J2781" i="1"/>
  <c r="I2781" i="1"/>
  <c r="H2781" i="1"/>
  <c r="G2781" i="1"/>
  <c r="K2780" i="1"/>
  <c r="J2780" i="1"/>
  <c r="I2780" i="1"/>
  <c r="H2780" i="1"/>
  <c r="G2780" i="1"/>
  <c r="K2779" i="1"/>
  <c r="J2779" i="1"/>
  <c r="I2779" i="1"/>
  <c r="H2779" i="1"/>
  <c r="G2779" i="1"/>
  <c r="K2778" i="1"/>
  <c r="J2778" i="1"/>
  <c r="I2778" i="1"/>
  <c r="H2778" i="1"/>
  <c r="G2778" i="1"/>
  <c r="K2777" i="1"/>
  <c r="J2777" i="1"/>
  <c r="I2777" i="1"/>
  <c r="H2777" i="1"/>
  <c r="G2777" i="1"/>
  <c r="K2776" i="1"/>
  <c r="J2776" i="1"/>
  <c r="I2776" i="1"/>
  <c r="H2776" i="1"/>
  <c r="G2776" i="1"/>
  <c r="K2775" i="1"/>
  <c r="J2775" i="1"/>
  <c r="I2775" i="1"/>
  <c r="H2775" i="1"/>
  <c r="G2775" i="1"/>
  <c r="K2774" i="1"/>
  <c r="J2774" i="1"/>
  <c r="I2774" i="1"/>
  <c r="H2774" i="1"/>
  <c r="G2774" i="1"/>
  <c r="K2773" i="1"/>
  <c r="J2773" i="1"/>
  <c r="I2773" i="1"/>
  <c r="H2773" i="1"/>
  <c r="G2773" i="1"/>
  <c r="K2772" i="1"/>
  <c r="J2772" i="1"/>
  <c r="I2772" i="1"/>
  <c r="H2772" i="1"/>
  <c r="G2772" i="1"/>
  <c r="K2771" i="1"/>
  <c r="J2771" i="1"/>
  <c r="I2771" i="1"/>
  <c r="H2771" i="1"/>
  <c r="G2771" i="1"/>
  <c r="K2770" i="1"/>
  <c r="J2770" i="1"/>
  <c r="I2770" i="1"/>
  <c r="H2770" i="1"/>
  <c r="G2770" i="1"/>
  <c r="K2769" i="1"/>
  <c r="J2769" i="1"/>
  <c r="I2769" i="1"/>
  <c r="H2769" i="1"/>
  <c r="G2769" i="1"/>
  <c r="K2768" i="1"/>
  <c r="J2768" i="1"/>
  <c r="I2768" i="1"/>
  <c r="H2768" i="1"/>
  <c r="G2768" i="1"/>
  <c r="K2767" i="1"/>
  <c r="J2767" i="1"/>
  <c r="I2767" i="1"/>
  <c r="H2767" i="1"/>
  <c r="G2767" i="1"/>
  <c r="K2766" i="1"/>
  <c r="J2766" i="1"/>
  <c r="I2766" i="1"/>
  <c r="H2766" i="1"/>
  <c r="G2766" i="1"/>
  <c r="K2765" i="1"/>
  <c r="J2765" i="1"/>
  <c r="I2765" i="1"/>
  <c r="H2765" i="1"/>
  <c r="G2765" i="1"/>
  <c r="K2764" i="1"/>
  <c r="J2764" i="1"/>
  <c r="I2764" i="1"/>
  <c r="H2764" i="1"/>
  <c r="G2764" i="1"/>
  <c r="K2763" i="1"/>
  <c r="J2763" i="1"/>
  <c r="I2763" i="1"/>
  <c r="H2763" i="1"/>
  <c r="G2763" i="1"/>
  <c r="K2762" i="1"/>
  <c r="J2762" i="1"/>
  <c r="I2762" i="1"/>
  <c r="H2762" i="1"/>
  <c r="G2762" i="1"/>
  <c r="K2761" i="1"/>
  <c r="J2761" i="1"/>
  <c r="I2761" i="1"/>
  <c r="H2761" i="1"/>
  <c r="G2761" i="1"/>
  <c r="K2760" i="1"/>
  <c r="J2760" i="1"/>
  <c r="I2760" i="1"/>
  <c r="H2760" i="1"/>
  <c r="G2760" i="1"/>
  <c r="K2759" i="1"/>
  <c r="J2759" i="1"/>
  <c r="I2759" i="1"/>
  <c r="H2759" i="1"/>
  <c r="G2759" i="1"/>
  <c r="K2758" i="1"/>
  <c r="J2758" i="1"/>
  <c r="I2758" i="1"/>
  <c r="H2758" i="1"/>
  <c r="G2758" i="1"/>
  <c r="K2757" i="1"/>
  <c r="J2757" i="1"/>
  <c r="I2757" i="1"/>
  <c r="H2757" i="1"/>
  <c r="G2757" i="1"/>
  <c r="K2756" i="1"/>
  <c r="J2756" i="1"/>
  <c r="I2756" i="1"/>
  <c r="H2756" i="1"/>
  <c r="G2756" i="1"/>
  <c r="K2755" i="1"/>
  <c r="J2755" i="1"/>
  <c r="I2755" i="1"/>
  <c r="H2755" i="1"/>
  <c r="G2755" i="1"/>
  <c r="K2754" i="1"/>
  <c r="J2754" i="1"/>
  <c r="I2754" i="1"/>
  <c r="H2754" i="1"/>
  <c r="G2754" i="1"/>
  <c r="K2753" i="1"/>
  <c r="J2753" i="1"/>
  <c r="I2753" i="1"/>
  <c r="H2753" i="1"/>
  <c r="G2753" i="1"/>
  <c r="K2752" i="1"/>
  <c r="J2752" i="1"/>
  <c r="I2752" i="1"/>
  <c r="H2752" i="1"/>
  <c r="G2752" i="1"/>
  <c r="K2751" i="1"/>
  <c r="J2751" i="1"/>
  <c r="I2751" i="1"/>
  <c r="H2751" i="1"/>
  <c r="G2751" i="1"/>
  <c r="K2750" i="1"/>
  <c r="J2750" i="1"/>
  <c r="I2750" i="1"/>
  <c r="H2750" i="1"/>
  <c r="G2750" i="1"/>
  <c r="K2749" i="1"/>
  <c r="J2749" i="1"/>
  <c r="I2749" i="1"/>
  <c r="H2749" i="1"/>
  <c r="G2749" i="1"/>
  <c r="K2748" i="1"/>
  <c r="J2748" i="1"/>
  <c r="I2748" i="1"/>
  <c r="H2748" i="1"/>
  <c r="G2748" i="1"/>
  <c r="K2747" i="1"/>
  <c r="J2747" i="1"/>
  <c r="I2747" i="1"/>
  <c r="H2747" i="1"/>
  <c r="G2747" i="1"/>
  <c r="K2746" i="1"/>
  <c r="J2746" i="1"/>
  <c r="I2746" i="1"/>
  <c r="H2746" i="1"/>
  <c r="G2746" i="1"/>
  <c r="K2745" i="1"/>
  <c r="J2745" i="1"/>
  <c r="I2745" i="1"/>
  <c r="H2745" i="1"/>
  <c r="G2745" i="1"/>
  <c r="K2744" i="1"/>
  <c r="J2744" i="1"/>
  <c r="I2744" i="1"/>
  <c r="H2744" i="1"/>
  <c r="G2744" i="1"/>
  <c r="K2743" i="1"/>
  <c r="J2743" i="1"/>
  <c r="I2743" i="1"/>
  <c r="H2743" i="1"/>
  <c r="G2743" i="1"/>
  <c r="K2742" i="1"/>
  <c r="J2742" i="1"/>
  <c r="I2742" i="1"/>
  <c r="H2742" i="1"/>
  <c r="G2742" i="1"/>
  <c r="K2741" i="1"/>
  <c r="J2741" i="1"/>
  <c r="I2741" i="1"/>
  <c r="H2741" i="1"/>
  <c r="G2741" i="1"/>
  <c r="K2740" i="1"/>
  <c r="J2740" i="1"/>
  <c r="I2740" i="1"/>
  <c r="H2740" i="1"/>
  <c r="G2740" i="1"/>
  <c r="K2739" i="1"/>
  <c r="J2739" i="1"/>
  <c r="I2739" i="1"/>
  <c r="H2739" i="1"/>
  <c r="G2739" i="1"/>
  <c r="K2738" i="1"/>
  <c r="J2738" i="1"/>
  <c r="I2738" i="1"/>
  <c r="H2738" i="1"/>
  <c r="G2738" i="1"/>
  <c r="K2737" i="1"/>
  <c r="J2737" i="1"/>
  <c r="I2737" i="1"/>
  <c r="H2737" i="1"/>
  <c r="G2737" i="1"/>
  <c r="K2736" i="1"/>
  <c r="J2736" i="1"/>
  <c r="I2736" i="1"/>
  <c r="H2736" i="1"/>
  <c r="G2736" i="1"/>
  <c r="K2735" i="1"/>
  <c r="J2735" i="1"/>
  <c r="I2735" i="1"/>
  <c r="H2735" i="1"/>
  <c r="G2735" i="1"/>
  <c r="K2734" i="1"/>
  <c r="J2734" i="1"/>
  <c r="I2734" i="1"/>
  <c r="H2734" i="1"/>
  <c r="G2734" i="1"/>
  <c r="K2733" i="1"/>
  <c r="J2733" i="1"/>
  <c r="I2733" i="1"/>
  <c r="H2733" i="1"/>
  <c r="G2733" i="1"/>
  <c r="K2732" i="1"/>
  <c r="J2732" i="1"/>
  <c r="I2732" i="1"/>
  <c r="H2732" i="1"/>
  <c r="G2732" i="1"/>
  <c r="K2731" i="1"/>
  <c r="J2731" i="1"/>
  <c r="I2731" i="1"/>
  <c r="H2731" i="1"/>
  <c r="G2731" i="1"/>
  <c r="K2730" i="1"/>
  <c r="J2730" i="1"/>
  <c r="I2730" i="1"/>
  <c r="H2730" i="1"/>
  <c r="G2730" i="1"/>
  <c r="K2729" i="1"/>
  <c r="J2729" i="1"/>
  <c r="I2729" i="1"/>
  <c r="H2729" i="1"/>
  <c r="G2729" i="1"/>
  <c r="K2728" i="1"/>
  <c r="J2728" i="1"/>
  <c r="I2728" i="1"/>
  <c r="H2728" i="1"/>
  <c r="G2728" i="1"/>
  <c r="K2727" i="1"/>
  <c r="J2727" i="1"/>
  <c r="I2727" i="1"/>
  <c r="H2727" i="1"/>
  <c r="G2727" i="1"/>
  <c r="K2726" i="1"/>
  <c r="J2726" i="1"/>
  <c r="I2726" i="1"/>
  <c r="H2726" i="1"/>
  <c r="G2726" i="1"/>
  <c r="K2725" i="1"/>
  <c r="J2725" i="1"/>
  <c r="I2725" i="1"/>
  <c r="H2725" i="1"/>
  <c r="G2725" i="1"/>
  <c r="K2724" i="1"/>
  <c r="J2724" i="1"/>
  <c r="I2724" i="1"/>
  <c r="H2724" i="1"/>
  <c r="G2724" i="1"/>
  <c r="K2723" i="1"/>
  <c r="J2723" i="1"/>
  <c r="I2723" i="1"/>
  <c r="H2723" i="1"/>
  <c r="G2723" i="1"/>
  <c r="K2722" i="1"/>
  <c r="J2722" i="1"/>
  <c r="I2722" i="1"/>
  <c r="H2722" i="1"/>
  <c r="G2722" i="1"/>
  <c r="K2721" i="1"/>
  <c r="J2721" i="1"/>
  <c r="I2721" i="1"/>
  <c r="H2721" i="1"/>
  <c r="G2721" i="1"/>
  <c r="K2720" i="1"/>
  <c r="J2720" i="1"/>
  <c r="I2720" i="1"/>
  <c r="H2720" i="1"/>
  <c r="G2720" i="1"/>
  <c r="K2719" i="1"/>
  <c r="J2719" i="1"/>
  <c r="I2719" i="1"/>
  <c r="H2719" i="1"/>
  <c r="G2719" i="1"/>
  <c r="K2718" i="1"/>
  <c r="J2718" i="1"/>
  <c r="I2718" i="1"/>
  <c r="H2718" i="1"/>
  <c r="G2718" i="1"/>
  <c r="K2717" i="1"/>
  <c r="J2717" i="1"/>
  <c r="I2717" i="1"/>
  <c r="H2717" i="1"/>
  <c r="G2717" i="1"/>
  <c r="K2716" i="1"/>
  <c r="J2716" i="1"/>
  <c r="I2716" i="1"/>
  <c r="H2716" i="1"/>
  <c r="G2716" i="1"/>
  <c r="K2715" i="1"/>
  <c r="J2715" i="1"/>
  <c r="I2715" i="1"/>
  <c r="H2715" i="1"/>
  <c r="G2715" i="1"/>
  <c r="K2714" i="1"/>
  <c r="J2714" i="1"/>
  <c r="I2714" i="1"/>
  <c r="H2714" i="1"/>
  <c r="G2714" i="1"/>
  <c r="K2713" i="1"/>
  <c r="J2713" i="1"/>
  <c r="I2713" i="1"/>
  <c r="H2713" i="1"/>
  <c r="G2713" i="1"/>
  <c r="K2712" i="1"/>
  <c r="J2712" i="1"/>
  <c r="I2712" i="1"/>
  <c r="H2712" i="1"/>
  <c r="G2712" i="1"/>
  <c r="K2711" i="1"/>
  <c r="J2711" i="1"/>
  <c r="I2711" i="1"/>
  <c r="H2711" i="1"/>
  <c r="G2711" i="1"/>
  <c r="K2710" i="1"/>
  <c r="J2710" i="1"/>
  <c r="I2710" i="1"/>
  <c r="H2710" i="1"/>
  <c r="G2710" i="1"/>
  <c r="K2709" i="1"/>
  <c r="J2709" i="1"/>
  <c r="I2709" i="1"/>
  <c r="H2709" i="1"/>
  <c r="G2709" i="1"/>
  <c r="K2708" i="1"/>
  <c r="J2708" i="1"/>
  <c r="I2708" i="1"/>
  <c r="H2708" i="1"/>
  <c r="G2708" i="1"/>
  <c r="K2707" i="1"/>
  <c r="J2707" i="1"/>
  <c r="I2707" i="1"/>
  <c r="H2707" i="1"/>
  <c r="G2707" i="1"/>
  <c r="K2706" i="1"/>
  <c r="J2706" i="1"/>
  <c r="I2706" i="1"/>
  <c r="H2706" i="1"/>
  <c r="G2706" i="1"/>
  <c r="K2705" i="1"/>
  <c r="J2705" i="1"/>
  <c r="I2705" i="1"/>
  <c r="H2705" i="1"/>
  <c r="G2705" i="1"/>
  <c r="K2704" i="1"/>
  <c r="J2704" i="1"/>
  <c r="I2704" i="1"/>
  <c r="H2704" i="1"/>
  <c r="G2704" i="1"/>
  <c r="K2703" i="1"/>
  <c r="J2703" i="1"/>
  <c r="I2703" i="1"/>
  <c r="H2703" i="1"/>
  <c r="G2703" i="1"/>
  <c r="K2702" i="1"/>
  <c r="J2702" i="1"/>
  <c r="I2702" i="1"/>
  <c r="H2702" i="1"/>
  <c r="G2702" i="1"/>
  <c r="K2701" i="1"/>
  <c r="J2701" i="1"/>
  <c r="I2701" i="1"/>
  <c r="H2701" i="1"/>
  <c r="G2701" i="1"/>
  <c r="K2700" i="1"/>
  <c r="J2700" i="1"/>
  <c r="I2700" i="1"/>
  <c r="H2700" i="1"/>
  <c r="G2700" i="1"/>
  <c r="K2699" i="1"/>
  <c r="J2699" i="1"/>
  <c r="I2699" i="1"/>
  <c r="H2699" i="1"/>
  <c r="G2699" i="1"/>
  <c r="K2698" i="1"/>
  <c r="J2698" i="1"/>
  <c r="I2698" i="1"/>
  <c r="H2698" i="1"/>
  <c r="G2698" i="1"/>
  <c r="K2697" i="1"/>
  <c r="J2697" i="1"/>
  <c r="I2697" i="1"/>
  <c r="H2697" i="1"/>
  <c r="G2697" i="1"/>
  <c r="K2696" i="1"/>
  <c r="J2696" i="1"/>
  <c r="I2696" i="1"/>
  <c r="H2696" i="1"/>
  <c r="G2696" i="1"/>
  <c r="K2695" i="1"/>
  <c r="J2695" i="1"/>
  <c r="I2695" i="1"/>
  <c r="H2695" i="1"/>
  <c r="G2695" i="1"/>
  <c r="K2694" i="1"/>
  <c r="J2694" i="1"/>
  <c r="I2694" i="1"/>
  <c r="H2694" i="1"/>
  <c r="G2694" i="1"/>
  <c r="K2693" i="1"/>
  <c r="J2693" i="1"/>
  <c r="I2693" i="1"/>
  <c r="H2693" i="1"/>
  <c r="G2693" i="1"/>
  <c r="K2692" i="1"/>
  <c r="J2692" i="1"/>
  <c r="I2692" i="1"/>
  <c r="H2692" i="1"/>
  <c r="G2692" i="1"/>
  <c r="K2691" i="1"/>
  <c r="J2691" i="1"/>
  <c r="I2691" i="1"/>
  <c r="H2691" i="1"/>
  <c r="G2691" i="1"/>
  <c r="K2690" i="1"/>
  <c r="J2690" i="1"/>
  <c r="I2690" i="1"/>
  <c r="H2690" i="1"/>
  <c r="G2690" i="1"/>
  <c r="K2689" i="1"/>
  <c r="J2689" i="1"/>
  <c r="I2689" i="1"/>
  <c r="H2689" i="1"/>
  <c r="G2689" i="1"/>
  <c r="K2688" i="1"/>
  <c r="J2688" i="1"/>
  <c r="I2688" i="1"/>
  <c r="H2688" i="1"/>
  <c r="G2688" i="1"/>
  <c r="K2687" i="1"/>
  <c r="J2687" i="1"/>
  <c r="I2687" i="1"/>
  <c r="H2687" i="1"/>
  <c r="G2687" i="1"/>
  <c r="K2686" i="1"/>
  <c r="J2686" i="1"/>
  <c r="I2686" i="1"/>
  <c r="H2686" i="1"/>
  <c r="G2686" i="1"/>
  <c r="K2685" i="1"/>
  <c r="J2685" i="1"/>
  <c r="I2685" i="1"/>
  <c r="H2685" i="1"/>
  <c r="G2685" i="1"/>
  <c r="K2684" i="1"/>
  <c r="J2684" i="1"/>
  <c r="I2684" i="1"/>
  <c r="H2684" i="1"/>
  <c r="G2684" i="1"/>
  <c r="K2683" i="1"/>
  <c r="J2683" i="1"/>
  <c r="I2683" i="1"/>
  <c r="H2683" i="1"/>
  <c r="G2683" i="1"/>
  <c r="K2682" i="1"/>
  <c r="J2682" i="1"/>
  <c r="I2682" i="1"/>
  <c r="H2682" i="1"/>
  <c r="G2682" i="1"/>
  <c r="K2681" i="1"/>
  <c r="J2681" i="1"/>
  <c r="I2681" i="1"/>
  <c r="H2681" i="1"/>
  <c r="G2681" i="1"/>
  <c r="K2680" i="1"/>
  <c r="J2680" i="1"/>
  <c r="I2680" i="1"/>
  <c r="H2680" i="1"/>
  <c r="G2680" i="1"/>
  <c r="K2679" i="1"/>
  <c r="J2679" i="1"/>
  <c r="I2679" i="1"/>
  <c r="H2679" i="1"/>
  <c r="G2679" i="1"/>
  <c r="K2678" i="1"/>
  <c r="J2678" i="1"/>
  <c r="I2678" i="1"/>
  <c r="H2678" i="1"/>
  <c r="G2678" i="1"/>
  <c r="K2677" i="1"/>
  <c r="J2677" i="1"/>
  <c r="I2677" i="1"/>
  <c r="H2677" i="1"/>
  <c r="G2677" i="1"/>
  <c r="K2676" i="1"/>
  <c r="J2676" i="1"/>
  <c r="I2676" i="1"/>
  <c r="H2676" i="1"/>
  <c r="G2676" i="1"/>
  <c r="K2675" i="1"/>
  <c r="J2675" i="1"/>
  <c r="I2675" i="1"/>
  <c r="H2675" i="1"/>
  <c r="G2675" i="1"/>
  <c r="K2674" i="1"/>
  <c r="J2674" i="1"/>
  <c r="I2674" i="1"/>
  <c r="H2674" i="1"/>
  <c r="G2674" i="1"/>
  <c r="K2673" i="1"/>
  <c r="J2673" i="1"/>
  <c r="I2673" i="1"/>
  <c r="H2673" i="1"/>
  <c r="G2673" i="1"/>
  <c r="K2672" i="1"/>
  <c r="J2672" i="1"/>
  <c r="I2672" i="1"/>
  <c r="H2672" i="1"/>
  <c r="G2672" i="1"/>
  <c r="K2671" i="1"/>
  <c r="J2671" i="1"/>
  <c r="I2671" i="1"/>
  <c r="H2671" i="1"/>
  <c r="G2671" i="1"/>
  <c r="K2670" i="1"/>
  <c r="J2670" i="1"/>
  <c r="I2670" i="1"/>
  <c r="H2670" i="1"/>
  <c r="G2670" i="1"/>
  <c r="K2669" i="1"/>
  <c r="J2669" i="1"/>
  <c r="I2669" i="1"/>
  <c r="H2669" i="1"/>
  <c r="G2669" i="1"/>
  <c r="K2668" i="1"/>
  <c r="J2668" i="1"/>
  <c r="I2668" i="1"/>
  <c r="H2668" i="1"/>
  <c r="G2668" i="1"/>
  <c r="K2667" i="1"/>
  <c r="J2667" i="1"/>
  <c r="I2667" i="1"/>
  <c r="H2667" i="1"/>
  <c r="G2667" i="1"/>
  <c r="K2666" i="1"/>
  <c r="J2666" i="1"/>
  <c r="I2666" i="1"/>
  <c r="H2666" i="1"/>
  <c r="G2666" i="1"/>
  <c r="K2665" i="1"/>
  <c r="J2665" i="1"/>
  <c r="I2665" i="1"/>
  <c r="H2665" i="1"/>
  <c r="G2665" i="1"/>
  <c r="K2664" i="1"/>
  <c r="J2664" i="1"/>
  <c r="I2664" i="1"/>
  <c r="H2664" i="1"/>
  <c r="G2664" i="1"/>
  <c r="K2663" i="1"/>
  <c r="J2663" i="1"/>
  <c r="I2663" i="1"/>
  <c r="H2663" i="1"/>
  <c r="G2663" i="1"/>
  <c r="K2662" i="1"/>
  <c r="J2662" i="1"/>
  <c r="I2662" i="1"/>
  <c r="H2662" i="1"/>
  <c r="G2662" i="1"/>
  <c r="K2661" i="1"/>
  <c r="J2661" i="1"/>
  <c r="I2661" i="1"/>
  <c r="H2661" i="1"/>
  <c r="G2661" i="1"/>
  <c r="K2660" i="1"/>
  <c r="J2660" i="1"/>
  <c r="I2660" i="1"/>
  <c r="H2660" i="1"/>
  <c r="G2660" i="1"/>
  <c r="K2659" i="1"/>
  <c r="J2659" i="1"/>
  <c r="I2659" i="1"/>
  <c r="H2659" i="1"/>
  <c r="G2659" i="1"/>
  <c r="K2658" i="1"/>
  <c r="J2658" i="1"/>
  <c r="I2658" i="1"/>
  <c r="H2658" i="1"/>
  <c r="G2658" i="1"/>
  <c r="K2657" i="1"/>
  <c r="J2657" i="1"/>
  <c r="I2657" i="1"/>
  <c r="H2657" i="1"/>
  <c r="G2657" i="1"/>
  <c r="K2656" i="1"/>
  <c r="J2656" i="1"/>
  <c r="I2656" i="1"/>
  <c r="H2656" i="1"/>
  <c r="G2656" i="1"/>
  <c r="K2655" i="1"/>
  <c r="J2655" i="1"/>
  <c r="I2655" i="1"/>
  <c r="H2655" i="1"/>
  <c r="G2655" i="1"/>
  <c r="K2654" i="1"/>
  <c r="J2654" i="1"/>
  <c r="I2654" i="1"/>
  <c r="H2654" i="1"/>
  <c r="G2654" i="1"/>
  <c r="K2653" i="1"/>
  <c r="J2653" i="1"/>
  <c r="I2653" i="1"/>
  <c r="H2653" i="1"/>
  <c r="G2653" i="1"/>
  <c r="K2652" i="1"/>
  <c r="J2652" i="1"/>
  <c r="I2652" i="1"/>
  <c r="H2652" i="1"/>
  <c r="G2652" i="1"/>
  <c r="K2651" i="1"/>
  <c r="J2651" i="1"/>
  <c r="I2651" i="1"/>
  <c r="H2651" i="1"/>
  <c r="G2651" i="1"/>
  <c r="K2650" i="1"/>
  <c r="J2650" i="1"/>
  <c r="I2650" i="1"/>
  <c r="H2650" i="1"/>
  <c r="G2650" i="1"/>
  <c r="K2649" i="1"/>
  <c r="J2649" i="1"/>
  <c r="I2649" i="1"/>
  <c r="H2649" i="1"/>
  <c r="G2649" i="1"/>
  <c r="K2648" i="1"/>
  <c r="J2648" i="1"/>
  <c r="I2648" i="1"/>
  <c r="H2648" i="1"/>
  <c r="G2648" i="1"/>
  <c r="K2647" i="1"/>
  <c r="J2647" i="1"/>
  <c r="I2647" i="1"/>
  <c r="H2647" i="1"/>
  <c r="G2647" i="1"/>
  <c r="K2646" i="1"/>
  <c r="J2646" i="1"/>
  <c r="I2646" i="1"/>
  <c r="H2646" i="1"/>
  <c r="G2646" i="1"/>
  <c r="K2645" i="1"/>
  <c r="J2645" i="1"/>
  <c r="I2645" i="1"/>
  <c r="H2645" i="1"/>
  <c r="G2645" i="1"/>
  <c r="K2644" i="1"/>
  <c r="J2644" i="1"/>
  <c r="I2644" i="1"/>
  <c r="H2644" i="1"/>
  <c r="G2644" i="1"/>
  <c r="K2643" i="1"/>
  <c r="J2643" i="1"/>
  <c r="I2643" i="1"/>
  <c r="H2643" i="1"/>
  <c r="G2643" i="1"/>
  <c r="K2642" i="1"/>
  <c r="J2642" i="1"/>
  <c r="I2642" i="1"/>
  <c r="H2642" i="1"/>
  <c r="G2642" i="1"/>
  <c r="K2641" i="1"/>
  <c r="J2641" i="1"/>
  <c r="I2641" i="1"/>
  <c r="H2641" i="1"/>
  <c r="G2641" i="1"/>
  <c r="K2640" i="1"/>
  <c r="J2640" i="1"/>
  <c r="I2640" i="1"/>
  <c r="H2640" i="1"/>
  <c r="G2640" i="1"/>
  <c r="K2639" i="1"/>
  <c r="J2639" i="1"/>
  <c r="I2639" i="1"/>
  <c r="H2639" i="1"/>
  <c r="G2639" i="1"/>
  <c r="K2638" i="1"/>
  <c r="J2638" i="1"/>
  <c r="I2638" i="1"/>
  <c r="H2638" i="1"/>
  <c r="G2638" i="1"/>
  <c r="K2637" i="1"/>
  <c r="J2637" i="1"/>
  <c r="I2637" i="1"/>
  <c r="H2637" i="1"/>
  <c r="G2637" i="1"/>
  <c r="K2636" i="1"/>
  <c r="J2636" i="1"/>
  <c r="I2636" i="1"/>
  <c r="H2636" i="1"/>
  <c r="G2636" i="1"/>
  <c r="K2635" i="1"/>
  <c r="J2635" i="1"/>
  <c r="I2635" i="1"/>
  <c r="H2635" i="1"/>
  <c r="G2635" i="1"/>
  <c r="K2634" i="1"/>
  <c r="J2634" i="1"/>
  <c r="I2634" i="1"/>
  <c r="H2634" i="1"/>
  <c r="G2634" i="1"/>
  <c r="K2633" i="1"/>
  <c r="J2633" i="1"/>
  <c r="I2633" i="1"/>
  <c r="H2633" i="1"/>
  <c r="G2633" i="1"/>
  <c r="K2632" i="1"/>
  <c r="J2632" i="1"/>
  <c r="I2632" i="1"/>
  <c r="H2632" i="1"/>
  <c r="G2632" i="1"/>
  <c r="K2631" i="1"/>
  <c r="J2631" i="1"/>
  <c r="I2631" i="1"/>
  <c r="H2631" i="1"/>
  <c r="G2631" i="1"/>
  <c r="K2630" i="1"/>
  <c r="J2630" i="1"/>
  <c r="I2630" i="1"/>
  <c r="H2630" i="1"/>
  <c r="G2630" i="1"/>
  <c r="K2629" i="1"/>
  <c r="J2629" i="1"/>
  <c r="I2629" i="1"/>
  <c r="H2629" i="1"/>
  <c r="G2629" i="1"/>
  <c r="K2628" i="1"/>
  <c r="J2628" i="1"/>
  <c r="I2628" i="1"/>
  <c r="H2628" i="1"/>
  <c r="G2628" i="1"/>
  <c r="K2627" i="1"/>
  <c r="J2627" i="1"/>
  <c r="I2627" i="1"/>
  <c r="H2627" i="1"/>
  <c r="G2627" i="1"/>
  <c r="K2626" i="1"/>
  <c r="J2626" i="1"/>
  <c r="I2626" i="1"/>
  <c r="H2626" i="1"/>
  <c r="G2626" i="1"/>
  <c r="K2625" i="1"/>
  <c r="J2625" i="1"/>
  <c r="I2625" i="1"/>
  <c r="H2625" i="1"/>
  <c r="G2625" i="1"/>
  <c r="K2624" i="1"/>
  <c r="J2624" i="1"/>
  <c r="I2624" i="1"/>
  <c r="H2624" i="1"/>
  <c r="G2624" i="1"/>
  <c r="K2623" i="1"/>
  <c r="J2623" i="1"/>
  <c r="I2623" i="1"/>
  <c r="H2623" i="1"/>
  <c r="G2623" i="1"/>
  <c r="K2622" i="1"/>
  <c r="J2622" i="1"/>
  <c r="I2622" i="1"/>
  <c r="H2622" i="1"/>
  <c r="G2622" i="1"/>
  <c r="K2621" i="1"/>
  <c r="J2621" i="1"/>
  <c r="I2621" i="1"/>
  <c r="H2621" i="1"/>
  <c r="G2621" i="1"/>
  <c r="K2620" i="1"/>
  <c r="J2620" i="1"/>
  <c r="I2620" i="1"/>
  <c r="H2620" i="1"/>
  <c r="G2620" i="1"/>
  <c r="K2619" i="1"/>
  <c r="J2619" i="1"/>
  <c r="I2619" i="1"/>
  <c r="H2619" i="1"/>
  <c r="G2619" i="1"/>
  <c r="K2618" i="1"/>
  <c r="J2618" i="1"/>
  <c r="I2618" i="1"/>
  <c r="H2618" i="1"/>
  <c r="G2618" i="1"/>
  <c r="K2617" i="1"/>
  <c r="J2617" i="1"/>
  <c r="I2617" i="1"/>
  <c r="H2617" i="1"/>
  <c r="G2617" i="1"/>
  <c r="K2616" i="1"/>
  <c r="J2616" i="1"/>
  <c r="I2616" i="1"/>
  <c r="H2616" i="1"/>
  <c r="G2616" i="1"/>
  <c r="K2615" i="1"/>
  <c r="J2615" i="1"/>
  <c r="I2615" i="1"/>
  <c r="H2615" i="1"/>
  <c r="G2615" i="1"/>
  <c r="K2614" i="1"/>
  <c r="J2614" i="1"/>
  <c r="I2614" i="1"/>
  <c r="H2614" i="1"/>
  <c r="G2614" i="1"/>
  <c r="K2613" i="1"/>
  <c r="J2613" i="1"/>
  <c r="I2613" i="1"/>
  <c r="H2613" i="1"/>
  <c r="G2613" i="1"/>
  <c r="K2612" i="1"/>
  <c r="J2612" i="1"/>
  <c r="I2612" i="1"/>
  <c r="H2612" i="1"/>
  <c r="G2612" i="1"/>
  <c r="K2611" i="1"/>
  <c r="J2611" i="1"/>
  <c r="I2611" i="1"/>
  <c r="H2611" i="1"/>
  <c r="G2611" i="1"/>
  <c r="K2610" i="1"/>
  <c r="J2610" i="1"/>
  <c r="I2610" i="1"/>
  <c r="H2610" i="1"/>
  <c r="G2610" i="1"/>
  <c r="K2609" i="1"/>
  <c r="J2609" i="1"/>
  <c r="I2609" i="1"/>
  <c r="H2609" i="1"/>
  <c r="G2609" i="1"/>
  <c r="K2608" i="1"/>
  <c r="J2608" i="1"/>
  <c r="I2608" i="1"/>
  <c r="H2608" i="1"/>
  <c r="G2608" i="1"/>
  <c r="K2607" i="1"/>
  <c r="J2607" i="1"/>
  <c r="I2607" i="1"/>
  <c r="H2607" i="1"/>
  <c r="G2607" i="1"/>
  <c r="K2606" i="1"/>
  <c r="J2606" i="1"/>
  <c r="I2606" i="1"/>
  <c r="H2606" i="1"/>
  <c r="G2606" i="1"/>
  <c r="K2605" i="1"/>
  <c r="J2605" i="1"/>
  <c r="I2605" i="1"/>
  <c r="H2605" i="1"/>
  <c r="G2605" i="1"/>
  <c r="K2604" i="1"/>
  <c r="J2604" i="1"/>
  <c r="I2604" i="1"/>
  <c r="H2604" i="1"/>
  <c r="G2604" i="1"/>
  <c r="K2603" i="1"/>
  <c r="J2603" i="1"/>
  <c r="I2603" i="1"/>
  <c r="H2603" i="1"/>
  <c r="G2603" i="1"/>
  <c r="K2602" i="1"/>
  <c r="J2602" i="1"/>
  <c r="I2602" i="1"/>
  <c r="H2602" i="1"/>
  <c r="G2602" i="1"/>
  <c r="K2601" i="1"/>
  <c r="J2601" i="1"/>
  <c r="I2601" i="1"/>
  <c r="H2601" i="1"/>
  <c r="G2601" i="1"/>
  <c r="K2600" i="1"/>
  <c r="J2600" i="1"/>
  <c r="I2600" i="1"/>
  <c r="H2600" i="1"/>
  <c r="G2600" i="1"/>
  <c r="K2599" i="1"/>
  <c r="J2599" i="1"/>
  <c r="I2599" i="1"/>
  <c r="H2599" i="1"/>
  <c r="G2599" i="1"/>
  <c r="K2598" i="1"/>
  <c r="J2598" i="1"/>
  <c r="I2598" i="1"/>
  <c r="H2598" i="1"/>
  <c r="G2598" i="1"/>
  <c r="K2597" i="1"/>
  <c r="J2597" i="1"/>
  <c r="I2597" i="1"/>
  <c r="H2597" i="1"/>
  <c r="G2597" i="1"/>
  <c r="K2596" i="1"/>
  <c r="J2596" i="1"/>
  <c r="I2596" i="1"/>
  <c r="H2596" i="1"/>
  <c r="G2596" i="1"/>
  <c r="K2595" i="1"/>
  <c r="J2595" i="1"/>
  <c r="I2595" i="1"/>
  <c r="H2595" i="1"/>
  <c r="G2595" i="1"/>
  <c r="K2594" i="1"/>
  <c r="J2594" i="1"/>
  <c r="I2594" i="1"/>
  <c r="H2594" i="1"/>
  <c r="G2594" i="1"/>
  <c r="K2593" i="1"/>
  <c r="J2593" i="1"/>
  <c r="I2593" i="1"/>
  <c r="H2593" i="1"/>
  <c r="G2593" i="1"/>
  <c r="K2592" i="1"/>
  <c r="J2592" i="1"/>
  <c r="I2592" i="1"/>
  <c r="H2592" i="1"/>
  <c r="G2592" i="1"/>
  <c r="K2591" i="1"/>
  <c r="J2591" i="1"/>
  <c r="I2591" i="1"/>
  <c r="H2591" i="1"/>
  <c r="G2591" i="1"/>
  <c r="K2590" i="1"/>
  <c r="J2590" i="1"/>
  <c r="I2590" i="1"/>
  <c r="H2590" i="1"/>
  <c r="G2590" i="1"/>
  <c r="K2589" i="1"/>
  <c r="J2589" i="1"/>
  <c r="I2589" i="1"/>
  <c r="H2589" i="1"/>
  <c r="G2589" i="1"/>
  <c r="K2588" i="1"/>
  <c r="J2588" i="1"/>
  <c r="I2588" i="1"/>
  <c r="H2588" i="1"/>
  <c r="G2588" i="1"/>
  <c r="K2587" i="1"/>
  <c r="J2587" i="1"/>
  <c r="I2587" i="1"/>
  <c r="H2587" i="1"/>
  <c r="G2587" i="1"/>
  <c r="K2586" i="1"/>
  <c r="J2586" i="1"/>
  <c r="I2586" i="1"/>
  <c r="H2586" i="1"/>
  <c r="G2586" i="1"/>
  <c r="K2585" i="1"/>
  <c r="J2585" i="1"/>
  <c r="I2585" i="1"/>
  <c r="H2585" i="1"/>
  <c r="G2585" i="1"/>
  <c r="K2584" i="1"/>
  <c r="J2584" i="1"/>
  <c r="I2584" i="1"/>
  <c r="H2584" i="1"/>
  <c r="G2584" i="1"/>
  <c r="K2583" i="1"/>
  <c r="J2583" i="1"/>
  <c r="I2583" i="1"/>
  <c r="H2583" i="1"/>
  <c r="G2583" i="1"/>
  <c r="K2582" i="1"/>
  <c r="J2582" i="1"/>
  <c r="I2582" i="1"/>
  <c r="H2582" i="1"/>
  <c r="G2582" i="1"/>
  <c r="K2581" i="1"/>
  <c r="J2581" i="1"/>
  <c r="I2581" i="1"/>
  <c r="H2581" i="1"/>
  <c r="G2581" i="1"/>
  <c r="K2580" i="1"/>
  <c r="J2580" i="1"/>
  <c r="I2580" i="1"/>
  <c r="H2580" i="1"/>
  <c r="G2580" i="1"/>
  <c r="K2579" i="1"/>
  <c r="J2579" i="1"/>
  <c r="I2579" i="1"/>
  <c r="H2579" i="1"/>
  <c r="G2579" i="1"/>
  <c r="K2578" i="1"/>
  <c r="J2578" i="1"/>
  <c r="I2578" i="1"/>
  <c r="H2578" i="1"/>
  <c r="G2578" i="1"/>
  <c r="K2577" i="1"/>
  <c r="J2577" i="1"/>
  <c r="I2577" i="1"/>
  <c r="H2577" i="1"/>
  <c r="G2577" i="1"/>
  <c r="K2576" i="1"/>
  <c r="J2576" i="1"/>
  <c r="I2576" i="1"/>
  <c r="H2576" i="1"/>
  <c r="G2576" i="1"/>
  <c r="K2575" i="1"/>
  <c r="J2575" i="1"/>
  <c r="I2575" i="1"/>
  <c r="H2575" i="1"/>
  <c r="G2575" i="1"/>
  <c r="K2574" i="1"/>
  <c r="J2574" i="1"/>
  <c r="I2574" i="1"/>
  <c r="H2574" i="1"/>
  <c r="G2574" i="1"/>
  <c r="K2573" i="1"/>
  <c r="J2573" i="1"/>
  <c r="I2573" i="1"/>
  <c r="H2573" i="1"/>
  <c r="G2573" i="1"/>
  <c r="K2572" i="1"/>
  <c r="J2572" i="1"/>
  <c r="I2572" i="1"/>
  <c r="H2572" i="1"/>
  <c r="G2572" i="1"/>
  <c r="K2571" i="1"/>
  <c r="J2571" i="1"/>
  <c r="I2571" i="1"/>
  <c r="H2571" i="1"/>
  <c r="G2571" i="1"/>
  <c r="K2570" i="1"/>
  <c r="J2570" i="1"/>
  <c r="I2570" i="1"/>
  <c r="H2570" i="1"/>
  <c r="G2570" i="1"/>
  <c r="K2569" i="1"/>
  <c r="J2569" i="1"/>
  <c r="I2569" i="1"/>
  <c r="H2569" i="1"/>
  <c r="G2569" i="1"/>
  <c r="K2568" i="1"/>
  <c r="J2568" i="1"/>
  <c r="I2568" i="1"/>
  <c r="H2568" i="1"/>
  <c r="G2568" i="1"/>
  <c r="K2567" i="1"/>
  <c r="J2567" i="1"/>
  <c r="I2567" i="1"/>
  <c r="H2567" i="1"/>
  <c r="G2567" i="1"/>
  <c r="K2566" i="1"/>
  <c r="J2566" i="1"/>
  <c r="I2566" i="1"/>
  <c r="H2566" i="1"/>
  <c r="G2566" i="1"/>
  <c r="K2565" i="1"/>
  <c r="J2565" i="1"/>
  <c r="I2565" i="1"/>
  <c r="H2565" i="1"/>
  <c r="G2565" i="1"/>
  <c r="K2564" i="1"/>
  <c r="J2564" i="1"/>
  <c r="I2564" i="1"/>
  <c r="H2564" i="1"/>
  <c r="G2564" i="1"/>
  <c r="K2563" i="1"/>
  <c r="J2563" i="1"/>
  <c r="I2563" i="1"/>
  <c r="H2563" i="1"/>
  <c r="G2563" i="1"/>
  <c r="K2562" i="1"/>
  <c r="J2562" i="1"/>
  <c r="I2562" i="1"/>
  <c r="H2562" i="1"/>
  <c r="G2562" i="1"/>
  <c r="K2561" i="1"/>
  <c r="J2561" i="1"/>
  <c r="I2561" i="1"/>
  <c r="H2561" i="1"/>
  <c r="G2561" i="1"/>
  <c r="K2560" i="1"/>
  <c r="J2560" i="1"/>
  <c r="I2560" i="1"/>
  <c r="H2560" i="1"/>
  <c r="G2560" i="1"/>
  <c r="K2559" i="1"/>
  <c r="J2559" i="1"/>
  <c r="I2559" i="1"/>
  <c r="H2559" i="1"/>
  <c r="G2559" i="1"/>
  <c r="K2558" i="1"/>
  <c r="J2558" i="1"/>
  <c r="I2558" i="1"/>
  <c r="H2558" i="1"/>
  <c r="G2558" i="1"/>
  <c r="K2557" i="1"/>
  <c r="J2557" i="1"/>
  <c r="I2557" i="1"/>
  <c r="H2557" i="1"/>
  <c r="G2557" i="1"/>
  <c r="K2556" i="1"/>
  <c r="J2556" i="1"/>
  <c r="I2556" i="1"/>
  <c r="H2556" i="1"/>
  <c r="G2556" i="1"/>
  <c r="K2555" i="1"/>
  <c r="J2555" i="1"/>
  <c r="I2555" i="1"/>
  <c r="H2555" i="1"/>
  <c r="G2555" i="1"/>
  <c r="K2554" i="1"/>
  <c r="J2554" i="1"/>
  <c r="I2554" i="1"/>
  <c r="H2554" i="1"/>
  <c r="G2554" i="1"/>
  <c r="K2553" i="1"/>
  <c r="J2553" i="1"/>
  <c r="I2553" i="1"/>
  <c r="H2553" i="1"/>
  <c r="G2553" i="1"/>
  <c r="K2552" i="1"/>
  <c r="J2552" i="1"/>
  <c r="I2552" i="1"/>
  <c r="H2552" i="1"/>
  <c r="G2552" i="1"/>
  <c r="K2551" i="1"/>
  <c r="J2551" i="1"/>
  <c r="I2551" i="1"/>
  <c r="H2551" i="1"/>
  <c r="G2551" i="1"/>
  <c r="K2550" i="1"/>
  <c r="J2550" i="1"/>
  <c r="I2550" i="1"/>
  <c r="H2550" i="1"/>
  <c r="G2550" i="1"/>
  <c r="K2549" i="1"/>
  <c r="J2549" i="1"/>
  <c r="I2549" i="1"/>
  <c r="H2549" i="1"/>
  <c r="G2549" i="1"/>
  <c r="K2548" i="1"/>
  <c r="J2548" i="1"/>
  <c r="I2548" i="1"/>
  <c r="H2548" i="1"/>
  <c r="G2548" i="1"/>
  <c r="K2547" i="1"/>
  <c r="J2547" i="1"/>
  <c r="I2547" i="1"/>
  <c r="H2547" i="1"/>
  <c r="G2547" i="1"/>
  <c r="K2546" i="1"/>
  <c r="J2546" i="1"/>
  <c r="I2546" i="1"/>
  <c r="H2546" i="1"/>
  <c r="G2546" i="1"/>
  <c r="K2545" i="1"/>
  <c r="J2545" i="1"/>
  <c r="I2545" i="1"/>
  <c r="H2545" i="1"/>
  <c r="G2545" i="1"/>
  <c r="K2544" i="1"/>
  <c r="J2544" i="1"/>
  <c r="I2544" i="1"/>
  <c r="H2544" i="1"/>
  <c r="G2544" i="1"/>
  <c r="K2543" i="1"/>
  <c r="J2543" i="1"/>
  <c r="I2543" i="1"/>
  <c r="H2543" i="1"/>
  <c r="G2543" i="1"/>
  <c r="K2542" i="1"/>
  <c r="J2542" i="1"/>
  <c r="I2542" i="1"/>
  <c r="H2542" i="1"/>
  <c r="G2542" i="1"/>
  <c r="K2541" i="1"/>
  <c r="J2541" i="1"/>
  <c r="I2541" i="1"/>
  <c r="H2541" i="1"/>
  <c r="G2541" i="1"/>
  <c r="K2540" i="1"/>
  <c r="J2540" i="1"/>
  <c r="I2540" i="1"/>
  <c r="H2540" i="1"/>
  <c r="G2540" i="1"/>
  <c r="K2539" i="1"/>
  <c r="J2539" i="1"/>
  <c r="I2539" i="1"/>
  <c r="H2539" i="1"/>
  <c r="G2539" i="1"/>
  <c r="K2538" i="1"/>
  <c r="J2538" i="1"/>
  <c r="I2538" i="1"/>
  <c r="H2538" i="1"/>
  <c r="G2538" i="1"/>
  <c r="K2537" i="1"/>
  <c r="J2537" i="1"/>
  <c r="I2537" i="1"/>
  <c r="H2537" i="1"/>
  <c r="G2537" i="1"/>
  <c r="K2536" i="1"/>
  <c r="J2536" i="1"/>
  <c r="I2536" i="1"/>
  <c r="H2536" i="1"/>
  <c r="G2536" i="1"/>
  <c r="K2535" i="1"/>
  <c r="J2535" i="1"/>
  <c r="I2535" i="1"/>
  <c r="H2535" i="1"/>
  <c r="G2535" i="1"/>
  <c r="K2534" i="1"/>
  <c r="J2534" i="1"/>
  <c r="I2534" i="1"/>
  <c r="H2534" i="1"/>
  <c r="G2534" i="1"/>
  <c r="K2533" i="1"/>
  <c r="J2533" i="1"/>
  <c r="I2533" i="1"/>
  <c r="H2533" i="1"/>
  <c r="G2533" i="1"/>
  <c r="K2532" i="1"/>
  <c r="J2532" i="1"/>
  <c r="I2532" i="1"/>
  <c r="H2532" i="1"/>
  <c r="G2532" i="1"/>
  <c r="K2531" i="1"/>
  <c r="J2531" i="1"/>
  <c r="I2531" i="1"/>
  <c r="H2531" i="1"/>
  <c r="G2531" i="1"/>
  <c r="K2530" i="1"/>
  <c r="J2530" i="1"/>
  <c r="I2530" i="1"/>
  <c r="H2530" i="1"/>
  <c r="G2530" i="1"/>
  <c r="K2529" i="1"/>
  <c r="J2529" i="1"/>
  <c r="I2529" i="1"/>
  <c r="H2529" i="1"/>
  <c r="G2529" i="1"/>
  <c r="K2528" i="1"/>
  <c r="J2528" i="1"/>
  <c r="I2528" i="1"/>
  <c r="H2528" i="1"/>
  <c r="G2528" i="1"/>
  <c r="K2527" i="1"/>
  <c r="J2527" i="1"/>
  <c r="I2527" i="1"/>
  <c r="H2527" i="1"/>
  <c r="G2527" i="1"/>
  <c r="K2526" i="1"/>
  <c r="J2526" i="1"/>
  <c r="I2526" i="1"/>
  <c r="H2526" i="1"/>
  <c r="G2526" i="1"/>
  <c r="K2525" i="1"/>
  <c r="J2525" i="1"/>
  <c r="I2525" i="1"/>
  <c r="H2525" i="1"/>
  <c r="G2525" i="1"/>
  <c r="K2524" i="1"/>
  <c r="J2524" i="1"/>
  <c r="I2524" i="1"/>
  <c r="H2524" i="1"/>
  <c r="G2524" i="1"/>
  <c r="K2523" i="1"/>
  <c r="J2523" i="1"/>
  <c r="I2523" i="1"/>
  <c r="H2523" i="1"/>
  <c r="G2523" i="1"/>
  <c r="K2522" i="1"/>
  <c r="J2522" i="1"/>
  <c r="I2522" i="1"/>
  <c r="H2522" i="1"/>
  <c r="G2522" i="1"/>
  <c r="K2521" i="1"/>
  <c r="J2521" i="1"/>
  <c r="I2521" i="1"/>
  <c r="H2521" i="1"/>
  <c r="G2521" i="1"/>
  <c r="K2520" i="1"/>
  <c r="J2520" i="1"/>
  <c r="I2520" i="1"/>
  <c r="H2520" i="1"/>
  <c r="G2520" i="1"/>
  <c r="K2519" i="1"/>
  <c r="J2519" i="1"/>
  <c r="I2519" i="1"/>
  <c r="H2519" i="1"/>
  <c r="G2519" i="1"/>
  <c r="K2518" i="1"/>
  <c r="J2518" i="1"/>
  <c r="I2518" i="1"/>
  <c r="H2518" i="1"/>
  <c r="G2518" i="1"/>
  <c r="K2517" i="1"/>
  <c r="J2517" i="1"/>
  <c r="I2517" i="1"/>
  <c r="H2517" i="1"/>
  <c r="G2517" i="1"/>
  <c r="K2516" i="1"/>
  <c r="J2516" i="1"/>
  <c r="I2516" i="1"/>
  <c r="H2516" i="1"/>
  <c r="G2516" i="1"/>
  <c r="K2515" i="1"/>
  <c r="J2515" i="1"/>
  <c r="I2515" i="1"/>
  <c r="H2515" i="1"/>
  <c r="G2515" i="1"/>
  <c r="K2514" i="1"/>
  <c r="J2514" i="1"/>
  <c r="I2514" i="1"/>
  <c r="H2514" i="1"/>
  <c r="G2514" i="1"/>
  <c r="K2513" i="1"/>
  <c r="J2513" i="1"/>
  <c r="I2513" i="1"/>
  <c r="H2513" i="1"/>
  <c r="G2513" i="1"/>
  <c r="K2512" i="1"/>
  <c r="J2512" i="1"/>
  <c r="I2512" i="1"/>
  <c r="H2512" i="1"/>
  <c r="G2512" i="1"/>
  <c r="K2511" i="1"/>
  <c r="J2511" i="1"/>
  <c r="I2511" i="1"/>
  <c r="H2511" i="1"/>
  <c r="G2511" i="1"/>
  <c r="K2510" i="1"/>
  <c r="J2510" i="1"/>
  <c r="I2510" i="1"/>
  <c r="H2510" i="1"/>
  <c r="G2510" i="1"/>
  <c r="K2509" i="1"/>
  <c r="J2509" i="1"/>
  <c r="I2509" i="1"/>
  <c r="H2509" i="1"/>
  <c r="G2509" i="1"/>
  <c r="K2508" i="1"/>
  <c r="J2508" i="1"/>
  <c r="I2508" i="1"/>
  <c r="H2508" i="1"/>
  <c r="G2508" i="1"/>
  <c r="K2507" i="1"/>
  <c r="J2507" i="1"/>
  <c r="I2507" i="1"/>
  <c r="H2507" i="1"/>
  <c r="G2507" i="1"/>
  <c r="K2506" i="1"/>
  <c r="J2506" i="1"/>
  <c r="I2506" i="1"/>
  <c r="H2506" i="1"/>
  <c r="G2506" i="1"/>
  <c r="K2505" i="1"/>
  <c r="J2505" i="1"/>
  <c r="I2505" i="1"/>
  <c r="H2505" i="1"/>
  <c r="G2505" i="1"/>
  <c r="K2504" i="1"/>
  <c r="J2504" i="1"/>
  <c r="I2504" i="1"/>
  <c r="H2504" i="1"/>
  <c r="G2504" i="1"/>
  <c r="K2503" i="1"/>
  <c r="J2503" i="1"/>
  <c r="I2503" i="1"/>
  <c r="H2503" i="1"/>
  <c r="G2503" i="1"/>
  <c r="K2502" i="1"/>
  <c r="J2502" i="1"/>
  <c r="I2502" i="1"/>
  <c r="H2502" i="1"/>
  <c r="G2502" i="1"/>
  <c r="K2501" i="1"/>
  <c r="J2501" i="1"/>
  <c r="I2501" i="1"/>
  <c r="H2501" i="1"/>
  <c r="G2501" i="1"/>
  <c r="K2500" i="1"/>
  <c r="J2500" i="1"/>
  <c r="I2500" i="1"/>
  <c r="H2500" i="1"/>
  <c r="G2500" i="1"/>
  <c r="K2499" i="1"/>
  <c r="J2499" i="1"/>
  <c r="I2499" i="1"/>
  <c r="H2499" i="1"/>
  <c r="G2499" i="1"/>
  <c r="K2498" i="1"/>
  <c r="J2498" i="1"/>
  <c r="I2498" i="1"/>
  <c r="H2498" i="1"/>
  <c r="G2498" i="1"/>
  <c r="K2497" i="1"/>
  <c r="J2497" i="1"/>
  <c r="I2497" i="1"/>
  <c r="H2497" i="1"/>
  <c r="G2497" i="1"/>
  <c r="K2496" i="1"/>
  <c r="J2496" i="1"/>
  <c r="I2496" i="1"/>
  <c r="H2496" i="1"/>
  <c r="G2496" i="1"/>
  <c r="K2495" i="1"/>
  <c r="J2495" i="1"/>
  <c r="I2495" i="1"/>
  <c r="H2495" i="1"/>
  <c r="G2495" i="1"/>
  <c r="K2494" i="1"/>
  <c r="J2494" i="1"/>
  <c r="I2494" i="1"/>
  <c r="H2494" i="1"/>
  <c r="G2494" i="1"/>
  <c r="K2493" i="1"/>
  <c r="J2493" i="1"/>
  <c r="I2493" i="1"/>
  <c r="H2493" i="1"/>
  <c r="G2493" i="1"/>
  <c r="K2492" i="1"/>
  <c r="J2492" i="1"/>
  <c r="I2492" i="1"/>
  <c r="H2492" i="1"/>
  <c r="G2492" i="1"/>
  <c r="K2491" i="1"/>
  <c r="J2491" i="1"/>
  <c r="I2491" i="1"/>
  <c r="H2491" i="1"/>
  <c r="G2491" i="1"/>
  <c r="K2490" i="1"/>
  <c r="J2490" i="1"/>
  <c r="I2490" i="1"/>
  <c r="H2490" i="1"/>
  <c r="G2490" i="1"/>
  <c r="K2489" i="1"/>
  <c r="J2489" i="1"/>
  <c r="I2489" i="1"/>
  <c r="H2489" i="1"/>
  <c r="G2489" i="1"/>
  <c r="K2488" i="1"/>
  <c r="J2488" i="1"/>
  <c r="I2488" i="1"/>
  <c r="H2488" i="1"/>
  <c r="G2488" i="1"/>
  <c r="K2487" i="1"/>
  <c r="J2487" i="1"/>
  <c r="I2487" i="1"/>
  <c r="H2487" i="1"/>
  <c r="G2487" i="1"/>
  <c r="K2486" i="1"/>
  <c r="J2486" i="1"/>
  <c r="I2486" i="1"/>
  <c r="H2486" i="1"/>
  <c r="G2486" i="1"/>
  <c r="K2485" i="1"/>
  <c r="J2485" i="1"/>
  <c r="I2485" i="1"/>
  <c r="H2485" i="1"/>
  <c r="G2485" i="1"/>
  <c r="K2484" i="1"/>
  <c r="J2484" i="1"/>
  <c r="I2484" i="1"/>
  <c r="H2484" i="1"/>
  <c r="G2484" i="1"/>
  <c r="K2483" i="1"/>
  <c r="J2483" i="1"/>
  <c r="I2483" i="1"/>
  <c r="H2483" i="1"/>
  <c r="G2483" i="1"/>
  <c r="K2482" i="1"/>
  <c r="J2482" i="1"/>
  <c r="I2482" i="1"/>
  <c r="H2482" i="1"/>
  <c r="G2482" i="1"/>
  <c r="K2481" i="1"/>
  <c r="J2481" i="1"/>
  <c r="I2481" i="1"/>
  <c r="H2481" i="1"/>
  <c r="G2481" i="1"/>
  <c r="K2480" i="1"/>
  <c r="J2480" i="1"/>
  <c r="I2480" i="1"/>
  <c r="H2480" i="1"/>
  <c r="G2480" i="1"/>
  <c r="K2479" i="1"/>
  <c r="J2479" i="1"/>
  <c r="I2479" i="1"/>
  <c r="H2479" i="1"/>
  <c r="G2479" i="1"/>
  <c r="K2478" i="1"/>
  <c r="J2478" i="1"/>
  <c r="I2478" i="1"/>
  <c r="H2478" i="1"/>
  <c r="G2478" i="1"/>
  <c r="K2477" i="1"/>
  <c r="J2477" i="1"/>
  <c r="I2477" i="1"/>
  <c r="H2477" i="1"/>
  <c r="G2477" i="1"/>
  <c r="K2476" i="1"/>
  <c r="J2476" i="1"/>
  <c r="I2476" i="1"/>
  <c r="H2476" i="1"/>
  <c r="G2476" i="1"/>
  <c r="K2475" i="1"/>
  <c r="J2475" i="1"/>
  <c r="I2475" i="1"/>
  <c r="H2475" i="1"/>
  <c r="G2475" i="1"/>
  <c r="K2474" i="1"/>
  <c r="J2474" i="1"/>
  <c r="I2474" i="1"/>
  <c r="H2474" i="1"/>
  <c r="G2474" i="1"/>
  <c r="K2473" i="1"/>
  <c r="J2473" i="1"/>
  <c r="I2473" i="1"/>
  <c r="H2473" i="1"/>
  <c r="G2473" i="1"/>
  <c r="K2472" i="1"/>
  <c r="J2472" i="1"/>
  <c r="I2472" i="1"/>
  <c r="H2472" i="1"/>
  <c r="G2472" i="1"/>
  <c r="K2471" i="1"/>
  <c r="J2471" i="1"/>
  <c r="I2471" i="1"/>
  <c r="H2471" i="1"/>
  <c r="G2471" i="1"/>
  <c r="K2470" i="1"/>
  <c r="J2470" i="1"/>
  <c r="I2470" i="1"/>
  <c r="H2470" i="1"/>
  <c r="G2470" i="1"/>
  <c r="K2469" i="1"/>
  <c r="J2469" i="1"/>
  <c r="I2469" i="1"/>
  <c r="H2469" i="1"/>
  <c r="G2469" i="1"/>
  <c r="K2468" i="1"/>
  <c r="J2468" i="1"/>
  <c r="I2468" i="1"/>
  <c r="H2468" i="1"/>
  <c r="G2468" i="1"/>
  <c r="K2467" i="1"/>
  <c r="J2467" i="1"/>
  <c r="I2467" i="1"/>
  <c r="H2467" i="1"/>
  <c r="G2467" i="1"/>
  <c r="K2466" i="1"/>
  <c r="J2466" i="1"/>
  <c r="I2466" i="1"/>
  <c r="H2466" i="1"/>
  <c r="G2466" i="1"/>
  <c r="K2465" i="1"/>
  <c r="J2465" i="1"/>
  <c r="I2465" i="1"/>
  <c r="H2465" i="1"/>
  <c r="G2465" i="1"/>
  <c r="K2464" i="1"/>
  <c r="J2464" i="1"/>
  <c r="I2464" i="1"/>
  <c r="H2464" i="1"/>
  <c r="G2464" i="1"/>
  <c r="K2463" i="1"/>
  <c r="J2463" i="1"/>
  <c r="I2463" i="1"/>
  <c r="H2463" i="1"/>
  <c r="G2463" i="1"/>
  <c r="K2462" i="1"/>
  <c r="J2462" i="1"/>
  <c r="I2462" i="1"/>
  <c r="H2462" i="1"/>
  <c r="G2462" i="1"/>
  <c r="K2461" i="1"/>
  <c r="J2461" i="1"/>
  <c r="I2461" i="1"/>
  <c r="H2461" i="1"/>
  <c r="G2461" i="1"/>
  <c r="K2460" i="1"/>
  <c r="J2460" i="1"/>
  <c r="I2460" i="1"/>
  <c r="H2460" i="1"/>
  <c r="G2460" i="1"/>
  <c r="K2459" i="1"/>
  <c r="J2459" i="1"/>
  <c r="I2459" i="1"/>
  <c r="H2459" i="1"/>
  <c r="G2459" i="1"/>
  <c r="K2458" i="1"/>
  <c r="J2458" i="1"/>
  <c r="I2458" i="1"/>
  <c r="H2458" i="1"/>
  <c r="G2458" i="1"/>
  <c r="K2457" i="1"/>
  <c r="J2457" i="1"/>
  <c r="I2457" i="1"/>
  <c r="H2457" i="1"/>
  <c r="G2457" i="1"/>
  <c r="K2456" i="1"/>
  <c r="J2456" i="1"/>
  <c r="I2456" i="1"/>
  <c r="H2456" i="1"/>
  <c r="G2456" i="1"/>
  <c r="K2455" i="1"/>
  <c r="J2455" i="1"/>
  <c r="I2455" i="1"/>
  <c r="H2455" i="1"/>
  <c r="G2455" i="1"/>
  <c r="K2454" i="1"/>
  <c r="J2454" i="1"/>
  <c r="I2454" i="1"/>
  <c r="H2454" i="1"/>
  <c r="G2454" i="1"/>
  <c r="K2453" i="1"/>
  <c r="J2453" i="1"/>
  <c r="I2453" i="1"/>
  <c r="H2453" i="1"/>
  <c r="G2453" i="1"/>
  <c r="K2452" i="1"/>
  <c r="J2452" i="1"/>
  <c r="I2452" i="1"/>
  <c r="H2452" i="1"/>
  <c r="G2452" i="1"/>
  <c r="K2451" i="1"/>
  <c r="J2451" i="1"/>
  <c r="I2451" i="1"/>
  <c r="H2451" i="1"/>
  <c r="G2451" i="1"/>
  <c r="K2450" i="1"/>
  <c r="J2450" i="1"/>
  <c r="I2450" i="1"/>
  <c r="H2450" i="1"/>
  <c r="G2450" i="1"/>
  <c r="K2449" i="1"/>
  <c r="J2449" i="1"/>
  <c r="I2449" i="1"/>
  <c r="H2449" i="1"/>
  <c r="G2449" i="1"/>
  <c r="K2448" i="1"/>
  <c r="J2448" i="1"/>
  <c r="I2448" i="1"/>
  <c r="H2448" i="1"/>
  <c r="G2448" i="1"/>
  <c r="K2447" i="1"/>
  <c r="J2447" i="1"/>
  <c r="I2447" i="1"/>
  <c r="H2447" i="1"/>
  <c r="G2447" i="1"/>
  <c r="K2446" i="1"/>
  <c r="J2446" i="1"/>
  <c r="I2446" i="1"/>
  <c r="H2446" i="1"/>
  <c r="G2446" i="1"/>
  <c r="K2445" i="1"/>
  <c r="J2445" i="1"/>
  <c r="I2445" i="1"/>
  <c r="H2445" i="1"/>
  <c r="G2445" i="1"/>
  <c r="K2444" i="1"/>
  <c r="J2444" i="1"/>
  <c r="I2444" i="1"/>
  <c r="H2444" i="1"/>
  <c r="G2444" i="1"/>
  <c r="K2443" i="1"/>
  <c r="J2443" i="1"/>
  <c r="I2443" i="1"/>
  <c r="H2443" i="1"/>
  <c r="G2443" i="1"/>
  <c r="K2442" i="1"/>
  <c r="J2442" i="1"/>
  <c r="I2442" i="1"/>
  <c r="H2442" i="1"/>
  <c r="G2442" i="1"/>
  <c r="K2441" i="1"/>
  <c r="J2441" i="1"/>
  <c r="I2441" i="1"/>
  <c r="H2441" i="1"/>
  <c r="G2441" i="1"/>
  <c r="K2440" i="1"/>
  <c r="J2440" i="1"/>
  <c r="I2440" i="1"/>
  <c r="H2440" i="1"/>
  <c r="G2440" i="1"/>
  <c r="K2439" i="1"/>
  <c r="J2439" i="1"/>
  <c r="I2439" i="1"/>
  <c r="H2439" i="1"/>
  <c r="G2439" i="1"/>
  <c r="K2438" i="1"/>
  <c r="J2438" i="1"/>
  <c r="I2438" i="1"/>
  <c r="H2438" i="1"/>
  <c r="G2438" i="1"/>
  <c r="K2437" i="1"/>
  <c r="J2437" i="1"/>
  <c r="I2437" i="1"/>
  <c r="H2437" i="1"/>
  <c r="G2437" i="1"/>
  <c r="K2436" i="1"/>
  <c r="J2436" i="1"/>
  <c r="I2436" i="1"/>
  <c r="H2436" i="1"/>
  <c r="G2436" i="1"/>
  <c r="K2435" i="1"/>
  <c r="J2435" i="1"/>
  <c r="I2435" i="1"/>
  <c r="H2435" i="1"/>
  <c r="G2435" i="1"/>
  <c r="K2434" i="1"/>
  <c r="J2434" i="1"/>
  <c r="I2434" i="1"/>
  <c r="H2434" i="1"/>
  <c r="G2434" i="1"/>
  <c r="K2433" i="1"/>
  <c r="J2433" i="1"/>
  <c r="I2433" i="1"/>
  <c r="H2433" i="1"/>
  <c r="G2433" i="1"/>
  <c r="K2432" i="1"/>
  <c r="J2432" i="1"/>
  <c r="I2432" i="1"/>
  <c r="H2432" i="1"/>
  <c r="G2432" i="1"/>
  <c r="K2431" i="1"/>
  <c r="J2431" i="1"/>
  <c r="I2431" i="1"/>
  <c r="H2431" i="1"/>
  <c r="G2431" i="1"/>
  <c r="K2430" i="1"/>
  <c r="J2430" i="1"/>
  <c r="I2430" i="1"/>
  <c r="H2430" i="1"/>
  <c r="G2430" i="1"/>
  <c r="K2429" i="1"/>
  <c r="J2429" i="1"/>
  <c r="I2429" i="1"/>
  <c r="H2429" i="1"/>
  <c r="G2429" i="1"/>
  <c r="K2428" i="1"/>
  <c r="J2428" i="1"/>
  <c r="I2428" i="1"/>
  <c r="H2428" i="1"/>
  <c r="G2428" i="1"/>
  <c r="K2427" i="1"/>
  <c r="J2427" i="1"/>
  <c r="I2427" i="1"/>
  <c r="H2427" i="1"/>
  <c r="G2427" i="1"/>
  <c r="K2426" i="1"/>
  <c r="J2426" i="1"/>
  <c r="I2426" i="1"/>
  <c r="H2426" i="1"/>
  <c r="G2426" i="1"/>
  <c r="K2425" i="1"/>
  <c r="J2425" i="1"/>
  <c r="I2425" i="1"/>
  <c r="H2425" i="1"/>
  <c r="G2425" i="1"/>
  <c r="K2424" i="1"/>
  <c r="J2424" i="1"/>
  <c r="I2424" i="1"/>
  <c r="H2424" i="1"/>
  <c r="G2424" i="1"/>
  <c r="K2423" i="1"/>
  <c r="J2423" i="1"/>
  <c r="I2423" i="1"/>
  <c r="H2423" i="1"/>
  <c r="G2423" i="1"/>
  <c r="K2422" i="1"/>
  <c r="J2422" i="1"/>
  <c r="I2422" i="1"/>
  <c r="H2422" i="1"/>
  <c r="G2422" i="1"/>
  <c r="K2421" i="1"/>
  <c r="J2421" i="1"/>
  <c r="I2421" i="1"/>
  <c r="H2421" i="1"/>
  <c r="G2421" i="1"/>
  <c r="K2420" i="1"/>
  <c r="J2420" i="1"/>
  <c r="I2420" i="1"/>
  <c r="H2420" i="1"/>
  <c r="G2420" i="1"/>
  <c r="K2419" i="1"/>
  <c r="J2419" i="1"/>
  <c r="I2419" i="1"/>
  <c r="H2419" i="1"/>
  <c r="G2419" i="1"/>
  <c r="K2418" i="1"/>
  <c r="J2418" i="1"/>
  <c r="I2418" i="1"/>
  <c r="H2418" i="1"/>
  <c r="G2418" i="1"/>
  <c r="K2417" i="1"/>
  <c r="J2417" i="1"/>
  <c r="I2417" i="1"/>
  <c r="H2417" i="1"/>
  <c r="G2417" i="1"/>
  <c r="K2416" i="1"/>
  <c r="J2416" i="1"/>
  <c r="I2416" i="1"/>
  <c r="H2416" i="1"/>
  <c r="G2416" i="1"/>
  <c r="K2415" i="1"/>
  <c r="J2415" i="1"/>
  <c r="I2415" i="1"/>
  <c r="H2415" i="1"/>
  <c r="G2415" i="1"/>
  <c r="K2414" i="1"/>
  <c r="J2414" i="1"/>
  <c r="I2414" i="1"/>
  <c r="H2414" i="1"/>
  <c r="G2414" i="1"/>
  <c r="K2413" i="1"/>
  <c r="J2413" i="1"/>
  <c r="I2413" i="1"/>
  <c r="H2413" i="1"/>
  <c r="G2413" i="1"/>
  <c r="K2412" i="1"/>
  <c r="J2412" i="1"/>
  <c r="I2412" i="1"/>
  <c r="H2412" i="1"/>
  <c r="G2412" i="1"/>
  <c r="K2411" i="1"/>
  <c r="J2411" i="1"/>
  <c r="I2411" i="1"/>
  <c r="H2411" i="1"/>
  <c r="G2411" i="1"/>
  <c r="K2410" i="1"/>
  <c r="J2410" i="1"/>
  <c r="I2410" i="1"/>
  <c r="H2410" i="1"/>
  <c r="G2410" i="1"/>
  <c r="K2409" i="1"/>
  <c r="J2409" i="1"/>
  <c r="I2409" i="1"/>
  <c r="H2409" i="1"/>
  <c r="G2409" i="1"/>
  <c r="K2408" i="1"/>
  <c r="J2408" i="1"/>
  <c r="I2408" i="1"/>
  <c r="H2408" i="1"/>
  <c r="G2408" i="1"/>
  <c r="K2407" i="1"/>
  <c r="J2407" i="1"/>
  <c r="I2407" i="1"/>
  <c r="H2407" i="1"/>
  <c r="G2407" i="1"/>
  <c r="K2406" i="1"/>
  <c r="J2406" i="1"/>
  <c r="I2406" i="1"/>
  <c r="H2406" i="1"/>
  <c r="G2406" i="1"/>
  <c r="K2405" i="1"/>
  <c r="J2405" i="1"/>
  <c r="I2405" i="1"/>
  <c r="H2405" i="1"/>
  <c r="G2405" i="1"/>
  <c r="K2404" i="1"/>
  <c r="J2404" i="1"/>
  <c r="I2404" i="1"/>
  <c r="H2404" i="1"/>
  <c r="G2404" i="1"/>
  <c r="K2403" i="1"/>
  <c r="J2403" i="1"/>
  <c r="I2403" i="1"/>
  <c r="H2403" i="1"/>
  <c r="G2403" i="1"/>
  <c r="K2402" i="1"/>
  <c r="J2402" i="1"/>
  <c r="I2402" i="1"/>
  <c r="H2402" i="1"/>
  <c r="G2402" i="1"/>
  <c r="K2401" i="1"/>
  <c r="J2401" i="1"/>
  <c r="I2401" i="1"/>
  <c r="H2401" i="1"/>
  <c r="G2401" i="1"/>
  <c r="K2400" i="1"/>
  <c r="J2400" i="1"/>
  <c r="I2400" i="1"/>
  <c r="H2400" i="1"/>
  <c r="G2400" i="1"/>
  <c r="K2399" i="1"/>
  <c r="J2399" i="1"/>
  <c r="I2399" i="1"/>
  <c r="H2399" i="1"/>
  <c r="G2399" i="1"/>
  <c r="K2398" i="1"/>
  <c r="J2398" i="1"/>
  <c r="I2398" i="1"/>
  <c r="H2398" i="1"/>
  <c r="G2398" i="1"/>
  <c r="K2397" i="1"/>
  <c r="J2397" i="1"/>
  <c r="I2397" i="1"/>
  <c r="H2397" i="1"/>
  <c r="G2397" i="1"/>
  <c r="K2396" i="1"/>
  <c r="J2396" i="1"/>
  <c r="I2396" i="1"/>
  <c r="H2396" i="1"/>
  <c r="G2396" i="1"/>
  <c r="K2395" i="1"/>
  <c r="J2395" i="1"/>
  <c r="I2395" i="1"/>
  <c r="H2395" i="1"/>
  <c r="G2395" i="1"/>
  <c r="K2394" i="1"/>
  <c r="J2394" i="1"/>
  <c r="I2394" i="1"/>
  <c r="H2394" i="1"/>
  <c r="G2394" i="1"/>
  <c r="K2393" i="1"/>
  <c r="J2393" i="1"/>
  <c r="I2393" i="1"/>
  <c r="H2393" i="1"/>
  <c r="G2393" i="1"/>
  <c r="K2392" i="1"/>
  <c r="J2392" i="1"/>
  <c r="I2392" i="1"/>
  <c r="H2392" i="1"/>
  <c r="G2392" i="1"/>
  <c r="K2391" i="1"/>
  <c r="J2391" i="1"/>
  <c r="I2391" i="1"/>
  <c r="H2391" i="1"/>
  <c r="G2391" i="1"/>
  <c r="K2390" i="1"/>
  <c r="J2390" i="1"/>
  <c r="I2390" i="1"/>
  <c r="H2390" i="1"/>
  <c r="G2390" i="1"/>
  <c r="K2389" i="1"/>
  <c r="J2389" i="1"/>
  <c r="I2389" i="1"/>
  <c r="H2389" i="1"/>
  <c r="G2389" i="1"/>
  <c r="K2388" i="1"/>
  <c r="J2388" i="1"/>
  <c r="I2388" i="1"/>
  <c r="H2388" i="1"/>
  <c r="G2388" i="1"/>
  <c r="K2387" i="1"/>
  <c r="J2387" i="1"/>
  <c r="I2387" i="1"/>
  <c r="H2387" i="1"/>
  <c r="G2387" i="1"/>
  <c r="K2386" i="1"/>
  <c r="J2386" i="1"/>
  <c r="I2386" i="1"/>
  <c r="H2386" i="1"/>
  <c r="G2386" i="1"/>
  <c r="K2385" i="1"/>
  <c r="J2385" i="1"/>
  <c r="I2385" i="1"/>
  <c r="H2385" i="1"/>
  <c r="G2385" i="1"/>
  <c r="K2384" i="1"/>
  <c r="J2384" i="1"/>
  <c r="I2384" i="1"/>
  <c r="H2384" i="1"/>
  <c r="G2384" i="1"/>
  <c r="K2383" i="1"/>
  <c r="J2383" i="1"/>
  <c r="I2383" i="1"/>
  <c r="H2383" i="1"/>
  <c r="G2383" i="1"/>
  <c r="K2382" i="1"/>
  <c r="J2382" i="1"/>
  <c r="I2382" i="1"/>
  <c r="H2382" i="1"/>
  <c r="G2382" i="1"/>
  <c r="K2381" i="1"/>
  <c r="J2381" i="1"/>
  <c r="I2381" i="1"/>
  <c r="H2381" i="1"/>
  <c r="G2381" i="1"/>
  <c r="K2380" i="1"/>
  <c r="J2380" i="1"/>
  <c r="I2380" i="1"/>
  <c r="H2380" i="1"/>
  <c r="G2380" i="1"/>
  <c r="K2379" i="1"/>
  <c r="J2379" i="1"/>
  <c r="I2379" i="1"/>
  <c r="H2379" i="1"/>
  <c r="G2379" i="1"/>
  <c r="K2378" i="1"/>
  <c r="J2378" i="1"/>
  <c r="I2378" i="1"/>
  <c r="H2378" i="1"/>
  <c r="G2378" i="1"/>
  <c r="K2377" i="1"/>
  <c r="J2377" i="1"/>
  <c r="I2377" i="1"/>
  <c r="H2377" i="1"/>
  <c r="G2377" i="1"/>
  <c r="K2376" i="1"/>
  <c r="J2376" i="1"/>
  <c r="I2376" i="1"/>
  <c r="H2376" i="1"/>
  <c r="G2376" i="1"/>
  <c r="K2375" i="1"/>
  <c r="J2375" i="1"/>
  <c r="I2375" i="1"/>
  <c r="H2375" i="1"/>
  <c r="G2375" i="1"/>
  <c r="K2374" i="1"/>
  <c r="J2374" i="1"/>
  <c r="I2374" i="1"/>
  <c r="H2374" i="1"/>
  <c r="G2374" i="1"/>
  <c r="K2373" i="1"/>
  <c r="J2373" i="1"/>
  <c r="I2373" i="1"/>
  <c r="H2373" i="1"/>
  <c r="G2373" i="1"/>
  <c r="K2372" i="1"/>
  <c r="J2372" i="1"/>
  <c r="I2372" i="1"/>
  <c r="H2372" i="1"/>
  <c r="G2372" i="1"/>
  <c r="K2371" i="1"/>
  <c r="J2371" i="1"/>
  <c r="I2371" i="1"/>
  <c r="H2371" i="1"/>
  <c r="G2371" i="1"/>
  <c r="K2370" i="1"/>
  <c r="J2370" i="1"/>
  <c r="I2370" i="1"/>
  <c r="H2370" i="1"/>
  <c r="G2370" i="1"/>
  <c r="K2369" i="1"/>
  <c r="J2369" i="1"/>
  <c r="I2369" i="1"/>
  <c r="H2369" i="1"/>
  <c r="G2369" i="1"/>
  <c r="K2368" i="1"/>
  <c r="J2368" i="1"/>
  <c r="I2368" i="1"/>
  <c r="H2368" i="1"/>
  <c r="G2368" i="1"/>
  <c r="K2367" i="1"/>
  <c r="J2367" i="1"/>
  <c r="I2367" i="1"/>
  <c r="H2367" i="1"/>
  <c r="G2367" i="1"/>
  <c r="K2366" i="1"/>
  <c r="J2366" i="1"/>
  <c r="I2366" i="1"/>
  <c r="H2366" i="1"/>
  <c r="G2366" i="1"/>
  <c r="K2365" i="1"/>
  <c r="J2365" i="1"/>
  <c r="I2365" i="1"/>
  <c r="H2365" i="1"/>
  <c r="G2365" i="1"/>
  <c r="K2364" i="1"/>
  <c r="J2364" i="1"/>
  <c r="I2364" i="1"/>
  <c r="H2364" i="1"/>
  <c r="G2364" i="1"/>
  <c r="K2363" i="1"/>
  <c r="J2363" i="1"/>
  <c r="I2363" i="1"/>
  <c r="H2363" i="1"/>
  <c r="G2363" i="1"/>
  <c r="K2362" i="1"/>
  <c r="J2362" i="1"/>
  <c r="I2362" i="1"/>
  <c r="H2362" i="1"/>
  <c r="G2362" i="1"/>
  <c r="K2361" i="1"/>
  <c r="J2361" i="1"/>
  <c r="I2361" i="1"/>
  <c r="H2361" i="1"/>
  <c r="G2361" i="1"/>
  <c r="K2360" i="1"/>
  <c r="J2360" i="1"/>
  <c r="I2360" i="1"/>
  <c r="H2360" i="1"/>
  <c r="G2360" i="1"/>
  <c r="K2359" i="1"/>
  <c r="J2359" i="1"/>
  <c r="I2359" i="1"/>
  <c r="H2359" i="1"/>
  <c r="G2359" i="1"/>
  <c r="K2358" i="1"/>
  <c r="J2358" i="1"/>
  <c r="I2358" i="1"/>
  <c r="H2358" i="1"/>
  <c r="G2358" i="1"/>
  <c r="K2357" i="1"/>
  <c r="J2357" i="1"/>
  <c r="I2357" i="1"/>
  <c r="H2357" i="1"/>
  <c r="G2357" i="1"/>
  <c r="K2356" i="1"/>
  <c r="J2356" i="1"/>
  <c r="I2356" i="1"/>
  <c r="H2356" i="1"/>
  <c r="G2356" i="1"/>
  <c r="K2355" i="1"/>
  <c r="J2355" i="1"/>
  <c r="I2355" i="1"/>
  <c r="H2355" i="1"/>
  <c r="G2355" i="1"/>
  <c r="K2354" i="1"/>
  <c r="J2354" i="1"/>
  <c r="I2354" i="1"/>
  <c r="H2354" i="1"/>
  <c r="G2354" i="1"/>
  <c r="K2353" i="1"/>
  <c r="J2353" i="1"/>
  <c r="I2353" i="1"/>
  <c r="H2353" i="1"/>
  <c r="G2353" i="1"/>
  <c r="K2352" i="1"/>
  <c r="J2352" i="1"/>
  <c r="I2352" i="1"/>
  <c r="H2352" i="1"/>
  <c r="G2352" i="1"/>
  <c r="K2351" i="1"/>
  <c r="J2351" i="1"/>
  <c r="I2351" i="1"/>
  <c r="H2351" i="1"/>
  <c r="G2351" i="1"/>
  <c r="K2350" i="1"/>
  <c r="J2350" i="1"/>
  <c r="I2350" i="1"/>
  <c r="H2350" i="1"/>
  <c r="G2350" i="1"/>
  <c r="K2349" i="1"/>
  <c r="J2349" i="1"/>
  <c r="I2349" i="1"/>
  <c r="H2349" i="1"/>
  <c r="G2349" i="1"/>
  <c r="K2348" i="1"/>
  <c r="J2348" i="1"/>
  <c r="I2348" i="1"/>
  <c r="H2348" i="1"/>
  <c r="G2348" i="1"/>
  <c r="K2347" i="1"/>
  <c r="J2347" i="1"/>
  <c r="I2347" i="1"/>
  <c r="H2347" i="1"/>
  <c r="G2347" i="1"/>
  <c r="K2346" i="1"/>
  <c r="J2346" i="1"/>
  <c r="I2346" i="1"/>
  <c r="H2346" i="1"/>
  <c r="G2346" i="1"/>
  <c r="K2345" i="1"/>
  <c r="J2345" i="1"/>
  <c r="I2345" i="1"/>
  <c r="H2345" i="1"/>
  <c r="G2345" i="1"/>
  <c r="K2344" i="1"/>
  <c r="J2344" i="1"/>
  <c r="I2344" i="1"/>
  <c r="H2344" i="1"/>
  <c r="G2344" i="1"/>
  <c r="K2343" i="1"/>
  <c r="J2343" i="1"/>
  <c r="I2343" i="1"/>
  <c r="H2343" i="1"/>
  <c r="G2343" i="1"/>
  <c r="K2342" i="1"/>
  <c r="J2342" i="1"/>
  <c r="I2342" i="1"/>
  <c r="H2342" i="1"/>
  <c r="G2342" i="1"/>
  <c r="K2341" i="1"/>
  <c r="J2341" i="1"/>
  <c r="I2341" i="1"/>
  <c r="H2341" i="1"/>
  <c r="G2341" i="1"/>
  <c r="K2340" i="1"/>
  <c r="J2340" i="1"/>
  <c r="I2340" i="1"/>
  <c r="H2340" i="1"/>
  <c r="G2340" i="1"/>
  <c r="K2339" i="1"/>
  <c r="J2339" i="1"/>
  <c r="I2339" i="1"/>
  <c r="H2339" i="1"/>
  <c r="G2339" i="1"/>
  <c r="K2338" i="1"/>
  <c r="J2338" i="1"/>
  <c r="I2338" i="1"/>
  <c r="H2338" i="1"/>
  <c r="G2338" i="1"/>
  <c r="K2337" i="1"/>
  <c r="J2337" i="1"/>
  <c r="I2337" i="1"/>
  <c r="H2337" i="1"/>
  <c r="G2337" i="1"/>
  <c r="K2336" i="1"/>
  <c r="J2336" i="1"/>
  <c r="I2336" i="1"/>
  <c r="H2336" i="1"/>
  <c r="G2336" i="1"/>
  <c r="K2335" i="1"/>
  <c r="J2335" i="1"/>
  <c r="I2335" i="1"/>
  <c r="H2335" i="1"/>
  <c r="G2335" i="1"/>
  <c r="K2334" i="1"/>
  <c r="J2334" i="1"/>
  <c r="I2334" i="1"/>
  <c r="H2334" i="1"/>
  <c r="G2334" i="1"/>
  <c r="K2333" i="1"/>
  <c r="J2333" i="1"/>
  <c r="I2333" i="1"/>
  <c r="H2333" i="1"/>
  <c r="G2333" i="1"/>
  <c r="K2332" i="1"/>
  <c r="J2332" i="1"/>
  <c r="I2332" i="1"/>
  <c r="H2332" i="1"/>
  <c r="G2332" i="1"/>
  <c r="K2331" i="1"/>
  <c r="J2331" i="1"/>
  <c r="I2331" i="1"/>
  <c r="H2331" i="1"/>
  <c r="G2331" i="1"/>
  <c r="K2330" i="1"/>
  <c r="J2330" i="1"/>
  <c r="I2330" i="1"/>
  <c r="H2330" i="1"/>
  <c r="G2330" i="1"/>
  <c r="K2329" i="1"/>
  <c r="J2329" i="1"/>
  <c r="I2329" i="1"/>
  <c r="H2329" i="1"/>
  <c r="G2329" i="1"/>
  <c r="K2328" i="1"/>
  <c r="J2328" i="1"/>
  <c r="I2328" i="1"/>
  <c r="H2328" i="1"/>
  <c r="G2328" i="1"/>
  <c r="K2327" i="1"/>
  <c r="J2327" i="1"/>
  <c r="I2327" i="1"/>
  <c r="H2327" i="1"/>
  <c r="G2327" i="1"/>
  <c r="K2326" i="1"/>
  <c r="J2326" i="1"/>
  <c r="I2326" i="1"/>
  <c r="H2326" i="1"/>
  <c r="G2326" i="1"/>
  <c r="K2325" i="1"/>
  <c r="J2325" i="1"/>
  <c r="I2325" i="1"/>
  <c r="H2325" i="1"/>
  <c r="G2325" i="1"/>
  <c r="K2324" i="1"/>
  <c r="J2324" i="1"/>
  <c r="I2324" i="1"/>
  <c r="H2324" i="1"/>
  <c r="G2324" i="1"/>
  <c r="K2323" i="1"/>
  <c r="J2323" i="1"/>
  <c r="I2323" i="1"/>
  <c r="H2323" i="1"/>
  <c r="G2323" i="1"/>
  <c r="K2322" i="1"/>
  <c r="J2322" i="1"/>
  <c r="I2322" i="1"/>
  <c r="H2322" i="1"/>
  <c r="G2322" i="1"/>
  <c r="K2321" i="1"/>
  <c r="J2321" i="1"/>
  <c r="I2321" i="1"/>
  <c r="H2321" i="1"/>
  <c r="G2321" i="1"/>
  <c r="K2320" i="1"/>
  <c r="J2320" i="1"/>
  <c r="I2320" i="1"/>
  <c r="H2320" i="1"/>
  <c r="G2320" i="1"/>
  <c r="K2319" i="1"/>
  <c r="J2319" i="1"/>
  <c r="I2319" i="1"/>
  <c r="H2319" i="1"/>
  <c r="G2319" i="1"/>
  <c r="K2318" i="1"/>
  <c r="J2318" i="1"/>
  <c r="I2318" i="1"/>
  <c r="H2318" i="1"/>
  <c r="G2318" i="1"/>
  <c r="K2317" i="1"/>
  <c r="J2317" i="1"/>
  <c r="I2317" i="1"/>
  <c r="H2317" i="1"/>
  <c r="G2317" i="1"/>
  <c r="K2316" i="1"/>
  <c r="J2316" i="1"/>
  <c r="I2316" i="1"/>
  <c r="H2316" i="1"/>
  <c r="G2316" i="1"/>
  <c r="K2315" i="1"/>
  <c r="J2315" i="1"/>
  <c r="I2315" i="1"/>
  <c r="H2315" i="1"/>
  <c r="G2315" i="1"/>
  <c r="K2314" i="1"/>
  <c r="J2314" i="1"/>
  <c r="I2314" i="1"/>
  <c r="H2314" i="1"/>
  <c r="G2314" i="1"/>
  <c r="K2313" i="1"/>
  <c r="J2313" i="1"/>
  <c r="I2313" i="1"/>
  <c r="H2313" i="1"/>
  <c r="G2313" i="1"/>
  <c r="K2312" i="1"/>
  <c r="J2312" i="1"/>
  <c r="I2312" i="1"/>
  <c r="H2312" i="1"/>
  <c r="G2312" i="1"/>
  <c r="K2311" i="1"/>
  <c r="J2311" i="1"/>
  <c r="I2311" i="1"/>
  <c r="H2311" i="1"/>
  <c r="G2311" i="1"/>
  <c r="K2310" i="1"/>
  <c r="J2310" i="1"/>
  <c r="I2310" i="1"/>
  <c r="H2310" i="1"/>
  <c r="G2310" i="1"/>
  <c r="K2309" i="1"/>
  <c r="J2309" i="1"/>
  <c r="I2309" i="1"/>
  <c r="H2309" i="1"/>
  <c r="G2309" i="1"/>
  <c r="K2308" i="1"/>
  <c r="J2308" i="1"/>
  <c r="I2308" i="1"/>
  <c r="H2308" i="1"/>
  <c r="G2308" i="1"/>
  <c r="K2307" i="1"/>
  <c r="J2307" i="1"/>
  <c r="I2307" i="1"/>
  <c r="H2307" i="1"/>
  <c r="G2307" i="1"/>
  <c r="K2306" i="1"/>
  <c r="J2306" i="1"/>
  <c r="I2306" i="1"/>
  <c r="H2306" i="1"/>
  <c r="G2306" i="1"/>
  <c r="K2305" i="1"/>
  <c r="J2305" i="1"/>
  <c r="I2305" i="1"/>
  <c r="H2305" i="1"/>
  <c r="G2305" i="1"/>
  <c r="K2304" i="1"/>
  <c r="J2304" i="1"/>
  <c r="I2304" i="1"/>
  <c r="H2304" i="1"/>
  <c r="G2304" i="1"/>
  <c r="K2303" i="1"/>
  <c r="J2303" i="1"/>
  <c r="I2303" i="1"/>
  <c r="H2303" i="1"/>
  <c r="G2303" i="1"/>
  <c r="K2302" i="1"/>
  <c r="J2302" i="1"/>
  <c r="I2302" i="1"/>
  <c r="H2302" i="1"/>
  <c r="G2302" i="1"/>
  <c r="K2301" i="1"/>
  <c r="J2301" i="1"/>
  <c r="I2301" i="1"/>
  <c r="H2301" i="1"/>
  <c r="G2301" i="1"/>
  <c r="K2300" i="1"/>
  <c r="J2300" i="1"/>
  <c r="I2300" i="1"/>
  <c r="H2300" i="1"/>
  <c r="G2300" i="1"/>
  <c r="K2299" i="1"/>
  <c r="J2299" i="1"/>
  <c r="I2299" i="1"/>
  <c r="H2299" i="1"/>
  <c r="G2299" i="1"/>
  <c r="K2298" i="1"/>
  <c r="J2298" i="1"/>
  <c r="I2298" i="1"/>
  <c r="H2298" i="1"/>
  <c r="G2298" i="1"/>
  <c r="K2297" i="1"/>
  <c r="J2297" i="1"/>
  <c r="I2297" i="1"/>
  <c r="H2297" i="1"/>
  <c r="G2297" i="1"/>
  <c r="K2296" i="1"/>
  <c r="J2296" i="1"/>
  <c r="I2296" i="1"/>
  <c r="H2296" i="1"/>
  <c r="G2296" i="1"/>
  <c r="K2295" i="1"/>
  <c r="J2295" i="1"/>
  <c r="I2295" i="1"/>
  <c r="H2295" i="1"/>
  <c r="G2295" i="1"/>
  <c r="K2294" i="1"/>
  <c r="J2294" i="1"/>
  <c r="I2294" i="1"/>
  <c r="H2294" i="1"/>
  <c r="G2294" i="1"/>
  <c r="K2293" i="1"/>
  <c r="J2293" i="1"/>
  <c r="I2293" i="1"/>
  <c r="H2293" i="1"/>
  <c r="G2293" i="1"/>
  <c r="K2292" i="1"/>
  <c r="J2292" i="1"/>
  <c r="I2292" i="1"/>
  <c r="H2292" i="1"/>
  <c r="G2292" i="1"/>
  <c r="K2291" i="1"/>
  <c r="J2291" i="1"/>
  <c r="I2291" i="1"/>
  <c r="H2291" i="1"/>
  <c r="G2291" i="1"/>
  <c r="K2290" i="1"/>
  <c r="J2290" i="1"/>
  <c r="I2290" i="1"/>
  <c r="H2290" i="1"/>
  <c r="G2290" i="1"/>
  <c r="K2289" i="1"/>
  <c r="J2289" i="1"/>
  <c r="I2289" i="1"/>
  <c r="H2289" i="1"/>
  <c r="G2289" i="1"/>
  <c r="K2288" i="1"/>
  <c r="J2288" i="1"/>
  <c r="I2288" i="1"/>
  <c r="H2288" i="1"/>
  <c r="G2288" i="1"/>
  <c r="K2287" i="1"/>
  <c r="J2287" i="1"/>
  <c r="I2287" i="1"/>
  <c r="H2287" i="1"/>
  <c r="G2287" i="1"/>
  <c r="K2286" i="1"/>
  <c r="J2286" i="1"/>
  <c r="I2286" i="1"/>
  <c r="H2286" i="1"/>
  <c r="G2286" i="1"/>
  <c r="K2285" i="1"/>
  <c r="J2285" i="1"/>
  <c r="I2285" i="1"/>
  <c r="H2285" i="1"/>
  <c r="G2285" i="1"/>
  <c r="K2284" i="1"/>
  <c r="J2284" i="1"/>
  <c r="I2284" i="1"/>
  <c r="H2284" i="1"/>
  <c r="G2284" i="1"/>
  <c r="K2283" i="1"/>
  <c r="J2283" i="1"/>
  <c r="I2283" i="1"/>
  <c r="H2283" i="1"/>
  <c r="G2283" i="1"/>
  <c r="K2282" i="1"/>
  <c r="J2282" i="1"/>
  <c r="I2282" i="1"/>
  <c r="H2282" i="1"/>
  <c r="G2282" i="1"/>
  <c r="K2281" i="1"/>
  <c r="J2281" i="1"/>
  <c r="I2281" i="1"/>
  <c r="H2281" i="1"/>
  <c r="G2281" i="1"/>
  <c r="K2280" i="1"/>
  <c r="J2280" i="1"/>
  <c r="I2280" i="1"/>
  <c r="H2280" i="1"/>
  <c r="G2280" i="1"/>
  <c r="K2279" i="1"/>
  <c r="J2279" i="1"/>
  <c r="I2279" i="1"/>
  <c r="H2279" i="1"/>
  <c r="G2279" i="1"/>
  <c r="K2278" i="1"/>
  <c r="J2278" i="1"/>
  <c r="I2278" i="1"/>
  <c r="H2278" i="1"/>
  <c r="G2278" i="1"/>
  <c r="K2277" i="1"/>
  <c r="J2277" i="1"/>
  <c r="I2277" i="1"/>
  <c r="H2277" i="1"/>
  <c r="G2277" i="1"/>
  <c r="K2276" i="1"/>
  <c r="J2276" i="1"/>
  <c r="I2276" i="1"/>
  <c r="H2276" i="1"/>
  <c r="G2276" i="1"/>
  <c r="K2275" i="1"/>
  <c r="J2275" i="1"/>
  <c r="I2275" i="1"/>
  <c r="H2275" i="1"/>
  <c r="G2275" i="1"/>
  <c r="K2274" i="1"/>
  <c r="J2274" i="1"/>
  <c r="I2274" i="1"/>
  <c r="H2274" i="1"/>
  <c r="G2274" i="1"/>
  <c r="K2273" i="1"/>
  <c r="J2273" i="1"/>
  <c r="I2273" i="1"/>
  <c r="H2273" i="1"/>
  <c r="G2273" i="1"/>
  <c r="K2272" i="1"/>
  <c r="J2272" i="1"/>
  <c r="I2272" i="1"/>
  <c r="H2272" i="1"/>
  <c r="G2272" i="1"/>
  <c r="K2271" i="1"/>
  <c r="J2271" i="1"/>
  <c r="I2271" i="1"/>
  <c r="H2271" i="1"/>
  <c r="G2271" i="1"/>
  <c r="K2270" i="1"/>
  <c r="J2270" i="1"/>
  <c r="I2270" i="1"/>
  <c r="H2270" i="1"/>
  <c r="G2270" i="1"/>
  <c r="K2269" i="1"/>
  <c r="J2269" i="1"/>
  <c r="I2269" i="1"/>
  <c r="H2269" i="1"/>
  <c r="G2269" i="1"/>
  <c r="K2268" i="1"/>
  <c r="J2268" i="1"/>
  <c r="I2268" i="1"/>
  <c r="H2268" i="1"/>
  <c r="G2268" i="1"/>
  <c r="K2267" i="1"/>
  <c r="J2267" i="1"/>
  <c r="I2267" i="1"/>
  <c r="H2267" i="1"/>
  <c r="G2267" i="1"/>
  <c r="K2266" i="1"/>
  <c r="J2266" i="1"/>
  <c r="I2266" i="1"/>
  <c r="H2266" i="1"/>
  <c r="G2266" i="1"/>
  <c r="K2265" i="1"/>
  <c r="J2265" i="1"/>
  <c r="I2265" i="1"/>
  <c r="H2265" i="1"/>
  <c r="G2265" i="1"/>
  <c r="K2264" i="1"/>
  <c r="J2264" i="1"/>
  <c r="I2264" i="1"/>
  <c r="H2264" i="1"/>
  <c r="G2264" i="1"/>
  <c r="K2263" i="1"/>
  <c r="J2263" i="1"/>
  <c r="I2263" i="1"/>
  <c r="H2263" i="1"/>
  <c r="G2263" i="1"/>
  <c r="K2262" i="1"/>
  <c r="J2262" i="1"/>
  <c r="I2262" i="1"/>
  <c r="H2262" i="1"/>
  <c r="G2262" i="1"/>
  <c r="K2261" i="1"/>
  <c r="J2261" i="1"/>
  <c r="I2261" i="1"/>
  <c r="H2261" i="1"/>
  <c r="G2261" i="1"/>
  <c r="K2260" i="1"/>
  <c r="J2260" i="1"/>
  <c r="I2260" i="1"/>
  <c r="H2260" i="1"/>
  <c r="G2260" i="1"/>
  <c r="K2259" i="1"/>
  <c r="J2259" i="1"/>
  <c r="I2259" i="1"/>
  <c r="H2259" i="1"/>
  <c r="G2259" i="1"/>
  <c r="K2258" i="1"/>
  <c r="J2258" i="1"/>
  <c r="I2258" i="1"/>
  <c r="H2258" i="1"/>
  <c r="G2258" i="1"/>
  <c r="K2257" i="1"/>
  <c r="J2257" i="1"/>
  <c r="I2257" i="1"/>
  <c r="H2257" i="1"/>
  <c r="G2257" i="1"/>
  <c r="K2256" i="1"/>
  <c r="J2256" i="1"/>
  <c r="I2256" i="1"/>
  <c r="H2256" i="1"/>
  <c r="G2256" i="1"/>
  <c r="K2255" i="1"/>
  <c r="J2255" i="1"/>
  <c r="I2255" i="1"/>
  <c r="H2255" i="1"/>
  <c r="G2255" i="1"/>
  <c r="K2254" i="1"/>
  <c r="J2254" i="1"/>
  <c r="I2254" i="1"/>
  <c r="H2254" i="1"/>
  <c r="G2254" i="1"/>
  <c r="K2253" i="1"/>
  <c r="J2253" i="1"/>
  <c r="I2253" i="1"/>
  <c r="H2253" i="1"/>
  <c r="G2253" i="1"/>
  <c r="K2252" i="1"/>
  <c r="J2252" i="1"/>
  <c r="I2252" i="1"/>
  <c r="H2252" i="1"/>
  <c r="G2252" i="1"/>
  <c r="K2251" i="1"/>
  <c r="J2251" i="1"/>
  <c r="I2251" i="1"/>
  <c r="H2251" i="1"/>
  <c r="G2251" i="1"/>
  <c r="K2250" i="1"/>
  <c r="J2250" i="1"/>
  <c r="I2250" i="1"/>
  <c r="H2250" i="1"/>
  <c r="G2250" i="1"/>
  <c r="K2249" i="1"/>
  <c r="J2249" i="1"/>
  <c r="I2249" i="1"/>
  <c r="H2249" i="1"/>
  <c r="G2249" i="1"/>
  <c r="K2248" i="1"/>
  <c r="J2248" i="1"/>
  <c r="I2248" i="1"/>
  <c r="H2248" i="1"/>
  <c r="G2248" i="1"/>
  <c r="K2247" i="1"/>
  <c r="J2247" i="1"/>
  <c r="I2247" i="1"/>
  <c r="H2247" i="1"/>
  <c r="G2247" i="1"/>
  <c r="K2246" i="1"/>
  <c r="J2246" i="1"/>
  <c r="I2246" i="1"/>
  <c r="H2246" i="1"/>
  <c r="G2246" i="1"/>
  <c r="K2245" i="1"/>
  <c r="J2245" i="1"/>
  <c r="I2245" i="1"/>
  <c r="H2245" i="1"/>
  <c r="G2245" i="1"/>
  <c r="K2244" i="1"/>
  <c r="J2244" i="1"/>
  <c r="I2244" i="1"/>
  <c r="H2244" i="1"/>
  <c r="G2244" i="1"/>
  <c r="K2243" i="1"/>
  <c r="J2243" i="1"/>
  <c r="I2243" i="1"/>
  <c r="H2243" i="1"/>
  <c r="G2243" i="1"/>
  <c r="K2242" i="1"/>
  <c r="J2242" i="1"/>
  <c r="I2242" i="1"/>
  <c r="H2242" i="1"/>
  <c r="G2242" i="1"/>
  <c r="K2241" i="1"/>
  <c r="J2241" i="1"/>
  <c r="I2241" i="1"/>
  <c r="H2241" i="1"/>
  <c r="G2241" i="1"/>
  <c r="K2240" i="1"/>
  <c r="J2240" i="1"/>
  <c r="I2240" i="1"/>
  <c r="H2240" i="1"/>
  <c r="G2240" i="1"/>
  <c r="K2239" i="1"/>
  <c r="J2239" i="1"/>
  <c r="I2239" i="1"/>
  <c r="H2239" i="1"/>
  <c r="G2239" i="1"/>
  <c r="K2238" i="1"/>
  <c r="J2238" i="1"/>
  <c r="I2238" i="1"/>
  <c r="H2238" i="1"/>
  <c r="G2238" i="1"/>
  <c r="K2237" i="1"/>
  <c r="J2237" i="1"/>
  <c r="I2237" i="1"/>
  <c r="H2237" i="1"/>
  <c r="G2237" i="1"/>
  <c r="K2236" i="1"/>
  <c r="J2236" i="1"/>
  <c r="I2236" i="1"/>
  <c r="H2236" i="1"/>
  <c r="G2236" i="1"/>
  <c r="K2235" i="1"/>
  <c r="J2235" i="1"/>
  <c r="I2235" i="1"/>
  <c r="H2235" i="1"/>
  <c r="G2235" i="1"/>
  <c r="K2234" i="1"/>
  <c r="J2234" i="1"/>
  <c r="I2234" i="1"/>
  <c r="H2234" i="1"/>
  <c r="G2234" i="1"/>
  <c r="K2233" i="1"/>
  <c r="J2233" i="1"/>
  <c r="I2233" i="1"/>
  <c r="H2233" i="1"/>
  <c r="G2233" i="1"/>
  <c r="K2232" i="1"/>
  <c r="J2232" i="1"/>
  <c r="I2232" i="1"/>
  <c r="H2232" i="1"/>
  <c r="G2232" i="1"/>
  <c r="K2231" i="1"/>
  <c r="J2231" i="1"/>
  <c r="I2231" i="1"/>
  <c r="H2231" i="1"/>
  <c r="G2231" i="1"/>
  <c r="K2230" i="1"/>
  <c r="J2230" i="1"/>
  <c r="I2230" i="1"/>
  <c r="H2230" i="1"/>
  <c r="G2230" i="1"/>
  <c r="K2229" i="1"/>
  <c r="J2229" i="1"/>
  <c r="I2229" i="1"/>
  <c r="H2229" i="1"/>
  <c r="G2229" i="1"/>
  <c r="K2228" i="1"/>
  <c r="J2228" i="1"/>
  <c r="I2228" i="1"/>
  <c r="H2228" i="1"/>
  <c r="G2228" i="1"/>
  <c r="K2227" i="1"/>
  <c r="J2227" i="1"/>
  <c r="I2227" i="1"/>
  <c r="H2227" i="1"/>
  <c r="G2227" i="1"/>
  <c r="K2226" i="1"/>
  <c r="J2226" i="1"/>
  <c r="I2226" i="1"/>
  <c r="H2226" i="1"/>
  <c r="G2226" i="1"/>
  <c r="K2225" i="1"/>
  <c r="J2225" i="1"/>
  <c r="I2225" i="1"/>
  <c r="H2225" i="1"/>
  <c r="G2225" i="1"/>
  <c r="K2224" i="1"/>
  <c r="J2224" i="1"/>
  <c r="I2224" i="1"/>
  <c r="H2224" i="1"/>
  <c r="G2224" i="1"/>
  <c r="K2223" i="1"/>
  <c r="J2223" i="1"/>
  <c r="I2223" i="1"/>
  <c r="H2223" i="1"/>
  <c r="G2223" i="1"/>
  <c r="K2222" i="1"/>
  <c r="J2222" i="1"/>
  <c r="I2222" i="1"/>
  <c r="H2222" i="1"/>
  <c r="G2222" i="1"/>
  <c r="K2221" i="1"/>
  <c r="J2221" i="1"/>
  <c r="I2221" i="1"/>
  <c r="H2221" i="1"/>
  <c r="G2221" i="1"/>
  <c r="K2220" i="1"/>
  <c r="J2220" i="1"/>
  <c r="I2220" i="1"/>
  <c r="H2220" i="1"/>
  <c r="G2220" i="1"/>
  <c r="K2219" i="1"/>
  <c r="J2219" i="1"/>
  <c r="I2219" i="1"/>
  <c r="H2219" i="1"/>
  <c r="G2219" i="1"/>
  <c r="K2218" i="1"/>
  <c r="J2218" i="1"/>
  <c r="I2218" i="1"/>
  <c r="H2218" i="1"/>
  <c r="G2218" i="1"/>
  <c r="K2217" i="1"/>
  <c r="J2217" i="1"/>
  <c r="I2217" i="1"/>
  <c r="H2217" i="1"/>
  <c r="G2217" i="1"/>
  <c r="K2216" i="1"/>
  <c r="J2216" i="1"/>
  <c r="I2216" i="1"/>
  <c r="H2216" i="1"/>
  <c r="G2216" i="1"/>
  <c r="K2215" i="1"/>
  <c r="J2215" i="1"/>
  <c r="I2215" i="1"/>
  <c r="H2215" i="1"/>
  <c r="G2215" i="1"/>
  <c r="K2214" i="1"/>
  <c r="J2214" i="1"/>
  <c r="I2214" i="1"/>
  <c r="H2214" i="1"/>
  <c r="G2214" i="1"/>
  <c r="K2213" i="1"/>
  <c r="J2213" i="1"/>
  <c r="I2213" i="1"/>
  <c r="H2213" i="1"/>
  <c r="G2213" i="1"/>
  <c r="K2212" i="1"/>
  <c r="J2212" i="1"/>
  <c r="I2212" i="1"/>
  <c r="H2212" i="1"/>
  <c r="G2212" i="1"/>
  <c r="K2211" i="1"/>
  <c r="J2211" i="1"/>
  <c r="I2211" i="1"/>
  <c r="H2211" i="1"/>
  <c r="G2211" i="1"/>
  <c r="K2210" i="1"/>
  <c r="J2210" i="1"/>
  <c r="I2210" i="1"/>
  <c r="H2210" i="1"/>
  <c r="G2210" i="1"/>
  <c r="K2209" i="1"/>
  <c r="J2209" i="1"/>
  <c r="I2209" i="1"/>
  <c r="H2209" i="1"/>
  <c r="G2209" i="1"/>
  <c r="K2208" i="1"/>
  <c r="J2208" i="1"/>
  <c r="I2208" i="1"/>
  <c r="H2208" i="1"/>
  <c r="G2208" i="1"/>
  <c r="K2207" i="1"/>
  <c r="J2207" i="1"/>
  <c r="I2207" i="1"/>
  <c r="H2207" i="1"/>
  <c r="G2207" i="1"/>
  <c r="K2206" i="1"/>
  <c r="J2206" i="1"/>
  <c r="I2206" i="1"/>
  <c r="H2206" i="1"/>
  <c r="G2206" i="1"/>
  <c r="K2205" i="1"/>
  <c r="J2205" i="1"/>
  <c r="I2205" i="1"/>
  <c r="H2205" i="1"/>
  <c r="G2205" i="1"/>
  <c r="K2204" i="1"/>
  <c r="J2204" i="1"/>
  <c r="I2204" i="1"/>
  <c r="H2204" i="1"/>
  <c r="G2204" i="1"/>
  <c r="K2203" i="1"/>
  <c r="J2203" i="1"/>
  <c r="I2203" i="1"/>
  <c r="H2203" i="1"/>
  <c r="G2203" i="1"/>
  <c r="K2202" i="1"/>
  <c r="J2202" i="1"/>
  <c r="I2202" i="1"/>
  <c r="H2202" i="1"/>
  <c r="G2202" i="1"/>
  <c r="K2201" i="1"/>
  <c r="J2201" i="1"/>
  <c r="I2201" i="1"/>
  <c r="H2201" i="1"/>
  <c r="G2201" i="1"/>
  <c r="K2200" i="1"/>
  <c r="J2200" i="1"/>
  <c r="I2200" i="1"/>
  <c r="H2200" i="1"/>
  <c r="G2200" i="1"/>
  <c r="K2199" i="1"/>
  <c r="J2199" i="1"/>
  <c r="I2199" i="1"/>
  <c r="H2199" i="1"/>
  <c r="G2199" i="1"/>
  <c r="K2198" i="1"/>
  <c r="J2198" i="1"/>
  <c r="I2198" i="1"/>
  <c r="H2198" i="1"/>
  <c r="G2198" i="1"/>
  <c r="K2197" i="1"/>
  <c r="J2197" i="1"/>
  <c r="I2197" i="1"/>
  <c r="H2197" i="1"/>
  <c r="G2197" i="1"/>
  <c r="K2196" i="1"/>
  <c r="J2196" i="1"/>
  <c r="I2196" i="1"/>
  <c r="H2196" i="1"/>
  <c r="G2196" i="1"/>
  <c r="K2195" i="1"/>
  <c r="J2195" i="1"/>
  <c r="I2195" i="1"/>
  <c r="H2195" i="1"/>
  <c r="G2195" i="1"/>
  <c r="K2194" i="1"/>
  <c r="J2194" i="1"/>
  <c r="I2194" i="1"/>
  <c r="H2194" i="1"/>
  <c r="G2194" i="1"/>
  <c r="K2193" i="1"/>
  <c r="J2193" i="1"/>
  <c r="I2193" i="1"/>
  <c r="H2193" i="1"/>
  <c r="G2193" i="1"/>
  <c r="K2192" i="1"/>
  <c r="J2192" i="1"/>
  <c r="I2192" i="1"/>
  <c r="H2192" i="1"/>
  <c r="G2192" i="1"/>
  <c r="K2191" i="1"/>
  <c r="J2191" i="1"/>
  <c r="I2191" i="1"/>
  <c r="H2191" i="1"/>
  <c r="G2191" i="1"/>
  <c r="K2190" i="1"/>
  <c r="J2190" i="1"/>
  <c r="I2190" i="1"/>
  <c r="H2190" i="1"/>
  <c r="G2190" i="1"/>
  <c r="K2189" i="1"/>
  <c r="J2189" i="1"/>
  <c r="I2189" i="1"/>
  <c r="H2189" i="1"/>
  <c r="G2189" i="1"/>
  <c r="K2188" i="1"/>
  <c r="J2188" i="1"/>
  <c r="I2188" i="1"/>
  <c r="H2188" i="1"/>
  <c r="G2188" i="1"/>
  <c r="K2187" i="1"/>
  <c r="J2187" i="1"/>
  <c r="I2187" i="1"/>
  <c r="H2187" i="1"/>
  <c r="G2187" i="1"/>
  <c r="K2186" i="1"/>
  <c r="J2186" i="1"/>
  <c r="I2186" i="1"/>
  <c r="H2186" i="1"/>
  <c r="G2186" i="1"/>
  <c r="K2185" i="1"/>
  <c r="J2185" i="1"/>
  <c r="I2185" i="1"/>
  <c r="H2185" i="1"/>
  <c r="G2185" i="1"/>
  <c r="K2184" i="1"/>
  <c r="J2184" i="1"/>
  <c r="I2184" i="1"/>
  <c r="H2184" i="1"/>
  <c r="G2184" i="1"/>
  <c r="K2183" i="1"/>
  <c r="J2183" i="1"/>
  <c r="I2183" i="1"/>
  <c r="H2183" i="1"/>
  <c r="G2183" i="1"/>
  <c r="K2182" i="1"/>
  <c r="J2182" i="1"/>
  <c r="I2182" i="1"/>
  <c r="H2182" i="1"/>
  <c r="G2182" i="1"/>
  <c r="K2181" i="1"/>
  <c r="J2181" i="1"/>
  <c r="I2181" i="1"/>
  <c r="H2181" i="1"/>
  <c r="G2181" i="1"/>
  <c r="K2180" i="1"/>
  <c r="J2180" i="1"/>
  <c r="I2180" i="1"/>
  <c r="H2180" i="1"/>
  <c r="G2180" i="1"/>
  <c r="K2179" i="1"/>
  <c r="J2179" i="1"/>
  <c r="I2179" i="1"/>
  <c r="H2179" i="1"/>
  <c r="G2179" i="1"/>
  <c r="K2178" i="1"/>
  <c r="J2178" i="1"/>
  <c r="I2178" i="1"/>
  <c r="H2178" i="1"/>
  <c r="G2178" i="1"/>
  <c r="K2177" i="1"/>
  <c r="J2177" i="1"/>
  <c r="I2177" i="1"/>
  <c r="H2177" i="1"/>
  <c r="G2177" i="1"/>
  <c r="K2176" i="1"/>
  <c r="J2176" i="1"/>
  <c r="I2176" i="1"/>
  <c r="H2176" i="1"/>
  <c r="G2176" i="1"/>
  <c r="K2175" i="1"/>
  <c r="J2175" i="1"/>
  <c r="I2175" i="1"/>
  <c r="H2175" i="1"/>
  <c r="G2175" i="1"/>
  <c r="K2174" i="1"/>
  <c r="J2174" i="1"/>
  <c r="I2174" i="1"/>
  <c r="H2174" i="1"/>
  <c r="G2174" i="1"/>
  <c r="K2173" i="1"/>
  <c r="J2173" i="1"/>
  <c r="I2173" i="1"/>
  <c r="H2173" i="1"/>
  <c r="G2173" i="1"/>
  <c r="K2172" i="1"/>
  <c r="J2172" i="1"/>
  <c r="I2172" i="1"/>
  <c r="H2172" i="1"/>
  <c r="G2172" i="1"/>
  <c r="K2171" i="1"/>
  <c r="J2171" i="1"/>
  <c r="I2171" i="1"/>
  <c r="H2171" i="1"/>
  <c r="G2171" i="1"/>
  <c r="K2170" i="1"/>
  <c r="J2170" i="1"/>
  <c r="I2170" i="1"/>
  <c r="H2170" i="1"/>
  <c r="G2170" i="1"/>
  <c r="K2169" i="1"/>
  <c r="J2169" i="1"/>
  <c r="I2169" i="1"/>
  <c r="H2169" i="1"/>
  <c r="G2169" i="1"/>
  <c r="K2168" i="1"/>
  <c r="J2168" i="1"/>
  <c r="I2168" i="1"/>
  <c r="H2168" i="1"/>
  <c r="G2168" i="1"/>
  <c r="K2167" i="1"/>
  <c r="J2167" i="1"/>
  <c r="I2167" i="1"/>
  <c r="H2167" i="1"/>
  <c r="G2167" i="1"/>
  <c r="K2166" i="1"/>
  <c r="J2166" i="1"/>
  <c r="I2166" i="1"/>
  <c r="H2166" i="1"/>
  <c r="G2166" i="1"/>
  <c r="K2165" i="1"/>
  <c r="J2165" i="1"/>
  <c r="I2165" i="1"/>
  <c r="H2165" i="1"/>
  <c r="G2165" i="1"/>
  <c r="K2164" i="1"/>
  <c r="J2164" i="1"/>
  <c r="I2164" i="1"/>
  <c r="H2164" i="1"/>
  <c r="G2164" i="1"/>
  <c r="K2163" i="1"/>
  <c r="J2163" i="1"/>
  <c r="I2163" i="1"/>
  <c r="H2163" i="1"/>
  <c r="G2163" i="1"/>
  <c r="K2162" i="1"/>
  <c r="J2162" i="1"/>
  <c r="I2162" i="1"/>
  <c r="H2162" i="1"/>
  <c r="G2162" i="1"/>
  <c r="K2161" i="1"/>
  <c r="J2161" i="1"/>
  <c r="I2161" i="1"/>
  <c r="H2161" i="1"/>
  <c r="G2161" i="1"/>
  <c r="K2160" i="1"/>
  <c r="J2160" i="1"/>
  <c r="I2160" i="1"/>
  <c r="H2160" i="1"/>
  <c r="G2160" i="1"/>
  <c r="K2159" i="1"/>
  <c r="J2159" i="1"/>
  <c r="I2159" i="1"/>
  <c r="H2159" i="1"/>
  <c r="G2159" i="1"/>
  <c r="K2158" i="1"/>
  <c r="J2158" i="1"/>
  <c r="I2158" i="1"/>
  <c r="H2158" i="1"/>
  <c r="G2158" i="1"/>
  <c r="K2157" i="1"/>
  <c r="J2157" i="1"/>
  <c r="I2157" i="1"/>
  <c r="H2157" i="1"/>
  <c r="G2157" i="1"/>
  <c r="K2156" i="1"/>
  <c r="J2156" i="1"/>
  <c r="I2156" i="1"/>
  <c r="H2156" i="1"/>
  <c r="G2156" i="1"/>
  <c r="K2155" i="1"/>
  <c r="J2155" i="1"/>
  <c r="I2155" i="1"/>
  <c r="H2155" i="1"/>
  <c r="G2155" i="1"/>
  <c r="K2154" i="1"/>
  <c r="J2154" i="1"/>
  <c r="I2154" i="1"/>
  <c r="H2154" i="1"/>
  <c r="G2154" i="1"/>
  <c r="K2153" i="1"/>
  <c r="J2153" i="1"/>
  <c r="I2153" i="1"/>
  <c r="H2153" i="1"/>
  <c r="G2153" i="1"/>
  <c r="K2152" i="1"/>
  <c r="J2152" i="1"/>
  <c r="I2152" i="1"/>
  <c r="H2152" i="1"/>
  <c r="G2152" i="1"/>
  <c r="K2151" i="1"/>
  <c r="J2151" i="1"/>
  <c r="I2151" i="1"/>
  <c r="H2151" i="1"/>
  <c r="G2151" i="1"/>
  <c r="K2150" i="1"/>
  <c r="J2150" i="1"/>
  <c r="I2150" i="1"/>
  <c r="H2150" i="1"/>
  <c r="G2150" i="1"/>
  <c r="K2149" i="1"/>
  <c r="J2149" i="1"/>
  <c r="I2149" i="1"/>
  <c r="H2149" i="1"/>
  <c r="G2149" i="1"/>
  <c r="K2148" i="1"/>
  <c r="J2148" i="1"/>
  <c r="I2148" i="1"/>
  <c r="H2148" i="1"/>
  <c r="G2148" i="1"/>
  <c r="K2147" i="1"/>
  <c r="J2147" i="1"/>
  <c r="I2147" i="1"/>
  <c r="H2147" i="1"/>
  <c r="G2147" i="1"/>
  <c r="K2146" i="1"/>
  <c r="J2146" i="1"/>
  <c r="I2146" i="1"/>
  <c r="H2146" i="1"/>
  <c r="G2146" i="1"/>
  <c r="K2145" i="1"/>
  <c r="J2145" i="1"/>
  <c r="I2145" i="1"/>
  <c r="H2145" i="1"/>
  <c r="G2145" i="1"/>
  <c r="K2144" i="1"/>
  <c r="J2144" i="1"/>
  <c r="I2144" i="1"/>
  <c r="H2144" i="1"/>
  <c r="G2144" i="1"/>
  <c r="K2143" i="1"/>
  <c r="J2143" i="1"/>
  <c r="I2143" i="1"/>
  <c r="H2143" i="1"/>
  <c r="G2143" i="1"/>
  <c r="K2142" i="1"/>
  <c r="J2142" i="1"/>
  <c r="I2142" i="1"/>
  <c r="H2142" i="1"/>
  <c r="G2142" i="1"/>
  <c r="K2141" i="1"/>
  <c r="J2141" i="1"/>
  <c r="I2141" i="1"/>
  <c r="H2141" i="1"/>
  <c r="G2141" i="1"/>
  <c r="K2140" i="1"/>
  <c r="J2140" i="1"/>
  <c r="I2140" i="1"/>
  <c r="H2140" i="1"/>
  <c r="G2140" i="1"/>
  <c r="K2139" i="1"/>
  <c r="J2139" i="1"/>
  <c r="I2139" i="1"/>
  <c r="H2139" i="1"/>
  <c r="G2139" i="1"/>
  <c r="K2138" i="1"/>
  <c r="J2138" i="1"/>
  <c r="I2138" i="1"/>
  <c r="H2138" i="1"/>
  <c r="G2138" i="1"/>
  <c r="K2137" i="1"/>
  <c r="J2137" i="1"/>
  <c r="I2137" i="1"/>
  <c r="H2137" i="1"/>
  <c r="G2137" i="1"/>
  <c r="K2136" i="1"/>
  <c r="J2136" i="1"/>
  <c r="I2136" i="1"/>
  <c r="H2136" i="1"/>
  <c r="G2136" i="1"/>
  <c r="K2135" i="1"/>
  <c r="J2135" i="1"/>
  <c r="I2135" i="1"/>
  <c r="H2135" i="1"/>
  <c r="G2135" i="1"/>
  <c r="K2134" i="1"/>
  <c r="J2134" i="1"/>
  <c r="I2134" i="1"/>
  <c r="H2134" i="1"/>
  <c r="G2134" i="1"/>
  <c r="K2133" i="1"/>
  <c r="J2133" i="1"/>
  <c r="I2133" i="1"/>
  <c r="H2133" i="1"/>
  <c r="G2133" i="1"/>
  <c r="K2132" i="1"/>
  <c r="J2132" i="1"/>
  <c r="I2132" i="1"/>
  <c r="H2132" i="1"/>
  <c r="G2132" i="1"/>
  <c r="K2131" i="1"/>
  <c r="J2131" i="1"/>
  <c r="I2131" i="1"/>
  <c r="H2131" i="1"/>
  <c r="G2131" i="1"/>
  <c r="K2130" i="1"/>
  <c r="J2130" i="1"/>
  <c r="I2130" i="1"/>
  <c r="H2130" i="1"/>
  <c r="G2130" i="1"/>
  <c r="K2129" i="1"/>
  <c r="J2129" i="1"/>
  <c r="I2129" i="1"/>
  <c r="H2129" i="1"/>
  <c r="G2129" i="1"/>
  <c r="K2128" i="1"/>
  <c r="J2128" i="1"/>
  <c r="I2128" i="1"/>
  <c r="H2128" i="1"/>
  <c r="G2128" i="1"/>
  <c r="K2127" i="1"/>
  <c r="J2127" i="1"/>
  <c r="I2127" i="1"/>
  <c r="H2127" i="1"/>
  <c r="G2127" i="1"/>
  <c r="K2126" i="1"/>
  <c r="J2126" i="1"/>
  <c r="I2126" i="1"/>
  <c r="H2126" i="1"/>
  <c r="G2126" i="1"/>
  <c r="K2125" i="1"/>
  <c r="J2125" i="1"/>
  <c r="I2125" i="1"/>
  <c r="H2125" i="1"/>
  <c r="G2125" i="1"/>
  <c r="K2124" i="1"/>
  <c r="J2124" i="1"/>
  <c r="I2124" i="1"/>
  <c r="H2124" i="1"/>
  <c r="G2124" i="1"/>
  <c r="K2123" i="1"/>
  <c r="J2123" i="1"/>
  <c r="I2123" i="1"/>
  <c r="H2123" i="1"/>
  <c r="G2123" i="1"/>
  <c r="K2122" i="1"/>
  <c r="J2122" i="1"/>
  <c r="I2122" i="1"/>
  <c r="H2122" i="1"/>
  <c r="G2122" i="1"/>
  <c r="K2121" i="1"/>
  <c r="J2121" i="1"/>
  <c r="I2121" i="1"/>
  <c r="H2121" i="1"/>
  <c r="G2121" i="1"/>
  <c r="K2120" i="1"/>
  <c r="J2120" i="1"/>
  <c r="I2120" i="1"/>
  <c r="H2120" i="1"/>
  <c r="G2120" i="1"/>
  <c r="K2119" i="1"/>
  <c r="J2119" i="1"/>
  <c r="I2119" i="1"/>
  <c r="H2119" i="1"/>
  <c r="G2119" i="1"/>
  <c r="K2118" i="1"/>
  <c r="J2118" i="1"/>
  <c r="I2118" i="1"/>
  <c r="H2118" i="1"/>
  <c r="G2118" i="1"/>
  <c r="K2117" i="1"/>
  <c r="J2117" i="1"/>
  <c r="I2117" i="1"/>
  <c r="H2117" i="1"/>
  <c r="G2117" i="1"/>
  <c r="K2116" i="1"/>
  <c r="J2116" i="1"/>
  <c r="I2116" i="1"/>
  <c r="H2116" i="1"/>
  <c r="G2116" i="1"/>
  <c r="K2115" i="1"/>
  <c r="J2115" i="1"/>
  <c r="I2115" i="1"/>
  <c r="H2115" i="1"/>
  <c r="G2115" i="1"/>
  <c r="K2114" i="1"/>
  <c r="J2114" i="1"/>
  <c r="I2114" i="1"/>
  <c r="H2114" i="1"/>
  <c r="G2114" i="1"/>
  <c r="K2113" i="1"/>
  <c r="J2113" i="1"/>
  <c r="I2113" i="1"/>
  <c r="H2113" i="1"/>
  <c r="G2113" i="1"/>
  <c r="K2112" i="1"/>
  <c r="J2112" i="1"/>
  <c r="I2112" i="1"/>
  <c r="H2112" i="1"/>
  <c r="G2112" i="1"/>
  <c r="K2111" i="1"/>
  <c r="J2111" i="1"/>
  <c r="I2111" i="1"/>
  <c r="H2111" i="1"/>
  <c r="G2111" i="1"/>
  <c r="K2110" i="1"/>
  <c r="J2110" i="1"/>
  <c r="I2110" i="1"/>
  <c r="H2110" i="1"/>
  <c r="G2110" i="1"/>
  <c r="K2109" i="1"/>
  <c r="J2109" i="1"/>
  <c r="I2109" i="1"/>
  <c r="H2109" i="1"/>
  <c r="G2109" i="1"/>
  <c r="K2108" i="1"/>
  <c r="J2108" i="1"/>
  <c r="I2108" i="1"/>
  <c r="H2108" i="1"/>
  <c r="G2108" i="1"/>
  <c r="K2107" i="1"/>
  <c r="J2107" i="1"/>
  <c r="I2107" i="1"/>
  <c r="H2107" i="1"/>
  <c r="G2107" i="1"/>
  <c r="K2106" i="1"/>
  <c r="J2106" i="1"/>
  <c r="I2106" i="1"/>
  <c r="H2106" i="1"/>
  <c r="G2106" i="1"/>
  <c r="K2105" i="1"/>
  <c r="J2105" i="1"/>
  <c r="I2105" i="1"/>
  <c r="H2105" i="1"/>
  <c r="G2105" i="1"/>
  <c r="K2104" i="1"/>
  <c r="J2104" i="1"/>
  <c r="I2104" i="1"/>
  <c r="H2104" i="1"/>
  <c r="G2104" i="1"/>
  <c r="K2103" i="1"/>
  <c r="J2103" i="1"/>
  <c r="I2103" i="1"/>
  <c r="H2103" i="1"/>
  <c r="G2103" i="1"/>
  <c r="K2102" i="1"/>
  <c r="J2102" i="1"/>
  <c r="I2102" i="1"/>
  <c r="H2102" i="1"/>
  <c r="G2102" i="1"/>
  <c r="K2101" i="1"/>
  <c r="J2101" i="1"/>
  <c r="I2101" i="1"/>
  <c r="H2101" i="1"/>
  <c r="G2101" i="1"/>
  <c r="K2100" i="1"/>
  <c r="J2100" i="1"/>
  <c r="I2100" i="1"/>
  <c r="H2100" i="1"/>
  <c r="G2100" i="1"/>
  <c r="K2099" i="1"/>
  <c r="J2099" i="1"/>
  <c r="I2099" i="1"/>
  <c r="H2099" i="1"/>
  <c r="G2099" i="1"/>
  <c r="K2098" i="1"/>
  <c r="J2098" i="1"/>
  <c r="I2098" i="1"/>
  <c r="H2098" i="1"/>
  <c r="G2098" i="1"/>
  <c r="K2097" i="1"/>
  <c r="J2097" i="1"/>
  <c r="I2097" i="1"/>
  <c r="H2097" i="1"/>
  <c r="G2097" i="1"/>
  <c r="K2096" i="1"/>
  <c r="J2096" i="1"/>
  <c r="I2096" i="1"/>
  <c r="H2096" i="1"/>
  <c r="G2096" i="1"/>
  <c r="K2095" i="1"/>
  <c r="J2095" i="1"/>
  <c r="I2095" i="1"/>
  <c r="H2095" i="1"/>
  <c r="G2095" i="1"/>
  <c r="K2094" i="1"/>
  <c r="J2094" i="1"/>
  <c r="I2094" i="1"/>
  <c r="H2094" i="1"/>
  <c r="G2094" i="1"/>
  <c r="K2093" i="1"/>
  <c r="J2093" i="1"/>
  <c r="I2093" i="1"/>
  <c r="H2093" i="1"/>
  <c r="G2093" i="1"/>
  <c r="K2092" i="1"/>
  <c r="J2092" i="1"/>
  <c r="I2092" i="1"/>
  <c r="H2092" i="1"/>
  <c r="G2092" i="1"/>
  <c r="K2091" i="1"/>
  <c r="J2091" i="1"/>
  <c r="I2091" i="1"/>
  <c r="H2091" i="1"/>
  <c r="G2091" i="1"/>
  <c r="K2090" i="1"/>
  <c r="J2090" i="1"/>
  <c r="I2090" i="1"/>
  <c r="H2090" i="1"/>
  <c r="G2090" i="1"/>
  <c r="K2089" i="1"/>
  <c r="J2089" i="1"/>
  <c r="I2089" i="1"/>
  <c r="H2089" i="1"/>
  <c r="G2089" i="1"/>
  <c r="K2088" i="1"/>
  <c r="J2088" i="1"/>
  <c r="I2088" i="1"/>
  <c r="H2088" i="1"/>
  <c r="G2088" i="1"/>
  <c r="K2087" i="1"/>
  <c r="J2087" i="1"/>
  <c r="I2087" i="1"/>
  <c r="H2087" i="1"/>
  <c r="G2087" i="1"/>
  <c r="K2086" i="1"/>
  <c r="J2086" i="1"/>
  <c r="I2086" i="1"/>
  <c r="H2086" i="1"/>
  <c r="G2086" i="1"/>
  <c r="K2085" i="1"/>
  <c r="J2085" i="1"/>
  <c r="I2085" i="1"/>
  <c r="H2085" i="1"/>
  <c r="G2085" i="1"/>
  <c r="K2084" i="1"/>
  <c r="J2084" i="1"/>
  <c r="I2084" i="1"/>
  <c r="H2084" i="1"/>
  <c r="G2084" i="1"/>
  <c r="K2083" i="1"/>
  <c r="J2083" i="1"/>
  <c r="I2083" i="1"/>
  <c r="H2083" i="1"/>
  <c r="G2083" i="1"/>
  <c r="K2082" i="1"/>
  <c r="J2082" i="1"/>
  <c r="I2082" i="1"/>
  <c r="H2082" i="1"/>
  <c r="G2082" i="1"/>
  <c r="K2081" i="1"/>
  <c r="J2081" i="1"/>
  <c r="I2081" i="1"/>
  <c r="H2081" i="1"/>
  <c r="G2081" i="1"/>
  <c r="K2080" i="1"/>
  <c r="J2080" i="1"/>
  <c r="I2080" i="1"/>
  <c r="H2080" i="1"/>
  <c r="G2080" i="1"/>
  <c r="K2079" i="1"/>
  <c r="J2079" i="1"/>
  <c r="I2079" i="1"/>
  <c r="H2079" i="1"/>
  <c r="G2079" i="1"/>
  <c r="K2078" i="1"/>
  <c r="J2078" i="1"/>
  <c r="I2078" i="1"/>
  <c r="H2078" i="1"/>
  <c r="G2078" i="1"/>
  <c r="K2077" i="1"/>
  <c r="J2077" i="1"/>
  <c r="I2077" i="1"/>
  <c r="H2077" i="1"/>
  <c r="G2077" i="1"/>
  <c r="K2076" i="1"/>
  <c r="J2076" i="1"/>
  <c r="I2076" i="1"/>
  <c r="H2076" i="1"/>
  <c r="G2076" i="1"/>
  <c r="K2075" i="1"/>
  <c r="J2075" i="1"/>
  <c r="I2075" i="1"/>
  <c r="H2075" i="1"/>
  <c r="G2075" i="1"/>
  <c r="K2074" i="1"/>
  <c r="J2074" i="1"/>
  <c r="I2074" i="1"/>
  <c r="H2074" i="1"/>
  <c r="G2074" i="1"/>
  <c r="K2073" i="1"/>
  <c r="J2073" i="1"/>
  <c r="I2073" i="1"/>
  <c r="H2073" i="1"/>
  <c r="G2073" i="1"/>
  <c r="K2072" i="1"/>
  <c r="J2072" i="1"/>
  <c r="I2072" i="1"/>
  <c r="H2072" i="1"/>
  <c r="G2072" i="1"/>
  <c r="K2071" i="1"/>
  <c r="J2071" i="1"/>
  <c r="I2071" i="1"/>
  <c r="H2071" i="1"/>
  <c r="G2071" i="1"/>
  <c r="K2070" i="1"/>
  <c r="J2070" i="1"/>
  <c r="I2070" i="1"/>
  <c r="H2070" i="1"/>
  <c r="G2070" i="1"/>
  <c r="K2069" i="1"/>
  <c r="J2069" i="1"/>
  <c r="I2069" i="1"/>
  <c r="H2069" i="1"/>
  <c r="G2069" i="1"/>
  <c r="K2068" i="1"/>
  <c r="J2068" i="1"/>
  <c r="I2068" i="1"/>
  <c r="H2068" i="1"/>
  <c r="G2068" i="1"/>
  <c r="K2067" i="1"/>
  <c r="J2067" i="1"/>
  <c r="I2067" i="1"/>
  <c r="H2067" i="1"/>
  <c r="G2067" i="1"/>
  <c r="K2066" i="1"/>
  <c r="J2066" i="1"/>
  <c r="I2066" i="1"/>
  <c r="H2066" i="1"/>
  <c r="G2066" i="1"/>
  <c r="K2065" i="1"/>
  <c r="J2065" i="1"/>
  <c r="I2065" i="1"/>
  <c r="H2065" i="1"/>
  <c r="G2065" i="1"/>
  <c r="K2064" i="1"/>
  <c r="J2064" i="1"/>
  <c r="I2064" i="1"/>
  <c r="H2064" i="1"/>
  <c r="G2064" i="1"/>
  <c r="K2063" i="1"/>
  <c r="J2063" i="1"/>
  <c r="I2063" i="1"/>
  <c r="H2063" i="1"/>
  <c r="G2063" i="1"/>
  <c r="K2062" i="1"/>
  <c r="J2062" i="1"/>
  <c r="I2062" i="1"/>
  <c r="H2062" i="1"/>
  <c r="G2062" i="1"/>
  <c r="K2061" i="1"/>
  <c r="J2061" i="1"/>
  <c r="I2061" i="1"/>
  <c r="H2061" i="1"/>
  <c r="G2061" i="1"/>
  <c r="K2060" i="1"/>
  <c r="J2060" i="1"/>
  <c r="I2060" i="1"/>
  <c r="H2060" i="1"/>
  <c r="G2060" i="1"/>
  <c r="K2059" i="1"/>
  <c r="J2059" i="1"/>
  <c r="I2059" i="1"/>
  <c r="H2059" i="1"/>
  <c r="G2059" i="1"/>
  <c r="K2058" i="1"/>
  <c r="J2058" i="1"/>
  <c r="I2058" i="1"/>
  <c r="H2058" i="1"/>
  <c r="G2058" i="1"/>
  <c r="K2057" i="1"/>
  <c r="J2057" i="1"/>
  <c r="I2057" i="1"/>
  <c r="H2057" i="1"/>
  <c r="G2057" i="1"/>
  <c r="K2056" i="1"/>
  <c r="J2056" i="1"/>
  <c r="I2056" i="1"/>
  <c r="H2056" i="1"/>
  <c r="G2056" i="1"/>
  <c r="K2055" i="1"/>
  <c r="J2055" i="1"/>
  <c r="I2055" i="1"/>
  <c r="H2055" i="1"/>
  <c r="G2055" i="1"/>
  <c r="K2054" i="1"/>
  <c r="J2054" i="1"/>
  <c r="I2054" i="1"/>
  <c r="H2054" i="1"/>
  <c r="G2054" i="1"/>
  <c r="K2053" i="1"/>
  <c r="J2053" i="1"/>
  <c r="I2053" i="1"/>
  <c r="H2053" i="1"/>
  <c r="G2053" i="1"/>
  <c r="K2052" i="1"/>
  <c r="J2052" i="1"/>
  <c r="I2052" i="1"/>
  <c r="H2052" i="1"/>
  <c r="G2052" i="1"/>
  <c r="K2051" i="1"/>
  <c r="J2051" i="1"/>
  <c r="I2051" i="1"/>
  <c r="H2051" i="1"/>
  <c r="G2051" i="1"/>
  <c r="K2050" i="1"/>
  <c r="J2050" i="1"/>
  <c r="I2050" i="1"/>
  <c r="H2050" i="1"/>
  <c r="G2050" i="1"/>
  <c r="K2049" i="1"/>
  <c r="J2049" i="1"/>
  <c r="I2049" i="1"/>
  <c r="H2049" i="1"/>
  <c r="G2049" i="1"/>
  <c r="K2048" i="1"/>
  <c r="J2048" i="1"/>
  <c r="I2048" i="1"/>
  <c r="H2048" i="1"/>
  <c r="G2048" i="1"/>
  <c r="K2047" i="1"/>
  <c r="J2047" i="1"/>
  <c r="I2047" i="1"/>
  <c r="H2047" i="1"/>
  <c r="G2047" i="1"/>
  <c r="K2046" i="1"/>
  <c r="J2046" i="1"/>
  <c r="I2046" i="1"/>
  <c r="H2046" i="1"/>
  <c r="G2046" i="1"/>
  <c r="K2045" i="1"/>
  <c r="J2045" i="1"/>
  <c r="I2045" i="1"/>
  <c r="H2045" i="1"/>
  <c r="G2045" i="1"/>
  <c r="K2044" i="1"/>
  <c r="J2044" i="1"/>
  <c r="I2044" i="1"/>
  <c r="H2044" i="1"/>
  <c r="G2044" i="1"/>
  <c r="K2043" i="1"/>
  <c r="J2043" i="1"/>
  <c r="I2043" i="1"/>
  <c r="H2043" i="1"/>
  <c r="G2043" i="1"/>
  <c r="K2042" i="1"/>
  <c r="J2042" i="1"/>
  <c r="I2042" i="1"/>
  <c r="H2042" i="1"/>
  <c r="G2042" i="1"/>
  <c r="K2041" i="1"/>
  <c r="J2041" i="1"/>
  <c r="I2041" i="1"/>
  <c r="H2041" i="1"/>
  <c r="G2041" i="1"/>
  <c r="K2040" i="1"/>
  <c r="J2040" i="1"/>
  <c r="I2040" i="1"/>
  <c r="H2040" i="1"/>
  <c r="G2040" i="1"/>
  <c r="K2039" i="1"/>
  <c r="J2039" i="1"/>
  <c r="I2039" i="1"/>
  <c r="H2039" i="1"/>
  <c r="G2039" i="1"/>
  <c r="K2038" i="1"/>
  <c r="J2038" i="1"/>
  <c r="I2038" i="1"/>
  <c r="H2038" i="1"/>
  <c r="G2038" i="1"/>
  <c r="K2037" i="1"/>
  <c r="J2037" i="1"/>
  <c r="I2037" i="1"/>
  <c r="H2037" i="1"/>
  <c r="G2037" i="1"/>
  <c r="K2036" i="1"/>
  <c r="J2036" i="1"/>
  <c r="I2036" i="1"/>
  <c r="H2036" i="1"/>
  <c r="G2036" i="1"/>
  <c r="K2035" i="1"/>
  <c r="J2035" i="1"/>
  <c r="I2035" i="1"/>
  <c r="H2035" i="1"/>
  <c r="G2035" i="1"/>
  <c r="K2034" i="1"/>
  <c r="J2034" i="1"/>
  <c r="I2034" i="1"/>
  <c r="H2034" i="1"/>
  <c r="G2034" i="1"/>
  <c r="K2033" i="1"/>
  <c r="J2033" i="1"/>
  <c r="I2033" i="1"/>
  <c r="H2033" i="1"/>
  <c r="G2033" i="1"/>
  <c r="K2032" i="1"/>
  <c r="J2032" i="1"/>
  <c r="I2032" i="1"/>
  <c r="H2032" i="1"/>
  <c r="G2032" i="1"/>
  <c r="K2031" i="1"/>
  <c r="J2031" i="1"/>
  <c r="I2031" i="1"/>
  <c r="H2031" i="1"/>
  <c r="G2031" i="1"/>
  <c r="K2030" i="1"/>
  <c r="J2030" i="1"/>
  <c r="I2030" i="1"/>
  <c r="H2030" i="1"/>
  <c r="G2030" i="1"/>
  <c r="K2029" i="1"/>
  <c r="J2029" i="1"/>
  <c r="I2029" i="1"/>
  <c r="H2029" i="1"/>
  <c r="G2029" i="1"/>
  <c r="K2028" i="1"/>
  <c r="J2028" i="1"/>
  <c r="I2028" i="1"/>
  <c r="H2028" i="1"/>
  <c r="G2028" i="1"/>
  <c r="K2027" i="1"/>
  <c r="J2027" i="1"/>
  <c r="I2027" i="1"/>
  <c r="H2027" i="1"/>
  <c r="G2027" i="1"/>
  <c r="K2026" i="1"/>
  <c r="J2026" i="1"/>
  <c r="I2026" i="1"/>
  <c r="H2026" i="1"/>
  <c r="G2026" i="1"/>
  <c r="K2025" i="1"/>
  <c r="J2025" i="1"/>
  <c r="I2025" i="1"/>
  <c r="H2025" i="1"/>
  <c r="G2025" i="1"/>
  <c r="K2024" i="1"/>
  <c r="J2024" i="1"/>
  <c r="I2024" i="1"/>
  <c r="H2024" i="1"/>
  <c r="G2024" i="1"/>
  <c r="K2023" i="1"/>
  <c r="J2023" i="1"/>
  <c r="I2023" i="1"/>
  <c r="H2023" i="1"/>
  <c r="G2023" i="1"/>
  <c r="K2022" i="1"/>
  <c r="J2022" i="1"/>
  <c r="I2022" i="1"/>
  <c r="H2022" i="1"/>
  <c r="G2022" i="1"/>
  <c r="K2021" i="1"/>
  <c r="J2021" i="1"/>
  <c r="I2021" i="1"/>
  <c r="H2021" i="1"/>
  <c r="G2021" i="1"/>
  <c r="K2020" i="1"/>
  <c r="J2020" i="1"/>
  <c r="I2020" i="1"/>
  <c r="H2020" i="1"/>
  <c r="G2020" i="1"/>
  <c r="K2019" i="1"/>
  <c r="J2019" i="1"/>
  <c r="I2019" i="1"/>
  <c r="H2019" i="1"/>
  <c r="G2019" i="1"/>
  <c r="K2018" i="1"/>
  <c r="J2018" i="1"/>
  <c r="I2018" i="1"/>
  <c r="H2018" i="1"/>
  <c r="G2018" i="1"/>
  <c r="K2017" i="1"/>
  <c r="J2017" i="1"/>
  <c r="I2017" i="1"/>
  <c r="H2017" i="1"/>
  <c r="G2017" i="1"/>
  <c r="K2016" i="1"/>
  <c r="J2016" i="1"/>
  <c r="I2016" i="1"/>
  <c r="H2016" i="1"/>
  <c r="G2016" i="1"/>
  <c r="K2015" i="1"/>
  <c r="J2015" i="1"/>
  <c r="I2015" i="1"/>
  <c r="H2015" i="1"/>
  <c r="G2015" i="1"/>
  <c r="K2014" i="1"/>
  <c r="J2014" i="1"/>
  <c r="I2014" i="1"/>
  <c r="H2014" i="1"/>
  <c r="G2014" i="1"/>
  <c r="K2013" i="1"/>
  <c r="J2013" i="1"/>
  <c r="I2013" i="1"/>
  <c r="H2013" i="1"/>
  <c r="G2013" i="1"/>
  <c r="K2012" i="1"/>
  <c r="J2012" i="1"/>
  <c r="I2012" i="1"/>
  <c r="H2012" i="1"/>
  <c r="G2012" i="1"/>
  <c r="K2011" i="1"/>
  <c r="J2011" i="1"/>
  <c r="I2011" i="1"/>
  <c r="H2011" i="1"/>
  <c r="G2011" i="1"/>
  <c r="K2010" i="1"/>
  <c r="J2010" i="1"/>
  <c r="I2010" i="1"/>
  <c r="H2010" i="1"/>
  <c r="G2010" i="1"/>
  <c r="K2009" i="1"/>
  <c r="J2009" i="1"/>
  <c r="I2009" i="1"/>
  <c r="H2009" i="1"/>
  <c r="G2009" i="1"/>
  <c r="K2008" i="1"/>
  <c r="J2008" i="1"/>
  <c r="I2008" i="1"/>
  <c r="H2008" i="1"/>
  <c r="G2008" i="1"/>
  <c r="K2007" i="1"/>
  <c r="J2007" i="1"/>
  <c r="I2007" i="1"/>
  <c r="H2007" i="1"/>
  <c r="G2007" i="1"/>
  <c r="K2006" i="1"/>
  <c r="J2006" i="1"/>
  <c r="I2006" i="1"/>
  <c r="H2006" i="1"/>
  <c r="G2006" i="1"/>
  <c r="K2005" i="1"/>
  <c r="J2005" i="1"/>
  <c r="I2005" i="1"/>
  <c r="H2005" i="1"/>
  <c r="G2005" i="1"/>
  <c r="K2004" i="1"/>
  <c r="J2004" i="1"/>
  <c r="I2004" i="1"/>
  <c r="H2004" i="1"/>
  <c r="G2004" i="1"/>
  <c r="K2003" i="1"/>
  <c r="J2003" i="1"/>
  <c r="I2003" i="1"/>
  <c r="H2003" i="1"/>
  <c r="G2003" i="1"/>
  <c r="K2002" i="1"/>
  <c r="J2002" i="1"/>
  <c r="I2002" i="1"/>
  <c r="H2002" i="1"/>
  <c r="G2002" i="1"/>
  <c r="K2001" i="1"/>
  <c r="J2001" i="1"/>
  <c r="I2001" i="1"/>
  <c r="H2001" i="1"/>
  <c r="G2001" i="1"/>
  <c r="K2000" i="1"/>
  <c r="J2000" i="1"/>
  <c r="I2000" i="1"/>
  <c r="H2000" i="1"/>
  <c r="G2000" i="1"/>
  <c r="K1999" i="1"/>
  <c r="J1999" i="1"/>
  <c r="I1999" i="1"/>
  <c r="H1999" i="1"/>
  <c r="G1999" i="1"/>
  <c r="K1998" i="1"/>
  <c r="J1998" i="1"/>
  <c r="I1998" i="1"/>
  <c r="H1998" i="1"/>
  <c r="G1998" i="1"/>
  <c r="K1997" i="1"/>
  <c r="J1997" i="1"/>
  <c r="I1997" i="1"/>
  <c r="H1997" i="1"/>
  <c r="G1997" i="1"/>
  <c r="K1996" i="1"/>
  <c r="J1996" i="1"/>
  <c r="I1996" i="1"/>
  <c r="H1996" i="1"/>
  <c r="G1996" i="1"/>
  <c r="K1995" i="1"/>
  <c r="J1995" i="1"/>
  <c r="I1995" i="1"/>
  <c r="H1995" i="1"/>
  <c r="G1995" i="1"/>
  <c r="K1994" i="1"/>
  <c r="J1994" i="1"/>
  <c r="I1994" i="1"/>
  <c r="H1994" i="1"/>
  <c r="G1994" i="1"/>
  <c r="K1993" i="1"/>
  <c r="J1993" i="1"/>
  <c r="I1993" i="1"/>
  <c r="H1993" i="1"/>
  <c r="G1993" i="1"/>
  <c r="K1992" i="1"/>
  <c r="J1992" i="1"/>
  <c r="I1992" i="1"/>
  <c r="H1992" i="1"/>
  <c r="G1992" i="1"/>
  <c r="K1991" i="1"/>
  <c r="J1991" i="1"/>
  <c r="I1991" i="1"/>
  <c r="H1991" i="1"/>
  <c r="G1991" i="1"/>
  <c r="K1990" i="1"/>
  <c r="J1990" i="1"/>
  <c r="I1990" i="1"/>
  <c r="H1990" i="1"/>
  <c r="G1990" i="1"/>
  <c r="K1989" i="1"/>
  <c r="J1989" i="1"/>
  <c r="I1989" i="1"/>
  <c r="H1989" i="1"/>
  <c r="G1989" i="1"/>
  <c r="K1988" i="1"/>
  <c r="J1988" i="1"/>
  <c r="I1988" i="1"/>
  <c r="H1988" i="1"/>
  <c r="G1988" i="1"/>
  <c r="K1987" i="1"/>
  <c r="J1987" i="1"/>
  <c r="I1987" i="1"/>
  <c r="H1987" i="1"/>
  <c r="G1987" i="1"/>
  <c r="K1986" i="1"/>
  <c r="J1986" i="1"/>
  <c r="I1986" i="1"/>
  <c r="H1986" i="1"/>
  <c r="G1986" i="1"/>
  <c r="K1985" i="1"/>
  <c r="J1985" i="1"/>
  <c r="I1985" i="1"/>
  <c r="H1985" i="1"/>
  <c r="G1985" i="1"/>
  <c r="K1984" i="1"/>
  <c r="J1984" i="1"/>
  <c r="I1984" i="1"/>
  <c r="H1984" i="1"/>
  <c r="G1984" i="1"/>
  <c r="K1983" i="1"/>
  <c r="J1983" i="1"/>
  <c r="I1983" i="1"/>
  <c r="H1983" i="1"/>
  <c r="G1983" i="1"/>
  <c r="K1982" i="1"/>
  <c r="J1982" i="1"/>
  <c r="I1982" i="1"/>
  <c r="H1982" i="1"/>
  <c r="G1982" i="1"/>
  <c r="K1981" i="1"/>
  <c r="J1981" i="1"/>
  <c r="I1981" i="1"/>
  <c r="H1981" i="1"/>
  <c r="G1981" i="1"/>
  <c r="K1980" i="1"/>
  <c r="J1980" i="1"/>
  <c r="I1980" i="1"/>
  <c r="H1980" i="1"/>
  <c r="G1980" i="1"/>
  <c r="K1979" i="1"/>
  <c r="J1979" i="1"/>
  <c r="I1979" i="1"/>
  <c r="H1979" i="1"/>
  <c r="G1979" i="1"/>
  <c r="K1978" i="1"/>
  <c r="J1978" i="1"/>
  <c r="I1978" i="1"/>
  <c r="H1978" i="1"/>
  <c r="G1978" i="1"/>
  <c r="K1977" i="1"/>
  <c r="J1977" i="1"/>
  <c r="I1977" i="1"/>
  <c r="H1977" i="1"/>
  <c r="G1977" i="1"/>
  <c r="K1976" i="1"/>
  <c r="J1976" i="1"/>
  <c r="I1976" i="1"/>
  <c r="H1976" i="1"/>
  <c r="G1976" i="1"/>
  <c r="K1975" i="1"/>
  <c r="J1975" i="1"/>
  <c r="I1975" i="1"/>
  <c r="H1975" i="1"/>
  <c r="G1975" i="1"/>
  <c r="K1974" i="1"/>
  <c r="J1974" i="1"/>
  <c r="I1974" i="1"/>
  <c r="H1974" i="1"/>
  <c r="G1974" i="1"/>
  <c r="K1973" i="1"/>
  <c r="J1973" i="1"/>
  <c r="I1973" i="1"/>
  <c r="H1973" i="1"/>
  <c r="G1973" i="1"/>
  <c r="K1972" i="1"/>
  <c r="J1972" i="1"/>
  <c r="I1972" i="1"/>
  <c r="H1972" i="1"/>
  <c r="G1972" i="1"/>
  <c r="K1971" i="1"/>
  <c r="J1971" i="1"/>
  <c r="I1971" i="1"/>
  <c r="H1971" i="1"/>
  <c r="G1971" i="1"/>
  <c r="K1970" i="1"/>
  <c r="J1970" i="1"/>
  <c r="I1970" i="1"/>
  <c r="H1970" i="1"/>
  <c r="G1970" i="1"/>
  <c r="K1969" i="1"/>
  <c r="J1969" i="1"/>
  <c r="I1969" i="1"/>
  <c r="H1969" i="1"/>
  <c r="G1969" i="1"/>
  <c r="K1968" i="1"/>
  <c r="J1968" i="1"/>
  <c r="I1968" i="1"/>
  <c r="H1968" i="1"/>
  <c r="G1968" i="1"/>
  <c r="K1967" i="1"/>
  <c r="J1967" i="1"/>
  <c r="I1967" i="1"/>
  <c r="H1967" i="1"/>
  <c r="G1967" i="1"/>
  <c r="K1966" i="1"/>
  <c r="J1966" i="1"/>
  <c r="I1966" i="1"/>
  <c r="H1966" i="1"/>
  <c r="G1966" i="1"/>
  <c r="K1965" i="1"/>
  <c r="J1965" i="1"/>
  <c r="I1965" i="1"/>
  <c r="H1965" i="1"/>
  <c r="G1965" i="1"/>
  <c r="K1964" i="1"/>
  <c r="J1964" i="1"/>
  <c r="I1964" i="1"/>
  <c r="H1964" i="1"/>
  <c r="G1964" i="1"/>
  <c r="K1963" i="1"/>
  <c r="J1963" i="1"/>
  <c r="I1963" i="1"/>
  <c r="H1963" i="1"/>
  <c r="G1963" i="1"/>
  <c r="K1962" i="1"/>
  <c r="J1962" i="1"/>
  <c r="I1962" i="1"/>
  <c r="H1962" i="1"/>
  <c r="G1962" i="1"/>
  <c r="K1961" i="1"/>
  <c r="J1961" i="1"/>
  <c r="I1961" i="1"/>
  <c r="H1961" i="1"/>
  <c r="G1961" i="1"/>
  <c r="K1960" i="1"/>
  <c r="J1960" i="1"/>
  <c r="I1960" i="1"/>
  <c r="H1960" i="1"/>
  <c r="G1960" i="1"/>
  <c r="K1959" i="1"/>
  <c r="J1959" i="1"/>
  <c r="I1959" i="1"/>
  <c r="H1959" i="1"/>
  <c r="G1959" i="1"/>
  <c r="K1958" i="1"/>
  <c r="J1958" i="1"/>
  <c r="I1958" i="1"/>
  <c r="H1958" i="1"/>
  <c r="G1958" i="1"/>
  <c r="K1957" i="1"/>
  <c r="J1957" i="1"/>
  <c r="I1957" i="1"/>
  <c r="H1957" i="1"/>
  <c r="G1957" i="1"/>
  <c r="K1956" i="1"/>
  <c r="J1956" i="1"/>
  <c r="I1956" i="1"/>
  <c r="H1956" i="1"/>
  <c r="G1956" i="1"/>
  <c r="K1955" i="1"/>
  <c r="J1955" i="1"/>
  <c r="I1955" i="1"/>
  <c r="H1955" i="1"/>
  <c r="G1955" i="1"/>
  <c r="K1954" i="1"/>
  <c r="J1954" i="1"/>
  <c r="I1954" i="1"/>
  <c r="H1954" i="1"/>
  <c r="G1954" i="1"/>
  <c r="K1953" i="1"/>
  <c r="J1953" i="1"/>
  <c r="I1953" i="1"/>
  <c r="H1953" i="1"/>
  <c r="G1953" i="1"/>
  <c r="K1952" i="1"/>
  <c r="J1952" i="1"/>
  <c r="I1952" i="1"/>
  <c r="H1952" i="1"/>
  <c r="G1952" i="1"/>
  <c r="K1951" i="1"/>
  <c r="J1951" i="1"/>
  <c r="I1951" i="1"/>
  <c r="H1951" i="1"/>
  <c r="G1951" i="1"/>
  <c r="K1950" i="1"/>
  <c r="J1950" i="1"/>
  <c r="I1950" i="1"/>
  <c r="H1950" i="1"/>
  <c r="G1950" i="1"/>
  <c r="K1949" i="1"/>
  <c r="J1949" i="1"/>
  <c r="I1949" i="1"/>
  <c r="H1949" i="1"/>
  <c r="G1949" i="1"/>
  <c r="K1948" i="1"/>
  <c r="J1948" i="1"/>
  <c r="I1948" i="1"/>
  <c r="H1948" i="1"/>
  <c r="G1948" i="1"/>
  <c r="K1947" i="1"/>
  <c r="J1947" i="1"/>
  <c r="I1947" i="1"/>
  <c r="H1947" i="1"/>
  <c r="G1947" i="1"/>
  <c r="K1946" i="1"/>
  <c r="J1946" i="1"/>
  <c r="I1946" i="1"/>
  <c r="H1946" i="1"/>
  <c r="G1946" i="1"/>
  <c r="K1945" i="1"/>
  <c r="J1945" i="1"/>
  <c r="I1945" i="1"/>
  <c r="H1945" i="1"/>
  <c r="G1945" i="1"/>
  <c r="K1944" i="1"/>
  <c r="J1944" i="1"/>
  <c r="I1944" i="1"/>
  <c r="H1944" i="1"/>
  <c r="G1944" i="1"/>
  <c r="K1943" i="1"/>
  <c r="J1943" i="1"/>
  <c r="I1943" i="1"/>
  <c r="H1943" i="1"/>
  <c r="G1943" i="1"/>
  <c r="K1942" i="1"/>
  <c r="J1942" i="1"/>
  <c r="I1942" i="1"/>
  <c r="H1942" i="1"/>
  <c r="G1942" i="1"/>
  <c r="K1941" i="1"/>
  <c r="J1941" i="1"/>
  <c r="I1941" i="1"/>
  <c r="H1941" i="1"/>
  <c r="G1941" i="1"/>
  <c r="K1940" i="1"/>
  <c r="J1940" i="1"/>
  <c r="I1940" i="1"/>
  <c r="H1940" i="1"/>
  <c r="G1940" i="1"/>
  <c r="K1939" i="1"/>
  <c r="J1939" i="1"/>
  <c r="I1939" i="1"/>
  <c r="H1939" i="1"/>
  <c r="G1939" i="1"/>
  <c r="K1938" i="1"/>
  <c r="J1938" i="1"/>
  <c r="I1938" i="1"/>
  <c r="H1938" i="1"/>
  <c r="G1938" i="1"/>
  <c r="K1937" i="1"/>
  <c r="J1937" i="1"/>
  <c r="I1937" i="1"/>
  <c r="H1937" i="1"/>
  <c r="G1937" i="1"/>
  <c r="K1936" i="1"/>
  <c r="J1936" i="1"/>
  <c r="I1936" i="1"/>
  <c r="H1936" i="1"/>
  <c r="G1936" i="1"/>
  <c r="K1935" i="1"/>
  <c r="J1935" i="1"/>
  <c r="I1935" i="1"/>
  <c r="H1935" i="1"/>
  <c r="G1935" i="1"/>
  <c r="K1934" i="1"/>
  <c r="J1934" i="1"/>
  <c r="I1934" i="1"/>
  <c r="H1934" i="1"/>
  <c r="G1934" i="1"/>
  <c r="K1933" i="1"/>
  <c r="J1933" i="1"/>
  <c r="I1933" i="1"/>
  <c r="H1933" i="1"/>
  <c r="G1933" i="1"/>
  <c r="K1932" i="1"/>
  <c r="J1932" i="1"/>
  <c r="I1932" i="1"/>
  <c r="H1932" i="1"/>
  <c r="G1932" i="1"/>
  <c r="K1931" i="1"/>
  <c r="J1931" i="1"/>
  <c r="I1931" i="1"/>
  <c r="H1931" i="1"/>
  <c r="G1931" i="1"/>
  <c r="K1930" i="1"/>
  <c r="J1930" i="1"/>
  <c r="I1930" i="1"/>
  <c r="H1930" i="1"/>
  <c r="G1930" i="1"/>
  <c r="K1929" i="1"/>
  <c r="J1929" i="1"/>
  <c r="I1929" i="1"/>
  <c r="H1929" i="1"/>
  <c r="G1929" i="1"/>
  <c r="K1928" i="1"/>
  <c r="J1928" i="1"/>
  <c r="I1928" i="1"/>
  <c r="H1928" i="1"/>
  <c r="G1928" i="1"/>
  <c r="K1927" i="1"/>
  <c r="J1927" i="1"/>
  <c r="I1927" i="1"/>
  <c r="H1927" i="1"/>
  <c r="G1927" i="1"/>
  <c r="K1926" i="1"/>
  <c r="J1926" i="1"/>
  <c r="I1926" i="1"/>
  <c r="H1926" i="1"/>
  <c r="G1926" i="1"/>
  <c r="K1925" i="1"/>
  <c r="J1925" i="1"/>
  <c r="I1925" i="1"/>
  <c r="H1925" i="1"/>
  <c r="G1925" i="1"/>
  <c r="K1924" i="1"/>
  <c r="J1924" i="1"/>
  <c r="I1924" i="1"/>
  <c r="H1924" i="1"/>
  <c r="G1924" i="1"/>
  <c r="K1923" i="1"/>
  <c r="J1923" i="1"/>
  <c r="I1923" i="1"/>
  <c r="H1923" i="1"/>
  <c r="G1923" i="1"/>
  <c r="K1922" i="1"/>
  <c r="J1922" i="1"/>
  <c r="I1922" i="1"/>
  <c r="H1922" i="1"/>
  <c r="G1922" i="1"/>
  <c r="K1921" i="1"/>
  <c r="J1921" i="1"/>
  <c r="I1921" i="1"/>
  <c r="H1921" i="1"/>
  <c r="G1921" i="1"/>
  <c r="K1920" i="1"/>
  <c r="J1920" i="1"/>
  <c r="I1920" i="1"/>
  <c r="H1920" i="1"/>
  <c r="G1920" i="1"/>
  <c r="K1919" i="1"/>
  <c r="J1919" i="1"/>
  <c r="I1919" i="1"/>
  <c r="H1919" i="1"/>
  <c r="G1919" i="1"/>
  <c r="K1918" i="1"/>
  <c r="J1918" i="1"/>
  <c r="I1918" i="1"/>
  <c r="H1918" i="1"/>
  <c r="G1918" i="1"/>
  <c r="K1917" i="1"/>
  <c r="J1917" i="1"/>
  <c r="I1917" i="1"/>
  <c r="H1917" i="1"/>
  <c r="G1917" i="1"/>
  <c r="K1916" i="1"/>
  <c r="J1916" i="1"/>
  <c r="I1916" i="1"/>
  <c r="H1916" i="1"/>
  <c r="G1916" i="1"/>
  <c r="K1915" i="1"/>
  <c r="J1915" i="1"/>
  <c r="I1915" i="1"/>
  <c r="H1915" i="1"/>
  <c r="G1915" i="1"/>
  <c r="K1914" i="1"/>
  <c r="J1914" i="1"/>
  <c r="I1914" i="1"/>
  <c r="H1914" i="1"/>
  <c r="G1914" i="1"/>
  <c r="K1913" i="1"/>
  <c r="J1913" i="1"/>
  <c r="I1913" i="1"/>
  <c r="H1913" i="1"/>
  <c r="G1913" i="1"/>
  <c r="K1912" i="1"/>
  <c r="J1912" i="1"/>
  <c r="I1912" i="1"/>
  <c r="H1912" i="1"/>
  <c r="G1912" i="1"/>
  <c r="K1911" i="1"/>
  <c r="J1911" i="1"/>
  <c r="I1911" i="1"/>
  <c r="H1911" i="1"/>
  <c r="G1911" i="1"/>
  <c r="K1910" i="1"/>
  <c r="J1910" i="1"/>
  <c r="I1910" i="1"/>
  <c r="H1910" i="1"/>
  <c r="G1910" i="1"/>
  <c r="K1909" i="1"/>
  <c r="J1909" i="1"/>
  <c r="I1909" i="1"/>
  <c r="H1909" i="1"/>
  <c r="G1909" i="1"/>
  <c r="K1908" i="1"/>
  <c r="J1908" i="1"/>
  <c r="I1908" i="1"/>
  <c r="H1908" i="1"/>
  <c r="G1908" i="1"/>
  <c r="K1907" i="1"/>
  <c r="J1907" i="1"/>
  <c r="I1907" i="1"/>
  <c r="H1907" i="1"/>
  <c r="G1907" i="1"/>
  <c r="K1906" i="1"/>
  <c r="J1906" i="1"/>
  <c r="I1906" i="1"/>
  <c r="H1906" i="1"/>
  <c r="G1906" i="1"/>
  <c r="K1905" i="1"/>
  <c r="J1905" i="1"/>
  <c r="I1905" i="1"/>
  <c r="H1905" i="1"/>
  <c r="G1905" i="1"/>
  <c r="K1904" i="1"/>
  <c r="J1904" i="1"/>
  <c r="I1904" i="1"/>
  <c r="H1904" i="1"/>
  <c r="G1904" i="1"/>
  <c r="K1903" i="1"/>
  <c r="J1903" i="1"/>
  <c r="I1903" i="1"/>
  <c r="H1903" i="1"/>
  <c r="G1903" i="1"/>
  <c r="K1902" i="1"/>
  <c r="J1902" i="1"/>
  <c r="I1902" i="1"/>
  <c r="H1902" i="1"/>
  <c r="G1902" i="1"/>
  <c r="K1901" i="1"/>
  <c r="J1901" i="1"/>
  <c r="I1901" i="1"/>
  <c r="H1901" i="1"/>
  <c r="G1901" i="1"/>
  <c r="K1900" i="1"/>
  <c r="J1900" i="1"/>
  <c r="I1900" i="1"/>
  <c r="H1900" i="1"/>
  <c r="G1900" i="1"/>
  <c r="K1899" i="1"/>
  <c r="J1899" i="1"/>
  <c r="I1899" i="1"/>
  <c r="H1899" i="1"/>
  <c r="G1899" i="1"/>
  <c r="K1898" i="1"/>
  <c r="J1898" i="1"/>
  <c r="I1898" i="1"/>
  <c r="H1898" i="1"/>
  <c r="G1898" i="1"/>
  <c r="K1897" i="1"/>
  <c r="J1897" i="1"/>
  <c r="I1897" i="1"/>
  <c r="H1897" i="1"/>
  <c r="G1897" i="1"/>
  <c r="K1896" i="1"/>
  <c r="J1896" i="1"/>
  <c r="I1896" i="1"/>
  <c r="H1896" i="1"/>
  <c r="G1896" i="1"/>
  <c r="K1895" i="1"/>
  <c r="J1895" i="1"/>
  <c r="I1895" i="1"/>
  <c r="H1895" i="1"/>
  <c r="G1895" i="1"/>
  <c r="K1894" i="1"/>
  <c r="J1894" i="1"/>
  <c r="I1894" i="1"/>
  <c r="H1894" i="1"/>
  <c r="G1894" i="1"/>
  <c r="K1893" i="1"/>
  <c r="J1893" i="1"/>
  <c r="I1893" i="1"/>
  <c r="H1893" i="1"/>
  <c r="G1893" i="1"/>
  <c r="K1892" i="1"/>
  <c r="J1892" i="1"/>
  <c r="I1892" i="1"/>
  <c r="H1892" i="1"/>
  <c r="G1892" i="1"/>
  <c r="K1891" i="1"/>
  <c r="J1891" i="1"/>
  <c r="I1891" i="1"/>
  <c r="H1891" i="1"/>
  <c r="G1891" i="1"/>
  <c r="K1890" i="1"/>
  <c r="J1890" i="1"/>
  <c r="I1890" i="1"/>
  <c r="H1890" i="1"/>
  <c r="G1890" i="1"/>
  <c r="K1889" i="1"/>
  <c r="J1889" i="1"/>
  <c r="I1889" i="1"/>
  <c r="H1889" i="1"/>
  <c r="G1889" i="1"/>
  <c r="K1888" i="1"/>
  <c r="J1888" i="1"/>
  <c r="I1888" i="1"/>
  <c r="H1888" i="1"/>
  <c r="G1888" i="1"/>
  <c r="K1887" i="1"/>
  <c r="J1887" i="1"/>
  <c r="I1887" i="1"/>
  <c r="H1887" i="1"/>
  <c r="G1887" i="1"/>
  <c r="K1886" i="1"/>
  <c r="J1886" i="1"/>
  <c r="I1886" i="1"/>
  <c r="H1886" i="1"/>
  <c r="G1886" i="1"/>
  <c r="K1885" i="1"/>
  <c r="J1885" i="1"/>
  <c r="I1885" i="1"/>
  <c r="H1885" i="1"/>
  <c r="G1885" i="1"/>
  <c r="K1884" i="1"/>
  <c r="J1884" i="1"/>
  <c r="I1884" i="1"/>
  <c r="H1884" i="1"/>
  <c r="G1884" i="1"/>
  <c r="K1883" i="1"/>
  <c r="J1883" i="1"/>
  <c r="I1883" i="1"/>
  <c r="H1883" i="1"/>
  <c r="G1883" i="1"/>
  <c r="K1882" i="1"/>
  <c r="J1882" i="1"/>
  <c r="I1882" i="1"/>
  <c r="H1882" i="1"/>
  <c r="G1882" i="1"/>
  <c r="K1881" i="1"/>
  <c r="J1881" i="1"/>
  <c r="I1881" i="1"/>
  <c r="H1881" i="1"/>
  <c r="G1881" i="1"/>
  <c r="K1880" i="1"/>
  <c r="J1880" i="1"/>
  <c r="I1880" i="1"/>
  <c r="H1880" i="1"/>
  <c r="G1880" i="1"/>
  <c r="K1879" i="1"/>
  <c r="J1879" i="1"/>
  <c r="I1879" i="1"/>
  <c r="H1879" i="1"/>
  <c r="G1879" i="1"/>
  <c r="K1878" i="1"/>
  <c r="J1878" i="1"/>
  <c r="I1878" i="1"/>
  <c r="H1878" i="1"/>
  <c r="G1878" i="1"/>
  <c r="K1877" i="1"/>
  <c r="J1877" i="1"/>
  <c r="I1877" i="1"/>
  <c r="H1877" i="1"/>
  <c r="G1877" i="1"/>
  <c r="K1876" i="1"/>
  <c r="J1876" i="1"/>
  <c r="I1876" i="1"/>
  <c r="H1876" i="1"/>
  <c r="G1876" i="1"/>
  <c r="K1875" i="1"/>
  <c r="J1875" i="1"/>
  <c r="I1875" i="1"/>
  <c r="H1875" i="1"/>
  <c r="G1875" i="1"/>
  <c r="K1874" i="1"/>
  <c r="J1874" i="1"/>
  <c r="I1874" i="1"/>
  <c r="H1874" i="1"/>
  <c r="G1874" i="1"/>
  <c r="K1873" i="1"/>
  <c r="J1873" i="1"/>
  <c r="I1873" i="1"/>
  <c r="H1873" i="1"/>
  <c r="G1873" i="1"/>
  <c r="K1872" i="1"/>
  <c r="J1872" i="1"/>
  <c r="I1872" i="1"/>
  <c r="H1872" i="1"/>
  <c r="G1872" i="1"/>
  <c r="K1871" i="1"/>
  <c r="J1871" i="1"/>
  <c r="I1871" i="1"/>
  <c r="H1871" i="1"/>
  <c r="G1871" i="1"/>
  <c r="K1870" i="1"/>
  <c r="J1870" i="1"/>
  <c r="I1870" i="1"/>
  <c r="H1870" i="1"/>
  <c r="G1870" i="1"/>
  <c r="K1869" i="1"/>
  <c r="J1869" i="1"/>
  <c r="I1869" i="1"/>
  <c r="H1869" i="1"/>
  <c r="G1869" i="1"/>
  <c r="K1868" i="1"/>
  <c r="J1868" i="1"/>
  <c r="I1868" i="1"/>
  <c r="H1868" i="1"/>
  <c r="G1868" i="1"/>
  <c r="K1867" i="1"/>
  <c r="J1867" i="1"/>
  <c r="I1867" i="1"/>
  <c r="H1867" i="1"/>
  <c r="G1867" i="1"/>
  <c r="K1866" i="1"/>
  <c r="J1866" i="1"/>
  <c r="I1866" i="1"/>
  <c r="H1866" i="1"/>
  <c r="G1866" i="1"/>
  <c r="K1865" i="1"/>
  <c r="J1865" i="1"/>
  <c r="I1865" i="1"/>
  <c r="H1865" i="1"/>
  <c r="G1865" i="1"/>
  <c r="K1864" i="1"/>
  <c r="J1864" i="1"/>
  <c r="I1864" i="1"/>
  <c r="H1864" i="1"/>
  <c r="G1864" i="1"/>
  <c r="K1863" i="1"/>
  <c r="J1863" i="1"/>
  <c r="I1863" i="1"/>
  <c r="H1863" i="1"/>
  <c r="G1863" i="1"/>
  <c r="K1862" i="1"/>
  <c r="J1862" i="1"/>
  <c r="I1862" i="1"/>
  <c r="H1862" i="1"/>
  <c r="G1862" i="1"/>
  <c r="K1861" i="1"/>
  <c r="J1861" i="1"/>
  <c r="I1861" i="1"/>
  <c r="H1861" i="1"/>
  <c r="G1861" i="1"/>
  <c r="K1860" i="1"/>
  <c r="J1860" i="1"/>
  <c r="I1860" i="1"/>
  <c r="H1860" i="1"/>
  <c r="G1860" i="1"/>
  <c r="K1859" i="1"/>
  <c r="J1859" i="1"/>
  <c r="I1859" i="1"/>
  <c r="H1859" i="1"/>
  <c r="G1859" i="1"/>
  <c r="K1858" i="1"/>
  <c r="J1858" i="1"/>
  <c r="I1858" i="1"/>
  <c r="H1858" i="1"/>
  <c r="G1858" i="1"/>
  <c r="K1857" i="1"/>
  <c r="J1857" i="1"/>
  <c r="I1857" i="1"/>
  <c r="H1857" i="1"/>
  <c r="G1857" i="1"/>
  <c r="K1856" i="1"/>
  <c r="J1856" i="1"/>
  <c r="I1856" i="1"/>
  <c r="H1856" i="1"/>
  <c r="G1856" i="1"/>
  <c r="K1855" i="1"/>
  <c r="J1855" i="1"/>
  <c r="I1855" i="1"/>
  <c r="H1855" i="1"/>
  <c r="G1855" i="1"/>
  <c r="K1854" i="1"/>
  <c r="J1854" i="1"/>
  <c r="I1854" i="1"/>
  <c r="H1854" i="1"/>
  <c r="G1854" i="1"/>
  <c r="K1853" i="1"/>
  <c r="J1853" i="1"/>
  <c r="I1853" i="1"/>
  <c r="H1853" i="1"/>
  <c r="G1853" i="1"/>
  <c r="K1852" i="1"/>
  <c r="J1852" i="1"/>
  <c r="I1852" i="1"/>
  <c r="H1852" i="1"/>
  <c r="G1852" i="1"/>
  <c r="K1851" i="1"/>
  <c r="J1851" i="1"/>
  <c r="I1851" i="1"/>
  <c r="H1851" i="1"/>
  <c r="G1851" i="1"/>
  <c r="K1850" i="1"/>
  <c r="J1850" i="1"/>
  <c r="I1850" i="1"/>
  <c r="H1850" i="1"/>
  <c r="G1850" i="1"/>
  <c r="K1849" i="1"/>
  <c r="J1849" i="1"/>
  <c r="I1849" i="1"/>
  <c r="H1849" i="1"/>
  <c r="G1849" i="1"/>
  <c r="K1848" i="1"/>
  <c r="J1848" i="1"/>
  <c r="I1848" i="1"/>
  <c r="H1848" i="1"/>
  <c r="G1848" i="1"/>
  <c r="K1847" i="1"/>
  <c r="J1847" i="1"/>
  <c r="I1847" i="1"/>
  <c r="H1847" i="1"/>
  <c r="G1847" i="1"/>
  <c r="K1846" i="1"/>
  <c r="J1846" i="1"/>
  <c r="I1846" i="1"/>
  <c r="H1846" i="1"/>
  <c r="G1846" i="1"/>
  <c r="K1845" i="1"/>
  <c r="J1845" i="1"/>
  <c r="I1845" i="1"/>
  <c r="H1845" i="1"/>
  <c r="G1845" i="1"/>
  <c r="K1844" i="1"/>
  <c r="J1844" i="1"/>
  <c r="I1844" i="1"/>
  <c r="H1844" i="1"/>
  <c r="G1844" i="1"/>
  <c r="K1843" i="1"/>
  <c r="J1843" i="1"/>
  <c r="I1843" i="1"/>
  <c r="H1843" i="1"/>
  <c r="G1843" i="1"/>
  <c r="K1842" i="1"/>
  <c r="J1842" i="1"/>
  <c r="I1842" i="1"/>
  <c r="H1842" i="1"/>
  <c r="G1842" i="1"/>
  <c r="K1841" i="1"/>
  <c r="J1841" i="1"/>
  <c r="I1841" i="1"/>
  <c r="H1841" i="1"/>
  <c r="G1841" i="1"/>
  <c r="K1840" i="1"/>
  <c r="J1840" i="1"/>
  <c r="I1840" i="1"/>
  <c r="H1840" i="1"/>
  <c r="G1840" i="1"/>
  <c r="K1839" i="1"/>
  <c r="J1839" i="1"/>
  <c r="I1839" i="1"/>
  <c r="H1839" i="1"/>
  <c r="G1839" i="1"/>
  <c r="K1838" i="1"/>
  <c r="J1838" i="1"/>
  <c r="I1838" i="1"/>
  <c r="H1838" i="1"/>
  <c r="G1838" i="1"/>
  <c r="K1837" i="1"/>
  <c r="J1837" i="1"/>
  <c r="I1837" i="1"/>
  <c r="H1837" i="1"/>
  <c r="G1837" i="1"/>
  <c r="K1836" i="1"/>
  <c r="J1836" i="1"/>
  <c r="I1836" i="1"/>
  <c r="H1836" i="1"/>
  <c r="G1836" i="1"/>
  <c r="K1835" i="1"/>
  <c r="J1835" i="1"/>
  <c r="I1835" i="1"/>
  <c r="H1835" i="1"/>
  <c r="G1835" i="1"/>
  <c r="K1834" i="1"/>
  <c r="J1834" i="1"/>
  <c r="I1834" i="1"/>
  <c r="H1834" i="1"/>
  <c r="G1834" i="1"/>
  <c r="K1833" i="1"/>
  <c r="J1833" i="1"/>
  <c r="I1833" i="1"/>
  <c r="H1833" i="1"/>
  <c r="G1833" i="1"/>
  <c r="K1832" i="1"/>
  <c r="J1832" i="1"/>
  <c r="I1832" i="1"/>
  <c r="H1832" i="1"/>
  <c r="G1832" i="1"/>
  <c r="K1831" i="1"/>
  <c r="J1831" i="1"/>
  <c r="I1831" i="1"/>
  <c r="H1831" i="1"/>
  <c r="G1831" i="1"/>
  <c r="K1830" i="1"/>
  <c r="J1830" i="1"/>
  <c r="I1830" i="1"/>
  <c r="H1830" i="1"/>
  <c r="G1830" i="1"/>
  <c r="K1829" i="1"/>
  <c r="J1829" i="1"/>
  <c r="I1829" i="1"/>
  <c r="H1829" i="1"/>
  <c r="G1829" i="1"/>
  <c r="K1828" i="1"/>
  <c r="J1828" i="1"/>
  <c r="I1828" i="1"/>
  <c r="H1828" i="1"/>
  <c r="G1828" i="1"/>
  <c r="K1827" i="1"/>
  <c r="J1827" i="1"/>
  <c r="I1827" i="1"/>
  <c r="H1827" i="1"/>
  <c r="G1827" i="1"/>
  <c r="K1826" i="1"/>
  <c r="J1826" i="1"/>
  <c r="I1826" i="1"/>
  <c r="H1826" i="1"/>
  <c r="G1826" i="1"/>
  <c r="K1825" i="1"/>
  <c r="J1825" i="1"/>
  <c r="I1825" i="1"/>
  <c r="H1825" i="1"/>
  <c r="G1825" i="1"/>
  <c r="K1824" i="1"/>
  <c r="J1824" i="1"/>
  <c r="I1824" i="1"/>
  <c r="H1824" i="1"/>
  <c r="G1824" i="1"/>
  <c r="K1823" i="1"/>
  <c r="J1823" i="1"/>
  <c r="I1823" i="1"/>
  <c r="H1823" i="1"/>
  <c r="G1823" i="1"/>
  <c r="K1822" i="1"/>
  <c r="J1822" i="1"/>
  <c r="I1822" i="1"/>
  <c r="H1822" i="1"/>
  <c r="G1822" i="1"/>
  <c r="K1821" i="1"/>
  <c r="J1821" i="1"/>
  <c r="I1821" i="1"/>
  <c r="H1821" i="1"/>
  <c r="G1821" i="1"/>
  <c r="K1820" i="1"/>
  <c r="J1820" i="1"/>
  <c r="I1820" i="1"/>
  <c r="H1820" i="1"/>
  <c r="G1820" i="1"/>
  <c r="K1819" i="1"/>
  <c r="J1819" i="1"/>
  <c r="I1819" i="1"/>
  <c r="H1819" i="1"/>
  <c r="G1819" i="1"/>
  <c r="K1818" i="1"/>
  <c r="J1818" i="1"/>
  <c r="I1818" i="1"/>
  <c r="H1818" i="1"/>
  <c r="G1818" i="1"/>
  <c r="K1817" i="1"/>
  <c r="J1817" i="1"/>
  <c r="I1817" i="1"/>
  <c r="H1817" i="1"/>
  <c r="G1817" i="1"/>
  <c r="K1816" i="1"/>
  <c r="J1816" i="1"/>
  <c r="I1816" i="1"/>
  <c r="H1816" i="1"/>
  <c r="G1816" i="1"/>
  <c r="K1815" i="1"/>
  <c r="J1815" i="1"/>
  <c r="I1815" i="1"/>
  <c r="H1815" i="1"/>
  <c r="G1815" i="1"/>
  <c r="K1814" i="1"/>
  <c r="J1814" i="1"/>
  <c r="I1814" i="1"/>
  <c r="H1814" i="1"/>
  <c r="G1814" i="1"/>
  <c r="K1813" i="1"/>
  <c r="J1813" i="1"/>
  <c r="I1813" i="1"/>
  <c r="H1813" i="1"/>
  <c r="G1813" i="1"/>
  <c r="K1812" i="1"/>
  <c r="J1812" i="1"/>
  <c r="I1812" i="1"/>
  <c r="H1812" i="1"/>
  <c r="G1812" i="1"/>
  <c r="K1811" i="1"/>
  <c r="J1811" i="1"/>
  <c r="I1811" i="1"/>
  <c r="H1811" i="1"/>
  <c r="G1811" i="1"/>
  <c r="K1810" i="1"/>
  <c r="J1810" i="1"/>
  <c r="I1810" i="1"/>
  <c r="H1810" i="1"/>
  <c r="G1810" i="1"/>
  <c r="K1809" i="1"/>
  <c r="J1809" i="1"/>
  <c r="I1809" i="1"/>
  <c r="H1809" i="1"/>
  <c r="G1809" i="1"/>
  <c r="K1808" i="1"/>
  <c r="J1808" i="1"/>
  <c r="I1808" i="1"/>
  <c r="H1808" i="1"/>
  <c r="G1808" i="1"/>
  <c r="K1807" i="1"/>
  <c r="J1807" i="1"/>
  <c r="I1807" i="1"/>
  <c r="H1807" i="1"/>
  <c r="G1807" i="1"/>
  <c r="K1806" i="1"/>
  <c r="J1806" i="1"/>
  <c r="I1806" i="1"/>
  <c r="H1806" i="1"/>
  <c r="G1806" i="1"/>
  <c r="K1805" i="1"/>
  <c r="J1805" i="1"/>
  <c r="I1805" i="1"/>
  <c r="H1805" i="1"/>
  <c r="G1805" i="1"/>
  <c r="K1804" i="1"/>
  <c r="J1804" i="1"/>
  <c r="I1804" i="1"/>
  <c r="H1804" i="1"/>
  <c r="G1804" i="1"/>
  <c r="K1803" i="1"/>
  <c r="J1803" i="1"/>
  <c r="I1803" i="1"/>
  <c r="H1803" i="1"/>
  <c r="G1803" i="1"/>
  <c r="K1802" i="1"/>
  <c r="J1802" i="1"/>
  <c r="I1802" i="1"/>
  <c r="H1802" i="1"/>
  <c r="G1802" i="1"/>
  <c r="K1801" i="1"/>
  <c r="J1801" i="1"/>
  <c r="I1801" i="1"/>
  <c r="H1801" i="1"/>
  <c r="G1801" i="1"/>
  <c r="K1800" i="1"/>
  <c r="J1800" i="1"/>
  <c r="I1800" i="1"/>
  <c r="H1800" i="1"/>
  <c r="G1800" i="1"/>
  <c r="K1799" i="1"/>
  <c r="J1799" i="1"/>
  <c r="I1799" i="1"/>
  <c r="H1799" i="1"/>
  <c r="G1799" i="1"/>
  <c r="K1798" i="1"/>
  <c r="J1798" i="1"/>
  <c r="I1798" i="1"/>
  <c r="H1798" i="1"/>
  <c r="G1798" i="1"/>
  <c r="K1797" i="1"/>
  <c r="J1797" i="1"/>
  <c r="I1797" i="1"/>
  <c r="H1797" i="1"/>
  <c r="G1797" i="1"/>
  <c r="K1796" i="1"/>
  <c r="J1796" i="1"/>
  <c r="I1796" i="1"/>
  <c r="H1796" i="1"/>
  <c r="G1796" i="1"/>
  <c r="K1795" i="1"/>
  <c r="J1795" i="1"/>
  <c r="I1795" i="1"/>
  <c r="H1795" i="1"/>
  <c r="G1795" i="1"/>
  <c r="K1794" i="1"/>
  <c r="J1794" i="1"/>
  <c r="I1794" i="1"/>
  <c r="H1794" i="1"/>
  <c r="G1794" i="1"/>
  <c r="K1793" i="1"/>
  <c r="J1793" i="1"/>
  <c r="I1793" i="1"/>
  <c r="H1793" i="1"/>
  <c r="G1793" i="1"/>
  <c r="K1792" i="1"/>
  <c r="J1792" i="1"/>
  <c r="I1792" i="1"/>
  <c r="H1792" i="1"/>
  <c r="G1792" i="1"/>
  <c r="K1791" i="1"/>
  <c r="J1791" i="1"/>
  <c r="I1791" i="1"/>
  <c r="H1791" i="1"/>
  <c r="G1791" i="1"/>
  <c r="K1790" i="1"/>
  <c r="J1790" i="1"/>
  <c r="I1790" i="1"/>
  <c r="H1790" i="1"/>
  <c r="G1790" i="1"/>
  <c r="K1789" i="1"/>
  <c r="J1789" i="1"/>
  <c r="I1789" i="1"/>
  <c r="H1789" i="1"/>
  <c r="G1789" i="1"/>
  <c r="K1788" i="1"/>
  <c r="J1788" i="1"/>
  <c r="I1788" i="1"/>
  <c r="H1788" i="1"/>
  <c r="G1788" i="1"/>
  <c r="K1787" i="1"/>
  <c r="J1787" i="1"/>
  <c r="I1787" i="1"/>
  <c r="H1787" i="1"/>
  <c r="G1787" i="1"/>
  <c r="K1786" i="1"/>
  <c r="J1786" i="1"/>
  <c r="I1786" i="1"/>
  <c r="H1786" i="1"/>
  <c r="G1786" i="1"/>
  <c r="K1785" i="1"/>
  <c r="J1785" i="1"/>
  <c r="I1785" i="1"/>
  <c r="H1785" i="1"/>
  <c r="G1785" i="1"/>
  <c r="K1784" i="1"/>
  <c r="J1784" i="1"/>
  <c r="I1784" i="1"/>
  <c r="H1784" i="1"/>
  <c r="G1784" i="1"/>
  <c r="K1783" i="1"/>
  <c r="J1783" i="1"/>
  <c r="I1783" i="1"/>
  <c r="H1783" i="1"/>
  <c r="G1783" i="1"/>
  <c r="K1782" i="1"/>
  <c r="J1782" i="1"/>
  <c r="I1782" i="1"/>
  <c r="H1782" i="1"/>
  <c r="G1782" i="1"/>
  <c r="K1781" i="1"/>
  <c r="J1781" i="1"/>
  <c r="I1781" i="1"/>
  <c r="H1781" i="1"/>
  <c r="G1781" i="1"/>
  <c r="K1780" i="1"/>
  <c r="J1780" i="1"/>
  <c r="I1780" i="1"/>
  <c r="H1780" i="1"/>
  <c r="G1780" i="1"/>
  <c r="K1779" i="1"/>
  <c r="J1779" i="1"/>
  <c r="I1779" i="1"/>
  <c r="H1779" i="1"/>
  <c r="G1779" i="1"/>
  <c r="K1778" i="1"/>
  <c r="J1778" i="1"/>
  <c r="I1778" i="1"/>
  <c r="H1778" i="1"/>
  <c r="G1778" i="1"/>
  <c r="K1777" i="1"/>
  <c r="J1777" i="1"/>
  <c r="I1777" i="1"/>
  <c r="H1777" i="1"/>
  <c r="G1777" i="1"/>
  <c r="K1776" i="1"/>
  <c r="J1776" i="1"/>
  <c r="I1776" i="1"/>
  <c r="H1776" i="1"/>
  <c r="G1776" i="1"/>
  <c r="K1775" i="1"/>
  <c r="J1775" i="1"/>
  <c r="I1775" i="1"/>
  <c r="H1775" i="1"/>
  <c r="G1775" i="1"/>
  <c r="K1774" i="1"/>
  <c r="J1774" i="1"/>
  <c r="I1774" i="1"/>
  <c r="H1774" i="1"/>
  <c r="G1774" i="1"/>
  <c r="K1773" i="1"/>
  <c r="J1773" i="1"/>
  <c r="I1773" i="1"/>
  <c r="H1773" i="1"/>
  <c r="G1773" i="1"/>
  <c r="K1772" i="1"/>
  <c r="J1772" i="1"/>
  <c r="I1772" i="1"/>
  <c r="H1772" i="1"/>
  <c r="G1772" i="1"/>
  <c r="K1771" i="1"/>
  <c r="J1771" i="1"/>
  <c r="I1771" i="1"/>
  <c r="H1771" i="1"/>
  <c r="G1771" i="1"/>
  <c r="K1770" i="1"/>
  <c r="J1770" i="1"/>
  <c r="I1770" i="1"/>
  <c r="H1770" i="1"/>
  <c r="G1770" i="1"/>
  <c r="K1769" i="1"/>
  <c r="J1769" i="1"/>
  <c r="I1769" i="1"/>
  <c r="H1769" i="1"/>
  <c r="G1769" i="1"/>
  <c r="K1768" i="1"/>
  <c r="J1768" i="1"/>
  <c r="I1768" i="1"/>
  <c r="H1768" i="1"/>
  <c r="G1768" i="1"/>
  <c r="K1767" i="1"/>
  <c r="J1767" i="1"/>
  <c r="I1767" i="1"/>
  <c r="H1767" i="1"/>
  <c r="G1767" i="1"/>
  <c r="K1766" i="1"/>
  <c r="J1766" i="1"/>
  <c r="I1766" i="1"/>
  <c r="H1766" i="1"/>
  <c r="G1766" i="1"/>
  <c r="K1765" i="1"/>
  <c r="J1765" i="1"/>
  <c r="I1765" i="1"/>
  <c r="H1765" i="1"/>
  <c r="G1765" i="1"/>
  <c r="K1764" i="1"/>
  <c r="J1764" i="1"/>
  <c r="I1764" i="1"/>
  <c r="H1764" i="1"/>
  <c r="G1764" i="1"/>
  <c r="K1763" i="1"/>
  <c r="J1763" i="1"/>
  <c r="I1763" i="1"/>
  <c r="H1763" i="1"/>
  <c r="G1763" i="1"/>
  <c r="K1762" i="1"/>
  <c r="J1762" i="1"/>
  <c r="I1762" i="1"/>
  <c r="H1762" i="1"/>
  <c r="G1762" i="1"/>
  <c r="K1761" i="1"/>
  <c r="J1761" i="1"/>
  <c r="I1761" i="1"/>
  <c r="H1761" i="1"/>
  <c r="G1761" i="1"/>
  <c r="K1760" i="1"/>
  <c r="J1760" i="1"/>
  <c r="I1760" i="1"/>
  <c r="H1760" i="1"/>
  <c r="G1760" i="1"/>
  <c r="K1759" i="1"/>
  <c r="J1759" i="1"/>
  <c r="I1759" i="1"/>
  <c r="H1759" i="1"/>
  <c r="G1759" i="1"/>
  <c r="K1758" i="1"/>
  <c r="J1758" i="1"/>
  <c r="I1758" i="1"/>
  <c r="H1758" i="1"/>
  <c r="G1758" i="1"/>
  <c r="K1757" i="1"/>
  <c r="J1757" i="1"/>
  <c r="I1757" i="1"/>
  <c r="H1757" i="1"/>
  <c r="G1757" i="1"/>
  <c r="K1756" i="1"/>
  <c r="J1756" i="1"/>
  <c r="I1756" i="1"/>
  <c r="H1756" i="1"/>
  <c r="G1756" i="1"/>
  <c r="K1755" i="1"/>
  <c r="J1755" i="1"/>
  <c r="I1755" i="1"/>
  <c r="H1755" i="1"/>
  <c r="G1755" i="1"/>
  <c r="K1754" i="1"/>
  <c r="J1754" i="1"/>
  <c r="I1754" i="1"/>
  <c r="H1754" i="1"/>
  <c r="G1754" i="1"/>
  <c r="K1753" i="1"/>
  <c r="J1753" i="1"/>
  <c r="I1753" i="1"/>
  <c r="H1753" i="1"/>
  <c r="G1753" i="1"/>
  <c r="K1752" i="1"/>
  <c r="J1752" i="1"/>
  <c r="I1752" i="1"/>
  <c r="H1752" i="1"/>
  <c r="G1752" i="1"/>
  <c r="K1751" i="1"/>
  <c r="J1751" i="1"/>
  <c r="I1751" i="1"/>
  <c r="H1751" i="1"/>
  <c r="G1751" i="1"/>
  <c r="K1750" i="1"/>
  <c r="J1750" i="1"/>
  <c r="I1750" i="1"/>
  <c r="H1750" i="1"/>
  <c r="G1750" i="1"/>
  <c r="K1749" i="1"/>
  <c r="J1749" i="1"/>
  <c r="I1749" i="1"/>
  <c r="H1749" i="1"/>
  <c r="G1749" i="1"/>
  <c r="K1748" i="1"/>
  <c r="J1748" i="1"/>
  <c r="I1748" i="1"/>
  <c r="H1748" i="1"/>
  <c r="G1748" i="1"/>
  <c r="K1747" i="1"/>
  <c r="J1747" i="1"/>
  <c r="I1747" i="1"/>
  <c r="H1747" i="1"/>
  <c r="G1747" i="1"/>
  <c r="K1746" i="1"/>
  <c r="J1746" i="1"/>
  <c r="I1746" i="1"/>
  <c r="H1746" i="1"/>
  <c r="G1746" i="1"/>
  <c r="K1745" i="1"/>
  <c r="J1745" i="1"/>
  <c r="I1745" i="1"/>
  <c r="H1745" i="1"/>
  <c r="G1745" i="1"/>
  <c r="K1744" i="1"/>
  <c r="J1744" i="1"/>
  <c r="I1744" i="1"/>
  <c r="H1744" i="1"/>
  <c r="G1744" i="1"/>
  <c r="K1743" i="1"/>
  <c r="J1743" i="1"/>
  <c r="I1743" i="1"/>
  <c r="H1743" i="1"/>
  <c r="G1743" i="1"/>
  <c r="K1742" i="1"/>
  <c r="J1742" i="1"/>
  <c r="I1742" i="1"/>
  <c r="H1742" i="1"/>
  <c r="G1742" i="1"/>
  <c r="K1741" i="1"/>
  <c r="J1741" i="1"/>
  <c r="I1741" i="1"/>
  <c r="H1741" i="1"/>
  <c r="G1741" i="1"/>
  <c r="K1740" i="1"/>
  <c r="J1740" i="1"/>
  <c r="I1740" i="1"/>
  <c r="H1740" i="1"/>
  <c r="G1740" i="1"/>
  <c r="K1739" i="1"/>
  <c r="J1739" i="1"/>
  <c r="I1739" i="1"/>
  <c r="H1739" i="1"/>
  <c r="G1739" i="1"/>
  <c r="K1738" i="1"/>
  <c r="J1738" i="1"/>
  <c r="I1738" i="1"/>
  <c r="H1738" i="1"/>
  <c r="G1738" i="1"/>
  <c r="K1737" i="1"/>
  <c r="J1737" i="1"/>
  <c r="I1737" i="1"/>
  <c r="H1737" i="1"/>
  <c r="G1737" i="1"/>
  <c r="K1736" i="1"/>
  <c r="J1736" i="1"/>
  <c r="I1736" i="1"/>
  <c r="H1736" i="1"/>
  <c r="G1736" i="1"/>
  <c r="K1735" i="1"/>
  <c r="J1735" i="1"/>
  <c r="I1735" i="1"/>
  <c r="H1735" i="1"/>
  <c r="G1735" i="1"/>
  <c r="K1734" i="1"/>
  <c r="J1734" i="1"/>
  <c r="I1734" i="1"/>
  <c r="H1734" i="1"/>
  <c r="G1734" i="1"/>
  <c r="K1733" i="1"/>
  <c r="J1733" i="1"/>
  <c r="I1733" i="1"/>
  <c r="H1733" i="1"/>
  <c r="G1733" i="1"/>
  <c r="K1732" i="1"/>
  <c r="J1732" i="1"/>
  <c r="I1732" i="1"/>
  <c r="H1732" i="1"/>
  <c r="G1732" i="1"/>
  <c r="K1731" i="1"/>
  <c r="J1731" i="1"/>
  <c r="I1731" i="1"/>
  <c r="H1731" i="1"/>
  <c r="G1731" i="1"/>
  <c r="K1730" i="1"/>
  <c r="J1730" i="1"/>
  <c r="I1730" i="1"/>
  <c r="H1730" i="1"/>
  <c r="G1730" i="1"/>
  <c r="K1729" i="1"/>
  <c r="J1729" i="1"/>
  <c r="I1729" i="1"/>
  <c r="H1729" i="1"/>
  <c r="G1729" i="1"/>
  <c r="K1728" i="1"/>
  <c r="J1728" i="1"/>
  <c r="I1728" i="1"/>
  <c r="H1728" i="1"/>
  <c r="G1728" i="1"/>
  <c r="K1727" i="1"/>
  <c r="J1727" i="1"/>
  <c r="I1727" i="1"/>
  <c r="H1727" i="1"/>
  <c r="G1727" i="1"/>
  <c r="K1726" i="1"/>
  <c r="J1726" i="1"/>
  <c r="I1726" i="1"/>
  <c r="H1726" i="1"/>
  <c r="G1726" i="1"/>
  <c r="K1725" i="1"/>
  <c r="J1725" i="1"/>
  <c r="I1725" i="1"/>
  <c r="H1725" i="1"/>
  <c r="G1725" i="1"/>
  <c r="K1724" i="1"/>
  <c r="J1724" i="1"/>
  <c r="I1724" i="1"/>
  <c r="H1724" i="1"/>
  <c r="G1724" i="1"/>
  <c r="K1723" i="1"/>
  <c r="J1723" i="1"/>
  <c r="I1723" i="1"/>
  <c r="H1723" i="1"/>
  <c r="G1723" i="1"/>
  <c r="K1722" i="1"/>
  <c r="J1722" i="1"/>
  <c r="I1722" i="1"/>
  <c r="H1722" i="1"/>
  <c r="G1722" i="1"/>
  <c r="K1721" i="1"/>
  <c r="J1721" i="1"/>
  <c r="I1721" i="1"/>
  <c r="H1721" i="1"/>
  <c r="G1721" i="1"/>
  <c r="K1720" i="1"/>
  <c r="J1720" i="1"/>
  <c r="I1720" i="1"/>
  <c r="H1720" i="1"/>
  <c r="G1720" i="1"/>
  <c r="K1719" i="1"/>
  <c r="J1719" i="1"/>
  <c r="I1719" i="1"/>
  <c r="H1719" i="1"/>
  <c r="G1719" i="1"/>
  <c r="K1718" i="1"/>
  <c r="J1718" i="1"/>
  <c r="I1718" i="1"/>
  <c r="H1718" i="1"/>
  <c r="G1718" i="1"/>
  <c r="K1717" i="1"/>
  <c r="J1717" i="1"/>
  <c r="I1717" i="1"/>
  <c r="H1717" i="1"/>
  <c r="G1717" i="1"/>
  <c r="K1716" i="1"/>
  <c r="J1716" i="1"/>
  <c r="I1716" i="1"/>
  <c r="H1716" i="1"/>
  <c r="G1716" i="1"/>
  <c r="K1715" i="1"/>
  <c r="J1715" i="1"/>
  <c r="I1715" i="1"/>
  <c r="H1715" i="1"/>
  <c r="G1715" i="1"/>
  <c r="K1714" i="1"/>
  <c r="J1714" i="1"/>
  <c r="I1714" i="1"/>
  <c r="H1714" i="1"/>
  <c r="G1714" i="1"/>
  <c r="K1713" i="1"/>
  <c r="J1713" i="1"/>
  <c r="I1713" i="1"/>
  <c r="H1713" i="1"/>
  <c r="G1713" i="1"/>
  <c r="K1712" i="1"/>
  <c r="J1712" i="1"/>
  <c r="I1712" i="1"/>
  <c r="H1712" i="1"/>
  <c r="G1712" i="1"/>
  <c r="K1711" i="1"/>
  <c r="J1711" i="1"/>
  <c r="I1711" i="1"/>
  <c r="H1711" i="1"/>
  <c r="G1711" i="1"/>
  <c r="K1710" i="1"/>
  <c r="J1710" i="1"/>
  <c r="I1710" i="1"/>
  <c r="H1710" i="1"/>
  <c r="G1710" i="1"/>
  <c r="K1709" i="1"/>
  <c r="J1709" i="1"/>
  <c r="I1709" i="1"/>
  <c r="H1709" i="1"/>
  <c r="G1709" i="1"/>
  <c r="K1708" i="1"/>
  <c r="J1708" i="1"/>
  <c r="I1708" i="1"/>
  <c r="H1708" i="1"/>
  <c r="G1708" i="1"/>
  <c r="K1707" i="1"/>
  <c r="J1707" i="1"/>
  <c r="I1707" i="1"/>
  <c r="H1707" i="1"/>
  <c r="G1707" i="1"/>
  <c r="K1706" i="1"/>
  <c r="J1706" i="1"/>
  <c r="I1706" i="1"/>
  <c r="H1706" i="1"/>
  <c r="G1706" i="1"/>
  <c r="K1705" i="1"/>
  <c r="J1705" i="1"/>
  <c r="I1705" i="1"/>
  <c r="H1705" i="1"/>
  <c r="G1705" i="1"/>
  <c r="K1704" i="1"/>
  <c r="J1704" i="1"/>
  <c r="I1704" i="1"/>
  <c r="H1704" i="1"/>
  <c r="G1704" i="1"/>
  <c r="K1703" i="1"/>
  <c r="J1703" i="1"/>
  <c r="I1703" i="1"/>
  <c r="H1703" i="1"/>
  <c r="G1703" i="1"/>
  <c r="K1702" i="1"/>
  <c r="J1702" i="1"/>
  <c r="I1702" i="1"/>
  <c r="H1702" i="1"/>
  <c r="G1702" i="1"/>
  <c r="K1701" i="1"/>
  <c r="J1701" i="1"/>
  <c r="I1701" i="1"/>
  <c r="H1701" i="1"/>
  <c r="G1701" i="1"/>
  <c r="K1700" i="1"/>
  <c r="J1700" i="1"/>
  <c r="I1700" i="1"/>
  <c r="H1700" i="1"/>
  <c r="G1700" i="1"/>
  <c r="K1699" i="1"/>
  <c r="J1699" i="1"/>
  <c r="I1699" i="1"/>
  <c r="H1699" i="1"/>
  <c r="G1699" i="1"/>
  <c r="K1698" i="1"/>
  <c r="J1698" i="1"/>
  <c r="I1698" i="1"/>
  <c r="H1698" i="1"/>
  <c r="G1698" i="1"/>
  <c r="K1697" i="1"/>
  <c r="J1697" i="1"/>
  <c r="I1697" i="1"/>
  <c r="H1697" i="1"/>
  <c r="G1697" i="1"/>
  <c r="K1696" i="1"/>
  <c r="J1696" i="1"/>
  <c r="I1696" i="1"/>
  <c r="H1696" i="1"/>
  <c r="G1696" i="1"/>
  <c r="K1695" i="1"/>
  <c r="J1695" i="1"/>
  <c r="I1695" i="1"/>
  <c r="H1695" i="1"/>
  <c r="G1695" i="1"/>
  <c r="K1694" i="1"/>
  <c r="J1694" i="1"/>
  <c r="I1694" i="1"/>
  <c r="H1694" i="1"/>
  <c r="G1694" i="1"/>
  <c r="K1693" i="1"/>
  <c r="J1693" i="1"/>
  <c r="I1693" i="1"/>
  <c r="H1693" i="1"/>
  <c r="G1693" i="1"/>
  <c r="K1692" i="1"/>
  <c r="J1692" i="1"/>
  <c r="I1692" i="1"/>
  <c r="H1692" i="1"/>
  <c r="G1692" i="1"/>
  <c r="K1691" i="1"/>
  <c r="J1691" i="1"/>
  <c r="I1691" i="1"/>
  <c r="H1691" i="1"/>
  <c r="G1691" i="1"/>
  <c r="K1690" i="1"/>
  <c r="J1690" i="1"/>
  <c r="I1690" i="1"/>
  <c r="H1690" i="1"/>
  <c r="G1690" i="1"/>
  <c r="K1689" i="1"/>
  <c r="J1689" i="1"/>
  <c r="I1689" i="1"/>
  <c r="H1689" i="1"/>
  <c r="G1689" i="1"/>
  <c r="K1688" i="1"/>
  <c r="J1688" i="1"/>
  <c r="I1688" i="1"/>
  <c r="H1688" i="1"/>
  <c r="G1688" i="1"/>
  <c r="K1687" i="1"/>
  <c r="J1687" i="1"/>
  <c r="I1687" i="1"/>
  <c r="H1687" i="1"/>
  <c r="G1687" i="1"/>
  <c r="K1686" i="1"/>
  <c r="J1686" i="1"/>
  <c r="I1686" i="1"/>
  <c r="H1686" i="1"/>
  <c r="G1686" i="1"/>
  <c r="K1685" i="1"/>
  <c r="J1685" i="1"/>
  <c r="I1685" i="1"/>
  <c r="H1685" i="1"/>
  <c r="G1685" i="1"/>
  <c r="K1684" i="1"/>
  <c r="J1684" i="1"/>
  <c r="I1684" i="1"/>
  <c r="H1684" i="1"/>
  <c r="G1684" i="1"/>
  <c r="K1683" i="1"/>
  <c r="J1683" i="1"/>
  <c r="I1683" i="1"/>
  <c r="H1683" i="1"/>
  <c r="G1683" i="1"/>
  <c r="K1682" i="1"/>
  <c r="J1682" i="1"/>
  <c r="I1682" i="1"/>
  <c r="H1682" i="1"/>
  <c r="G1682" i="1"/>
  <c r="K1681" i="1"/>
  <c r="J1681" i="1"/>
  <c r="I1681" i="1"/>
  <c r="H1681" i="1"/>
  <c r="G1681" i="1"/>
  <c r="K1680" i="1"/>
  <c r="J1680" i="1"/>
  <c r="I1680" i="1"/>
  <c r="H1680" i="1"/>
  <c r="G1680" i="1"/>
  <c r="K1679" i="1"/>
  <c r="J1679" i="1"/>
  <c r="I1679" i="1"/>
  <c r="H1679" i="1"/>
  <c r="G1679" i="1"/>
  <c r="K1678" i="1"/>
  <c r="J1678" i="1"/>
  <c r="I1678" i="1"/>
  <c r="H1678" i="1"/>
  <c r="G1678" i="1"/>
  <c r="K1677" i="1"/>
  <c r="J1677" i="1"/>
  <c r="I1677" i="1"/>
  <c r="H1677" i="1"/>
  <c r="G1677" i="1"/>
  <c r="K1676" i="1"/>
  <c r="J1676" i="1"/>
  <c r="I1676" i="1"/>
  <c r="H1676" i="1"/>
  <c r="G1676" i="1"/>
  <c r="K1675" i="1"/>
  <c r="J1675" i="1"/>
  <c r="I1675" i="1"/>
  <c r="H1675" i="1"/>
  <c r="G1675" i="1"/>
  <c r="K1674" i="1"/>
  <c r="J1674" i="1"/>
  <c r="I1674" i="1"/>
  <c r="H1674" i="1"/>
  <c r="G1674" i="1"/>
  <c r="K1673" i="1"/>
  <c r="J1673" i="1"/>
  <c r="I1673" i="1"/>
  <c r="H1673" i="1"/>
  <c r="G1673" i="1"/>
  <c r="K1672" i="1"/>
  <c r="J1672" i="1"/>
  <c r="I1672" i="1"/>
  <c r="H1672" i="1"/>
  <c r="G1672" i="1"/>
  <c r="K1671" i="1"/>
  <c r="J1671" i="1"/>
  <c r="I1671" i="1"/>
  <c r="H1671" i="1"/>
  <c r="G1671" i="1"/>
  <c r="K1670" i="1"/>
  <c r="J1670" i="1"/>
  <c r="I1670" i="1"/>
  <c r="H1670" i="1"/>
  <c r="G1670" i="1"/>
  <c r="K1669" i="1"/>
  <c r="J1669" i="1"/>
  <c r="I1669" i="1"/>
  <c r="H1669" i="1"/>
  <c r="G1669" i="1"/>
  <c r="K1668" i="1"/>
  <c r="J1668" i="1"/>
  <c r="I1668" i="1"/>
  <c r="H1668" i="1"/>
  <c r="G1668" i="1"/>
  <c r="K1667" i="1"/>
  <c r="J1667" i="1"/>
  <c r="I1667" i="1"/>
  <c r="H1667" i="1"/>
  <c r="G1667" i="1"/>
  <c r="K1666" i="1"/>
  <c r="J1666" i="1"/>
  <c r="I1666" i="1"/>
  <c r="H1666" i="1"/>
  <c r="G1666" i="1"/>
  <c r="K1665" i="1"/>
  <c r="J1665" i="1"/>
  <c r="I1665" i="1"/>
  <c r="H1665" i="1"/>
  <c r="G1665" i="1"/>
  <c r="K1664" i="1"/>
  <c r="J1664" i="1"/>
  <c r="I1664" i="1"/>
  <c r="H1664" i="1"/>
  <c r="G1664" i="1"/>
  <c r="K1663" i="1"/>
  <c r="J1663" i="1"/>
  <c r="I1663" i="1"/>
  <c r="H1663" i="1"/>
  <c r="G1663" i="1"/>
  <c r="K1662" i="1"/>
  <c r="J1662" i="1"/>
  <c r="I1662" i="1"/>
  <c r="H1662" i="1"/>
  <c r="G1662" i="1"/>
  <c r="K1661" i="1"/>
  <c r="J1661" i="1"/>
  <c r="I1661" i="1"/>
  <c r="H1661" i="1"/>
  <c r="G1661" i="1"/>
  <c r="K1660" i="1"/>
  <c r="J1660" i="1"/>
  <c r="I1660" i="1"/>
  <c r="H1660" i="1"/>
  <c r="G1660" i="1"/>
  <c r="K1659" i="1"/>
  <c r="J1659" i="1"/>
  <c r="I1659" i="1"/>
  <c r="H1659" i="1"/>
  <c r="G1659" i="1"/>
  <c r="K1658" i="1"/>
  <c r="J1658" i="1"/>
  <c r="I1658" i="1"/>
  <c r="H1658" i="1"/>
  <c r="G1658" i="1"/>
  <c r="K1657" i="1"/>
  <c r="J1657" i="1"/>
  <c r="I1657" i="1"/>
  <c r="H1657" i="1"/>
  <c r="G1657" i="1"/>
  <c r="K1656" i="1"/>
  <c r="J1656" i="1"/>
  <c r="I1656" i="1"/>
  <c r="H1656" i="1"/>
  <c r="G1656" i="1"/>
  <c r="K1655" i="1"/>
  <c r="J1655" i="1"/>
  <c r="I1655" i="1"/>
  <c r="H1655" i="1"/>
  <c r="G1655" i="1"/>
  <c r="K1654" i="1"/>
  <c r="J1654" i="1"/>
  <c r="I1654" i="1"/>
  <c r="H1654" i="1"/>
  <c r="G1654" i="1"/>
  <c r="K1653" i="1"/>
  <c r="J1653" i="1"/>
  <c r="I1653" i="1"/>
  <c r="H1653" i="1"/>
  <c r="G1653" i="1"/>
  <c r="K1652" i="1"/>
  <c r="J1652" i="1"/>
  <c r="I1652" i="1"/>
  <c r="H1652" i="1"/>
  <c r="G1652" i="1"/>
  <c r="K1651" i="1"/>
  <c r="J1651" i="1"/>
  <c r="I1651" i="1"/>
  <c r="H1651" i="1"/>
  <c r="G1651" i="1"/>
  <c r="K1650" i="1"/>
  <c r="J1650" i="1"/>
  <c r="I1650" i="1"/>
  <c r="H1650" i="1"/>
  <c r="G1650" i="1"/>
  <c r="K1649" i="1"/>
  <c r="J1649" i="1"/>
  <c r="I1649" i="1"/>
  <c r="H1649" i="1"/>
  <c r="G1649" i="1"/>
  <c r="K1648" i="1"/>
  <c r="J1648" i="1"/>
  <c r="I1648" i="1"/>
  <c r="H1648" i="1"/>
  <c r="G1648" i="1"/>
  <c r="K1647" i="1"/>
  <c r="J1647" i="1"/>
  <c r="I1647" i="1"/>
  <c r="H1647" i="1"/>
  <c r="G1647" i="1"/>
  <c r="K1646" i="1"/>
  <c r="J1646" i="1"/>
  <c r="I1646" i="1"/>
  <c r="H1646" i="1"/>
  <c r="G1646" i="1"/>
  <c r="K1645" i="1"/>
  <c r="J1645" i="1"/>
  <c r="I1645" i="1"/>
  <c r="H1645" i="1"/>
  <c r="G1645" i="1"/>
  <c r="K1644" i="1"/>
  <c r="J1644" i="1"/>
  <c r="I1644" i="1"/>
  <c r="H1644" i="1"/>
  <c r="G1644" i="1"/>
  <c r="K1643" i="1"/>
  <c r="J1643" i="1"/>
  <c r="I1643" i="1"/>
  <c r="H1643" i="1"/>
  <c r="G1643" i="1"/>
  <c r="K1642" i="1"/>
  <c r="J1642" i="1"/>
  <c r="I1642" i="1"/>
  <c r="H1642" i="1"/>
  <c r="G1642" i="1"/>
  <c r="K1641" i="1"/>
  <c r="J1641" i="1"/>
  <c r="I1641" i="1"/>
  <c r="H1641" i="1"/>
  <c r="G1641" i="1"/>
  <c r="K1640" i="1"/>
  <c r="J1640" i="1"/>
  <c r="I1640" i="1"/>
  <c r="H1640" i="1"/>
  <c r="G1640" i="1"/>
  <c r="K1639" i="1"/>
  <c r="J1639" i="1"/>
  <c r="I1639" i="1"/>
  <c r="H1639" i="1"/>
  <c r="G1639" i="1"/>
  <c r="K1638" i="1"/>
  <c r="J1638" i="1"/>
  <c r="I1638" i="1"/>
  <c r="H1638" i="1"/>
  <c r="G1638" i="1"/>
  <c r="K1637" i="1"/>
  <c r="J1637" i="1"/>
  <c r="I1637" i="1"/>
  <c r="H1637" i="1"/>
  <c r="G1637" i="1"/>
  <c r="K1636" i="1"/>
  <c r="J1636" i="1"/>
  <c r="I1636" i="1"/>
  <c r="H1636" i="1"/>
  <c r="G1636" i="1"/>
  <c r="K1635" i="1"/>
  <c r="J1635" i="1"/>
  <c r="I1635" i="1"/>
  <c r="H1635" i="1"/>
  <c r="G1635" i="1"/>
  <c r="K1634" i="1"/>
  <c r="J1634" i="1"/>
  <c r="I1634" i="1"/>
  <c r="H1634" i="1"/>
  <c r="G1634" i="1"/>
  <c r="K1633" i="1"/>
  <c r="J1633" i="1"/>
  <c r="I1633" i="1"/>
  <c r="H1633" i="1"/>
  <c r="G1633" i="1"/>
  <c r="K1632" i="1"/>
  <c r="J1632" i="1"/>
  <c r="I1632" i="1"/>
  <c r="H1632" i="1"/>
  <c r="G1632" i="1"/>
  <c r="K1631" i="1"/>
  <c r="J1631" i="1"/>
  <c r="I1631" i="1"/>
  <c r="H1631" i="1"/>
  <c r="G1631" i="1"/>
  <c r="K1630" i="1"/>
  <c r="J1630" i="1"/>
  <c r="I1630" i="1"/>
  <c r="H1630" i="1"/>
  <c r="G1630" i="1"/>
  <c r="K1629" i="1"/>
  <c r="J1629" i="1"/>
  <c r="I1629" i="1"/>
  <c r="H1629" i="1"/>
  <c r="G1629" i="1"/>
  <c r="K1628" i="1"/>
  <c r="J1628" i="1"/>
  <c r="I1628" i="1"/>
  <c r="H1628" i="1"/>
  <c r="G1628" i="1"/>
  <c r="K1627" i="1"/>
  <c r="J1627" i="1"/>
  <c r="I1627" i="1"/>
  <c r="H1627" i="1"/>
  <c r="G1627" i="1"/>
  <c r="K1626" i="1"/>
  <c r="J1626" i="1"/>
  <c r="I1626" i="1"/>
  <c r="H1626" i="1"/>
  <c r="G1626" i="1"/>
  <c r="K1625" i="1"/>
  <c r="J1625" i="1"/>
  <c r="I1625" i="1"/>
  <c r="H1625" i="1"/>
  <c r="G1625" i="1"/>
  <c r="K1624" i="1"/>
  <c r="J1624" i="1"/>
  <c r="I1624" i="1"/>
  <c r="H1624" i="1"/>
  <c r="G1624" i="1"/>
  <c r="K1623" i="1"/>
  <c r="J1623" i="1"/>
  <c r="I1623" i="1"/>
  <c r="H1623" i="1"/>
  <c r="G1623" i="1"/>
  <c r="K1622" i="1"/>
  <c r="J1622" i="1"/>
  <c r="I1622" i="1"/>
  <c r="H1622" i="1"/>
  <c r="G1622" i="1"/>
  <c r="K1621" i="1"/>
  <c r="J1621" i="1"/>
  <c r="I1621" i="1"/>
  <c r="H1621" i="1"/>
  <c r="G1621" i="1"/>
  <c r="K1620" i="1"/>
  <c r="J1620" i="1"/>
  <c r="I1620" i="1"/>
  <c r="H1620" i="1"/>
  <c r="G1620" i="1"/>
  <c r="K1619" i="1"/>
  <c r="J1619" i="1"/>
  <c r="I1619" i="1"/>
  <c r="H1619" i="1"/>
  <c r="G1619" i="1"/>
  <c r="K1618" i="1"/>
  <c r="J1618" i="1"/>
  <c r="I1618" i="1"/>
  <c r="H1618" i="1"/>
  <c r="G1618" i="1"/>
  <c r="K1617" i="1"/>
  <c r="J1617" i="1"/>
  <c r="I1617" i="1"/>
  <c r="H1617" i="1"/>
  <c r="G1617" i="1"/>
  <c r="K1616" i="1"/>
  <c r="J1616" i="1"/>
  <c r="I1616" i="1"/>
  <c r="H1616" i="1"/>
  <c r="G1616" i="1"/>
  <c r="K1615" i="1"/>
  <c r="J1615" i="1"/>
  <c r="I1615" i="1"/>
  <c r="H1615" i="1"/>
  <c r="G1615" i="1"/>
  <c r="K1614" i="1"/>
  <c r="J1614" i="1"/>
  <c r="I1614" i="1"/>
  <c r="H1614" i="1"/>
  <c r="G1614" i="1"/>
  <c r="K1613" i="1"/>
  <c r="J1613" i="1"/>
  <c r="I1613" i="1"/>
  <c r="H1613" i="1"/>
  <c r="G1613" i="1"/>
  <c r="K1612" i="1"/>
  <c r="J1612" i="1"/>
  <c r="I1612" i="1"/>
  <c r="H1612" i="1"/>
  <c r="G1612" i="1"/>
  <c r="K1611" i="1"/>
  <c r="J1611" i="1"/>
  <c r="I1611" i="1"/>
  <c r="H1611" i="1"/>
  <c r="G1611" i="1"/>
  <c r="K1610" i="1"/>
  <c r="J1610" i="1"/>
  <c r="I1610" i="1"/>
  <c r="H1610" i="1"/>
  <c r="G1610" i="1"/>
  <c r="K1609" i="1"/>
  <c r="J1609" i="1"/>
  <c r="I1609" i="1"/>
  <c r="H1609" i="1"/>
  <c r="G1609" i="1"/>
  <c r="K1608" i="1"/>
  <c r="J1608" i="1"/>
  <c r="I1608" i="1"/>
  <c r="H1608" i="1"/>
  <c r="G1608" i="1"/>
  <c r="K1607" i="1"/>
  <c r="J1607" i="1"/>
  <c r="I1607" i="1"/>
  <c r="H1607" i="1"/>
  <c r="G1607" i="1"/>
  <c r="K1606" i="1"/>
  <c r="J1606" i="1"/>
  <c r="I1606" i="1"/>
  <c r="H1606" i="1"/>
  <c r="G1606" i="1"/>
  <c r="K1605" i="1"/>
  <c r="J1605" i="1"/>
  <c r="I1605" i="1"/>
  <c r="H1605" i="1"/>
  <c r="G1605" i="1"/>
  <c r="K1604" i="1"/>
  <c r="J1604" i="1"/>
  <c r="I1604" i="1"/>
  <c r="H1604" i="1"/>
  <c r="G1604" i="1"/>
  <c r="K1603" i="1"/>
  <c r="J1603" i="1"/>
  <c r="I1603" i="1"/>
  <c r="H1603" i="1"/>
  <c r="G1603" i="1"/>
  <c r="K1602" i="1"/>
  <c r="J1602" i="1"/>
  <c r="I1602" i="1"/>
  <c r="H1602" i="1"/>
  <c r="G1602" i="1"/>
  <c r="K1601" i="1"/>
  <c r="J1601" i="1"/>
  <c r="I1601" i="1"/>
  <c r="H1601" i="1"/>
  <c r="G1601" i="1"/>
  <c r="K1600" i="1"/>
  <c r="J1600" i="1"/>
  <c r="I1600" i="1"/>
  <c r="H1600" i="1"/>
  <c r="G1600" i="1"/>
  <c r="K1599" i="1"/>
  <c r="J1599" i="1"/>
  <c r="I1599" i="1"/>
  <c r="H1599" i="1"/>
  <c r="G1599" i="1"/>
  <c r="K1598" i="1"/>
  <c r="J1598" i="1"/>
  <c r="I1598" i="1"/>
  <c r="H1598" i="1"/>
  <c r="G1598" i="1"/>
  <c r="K1597" i="1"/>
  <c r="J1597" i="1"/>
  <c r="I1597" i="1"/>
  <c r="H1597" i="1"/>
  <c r="G1597" i="1"/>
  <c r="K1596" i="1"/>
  <c r="J1596" i="1"/>
  <c r="I1596" i="1"/>
  <c r="H1596" i="1"/>
  <c r="G1596" i="1"/>
  <c r="K1595" i="1"/>
  <c r="J1595" i="1"/>
  <c r="I1595" i="1"/>
  <c r="H1595" i="1"/>
  <c r="G1595" i="1"/>
  <c r="K1594" i="1"/>
  <c r="J1594" i="1"/>
  <c r="I1594" i="1"/>
  <c r="H1594" i="1"/>
  <c r="G1594" i="1"/>
  <c r="K1593" i="1"/>
  <c r="J1593" i="1"/>
  <c r="I1593" i="1"/>
  <c r="H1593" i="1"/>
  <c r="G1593" i="1"/>
  <c r="K1592" i="1"/>
  <c r="J1592" i="1"/>
  <c r="I1592" i="1"/>
  <c r="H1592" i="1"/>
  <c r="G1592" i="1"/>
  <c r="K1591" i="1"/>
  <c r="J1591" i="1"/>
  <c r="I1591" i="1"/>
  <c r="H1591" i="1"/>
  <c r="G1591" i="1"/>
  <c r="K1590" i="1"/>
  <c r="J1590" i="1"/>
  <c r="I1590" i="1"/>
  <c r="H1590" i="1"/>
  <c r="G1590" i="1"/>
  <c r="K1589" i="1"/>
  <c r="J1589" i="1"/>
  <c r="I1589" i="1"/>
  <c r="H1589" i="1"/>
  <c r="G1589" i="1"/>
  <c r="K1588" i="1"/>
  <c r="J1588" i="1"/>
  <c r="I1588" i="1"/>
  <c r="H1588" i="1"/>
  <c r="G1588" i="1"/>
  <c r="K1587" i="1"/>
  <c r="J1587" i="1"/>
  <c r="I1587" i="1"/>
  <c r="H1587" i="1"/>
  <c r="G1587" i="1"/>
  <c r="K1586" i="1"/>
  <c r="J1586" i="1"/>
  <c r="I1586" i="1"/>
  <c r="H1586" i="1"/>
  <c r="G1586" i="1"/>
  <c r="K1585" i="1"/>
  <c r="J1585" i="1"/>
  <c r="I1585" i="1"/>
  <c r="H1585" i="1"/>
  <c r="G1585" i="1"/>
  <c r="K1584" i="1"/>
  <c r="J1584" i="1"/>
  <c r="I1584" i="1"/>
  <c r="H1584" i="1"/>
  <c r="G1584" i="1"/>
  <c r="K1583" i="1"/>
  <c r="J1583" i="1"/>
  <c r="I1583" i="1"/>
  <c r="H1583" i="1"/>
  <c r="G1583" i="1"/>
  <c r="K1582" i="1"/>
  <c r="J1582" i="1"/>
  <c r="I1582" i="1"/>
  <c r="H1582" i="1"/>
  <c r="G1582" i="1"/>
  <c r="K1581" i="1"/>
  <c r="J1581" i="1"/>
  <c r="I1581" i="1"/>
  <c r="H1581" i="1"/>
  <c r="G1581" i="1"/>
  <c r="K1580" i="1"/>
  <c r="J1580" i="1"/>
  <c r="I1580" i="1"/>
  <c r="H1580" i="1"/>
  <c r="G1580" i="1"/>
  <c r="K1579" i="1"/>
  <c r="J1579" i="1"/>
  <c r="I1579" i="1"/>
  <c r="H1579" i="1"/>
  <c r="G1579" i="1"/>
  <c r="K1578" i="1"/>
  <c r="J1578" i="1"/>
  <c r="I1578" i="1"/>
  <c r="H1578" i="1"/>
  <c r="G1578" i="1"/>
  <c r="K1577" i="1"/>
  <c r="J1577" i="1"/>
  <c r="I1577" i="1"/>
  <c r="H1577" i="1"/>
  <c r="G1577" i="1"/>
  <c r="K1576" i="1"/>
  <c r="J1576" i="1"/>
  <c r="I1576" i="1"/>
  <c r="H1576" i="1"/>
  <c r="G1576" i="1"/>
  <c r="K1575" i="1"/>
  <c r="J1575" i="1"/>
  <c r="I1575" i="1"/>
  <c r="H1575" i="1"/>
  <c r="G1575" i="1"/>
  <c r="K1574" i="1"/>
  <c r="J1574" i="1"/>
  <c r="I1574" i="1"/>
  <c r="H1574" i="1"/>
  <c r="G1574" i="1"/>
  <c r="K1573" i="1"/>
  <c r="J1573" i="1"/>
  <c r="I1573" i="1"/>
  <c r="H1573" i="1"/>
  <c r="G1573" i="1"/>
  <c r="K1572" i="1"/>
  <c r="J1572" i="1"/>
  <c r="I1572" i="1"/>
  <c r="H1572" i="1"/>
  <c r="G1572" i="1"/>
  <c r="K1571" i="1"/>
  <c r="J1571" i="1"/>
  <c r="I1571" i="1"/>
  <c r="H1571" i="1"/>
  <c r="G1571" i="1"/>
  <c r="K1570" i="1"/>
  <c r="J1570" i="1"/>
  <c r="I1570" i="1"/>
  <c r="H1570" i="1"/>
  <c r="G1570" i="1"/>
  <c r="K1569" i="1"/>
  <c r="J1569" i="1"/>
  <c r="I1569" i="1"/>
  <c r="H1569" i="1"/>
  <c r="G1569" i="1"/>
  <c r="K1568" i="1"/>
  <c r="J1568" i="1"/>
  <c r="I1568" i="1"/>
  <c r="H1568" i="1"/>
  <c r="G1568" i="1"/>
  <c r="K1567" i="1"/>
  <c r="J1567" i="1"/>
  <c r="I1567" i="1"/>
  <c r="H1567" i="1"/>
  <c r="G1567" i="1"/>
  <c r="K1566" i="1"/>
  <c r="J1566" i="1"/>
  <c r="I1566" i="1"/>
  <c r="H1566" i="1"/>
  <c r="G1566" i="1"/>
  <c r="K1565" i="1"/>
  <c r="J1565" i="1"/>
  <c r="I1565" i="1"/>
  <c r="H1565" i="1"/>
  <c r="G1565" i="1"/>
  <c r="K1564" i="1"/>
  <c r="J1564" i="1"/>
  <c r="I1564" i="1"/>
  <c r="H1564" i="1"/>
  <c r="G1564" i="1"/>
  <c r="K1563" i="1"/>
  <c r="J1563" i="1"/>
  <c r="I1563" i="1"/>
  <c r="H1563" i="1"/>
  <c r="G1563" i="1"/>
  <c r="K1562" i="1"/>
  <c r="J1562" i="1"/>
  <c r="I1562" i="1"/>
  <c r="H1562" i="1"/>
  <c r="G1562" i="1"/>
  <c r="K1561" i="1"/>
  <c r="J1561" i="1"/>
  <c r="I1561" i="1"/>
  <c r="H1561" i="1"/>
  <c r="G1561" i="1"/>
  <c r="K1560" i="1"/>
  <c r="J1560" i="1"/>
  <c r="I1560" i="1"/>
  <c r="H1560" i="1"/>
  <c r="G1560" i="1"/>
  <c r="K1559" i="1"/>
  <c r="J1559" i="1"/>
  <c r="I1559" i="1"/>
  <c r="H1559" i="1"/>
  <c r="G1559" i="1"/>
  <c r="K1558" i="1"/>
  <c r="J1558" i="1"/>
  <c r="I1558" i="1"/>
  <c r="H1558" i="1"/>
  <c r="G1558" i="1"/>
  <c r="K1557" i="1"/>
  <c r="J1557" i="1"/>
  <c r="I1557" i="1"/>
  <c r="H1557" i="1"/>
  <c r="G1557" i="1"/>
  <c r="K1556" i="1"/>
  <c r="J1556" i="1"/>
  <c r="I1556" i="1"/>
  <c r="H1556" i="1"/>
  <c r="G1556" i="1"/>
  <c r="K1555" i="1"/>
  <c r="J1555" i="1"/>
  <c r="I1555" i="1"/>
  <c r="H1555" i="1"/>
  <c r="G1555" i="1"/>
  <c r="K1554" i="1"/>
  <c r="J1554" i="1"/>
  <c r="I1554" i="1"/>
  <c r="H1554" i="1"/>
  <c r="G1554" i="1"/>
  <c r="K1553" i="1"/>
  <c r="J1553" i="1"/>
  <c r="I1553" i="1"/>
  <c r="H1553" i="1"/>
  <c r="G1553" i="1"/>
  <c r="K1552" i="1"/>
  <c r="J1552" i="1"/>
  <c r="I1552" i="1"/>
  <c r="H1552" i="1"/>
  <c r="G1552" i="1"/>
  <c r="K1551" i="1"/>
  <c r="J1551" i="1"/>
  <c r="I1551" i="1"/>
  <c r="H1551" i="1"/>
  <c r="G1551" i="1"/>
  <c r="K1550" i="1"/>
  <c r="J1550" i="1"/>
  <c r="I1550" i="1"/>
  <c r="H1550" i="1"/>
  <c r="G1550" i="1"/>
  <c r="K1549" i="1"/>
  <c r="J1549" i="1"/>
  <c r="I1549" i="1"/>
  <c r="H1549" i="1"/>
  <c r="G1549" i="1"/>
  <c r="K1548" i="1"/>
  <c r="J1548" i="1"/>
  <c r="I1548" i="1"/>
  <c r="H1548" i="1"/>
  <c r="G1548" i="1"/>
  <c r="K1547" i="1"/>
  <c r="J1547" i="1"/>
  <c r="I1547" i="1"/>
  <c r="H1547" i="1"/>
  <c r="G1547" i="1"/>
  <c r="K1546" i="1"/>
  <c r="J1546" i="1"/>
  <c r="I1546" i="1"/>
  <c r="H1546" i="1"/>
  <c r="G1546" i="1"/>
  <c r="K1545" i="1"/>
  <c r="J1545" i="1"/>
  <c r="I1545" i="1"/>
  <c r="H1545" i="1"/>
  <c r="G1545" i="1"/>
  <c r="K1544" i="1"/>
  <c r="J1544" i="1"/>
  <c r="I1544" i="1"/>
  <c r="H1544" i="1"/>
  <c r="G1544" i="1"/>
  <c r="K1543" i="1"/>
  <c r="J1543" i="1"/>
  <c r="I1543" i="1"/>
  <c r="H1543" i="1"/>
  <c r="G1543" i="1"/>
  <c r="K1542" i="1"/>
  <c r="J1542" i="1"/>
  <c r="I1542" i="1"/>
  <c r="H1542" i="1"/>
  <c r="G1542" i="1"/>
  <c r="K1541" i="1"/>
  <c r="J1541" i="1"/>
  <c r="I1541" i="1"/>
  <c r="H1541" i="1"/>
  <c r="G1541" i="1"/>
  <c r="K1540" i="1"/>
  <c r="J1540" i="1"/>
  <c r="I1540" i="1"/>
  <c r="H1540" i="1"/>
  <c r="G1540" i="1"/>
  <c r="K1539" i="1"/>
  <c r="J1539" i="1"/>
  <c r="I1539" i="1"/>
  <c r="H1539" i="1"/>
  <c r="G1539" i="1"/>
  <c r="K1538" i="1"/>
  <c r="J1538" i="1"/>
  <c r="I1538" i="1"/>
  <c r="H1538" i="1"/>
  <c r="G1538" i="1"/>
  <c r="K1537" i="1"/>
  <c r="J1537" i="1"/>
  <c r="I1537" i="1"/>
  <c r="H1537" i="1"/>
  <c r="G1537" i="1"/>
  <c r="K1536" i="1"/>
  <c r="J1536" i="1"/>
  <c r="I1536" i="1"/>
  <c r="H1536" i="1"/>
  <c r="G1536" i="1"/>
  <c r="K1535" i="1"/>
  <c r="J1535" i="1"/>
  <c r="I1535" i="1"/>
  <c r="H1535" i="1"/>
  <c r="G1535" i="1"/>
  <c r="K1534" i="1"/>
  <c r="J1534" i="1"/>
  <c r="I1534" i="1"/>
  <c r="H1534" i="1"/>
  <c r="G1534" i="1"/>
  <c r="K1533" i="1"/>
  <c r="J1533" i="1"/>
  <c r="I1533" i="1"/>
  <c r="H1533" i="1"/>
  <c r="G1533" i="1"/>
  <c r="K1532" i="1"/>
  <c r="J1532" i="1"/>
  <c r="I1532" i="1"/>
  <c r="H1532" i="1"/>
  <c r="G1532" i="1"/>
  <c r="K1531" i="1"/>
  <c r="J1531" i="1"/>
  <c r="I1531" i="1"/>
  <c r="H1531" i="1"/>
  <c r="G1531" i="1"/>
  <c r="K1530" i="1"/>
  <c r="J1530" i="1"/>
  <c r="I1530" i="1"/>
  <c r="H1530" i="1"/>
  <c r="G1530" i="1"/>
  <c r="K1529" i="1"/>
  <c r="J1529" i="1"/>
  <c r="I1529" i="1"/>
  <c r="H1529" i="1"/>
  <c r="G1529" i="1"/>
  <c r="K1528" i="1"/>
  <c r="J1528" i="1"/>
  <c r="I1528" i="1"/>
  <c r="H1528" i="1"/>
  <c r="G1528" i="1"/>
  <c r="K1527" i="1"/>
  <c r="J1527" i="1"/>
  <c r="I1527" i="1"/>
  <c r="H1527" i="1"/>
  <c r="G1527" i="1"/>
  <c r="K1526" i="1"/>
  <c r="J1526" i="1"/>
  <c r="I1526" i="1"/>
  <c r="H1526" i="1"/>
  <c r="G1526" i="1"/>
  <c r="K1525" i="1"/>
  <c r="J1525" i="1"/>
  <c r="I1525" i="1"/>
  <c r="H1525" i="1"/>
  <c r="G1525" i="1"/>
  <c r="K1524" i="1"/>
  <c r="J1524" i="1"/>
  <c r="I1524" i="1"/>
  <c r="H1524" i="1"/>
  <c r="G1524" i="1"/>
  <c r="K1523" i="1"/>
  <c r="J1523" i="1"/>
  <c r="I1523" i="1"/>
  <c r="H1523" i="1"/>
  <c r="G1523" i="1"/>
  <c r="K1522" i="1"/>
  <c r="J1522" i="1"/>
  <c r="I1522" i="1"/>
  <c r="H1522" i="1"/>
  <c r="G1522" i="1"/>
  <c r="K1521" i="1"/>
  <c r="J1521" i="1"/>
  <c r="I1521" i="1"/>
  <c r="H1521" i="1"/>
  <c r="G1521" i="1"/>
  <c r="K1520" i="1"/>
  <c r="J1520" i="1"/>
  <c r="I1520" i="1"/>
  <c r="H1520" i="1"/>
  <c r="G1520" i="1"/>
  <c r="K1519" i="1"/>
  <c r="J1519" i="1"/>
  <c r="I1519" i="1"/>
  <c r="H1519" i="1"/>
  <c r="G1519" i="1"/>
  <c r="K1518" i="1"/>
  <c r="J1518" i="1"/>
  <c r="I1518" i="1"/>
  <c r="H1518" i="1"/>
  <c r="G1518" i="1"/>
  <c r="K1517" i="1"/>
  <c r="J1517" i="1"/>
  <c r="I1517" i="1"/>
  <c r="H1517" i="1"/>
  <c r="G1517" i="1"/>
  <c r="K1516" i="1"/>
  <c r="J1516" i="1"/>
  <c r="I1516" i="1"/>
  <c r="H1516" i="1"/>
  <c r="G1516" i="1"/>
  <c r="K1515" i="1"/>
  <c r="J1515" i="1"/>
  <c r="I1515" i="1"/>
  <c r="H1515" i="1"/>
  <c r="G1515" i="1"/>
  <c r="K1514" i="1"/>
  <c r="J1514" i="1"/>
  <c r="I1514" i="1"/>
  <c r="H1514" i="1"/>
  <c r="G1514" i="1"/>
  <c r="K1513" i="1"/>
  <c r="J1513" i="1"/>
  <c r="I1513" i="1"/>
  <c r="H1513" i="1"/>
  <c r="G1513" i="1"/>
  <c r="K1512" i="1"/>
  <c r="J1512" i="1"/>
  <c r="I1512" i="1"/>
  <c r="H1512" i="1"/>
  <c r="G1512" i="1"/>
  <c r="K1511" i="1"/>
  <c r="J1511" i="1"/>
  <c r="I1511" i="1"/>
  <c r="H1511" i="1"/>
  <c r="G1511" i="1"/>
  <c r="K1510" i="1"/>
  <c r="J1510" i="1"/>
  <c r="I1510" i="1"/>
  <c r="H1510" i="1"/>
  <c r="G1510" i="1"/>
  <c r="K1509" i="1"/>
  <c r="J1509" i="1"/>
  <c r="I1509" i="1"/>
  <c r="H1509" i="1"/>
  <c r="G1509" i="1"/>
  <c r="K1508" i="1"/>
  <c r="J1508" i="1"/>
  <c r="I1508" i="1"/>
  <c r="H1508" i="1"/>
  <c r="G1508" i="1"/>
  <c r="K1507" i="1"/>
  <c r="J1507" i="1"/>
  <c r="I1507" i="1"/>
  <c r="H1507" i="1"/>
  <c r="G1507" i="1"/>
  <c r="K1506" i="1"/>
  <c r="J1506" i="1"/>
  <c r="I1506" i="1"/>
  <c r="H1506" i="1"/>
  <c r="G1506" i="1"/>
  <c r="K1505" i="1"/>
  <c r="J1505" i="1"/>
  <c r="I1505" i="1"/>
  <c r="H1505" i="1"/>
  <c r="G1505" i="1"/>
  <c r="K1504" i="1"/>
  <c r="J1504" i="1"/>
  <c r="I1504" i="1"/>
  <c r="H1504" i="1"/>
  <c r="G1504" i="1"/>
  <c r="K1503" i="1"/>
  <c r="J1503" i="1"/>
  <c r="I1503" i="1"/>
  <c r="H1503" i="1"/>
  <c r="G1503" i="1"/>
  <c r="K1502" i="1"/>
  <c r="J1502" i="1"/>
  <c r="I1502" i="1"/>
  <c r="H1502" i="1"/>
  <c r="G1502" i="1"/>
  <c r="K1501" i="1"/>
  <c r="J1501" i="1"/>
  <c r="I1501" i="1"/>
  <c r="H1501" i="1"/>
  <c r="G1501" i="1"/>
  <c r="K1500" i="1"/>
  <c r="J1500" i="1"/>
  <c r="I1500" i="1"/>
  <c r="H1500" i="1"/>
  <c r="G1500" i="1"/>
  <c r="K1499" i="1"/>
  <c r="J1499" i="1"/>
  <c r="I1499" i="1"/>
  <c r="H1499" i="1"/>
  <c r="G1499" i="1"/>
  <c r="K1498" i="1"/>
  <c r="J1498" i="1"/>
  <c r="I1498" i="1"/>
  <c r="H1498" i="1"/>
  <c r="G1498" i="1"/>
  <c r="K1497" i="1"/>
  <c r="J1497" i="1"/>
  <c r="I1497" i="1"/>
  <c r="H1497" i="1"/>
  <c r="G1497" i="1"/>
  <c r="K1496" i="1"/>
  <c r="J1496" i="1"/>
  <c r="I1496" i="1"/>
  <c r="H1496" i="1"/>
  <c r="G1496" i="1"/>
  <c r="K1495" i="1"/>
  <c r="J1495" i="1"/>
  <c r="I1495" i="1"/>
  <c r="H1495" i="1"/>
  <c r="G1495" i="1"/>
  <c r="K1494" i="1"/>
  <c r="J1494" i="1"/>
  <c r="I1494" i="1"/>
  <c r="H1494" i="1"/>
  <c r="G1494" i="1"/>
  <c r="K1493" i="1"/>
  <c r="J1493" i="1"/>
  <c r="I1493" i="1"/>
  <c r="H1493" i="1"/>
  <c r="G1493" i="1"/>
  <c r="K1492" i="1"/>
  <c r="J1492" i="1"/>
  <c r="I1492" i="1"/>
  <c r="H1492" i="1"/>
  <c r="G1492" i="1"/>
  <c r="K1491" i="1"/>
  <c r="J1491" i="1"/>
  <c r="I1491" i="1"/>
  <c r="H1491" i="1"/>
  <c r="G1491" i="1"/>
  <c r="K1490" i="1"/>
  <c r="J1490" i="1"/>
  <c r="I1490" i="1"/>
  <c r="H1490" i="1"/>
  <c r="G1490" i="1"/>
  <c r="K1489" i="1"/>
  <c r="J1489" i="1"/>
  <c r="I1489" i="1"/>
  <c r="H1489" i="1"/>
  <c r="G1489" i="1"/>
  <c r="K1488" i="1"/>
  <c r="J1488" i="1"/>
  <c r="I1488" i="1"/>
  <c r="H1488" i="1"/>
  <c r="G1488" i="1"/>
  <c r="K1487" i="1"/>
  <c r="J1487" i="1"/>
  <c r="I1487" i="1"/>
  <c r="H1487" i="1"/>
  <c r="G1487" i="1"/>
  <c r="K1486" i="1"/>
  <c r="J1486" i="1"/>
  <c r="I1486" i="1"/>
  <c r="H1486" i="1"/>
  <c r="G1486" i="1"/>
  <c r="K1485" i="1"/>
  <c r="J1485" i="1"/>
  <c r="I1485" i="1"/>
  <c r="H1485" i="1"/>
  <c r="G1485" i="1"/>
  <c r="K1484" i="1"/>
  <c r="J1484" i="1"/>
  <c r="I1484" i="1"/>
  <c r="H1484" i="1"/>
  <c r="G1484" i="1"/>
  <c r="K1483" i="1"/>
  <c r="J1483" i="1"/>
  <c r="I1483" i="1"/>
  <c r="H1483" i="1"/>
  <c r="G1483" i="1"/>
  <c r="K1482" i="1"/>
  <c r="J1482" i="1"/>
  <c r="I1482" i="1"/>
  <c r="H1482" i="1"/>
  <c r="G1482" i="1"/>
  <c r="K1481" i="1"/>
  <c r="J1481" i="1"/>
  <c r="I1481" i="1"/>
  <c r="H1481" i="1"/>
  <c r="G1481" i="1"/>
  <c r="K1480" i="1"/>
  <c r="J1480" i="1"/>
  <c r="I1480" i="1"/>
  <c r="H1480" i="1"/>
  <c r="G1480" i="1"/>
  <c r="K1479" i="1"/>
  <c r="J1479" i="1"/>
  <c r="I1479" i="1"/>
  <c r="H1479" i="1"/>
  <c r="G1479" i="1"/>
  <c r="K1478" i="1"/>
  <c r="J1478" i="1"/>
  <c r="I1478" i="1"/>
  <c r="H1478" i="1"/>
  <c r="G1478" i="1"/>
  <c r="K1477" i="1"/>
  <c r="J1477" i="1"/>
  <c r="I1477" i="1"/>
  <c r="H1477" i="1"/>
  <c r="G1477" i="1"/>
  <c r="K1476" i="1"/>
  <c r="J1476" i="1"/>
  <c r="I1476" i="1"/>
  <c r="H1476" i="1"/>
  <c r="G1476" i="1"/>
  <c r="K1475" i="1"/>
  <c r="J1475" i="1"/>
  <c r="I1475" i="1"/>
  <c r="H1475" i="1"/>
  <c r="G1475" i="1"/>
  <c r="K1474" i="1"/>
  <c r="J1474" i="1"/>
  <c r="I1474" i="1"/>
  <c r="H1474" i="1"/>
  <c r="G1474" i="1"/>
  <c r="K1473" i="1"/>
  <c r="J1473" i="1"/>
  <c r="I1473" i="1"/>
  <c r="H1473" i="1"/>
  <c r="G1473" i="1"/>
  <c r="K1472" i="1"/>
  <c r="J1472" i="1"/>
  <c r="I1472" i="1"/>
  <c r="H1472" i="1"/>
  <c r="G1472" i="1"/>
  <c r="K1471" i="1"/>
  <c r="J1471" i="1"/>
  <c r="I1471" i="1"/>
  <c r="H1471" i="1"/>
  <c r="G1471" i="1"/>
  <c r="K1470" i="1"/>
  <c r="J1470" i="1"/>
  <c r="I1470" i="1"/>
  <c r="H1470" i="1"/>
  <c r="G1470" i="1"/>
  <c r="K1469" i="1"/>
  <c r="J1469" i="1"/>
  <c r="I1469" i="1"/>
  <c r="H1469" i="1"/>
  <c r="G1469" i="1"/>
  <c r="K1468" i="1"/>
  <c r="J1468" i="1"/>
  <c r="I1468" i="1"/>
  <c r="H1468" i="1"/>
  <c r="G1468" i="1"/>
  <c r="K1467" i="1"/>
  <c r="J1467" i="1"/>
  <c r="I1467" i="1"/>
  <c r="H1467" i="1"/>
  <c r="G1467" i="1"/>
  <c r="K1466" i="1"/>
  <c r="J1466" i="1"/>
  <c r="I1466" i="1"/>
  <c r="H1466" i="1"/>
  <c r="G1466" i="1"/>
  <c r="K1465" i="1"/>
  <c r="J1465" i="1"/>
  <c r="I1465" i="1"/>
  <c r="H1465" i="1"/>
  <c r="G1465" i="1"/>
  <c r="K1464" i="1"/>
  <c r="J1464" i="1"/>
  <c r="I1464" i="1"/>
  <c r="H1464" i="1"/>
  <c r="G1464" i="1"/>
  <c r="K1463" i="1"/>
  <c r="J1463" i="1"/>
  <c r="I1463" i="1"/>
  <c r="H1463" i="1"/>
  <c r="G1463" i="1"/>
  <c r="K1462" i="1"/>
  <c r="J1462" i="1"/>
  <c r="I1462" i="1"/>
  <c r="H1462" i="1"/>
  <c r="G1462" i="1"/>
  <c r="K1461" i="1"/>
  <c r="J1461" i="1"/>
  <c r="I1461" i="1"/>
  <c r="H1461" i="1"/>
  <c r="G1461" i="1"/>
  <c r="K1460" i="1"/>
  <c r="J1460" i="1"/>
  <c r="I1460" i="1"/>
  <c r="H1460" i="1"/>
  <c r="G1460" i="1"/>
  <c r="K1459" i="1"/>
  <c r="J1459" i="1"/>
  <c r="I1459" i="1"/>
  <c r="H1459" i="1"/>
  <c r="G1459" i="1"/>
  <c r="K1458" i="1"/>
  <c r="J1458" i="1"/>
  <c r="I1458" i="1"/>
  <c r="H1458" i="1"/>
  <c r="G1458" i="1"/>
  <c r="K1457" i="1"/>
  <c r="J1457" i="1"/>
  <c r="I1457" i="1"/>
  <c r="H1457" i="1"/>
  <c r="G1457" i="1"/>
  <c r="K1456" i="1"/>
  <c r="J1456" i="1"/>
  <c r="I1456" i="1"/>
  <c r="H1456" i="1"/>
  <c r="G1456" i="1"/>
  <c r="K1455" i="1"/>
  <c r="J1455" i="1"/>
  <c r="I1455" i="1"/>
  <c r="H1455" i="1"/>
  <c r="G1455" i="1"/>
  <c r="K1454" i="1"/>
  <c r="J1454" i="1"/>
  <c r="I1454" i="1"/>
  <c r="H1454" i="1"/>
  <c r="G1454" i="1"/>
  <c r="K1453" i="1"/>
  <c r="J1453" i="1"/>
  <c r="I1453" i="1"/>
  <c r="H1453" i="1"/>
  <c r="G1453" i="1"/>
  <c r="K1452" i="1"/>
  <c r="J1452" i="1"/>
  <c r="I1452" i="1"/>
  <c r="H1452" i="1"/>
  <c r="G1452" i="1"/>
  <c r="K1451" i="1"/>
  <c r="J1451" i="1"/>
  <c r="I1451" i="1"/>
  <c r="H1451" i="1"/>
  <c r="G1451" i="1"/>
  <c r="K1450" i="1"/>
  <c r="J1450" i="1"/>
  <c r="I1450" i="1"/>
  <c r="H1450" i="1"/>
  <c r="G1450" i="1"/>
  <c r="K1449" i="1"/>
  <c r="J1449" i="1"/>
  <c r="I1449" i="1"/>
  <c r="H1449" i="1"/>
  <c r="G1449" i="1"/>
  <c r="K1448" i="1"/>
  <c r="J1448" i="1"/>
  <c r="I1448" i="1"/>
  <c r="H1448" i="1"/>
  <c r="G1448" i="1"/>
  <c r="K1447" i="1"/>
  <c r="J1447" i="1"/>
  <c r="I1447" i="1"/>
  <c r="H1447" i="1"/>
  <c r="G1447" i="1"/>
  <c r="K1446" i="1"/>
  <c r="J1446" i="1"/>
  <c r="I1446" i="1"/>
  <c r="H1446" i="1"/>
  <c r="G1446" i="1"/>
  <c r="K1445" i="1"/>
  <c r="J1445" i="1"/>
  <c r="I1445" i="1"/>
  <c r="H1445" i="1"/>
  <c r="G1445" i="1"/>
  <c r="K1444" i="1"/>
  <c r="J1444" i="1"/>
  <c r="I1444" i="1"/>
  <c r="H1444" i="1"/>
  <c r="G1444" i="1"/>
  <c r="K1443" i="1"/>
  <c r="J1443" i="1"/>
  <c r="I1443" i="1"/>
  <c r="H1443" i="1"/>
  <c r="G1443" i="1"/>
  <c r="K1442" i="1"/>
  <c r="J1442" i="1"/>
  <c r="I1442" i="1"/>
  <c r="H1442" i="1"/>
  <c r="G1442" i="1"/>
  <c r="K1441" i="1"/>
  <c r="J1441" i="1"/>
  <c r="I1441" i="1"/>
  <c r="H1441" i="1"/>
  <c r="G1441" i="1"/>
  <c r="K1440" i="1"/>
  <c r="J1440" i="1"/>
  <c r="I1440" i="1"/>
  <c r="H1440" i="1"/>
  <c r="G1440" i="1"/>
  <c r="K1439" i="1"/>
  <c r="J1439" i="1"/>
  <c r="I1439" i="1"/>
  <c r="H1439" i="1"/>
  <c r="G1439" i="1"/>
  <c r="K1438" i="1"/>
  <c r="J1438" i="1"/>
  <c r="I1438" i="1"/>
  <c r="H1438" i="1"/>
  <c r="G1438" i="1"/>
  <c r="K1437" i="1"/>
  <c r="J1437" i="1"/>
  <c r="I1437" i="1"/>
  <c r="H1437" i="1"/>
  <c r="G1437" i="1"/>
  <c r="K1436" i="1"/>
  <c r="J1436" i="1"/>
  <c r="I1436" i="1"/>
  <c r="H1436" i="1"/>
  <c r="G1436" i="1"/>
  <c r="K1435" i="1"/>
  <c r="J1435" i="1"/>
  <c r="I1435" i="1"/>
  <c r="H1435" i="1"/>
  <c r="G1435" i="1"/>
  <c r="K1434" i="1"/>
  <c r="J1434" i="1"/>
  <c r="I1434" i="1"/>
  <c r="H1434" i="1"/>
  <c r="G1434" i="1"/>
  <c r="K1433" i="1"/>
  <c r="J1433" i="1"/>
  <c r="I1433" i="1"/>
  <c r="H1433" i="1"/>
  <c r="G1433" i="1"/>
  <c r="K1432" i="1"/>
  <c r="J1432" i="1"/>
  <c r="I1432" i="1"/>
  <c r="H1432" i="1"/>
  <c r="G1432" i="1"/>
  <c r="K1431" i="1"/>
  <c r="J1431" i="1"/>
  <c r="I1431" i="1"/>
  <c r="H1431" i="1"/>
  <c r="G1431" i="1"/>
  <c r="K1430" i="1"/>
  <c r="J1430" i="1"/>
  <c r="I1430" i="1"/>
  <c r="H1430" i="1"/>
  <c r="G1430" i="1"/>
  <c r="K1429" i="1"/>
  <c r="J1429" i="1"/>
  <c r="I1429" i="1"/>
  <c r="H1429" i="1"/>
  <c r="G1429" i="1"/>
  <c r="K1428" i="1"/>
  <c r="J1428" i="1"/>
  <c r="I1428" i="1"/>
  <c r="H1428" i="1"/>
  <c r="G1428" i="1"/>
  <c r="K1427" i="1"/>
  <c r="J1427" i="1"/>
  <c r="I1427" i="1"/>
  <c r="H1427" i="1"/>
  <c r="G1427" i="1"/>
  <c r="K1426" i="1"/>
  <c r="J1426" i="1"/>
  <c r="I1426" i="1"/>
  <c r="H1426" i="1"/>
  <c r="G1426" i="1"/>
  <c r="K1425" i="1"/>
  <c r="J1425" i="1"/>
  <c r="I1425" i="1"/>
  <c r="H1425" i="1"/>
  <c r="G1425" i="1"/>
  <c r="K1424" i="1"/>
  <c r="J1424" i="1"/>
  <c r="I1424" i="1"/>
  <c r="H1424" i="1"/>
  <c r="G1424" i="1"/>
  <c r="K1423" i="1"/>
  <c r="J1423" i="1"/>
  <c r="I1423" i="1"/>
  <c r="H1423" i="1"/>
  <c r="G1423" i="1"/>
  <c r="K1422" i="1"/>
  <c r="J1422" i="1"/>
  <c r="I1422" i="1"/>
  <c r="H1422" i="1"/>
  <c r="G1422" i="1"/>
  <c r="K1421" i="1"/>
  <c r="J1421" i="1"/>
  <c r="I1421" i="1"/>
  <c r="H1421" i="1"/>
  <c r="G1421" i="1"/>
  <c r="K1420" i="1"/>
  <c r="J1420" i="1"/>
  <c r="I1420" i="1"/>
  <c r="H1420" i="1"/>
  <c r="G1420" i="1"/>
  <c r="K1419" i="1"/>
  <c r="J1419" i="1"/>
  <c r="I1419" i="1"/>
  <c r="H1419" i="1"/>
  <c r="G1419" i="1"/>
  <c r="K1418" i="1"/>
  <c r="J1418" i="1"/>
  <c r="I1418" i="1"/>
  <c r="H1418" i="1"/>
  <c r="G1418" i="1"/>
  <c r="K1417" i="1"/>
  <c r="J1417" i="1"/>
  <c r="I1417" i="1"/>
  <c r="H1417" i="1"/>
  <c r="G1417" i="1"/>
  <c r="K1416" i="1"/>
  <c r="J1416" i="1"/>
  <c r="I1416" i="1"/>
  <c r="H1416" i="1"/>
  <c r="G1416" i="1"/>
  <c r="K1415" i="1"/>
  <c r="J1415" i="1"/>
  <c r="I1415" i="1"/>
  <c r="H1415" i="1"/>
  <c r="G1415" i="1"/>
  <c r="K1414" i="1"/>
  <c r="J1414" i="1"/>
  <c r="I1414" i="1"/>
  <c r="H1414" i="1"/>
  <c r="G1414" i="1"/>
  <c r="K1413" i="1"/>
  <c r="J1413" i="1"/>
  <c r="I1413" i="1"/>
  <c r="H1413" i="1"/>
  <c r="G1413" i="1"/>
  <c r="K1412" i="1"/>
  <c r="J1412" i="1"/>
  <c r="I1412" i="1"/>
  <c r="H1412" i="1"/>
  <c r="G1412" i="1"/>
  <c r="K1411" i="1"/>
  <c r="J1411" i="1"/>
  <c r="I1411" i="1"/>
  <c r="H1411" i="1"/>
  <c r="G1411" i="1"/>
  <c r="K1410" i="1"/>
  <c r="J1410" i="1"/>
  <c r="I1410" i="1"/>
  <c r="H1410" i="1"/>
  <c r="G1410" i="1"/>
  <c r="K1409" i="1"/>
  <c r="J1409" i="1"/>
  <c r="I1409" i="1"/>
  <c r="H1409" i="1"/>
  <c r="G1409" i="1"/>
  <c r="K1408" i="1"/>
  <c r="J1408" i="1"/>
  <c r="I1408" i="1"/>
  <c r="H1408" i="1"/>
  <c r="G1408" i="1"/>
  <c r="K1407" i="1"/>
  <c r="J1407" i="1"/>
  <c r="I1407" i="1"/>
  <c r="H1407" i="1"/>
  <c r="G1407" i="1"/>
  <c r="K1406" i="1"/>
  <c r="J1406" i="1"/>
  <c r="I1406" i="1"/>
  <c r="H1406" i="1"/>
  <c r="G1406" i="1"/>
  <c r="K1405" i="1"/>
  <c r="J1405" i="1"/>
  <c r="I1405" i="1"/>
  <c r="H1405" i="1"/>
  <c r="G1405" i="1"/>
  <c r="K1404" i="1"/>
  <c r="J1404" i="1"/>
  <c r="I1404" i="1"/>
  <c r="H1404" i="1"/>
  <c r="G1404" i="1"/>
  <c r="K1403" i="1"/>
  <c r="J1403" i="1"/>
  <c r="I1403" i="1"/>
  <c r="H1403" i="1"/>
  <c r="G1403" i="1"/>
  <c r="K1402" i="1"/>
  <c r="J1402" i="1"/>
  <c r="I1402" i="1"/>
  <c r="H1402" i="1"/>
  <c r="G1402" i="1"/>
  <c r="K1401" i="1"/>
  <c r="J1401" i="1"/>
  <c r="I1401" i="1"/>
  <c r="H1401" i="1"/>
  <c r="G1401" i="1"/>
  <c r="K1400" i="1"/>
  <c r="J1400" i="1"/>
  <c r="I1400" i="1"/>
  <c r="H1400" i="1"/>
  <c r="G1400" i="1"/>
  <c r="K1399" i="1"/>
  <c r="J1399" i="1"/>
  <c r="I1399" i="1"/>
  <c r="H1399" i="1"/>
  <c r="G1399" i="1"/>
  <c r="K1398" i="1"/>
  <c r="J1398" i="1"/>
  <c r="I1398" i="1"/>
  <c r="H1398" i="1"/>
  <c r="G1398" i="1"/>
  <c r="K1397" i="1"/>
  <c r="J1397" i="1"/>
  <c r="I1397" i="1"/>
  <c r="H1397" i="1"/>
  <c r="G1397" i="1"/>
  <c r="K1396" i="1"/>
  <c r="J1396" i="1"/>
  <c r="I1396" i="1"/>
  <c r="H1396" i="1"/>
  <c r="G1396" i="1"/>
  <c r="K1395" i="1"/>
  <c r="J1395" i="1"/>
  <c r="I1395" i="1"/>
  <c r="H1395" i="1"/>
  <c r="G1395" i="1"/>
  <c r="K1394" i="1"/>
  <c r="J1394" i="1"/>
  <c r="I1394" i="1"/>
  <c r="H1394" i="1"/>
  <c r="G1394" i="1"/>
  <c r="K1393" i="1"/>
  <c r="J1393" i="1"/>
  <c r="I1393" i="1"/>
  <c r="H1393" i="1"/>
  <c r="G1393" i="1"/>
  <c r="K1392" i="1"/>
  <c r="J1392" i="1"/>
  <c r="I1392" i="1"/>
  <c r="H1392" i="1"/>
  <c r="G1392" i="1"/>
  <c r="K1391" i="1"/>
  <c r="J1391" i="1"/>
  <c r="I1391" i="1"/>
  <c r="H1391" i="1"/>
  <c r="G1391" i="1"/>
  <c r="K1390" i="1"/>
  <c r="J1390" i="1"/>
  <c r="I1390" i="1"/>
  <c r="H1390" i="1"/>
  <c r="G1390" i="1"/>
  <c r="K1389" i="1"/>
  <c r="J1389" i="1"/>
  <c r="I1389" i="1"/>
  <c r="H1389" i="1"/>
  <c r="G1389" i="1"/>
  <c r="K1388" i="1"/>
  <c r="J1388" i="1"/>
  <c r="I1388" i="1"/>
  <c r="H1388" i="1"/>
  <c r="G1388" i="1"/>
  <c r="K1387" i="1"/>
  <c r="J1387" i="1"/>
  <c r="I1387" i="1"/>
  <c r="H1387" i="1"/>
  <c r="G1387" i="1"/>
  <c r="K1386" i="1"/>
  <c r="J1386" i="1"/>
  <c r="I1386" i="1"/>
  <c r="H1386" i="1"/>
  <c r="G1386" i="1"/>
  <c r="K1385" i="1"/>
  <c r="J1385" i="1"/>
  <c r="I1385" i="1"/>
  <c r="H1385" i="1"/>
  <c r="G1385" i="1"/>
  <c r="K1384" i="1"/>
  <c r="J1384" i="1"/>
  <c r="I1384" i="1"/>
  <c r="H1384" i="1"/>
  <c r="G1384" i="1"/>
  <c r="K1383" i="1"/>
  <c r="J1383" i="1"/>
  <c r="I1383" i="1"/>
  <c r="H1383" i="1"/>
  <c r="G1383" i="1"/>
  <c r="K1382" i="1"/>
  <c r="J1382" i="1"/>
  <c r="I1382" i="1"/>
  <c r="H1382" i="1"/>
  <c r="G1382" i="1"/>
  <c r="K1381" i="1"/>
  <c r="J1381" i="1"/>
  <c r="I1381" i="1"/>
  <c r="H1381" i="1"/>
  <c r="G1381" i="1"/>
  <c r="K1380" i="1"/>
  <c r="J1380" i="1"/>
  <c r="I1380" i="1"/>
  <c r="H1380" i="1"/>
  <c r="G1380" i="1"/>
  <c r="K1379" i="1"/>
  <c r="J1379" i="1"/>
  <c r="I1379" i="1"/>
  <c r="H1379" i="1"/>
  <c r="G1379" i="1"/>
  <c r="K1378" i="1"/>
  <c r="J1378" i="1"/>
  <c r="I1378" i="1"/>
  <c r="H1378" i="1"/>
  <c r="G1378" i="1"/>
  <c r="K1377" i="1"/>
  <c r="J1377" i="1"/>
  <c r="I1377" i="1"/>
  <c r="H1377" i="1"/>
  <c r="G1377" i="1"/>
  <c r="K1376" i="1"/>
  <c r="J1376" i="1"/>
  <c r="I1376" i="1"/>
  <c r="H1376" i="1"/>
  <c r="G1376" i="1"/>
  <c r="K1375" i="1"/>
  <c r="J1375" i="1"/>
  <c r="I1375" i="1"/>
  <c r="H1375" i="1"/>
  <c r="G1375" i="1"/>
  <c r="K1374" i="1"/>
  <c r="J1374" i="1"/>
  <c r="I1374" i="1"/>
  <c r="H1374" i="1"/>
  <c r="G1374" i="1"/>
  <c r="K1373" i="1"/>
  <c r="J1373" i="1"/>
  <c r="I1373" i="1"/>
  <c r="H1373" i="1"/>
  <c r="G1373" i="1"/>
  <c r="K1372" i="1"/>
  <c r="J1372" i="1"/>
  <c r="I1372" i="1"/>
  <c r="H1372" i="1"/>
  <c r="G1372" i="1"/>
  <c r="K1371" i="1"/>
  <c r="J1371" i="1"/>
  <c r="I1371" i="1"/>
  <c r="H1371" i="1"/>
  <c r="G1371" i="1"/>
  <c r="K1370" i="1"/>
  <c r="J1370" i="1"/>
  <c r="I1370" i="1"/>
  <c r="H1370" i="1"/>
  <c r="G1370" i="1"/>
  <c r="K1369" i="1"/>
  <c r="J1369" i="1"/>
  <c r="I1369" i="1"/>
  <c r="H1369" i="1"/>
  <c r="G1369" i="1"/>
  <c r="K1368" i="1"/>
  <c r="J1368" i="1"/>
  <c r="I1368" i="1"/>
  <c r="H1368" i="1"/>
  <c r="G1368" i="1"/>
  <c r="K1367" i="1"/>
  <c r="J1367" i="1"/>
  <c r="I1367" i="1"/>
  <c r="H1367" i="1"/>
  <c r="G1367" i="1"/>
  <c r="K1366" i="1"/>
  <c r="J1366" i="1"/>
  <c r="I1366" i="1"/>
  <c r="H1366" i="1"/>
  <c r="G1366" i="1"/>
  <c r="K1365" i="1"/>
  <c r="J1365" i="1"/>
  <c r="I1365" i="1"/>
  <c r="H1365" i="1"/>
  <c r="G1365" i="1"/>
  <c r="K1364" i="1"/>
  <c r="J1364" i="1"/>
  <c r="I1364" i="1"/>
  <c r="H1364" i="1"/>
  <c r="G1364" i="1"/>
  <c r="K1363" i="1"/>
  <c r="J1363" i="1"/>
  <c r="I1363" i="1"/>
  <c r="H1363" i="1"/>
  <c r="G1363" i="1"/>
  <c r="K1362" i="1"/>
  <c r="J1362" i="1"/>
  <c r="I1362" i="1"/>
  <c r="H1362" i="1"/>
  <c r="G1362" i="1"/>
  <c r="K1361" i="1"/>
  <c r="J1361" i="1"/>
  <c r="I1361" i="1"/>
  <c r="H1361" i="1"/>
  <c r="G1361" i="1"/>
  <c r="K1360" i="1"/>
  <c r="J1360" i="1"/>
  <c r="I1360" i="1"/>
  <c r="H1360" i="1"/>
  <c r="G1360" i="1"/>
  <c r="K1359" i="1"/>
  <c r="J1359" i="1"/>
  <c r="I1359" i="1"/>
  <c r="H1359" i="1"/>
  <c r="G1359" i="1"/>
  <c r="K1358" i="1"/>
  <c r="J1358" i="1"/>
  <c r="I1358" i="1"/>
  <c r="H1358" i="1"/>
  <c r="G1358" i="1"/>
  <c r="K1357" i="1"/>
  <c r="J1357" i="1"/>
  <c r="I1357" i="1"/>
  <c r="H1357" i="1"/>
  <c r="G1357" i="1"/>
  <c r="K1356" i="1"/>
  <c r="J1356" i="1"/>
  <c r="I1356" i="1"/>
  <c r="H1356" i="1"/>
  <c r="G1356" i="1"/>
  <c r="K1355" i="1"/>
  <c r="J1355" i="1"/>
  <c r="I1355" i="1"/>
  <c r="H1355" i="1"/>
  <c r="G1355" i="1"/>
  <c r="K1354" i="1"/>
  <c r="J1354" i="1"/>
  <c r="I1354" i="1"/>
  <c r="H1354" i="1"/>
  <c r="G1354" i="1"/>
  <c r="K1353" i="1"/>
  <c r="J1353" i="1"/>
  <c r="I1353" i="1"/>
  <c r="H1353" i="1"/>
  <c r="G1353" i="1"/>
  <c r="K1352" i="1"/>
  <c r="J1352" i="1"/>
  <c r="I1352" i="1"/>
  <c r="H1352" i="1"/>
  <c r="G1352" i="1"/>
  <c r="K1351" i="1"/>
  <c r="J1351" i="1"/>
  <c r="I1351" i="1"/>
  <c r="H1351" i="1"/>
  <c r="G1351" i="1"/>
  <c r="K1350" i="1"/>
  <c r="J1350" i="1"/>
  <c r="I1350" i="1"/>
  <c r="H1350" i="1"/>
  <c r="G1350" i="1"/>
  <c r="K1349" i="1"/>
  <c r="J1349" i="1"/>
  <c r="I1349" i="1"/>
  <c r="H1349" i="1"/>
  <c r="G1349" i="1"/>
  <c r="K1348" i="1"/>
  <c r="J1348" i="1"/>
  <c r="I1348" i="1"/>
  <c r="H1348" i="1"/>
  <c r="G1348" i="1"/>
  <c r="K1347" i="1"/>
  <c r="J1347" i="1"/>
  <c r="I1347" i="1"/>
  <c r="H1347" i="1"/>
  <c r="G1347" i="1"/>
  <c r="K1346" i="1"/>
  <c r="J1346" i="1"/>
  <c r="I1346" i="1"/>
  <c r="H1346" i="1"/>
  <c r="G1346" i="1"/>
  <c r="K1345" i="1"/>
  <c r="J1345" i="1"/>
  <c r="I1345" i="1"/>
  <c r="H1345" i="1"/>
  <c r="G1345" i="1"/>
  <c r="K1344" i="1"/>
  <c r="J1344" i="1"/>
  <c r="I1344" i="1"/>
  <c r="H1344" i="1"/>
  <c r="G1344" i="1"/>
  <c r="K1343" i="1"/>
  <c r="J1343" i="1"/>
  <c r="I1343" i="1"/>
  <c r="H1343" i="1"/>
  <c r="G1343" i="1"/>
  <c r="K1342" i="1"/>
  <c r="J1342" i="1"/>
  <c r="I1342" i="1"/>
  <c r="H1342" i="1"/>
  <c r="G1342" i="1"/>
  <c r="K1341" i="1"/>
  <c r="J1341" i="1"/>
  <c r="I1341" i="1"/>
  <c r="H1341" i="1"/>
  <c r="G1341" i="1"/>
  <c r="K1340" i="1"/>
  <c r="J1340" i="1"/>
  <c r="I1340" i="1"/>
  <c r="H1340" i="1"/>
  <c r="G1340" i="1"/>
  <c r="K1339" i="1"/>
  <c r="J1339" i="1"/>
  <c r="I1339" i="1"/>
  <c r="H1339" i="1"/>
  <c r="G1339" i="1"/>
  <c r="K1338" i="1"/>
  <c r="J1338" i="1"/>
  <c r="I1338" i="1"/>
  <c r="H1338" i="1"/>
  <c r="G1338" i="1"/>
  <c r="K1337" i="1"/>
  <c r="J1337" i="1"/>
  <c r="I1337" i="1"/>
  <c r="H1337" i="1"/>
  <c r="G1337" i="1"/>
  <c r="K1336" i="1"/>
  <c r="J1336" i="1"/>
  <c r="I1336" i="1"/>
  <c r="H1336" i="1"/>
  <c r="G1336" i="1"/>
  <c r="K1335" i="1"/>
  <c r="J1335" i="1"/>
  <c r="I1335" i="1"/>
  <c r="H1335" i="1"/>
  <c r="G1335" i="1"/>
  <c r="K1334" i="1"/>
  <c r="J1334" i="1"/>
  <c r="I1334" i="1"/>
  <c r="H1334" i="1"/>
  <c r="G1334" i="1"/>
  <c r="K1333" i="1"/>
  <c r="J1333" i="1"/>
  <c r="I1333" i="1"/>
  <c r="H1333" i="1"/>
  <c r="G1333" i="1"/>
  <c r="K1332" i="1"/>
  <c r="J1332" i="1"/>
  <c r="I1332" i="1"/>
  <c r="H1332" i="1"/>
  <c r="G1332" i="1"/>
  <c r="K1331" i="1"/>
  <c r="J1331" i="1"/>
  <c r="I1331" i="1"/>
  <c r="H1331" i="1"/>
  <c r="G1331" i="1"/>
  <c r="K1330" i="1"/>
  <c r="J1330" i="1"/>
  <c r="I1330" i="1"/>
  <c r="H1330" i="1"/>
  <c r="G1330" i="1"/>
  <c r="K1329" i="1"/>
  <c r="J1329" i="1"/>
  <c r="I1329" i="1"/>
  <c r="H1329" i="1"/>
  <c r="G1329" i="1"/>
  <c r="K1328" i="1"/>
  <c r="J1328" i="1"/>
  <c r="I1328" i="1"/>
  <c r="H1328" i="1"/>
  <c r="G1328" i="1"/>
  <c r="K1327" i="1"/>
  <c r="J1327" i="1"/>
  <c r="I1327" i="1"/>
  <c r="H1327" i="1"/>
  <c r="G1327" i="1"/>
  <c r="K1326" i="1"/>
  <c r="J1326" i="1"/>
  <c r="I1326" i="1"/>
  <c r="H1326" i="1"/>
  <c r="G1326" i="1"/>
  <c r="K1325" i="1"/>
  <c r="J1325" i="1"/>
  <c r="I1325" i="1"/>
  <c r="H1325" i="1"/>
  <c r="G1325" i="1"/>
  <c r="K1324" i="1"/>
  <c r="J1324" i="1"/>
  <c r="I1324" i="1"/>
  <c r="H1324" i="1"/>
  <c r="G1324" i="1"/>
  <c r="K1323" i="1"/>
  <c r="J1323" i="1"/>
  <c r="I1323" i="1"/>
  <c r="H1323" i="1"/>
  <c r="G1323" i="1"/>
  <c r="K1322" i="1"/>
  <c r="J1322" i="1"/>
  <c r="I1322" i="1"/>
  <c r="H1322" i="1"/>
  <c r="G1322" i="1"/>
  <c r="K1321" i="1"/>
  <c r="J1321" i="1"/>
  <c r="I1321" i="1"/>
  <c r="H1321" i="1"/>
  <c r="G1321" i="1"/>
  <c r="K1320" i="1"/>
  <c r="J1320" i="1"/>
  <c r="I1320" i="1"/>
  <c r="H1320" i="1"/>
  <c r="G1320" i="1"/>
  <c r="K1319" i="1"/>
  <c r="J1319" i="1"/>
  <c r="I1319" i="1"/>
  <c r="H1319" i="1"/>
  <c r="G1319" i="1"/>
  <c r="K1318" i="1"/>
  <c r="J1318" i="1"/>
  <c r="I1318" i="1"/>
  <c r="H1318" i="1"/>
  <c r="G1318" i="1"/>
  <c r="K1317" i="1"/>
  <c r="J1317" i="1"/>
  <c r="I1317" i="1"/>
  <c r="H1317" i="1"/>
  <c r="G1317" i="1"/>
  <c r="K1316" i="1"/>
  <c r="J1316" i="1"/>
  <c r="I1316" i="1"/>
  <c r="H1316" i="1"/>
  <c r="G1316" i="1"/>
  <c r="K1315" i="1"/>
  <c r="J1315" i="1"/>
  <c r="I1315" i="1"/>
  <c r="H1315" i="1"/>
  <c r="G1315" i="1"/>
  <c r="K1314" i="1"/>
  <c r="J1314" i="1"/>
  <c r="I1314" i="1"/>
  <c r="H1314" i="1"/>
  <c r="G1314" i="1"/>
  <c r="K1313" i="1"/>
  <c r="J1313" i="1"/>
  <c r="I1313" i="1"/>
  <c r="H1313" i="1"/>
  <c r="G1313" i="1"/>
  <c r="K1312" i="1"/>
  <c r="J1312" i="1"/>
  <c r="I1312" i="1"/>
  <c r="H1312" i="1"/>
  <c r="G1312" i="1"/>
  <c r="K1311" i="1"/>
  <c r="J1311" i="1"/>
  <c r="I1311" i="1"/>
  <c r="H1311" i="1"/>
  <c r="G1311" i="1"/>
  <c r="K1310" i="1"/>
  <c r="J1310" i="1"/>
  <c r="I1310" i="1"/>
  <c r="H1310" i="1"/>
  <c r="G1310" i="1"/>
  <c r="K1309" i="1"/>
  <c r="J1309" i="1"/>
  <c r="I1309" i="1"/>
  <c r="H1309" i="1"/>
  <c r="G1309" i="1"/>
  <c r="K1308" i="1"/>
  <c r="J1308" i="1"/>
  <c r="I1308" i="1"/>
  <c r="H1308" i="1"/>
  <c r="G1308" i="1"/>
  <c r="K1307" i="1"/>
  <c r="J1307" i="1"/>
  <c r="I1307" i="1"/>
  <c r="H1307" i="1"/>
  <c r="G1307" i="1"/>
  <c r="K1306" i="1"/>
  <c r="J1306" i="1"/>
  <c r="I1306" i="1"/>
  <c r="H1306" i="1"/>
  <c r="G1306" i="1"/>
  <c r="K1305" i="1"/>
  <c r="J1305" i="1"/>
  <c r="I1305" i="1"/>
  <c r="H1305" i="1"/>
  <c r="G1305" i="1"/>
  <c r="K1304" i="1"/>
  <c r="J1304" i="1"/>
  <c r="I1304" i="1"/>
  <c r="H1304" i="1"/>
  <c r="G1304" i="1"/>
  <c r="K1303" i="1"/>
  <c r="J1303" i="1"/>
  <c r="I1303" i="1"/>
  <c r="H1303" i="1"/>
  <c r="G1303" i="1"/>
  <c r="K1302" i="1"/>
  <c r="J1302" i="1"/>
  <c r="I1302" i="1"/>
  <c r="H1302" i="1"/>
  <c r="G1302" i="1"/>
  <c r="K1301" i="1"/>
  <c r="J1301" i="1"/>
  <c r="I1301" i="1"/>
  <c r="H1301" i="1"/>
  <c r="G1301" i="1"/>
  <c r="K1300" i="1"/>
  <c r="J1300" i="1"/>
  <c r="I1300" i="1"/>
  <c r="H1300" i="1"/>
  <c r="G1300" i="1"/>
  <c r="K1299" i="1"/>
  <c r="J1299" i="1"/>
  <c r="I1299" i="1"/>
  <c r="H1299" i="1"/>
  <c r="G1299" i="1"/>
  <c r="K1298" i="1"/>
  <c r="J1298" i="1"/>
  <c r="I1298" i="1"/>
  <c r="H1298" i="1"/>
  <c r="G1298" i="1"/>
  <c r="K1297" i="1"/>
  <c r="J1297" i="1"/>
  <c r="I1297" i="1"/>
  <c r="H1297" i="1"/>
  <c r="G1297" i="1"/>
  <c r="K1296" i="1"/>
  <c r="J1296" i="1"/>
  <c r="I1296" i="1"/>
  <c r="H1296" i="1"/>
  <c r="G1296" i="1"/>
  <c r="K1295" i="1"/>
  <c r="J1295" i="1"/>
  <c r="I1295" i="1"/>
  <c r="H1295" i="1"/>
  <c r="G1295" i="1"/>
  <c r="K1294" i="1"/>
  <c r="J1294" i="1"/>
  <c r="I1294" i="1"/>
  <c r="H1294" i="1"/>
  <c r="G1294" i="1"/>
  <c r="K1293" i="1"/>
  <c r="J1293" i="1"/>
  <c r="I1293" i="1"/>
  <c r="H1293" i="1"/>
  <c r="G1293" i="1"/>
  <c r="K1292" i="1"/>
  <c r="J1292" i="1"/>
  <c r="I1292" i="1"/>
  <c r="H1292" i="1"/>
  <c r="G1292" i="1"/>
  <c r="K1291" i="1"/>
  <c r="J1291" i="1"/>
  <c r="I1291" i="1"/>
  <c r="H1291" i="1"/>
  <c r="G1291" i="1"/>
  <c r="K1290" i="1"/>
  <c r="J1290" i="1"/>
  <c r="I1290" i="1"/>
  <c r="H1290" i="1"/>
  <c r="G1290" i="1"/>
  <c r="K1289" i="1"/>
  <c r="J1289" i="1"/>
  <c r="I1289" i="1"/>
  <c r="H1289" i="1"/>
  <c r="G1289" i="1"/>
  <c r="K1288" i="1"/>
  <c r="J1288" i="1"/>
  <c r="I1288" i="1"/>
  <c r="H1288" i="1"/>
  <c r="G1288" i="1"/>
  <c r="K1287" i="1"/>
  <c r="J1287" i="1"/>
  <c r="I1287" i="1"/>
  <c r="H1287" i="1"/>
  <c r="G1287" i="1"/>
  <c r="K1286" i="1"/>
  <c r="J1286" i="1"/>
  <c r="I1286" i="1"/>
  <c r="H1286" i="1"/>
  <c r="G1286" i="1"/>
  <c r="K1285" i="1"/>
  <c r="J1285" i="1"/>
  <c r="I1285" i="1"/>
  <c r="H1285" i="1"/>
  <c r="G1285" i="1"/>
  <c r="K1284" i="1"/>
  <c r="J1284" i="1"/>
  <c r="I1284" i="1"/>
  <c r="H1284" i="1"/>
  <c r="G1284" i="1"/>
  <c r="K1283" i="1"/>
  <c r="J1283" i="1"/>
  <c r="I1283" i="1"/>
  <c r="H1283" i="1"/>
  <c r="G1283" i="1"/>
  <c r="K1282" i="1"/>
  <c r="J1282" i="1"/>
  <c r="I1282" i="1"/>
  <c r="H1282" i="1"/>
  <c r="G1282" i="1"/>
  <c r="K1281" i="1"/>
  <c r="J1281" i="1"/>
  <c r="I1281" i="1"/>
  <c r="H1281" i="1"/>
  <c r="G1281" i="1"/>
  <c r="K1280" i="1"/>
  <c r="J1280" i="1"/>
  <c r="I1280" i="1"/>
  <c r="H1280" i="1"/>
  <c r="G1280" i="1"/>
  <c r="K1279" i="1"/>
  <c r="J1279" i="1"/>
  <c r="I1279" i="1"/>
  <c r="H1279" i="1"/>
  <c r="G1279" i="1"/>
  <c r="K1278" i="1"/>
  <c r="J1278" i="1"/>
  <c r="I1278" i="1"/>
  <c r="H1278" i="1"/>
  <c r="G1278" i="1"/>
  <c r="K1277" i="1"/>
  <c r="J1277" i="1"/>
  <c r="I1277" i="1"/>
  <c r="H1277" i="1"/>
  <c r="G1277" i="1"/>
  <c r="K1276" i="1"/>
  <c r="J1276" i="1"/>
  <c r="I1276" i="1"/>
  <c r="H1276" i="1"/>
  <c r="G1276" i="1"/>
  <c r="K1275" i="1"/>
  <c r="J1275" i="1"/>
  <c r="I1275" i="1"/>
  <c r="H1275" i="1"/>
  <c r="G1275" i="1"/>
  <c r="K1274" i="1"/>
  <c r="J1274" i="1"/>
  <c r="I1274" i="1"/>
  <c r="H1274" i="1"/>
  <c r="G1274" i="1"/>
  <c r="K1273" i="1"/>
  <c r="J1273" i="1"/>
  <c r="I1273" i="1"/>
  <c r="H1273" i="1"/>
  <c r="G1273" i="1"/>
  <c r="K1272" i="1"/>
  <c r="J1272" i="1"/>
  <c r="I1272" i="1"/>
  <c r="H1272" i="1"/>
  <c r="G1272" i="1"/>
  <c r="K1271" i="1"/>
  <c r="J1271" i="1"/>
  <c r="I1271" i="1"/>
  <c r="H1271" i="1"/>
  <c r="G1271" i="1"/>
  <c r="K1270" i="1"/>
  <c r="J1270" i="1"/>
  <c r="I1270" i="1"/>
  <c r="H1270" i="1"/>
  <c r="G1270" i="1"/>
  <c r="K1269" i="1"/>
  <c r="J1269" i="1"/>
  <c r="I1269" i="1"/>
  <c r="H1269" i="1"/>
  <c r="G1269" i="1"/>
  <c r="K1268" i="1"/>
  <c r="J1268" i="1"/>
  <c r="I1268" i="1"/>
  <c r="H1268" i="1"/>
  <c r="G1268" i="1"/>
  <c r="K1267" i="1"/>
  <c r="J1267" i="1"/>
  <c r="I1267" i="1"/>
  <c r="H1267" i="1"/>
  <c r="G1267" i="1"/>
  <c r="K1266" i="1"/>
  <c r="J1266" i="1"/>
  <c r="I1266" i="1"/>
  <c r="H1266" i="1"/>
  <c r="G1266" i="1"/>
  <c r="K1265" i="1"/>
  <c r="J1265" i="1"/>
  <c r="I1265" i="1"/>
  <c r="H1265" i="1"/>
  <c r="G1265" i="1"/>
  <c r="K1264" i="1"/>
  <c r="J1264" i="1"/>
  <c r="I1264" i="1"/>
  <c r="H1264" i="1"/>
  <c r="G1264" i="1"/>
  <c r="K1263" i="1"/>
  <c r="J1263" i="1"/>
  <c r="I1263" i="1"/>
  <c r="H1263" i="1"/>
  <c r="G1263" i="1"/>
  <c r="K1262" i="1"/>
  <c r="J1262" i="1"/>
  <c r="I1262" i="1"/>
  <c r="H1262" i="1"/>
  <c r="G1262" i="1"/>
  <c r="K1261" i="1"/>
  <c r="J1261" i="1"/>
  <c r="I1261" i="1"/>
  <c r="H1261" i="1"/>
  <c r="G1261" i="1"/>
  <c r="K1260" i="1"/>
  <c r="J1260" i="1"/>
  <c r="I1260" i="1"/>
  <c r="H1260" i="1"/>
  <c r="G1260" i="1"/>
  <c r="K1259" i="1"/>
  <c r="J1259" i="1"/>
  <c r="I1259" i="1"/>
  <c r="H1259" i="1"/>
  <c r="G1259" i="1"/>
  <c r="K1258" i="1"/>
  <c r="J1258" i="1"/>
  <c r="I1258" i="1"/>
  <c r="H1258" i="1"/>
  <c r="G1258" i="1"/>
  <c r="K1257" i="1"/>
  <c r="J1257" i="1"/>
  <c r="I1257" i="1"/>
  <c r="H1257" i="1"/>
  <c r="G1257" i="1"/>
  <c r="K1256" i="1"/>
  <c r="J1256" i="1"/>
  <c r="I1256" i="1"/>
  <c r="H1256" i="1"/>
  <c r="G1256" i="1"/>
  <c r="K1255" i="1"/>
  <c r="J1255" i="1"/>
  <c r="I1255" i="1"/>
  <c r="H1255" i="1"/>
  <c r="G1255" i="1"/>
  <c r="K1254" i="1"/>
  <c r="J1254" i="1"/>
  <c r="I1254" i="1"/>
  <c r="H1254" i="1"/>
  <c r="G1254" i="1"/>
  <c r="K1253" i="1"/>
  <c r="J1253" i="1"/>
  <c r="I1253" i="1"/>
  <c r="H1253" i="1"/>
  <c r="G1253" i="1"/>
  <c r="K1252" i="1"/>
  <c r="J1252" i="1"/>
  <c r="I1252" i="1"/>
  <c r="H1252" i="1"/>
  <c r="G1252" i="1"/>
  <c r="K1251" i="1"/>
  <c r="J1251" i="1"/>
  <c r="I1251" i="1"/>
  <c r="H1251" i="1"/>
  <c r="G1251" i="1"/>
  <c r="K1250" i="1"/>
  <c r="J1250" i="1"/>
  <c r="I1250" i="1"/>
  <c r="H1250" i="1"/>
  <c r="G1250" i="1"/>
  <c r="K1249" i="1"/>
  <c r="J1249" i="1"/>
  <c r="I1249" i="1"/>
  <c r="H1249" i="1"/>
  <c r="G1249" i="1"/>
  <c r="K1248" i="1"/>
  <c r="J1248" i="1"/>
  <c r="I1248" i="1"/>
  <c r="H1248" i="1"/>
  <c r="G1248" i="1"/>
  <c r="K1247" i="1"/>
  <c r="J1247" i="1"/>
  <c r="I1247" i="1"/>
  <c r="H1247" i="1"/>
  <c r="G1247" i="1"/>
  <c r="K1246" i="1"/>
  <c r="J1246" i="1"/>
  <c r="I1246" i="1"/>
  <c r="H1246" i="1"/>
  <c r="G1246" i="1"/>
  <c r="K1245" i="1"/>
  <c r="J1245" i="1"/>
  <c r="I1245" i="1"/>
  <c r="H1245" i="1"/>
  <c r="G1245" i="1"/>
  <c r="K1244" i="1"/>
  <c r="J1244" i="1"/>
  <c r="I1244" i="1"/>
  <c r="H1244" i="1"/>
  <c r="G1244" i="1"/>
  <c r="K1243" i="1"/>
  <c r="J1243" i="1"/>
  <c r="I1243" i="1"/>
  <c r="H1243" i="1"/>
  <c r="G1243" i="1"/>
  <c r="K1242" i="1"/>
  <c r="J1242" i="1"/>
  <c r="I1242" i="1"/>
  <c r="H1242" i="1"/>
  <c r="G1242" i="1"/>
  <c r="K1241" i="1"/>
  <c r="J1241" i="1"/>
  <c r="I1241" i="1"/>
  <c r="H1241" i="1"/>
  <c r="G1241" i="1"/>
  <c r="K1240" i="1"/>
  <c r="J1240" i="1"/>
  <c r="I1240" i="1"/>
  <c r="H1240" i="1"/>
  <c r="G1240" i="1"/>
  <c r="K1239" i="1"/>
  <c r="J1239" i="1"/>
  <c r="I1239" i="1"/>
  <c r="H1239" i="1"/>
  <c r="G1239" i="1"/>
  <c r="K1238" i="1"/>
  <c r="J1238" i="1"/>
  <c r="I1238" i="1"/>
  <c r="H1238" i="1"/>
  <c r="G1238" i="1"/>
  <c r="K1237" i="1"/>
  <c r="J1237" i="1"/>
  <c r="I1237" i="1"/>
  <c r="H1237" i="1"/>
  <c r="G1237" i="1"/>
  <c r="K1236" i="1"/>
  <c r="J1236" i="1"/>
  <c r="I1236" i="1"/>
  <c r="H1236" i="1"/>
  <c r="G1236" i="1"/>
  <c r="K1235" i="1"/>
  <c r="J1235" i="1"/>
  <c r="I1235" i="1"/>
  <c r="H1235" i="1"/>
  <c r="G1235" i="1"/>
  <c r="K1234" i="1"/>
  <c r="J1234" i="1"/>
  <c r="I1234" i="1"/>
  <c r="H1234" i="1"/>
  <c r="G1234" i="1"/>
  <c r="K1233" i="1"/>
  <c r="J1233" i="1"/>
  <c r="I1233" i="1"/>
  <c r="H1233" i="1"/>
  <c r="G1233" i="1"/>
  <c r="K1232" i="1"/>
  <c r="J1232" i="1"/>
  <c r="I1232" i="1"/>
  <c r="H1232" i="1"/>
  <c r="G1232" i="1"/>
  <c r="K1231" i="1"/>
  <c r="J1231" i="1"/>
  <c r="I1231" i="1"/>
  <c r="H1231" i="1"/>
  <c r="G1231" i="1"/>
  <c r="K1230" i="1"/>
  <c r="J1230" i="1"/>
  <c r="I1230" i="1"/>
  <c r="H1230" i="1"/>
  <c r="G1230" i="1"/>
  <c r="K1229" i="1"/>
  <c r="J1229" i="1"/>
  <c r="I1229" i="1"/>
  <c r="H1229" i="1"/>
  <c r="G1229" i="1"/>
  <c r="K1228" i="1"/>
  <c r="J1228" i="1"/>
  <c r="I1228" i="1"/>
  <c r="H1228" i="1"/>
  <c r="G1228" i="1"/>
  <c r="K1227" i="1"/>
  <c r="J1227" i="1"/>
  <c r="I1227" i="1"/>
  <c r="H1227" i="1"/>
  <c r="G1227" i="1"/>
  <c r="K1226" i="1"/>
  <c r="J1226" i="1"/>
  <c r="I1226" i="1"/>
  <c r="H1226" i="1"/>
  <c r="G1226" i="1"/>
  <c r="K1225" i="1"/>
  <c r="J1225" i="1"/>
  <c r="I1225" i="1"/>
  <c r="H1225" i="1"/>
  <c r="G1225" i="1"/>
  <c r="K1224" i="1"/>
  <c r="J1224" i="1"/>
  <c r="I1224" i="1"/>
  <c r="H1224" i="1"/>
  <c r="G1224" i="1"/>
  <c r="K1223" i="1"/>
  <c r="J1223" i="1"/>
  <c r="I1223" i="1"/>
  <c r="H1223" i="1"/>
  <c r="G1223" i="1"/>
  <c r="K1222" i="1"/>
  <c r="J1222" i="1"/>
  <c r="I1222" i="1"/>
  <c r="H1222" i="1"/>
  <c r="G1222" i="1"/>
  <c r="K1221" i="1"/>
  <c r="J1221" i="1"/>
  <c r="I1221" i="1"/>
  <c r="H1221" i="1"/>
  <c r="G1221" i="1"/>
  <c r="K1220" i="1"/>
  <c r="J1220" i="1"/>
  <c r="I1220" i="1"/>
  <c r="H1220" i="1"/>
  <c r="G1220" i="1"/>
  <c r="K1219" i="1"/>
  <c r="J1219" i="1"/>
  <c r="I1219" i="1"/>
  <c r="H1219" i="1"/>
  <c r="G1219" i="1"/>
  <c r="K1218" i="1"/>
  <c r="J1218" i="1"/>
  <c r="I1218" i="1"/>
  <c r="H1218" i="1"/>
  <c r="G1218" i="1"/>
  <c r="K1217" i="1"/>
  <c r="J1217" i="1"/>
  <c r="I1217" i="1"/>
  <c r="H1217" i="1"/>
  <c r="G1217" i="1"/>
  <c r="K1216" i="1"/>
  <c r="J1216" i="1"/>
  <c r="I1216" i="1"/>
  <c r="H1216" i="1"/>
  <c r="G1216" i="1"/>
  <c r="K1215" i="1"/>
  <c r="J1215" i="1"/>
  <c r="I1215" i="1"/>
  <c r="H1215" i="1"/>
  <c r="G1215" i="1"/>
  <c r="K1214" i="1"/>
  <c r="J1214" i="1"/>
  <c r="I1214" i="1"/>
  <c r="H1214" i="1"/>
  <c r="G1214" i="1"/>
  <c r="K1213" i="1"/>
  <c r="J1213" i="1"/>
  <c r="I1213" i="1"/>
  <c r="H1213" i="1"/>
  <c r="G1213" i="1"/>
  <c r="K1212" i="1"/>
  <c r="J1212" i="1"/>
  <c r="I1212" i="1"/>
  <c r="H1212" i="1"/>
  <c r="G1212" i="1"/>
  <c r="K1211" i="1"/>
  <c r="J1211" i="1"/>
  <c r="I1211" i="1"/>
  <c r="H1211" i="1"/>
  <c r="G1211" i="1"/>
  <c r="K1210" i="1"/>
  <c r="J1210" i="1"/>
  <c r="I1210" i="1"/>
  <c r="H1210" i="1"/>
  <c r="G1210" i="1"/>
  <c r="K1209" i="1"/>
  <c r="J1209" i="1"/>
  <c r="I1209" i="1"/>
  <c r="H1209" i="1"/>
  <c r="G1209" i="1"/>
  <c r="K1208" i="1"/>
  <c r="J1208" i="1"/>
  <c r="I1208" i="1"/>
  <c r="H1208" i="1"/>
  <c r="G1208" i="1"/>
  <c r="K1207" i="1"/>
  <c r="J1207" i="1"/>
  <c r="I1207" i="1"/>
  <c r="H1207" i="1"/>
  <c r="G1207" i="1"/>
  <c r="K1206" i="1"/>
  <c r="J1206" i="1"/>
  <c r="I1206" i="1"/>
  <c r="H1206" i="1"/>
  <c r="G1206" i="1"/>
  <c r="K1205" i="1"/>
  <c r="J1205" i="1"/>
  <c r="I1205" i="1"/>
  <c r="H1205" i="1"/>
  <c r="G1205" i="1"/>
  <c r="K1204" i="1"/>
  <c r="J1204" i="1"/>
  <c r="I1204" i="1"/>
  <c r="H1204" i="1"/>
  <c r="G1204" i="1"/>
  <c r="K1203" i="1"/>
  <c r="J1203" i="1"/>
  <c r="I1203" i="1"/>
  <c r="H1203" i="1"/>
  <c r="G1203" i="1"/>
  <c r="K1202" i="1"/>
  <c r="J1202" i="1"/>
  <c r="I1202" i="1"/>
  <c r="H1202" i="1"/>
  <c r="G1202" i="1"/>
  <c r="K1201" i="1"/>
  <c r="J1201" i="1"/>
  <c r="I1201" i="1"/>
  <c r="H1201" i="1"/>
  <c r="G1201" i="1"/>
  <c r="K1200" i="1"/>
  <c r="J1200" i="1"/>
  <c r="I1200" i="1"/>
  <c r="H1200" i="1"/>
  <c r="G1200" i="1"/>
  <c r="K1199" i="1"/>
  <c r="J1199" i="1"/>
  <c r="I1199" i="1"/>
  <c r="H1199" i="1"/>
  <c r="G1199" i="1"/>
  <c r="K1198" i="1"/>
  <c r="J1198" i="1"/>
  <c r="I1198" i="1"/>
  <c r="H1198" i="1"/>
  <c r="G1198" i="1"/>
  <c r="K1197" i="1"/>
  <c r="J1197" i="1"/>
  <c r="I1197" i="1"/>
  <c r="H1197" i="1"/>
  <c r="G1197" i="1"/>
  <c r="K1196" i="1"/>
  <c r="J1196" i="1"/>
  <c r="I1196" i="1"/>
  <c r="H1196" i="1"/>
  <c r="G1196" i="1"/>
  <c r="K1195" i="1"/>
  <c r="J1195" i="1"/>
  <c r="I1195" i="1"/>
  <c r="H1195" i="1"/>
  <c r="G1195" i="1"/>
  <c r="K1194" i="1"/>
  <c r="J1194" i="1"/>
  <c r="I1194" i="1"/>
  <c r="H1194" i="1"/>
  <c r="G1194" i="1"/>
  <c r="K1193" i="1"/>
  <c r="J1193" i="1"/>
  <c r="I1193" i="1"/>
  <c r="H1193" i="1"/>
  <c r="G1193" i="1"/>
  <c r="K1192" i="1"/>
  <c r="J1192" i="1"/>
  <c r="I1192" i="1"/>
  <c r="H1192" i="1"/>
  <c r="G1192" i="1"/>
  <c r="K1191" i="1"/>
  <c r="J1191" i="1"/>
  <c r="I1191" i="1"/>
  <c r="H1191" i="1"/>
  <c r="G1191" i="1"/>
  <c r="K1190" i="1"/>
  <c r="J1190" i="1"/>
  <c r="I1190" i="1"/>
  <c r="H1190" i="1"/>
  <c r="G1190" i="1"/>
  <c r="K1189" i="1"/>
  <c r="J1189" i="1"/>
  <c r="I1189" i="1"/>
  <c r="H1189" i="1"/>
  <c r="G1189" i="1"/>
  <c r="K1188" i="1"/>
  <c r="J1188" i="1"/>
  <c r="I1188" i="1"/>
  <c r="H1188" i="1"/>
  <c r="G1188" i="1"/>
  <c r="K1187" i="1"/>
  <c r="J1187" i="1"/>
  <c r="I1187" i="1"/>
  <c r="H1187" i="1"/>
  <c r="G1187" i="1"/>
  <c r="K1186" i="1"/>
  <c r="J1186" i="1"/>
  <c r="I1186" i="1"/>
  <c r="H1186" i="1"/>
  <c r="G1186" i="1"/>
  <c r="K1185" i="1"/>
  <c r="J1185" i="1"/>
  <c r="I1185" i="1"/>
  <c r="H1185" i="1"/>
  <c r="G1185" i="1"/>
  <c r="K1184" i="1"/>
  <c r="J1184" i="1"/>
  <c r="I1184" i="1"/>
  <c r="H1184" i="1"/>
  <c r="G1184" i="1"/>
  <c r="K1183" i="1"/>
  <c r="J1183" i="1"/>
  <c r="I1183" i="1"/>
  <c r="H1183" i="1"/>
  <c r="G1183" i="1"/>
  <c r="K1182" i="1"/>
  <c r="J1182" i="1"/>
  <c r="I1182" i="1"/>
  <c r="H1182" i="1"/>
  <c r="G1182" i="1"/>
  <c r="K1181" i="1"/>
  <c r="J1181" i="1"/>
  <c r="I1181" i="1"/>
  <c r="H1181" i="1"/>
  <c r="G1181" i="1"/>
  <c r="K1180" i="1"/>
  <c r="J1180" i="1"/>
  <c r="I1180" i="1"/>
  <c r="H1180" i="1"/>
  <c r="G1180" i="1"/>
  <c r="K1179" i="1"/>
  <c r="J1179" i="1"/>
  <c r="I1179" i="1"/>
  <c r="H1179" i="1"/>
  <c r="G1179" i="1"/>
  <c r="K1178" i="1"/>
  <c r="J1178" i="1"/>
  <c r="I1178" i="1"/>
  <c r="H1178" i="1"/>
  <c r="G1178" i="1"/>
  <c r="K1177" i="1"/>
  <c r="J1177" i="1"/>
  <c r="I1177" i="1"/>
  <c r="H1177" i="1"/>
  <c r="G1177" i="1"/>
  <c r="K1176" i="1"/>
  <c r="J1176" i="1"/>
  <c r="I1176" i="1"/>
  <c r="H1176" i="1"/>
  <c r="G1176" i="1"/>
  <c r="K1175" i="1"/>
  <c r="J1175" i="1"/>
  <c r="I1175" i="1"/>
  <c r="H1175" i="1"/>
  <c r="G1175" i="1"/>
  <c r="K1174" i="1"/>
  <c r="J1174" i="1"/>
  <c r="I1174" i="1"/>
  <c r="H1174" i="1"/>
  <c r="G1174" i="1"/>
  <c r="K1173" i="1"/>
  <c r="J1173" i="1"/>
  <c r="I1173" i="1"/>
  <c r="H1173" i="1"/>
  <c r="G1173" i="1"/>
  <c r="K1172" i="1"/>
  <c r="J1172" i="1"/>
  <c r="I1172" i="1"/>
  <c r="H1172" i="1"/>
  <c r="G1172" i="1"/>
  <c r="K1171" i="1"/>
  <c r="J1171" i="1"/>
  <c r="I1171" i="1"/>
  <c r="H1171" i="1"/>
  <c r="G1171" i="1"/>
  <c r="K1170" i="1"/>
  <c r="J1170" i="1"/>
  <c r="I1170" i="1"/>
  <c r="H1170" i="1"/>
  <c r="G1170" i="1"/>
  <c r="K1169" i="1"/>
  <c r="J1169" i="1"/>
  <c r="I1169" i="1"/>
  <c r="H1169" i="1"/>
  <c r="G1169" i="1"/>
  <c r="K1168" i="1"/>
  <c r="J1168" i="1"/>
  <c r="I1168" i="1"/>
  <c r="H1168" i="1"/>
  <c r="G1168" i="1"/>
  <c r="K1167" i="1"/>
  <c r="J1167" i="1"/>
  <c r="I1167" i="1"/>
  <c r="H1167" i="1"/>
  <c r="G1167" i="1"/>
  <c r="K1166" i="1"/>
  <c r="J1166" i="1"/>
  <c r="I1166" i="1"/>
  <c r="H1166" i="1"/>
  <c r="G1166" i="1"/>
  <c r="K1165" i="1"/>
  <c r="J1165" i="1"/>
  <c r="I1165" i="1"/>
  <c r="H1165" i="1"/>
  <c r="G1165" i="1"/>
  <c r="K1164" i="1"/>
  <c r="J1164" i="1"/>
  <c r="I1164" i="1"/>
  <c r="H1164" i="1"/>
  <c r="G1164" i="1"/>
  <c r="K1163" i="1"/>
  <c r="J1163" i="1"/>
  <c r="I1163" i="1"/>
  <c r="H1163" i="1"/>
  <c r="G1163" i="1"/>
  <c r="K1162" i="1"/>
  <c r="J1162" i="1"/>
  <c r="I1162" i="1"/>
  <c r="H1162" i="1"/>
  <c r="G1162" i="1"/>
  <c r="K1161" i="1"/>
  <c r="J1161" i="1"/>
  <c r="I1161" i="1"/>
  <c r="H1161" i="1"/>
  <c r="G1161" i="1"/>
  <c r="K1160" i="1"/>
  <c r="J1160" i="1"/>
  <c r="I1160" i="1"/>
  <c r="H1160" i="1"/>
  <c r="G1160" i="1"/>
  <c r="K1159" i="1"/>
  <c r="J1159" i="1"/>
  <c r="I1159" i="1"/>
  <c r="H1159" i="1"/>
  <c r="G1159" i="1"/>
  <c r="K1158" i="1"/>
  <c r="J1158" i="1"/>
  <c r="I1158" i="1"/>
  <c r="H1158" i="1"/>
  <c r="G1158" i="1"/>
  <c r="K1157" i="1"/>
  <c r="J1157" i="1"/>
  <c r="I1157" i="1"/>
  <c r="H1157" i="1"/>
  <c r="G1157" i="1"/>
  <c r="K1156" i="1"/>
  <c r="J1156" i="1"/>
  <c r="I1156" i="1"/>
  <c r="H1156" i="1"/>
  <c r="G1156" i="1"/>
  <c r="K1155" i="1"/>
  <c r="J1155" i="1"/>
  <c r="I1155" i="1"/>
  <c r="H1155" i="1"/>
  <c r="G1155" i="1"/>
  <c r="K1154" i="1"/>
  <c r="J1154" i="1"/>
  <c r="I1154" i="1"/>
  <c r="H1154" i="1"/>
  <c r="G1154" i="1"/>
  <c r="K1153" i="1"/>
  <c r="J1153" i="1"/>
  <c r="I1153" i="1"/>
  <c r="H1153" i="1"/>
  <c r="G1153" i="1"/>
  <c r="K1152" i="1"/>
  <c r="J1152" i="1"/>
  <c r="I1152" i="1"/>
  <c r="H1152" i="1"/>
  <c r="G1152" i="1"/>
  <c r="K1151" i="1"/>
  <c r="J1151" i="1"/>
  <c r="I1151" i="1"/>
  <c r="H1151" i="1"/>
  <c r="G1151" i="1"/>
  <c r="K1150" i="1"/>
  <c r="J1150" i="1"/>
  <c r="I1150" i="1"/>
  <c r="H1150" i="1"/>
  <c r="G1150" i="1"/>
  <c r="K1149" i="1"/>
  <c r="J1149" i="1"/>
  <c r="I1149" i="1"/>
  <c r="H1149" i="1"/>
  <c r="G1149" i="1"/>
  <c r="K1148" i="1"/>
  <c r="J1148" i="1"/>
  <c r="I1148" i="1"/>
  <c r="H1148" i="1"/>
  <c r="G1148" i="1"/>
  <c r="K1147" i="1"/>
  <c r="J1147" i="1"/>
  <c r="I1147" i="1"/>
  <c r="H1147" i="1"/>
  <c r="G1147" i="1"/>
  <c r="K1146" i="1"/>
  <c r="J1146" i="1"/>
  <c r="I1146" i="1"/>
  <c r="H1146" i="1"/>
  <c r="G1146" i="1"/>
  <c r="K1145" i="1"/>
  <c r="J1145" i="1"/>
  <c r="I1145" i="1"/>
  <c r="H1145" i="1"/>
  <c r="G1145" i="1"/>
  <c r="K1144" i="1"/>
  <c r="J1144" i="1"/>
  <c r="I1144" i="1"/>
  <c r="H1144" i="1"/>
  <c r="G1144" i="1"/>
  <c r="K1143" i="1"/>
  <c r="J1143" i="1"/>
  <c r="I1143" i="1"/>
  <c r="H1143" i="1"/>
  <c r="G1143" i="1"/>
  <c r="K1142" i="1"/>
  <c r="J1142" i="1"/>
  <c r="I1142" i="1"/>
  <c r="H1142" i="1"/>
  <c r="G1142" i="1"/>
  <c r="K1141" i="1"/>
  <c r="J1141" i="1"/>
  <c r="I1141" i="1"/>
  <c r="H1141" i="1"/>
  <c r="G1141" i="1"/>
  <c r="K1140" i="1"/>
  <c r="J1140" i="1"/>
  <c r="I1140" i="1"/>
  <c r="H1140" i="1"/>
  <c r="G1140" i="1"/>
  <c r="K1139" i="1"/>
  <c r="J1139" i="1"/>
  <c r="I1139" i="1"/>
  <c r="H1139" i="1"/>
  <c r="G1139" i="1"/>
  <c r="K1138" i="1"/>
  <c r="J1138" i="1"/>
  <c r="I1138" i="1"/>
  <c r="H1138" i="1"/>
  <c r="G1138" i="1"/>
  <c r="K1137" i="1"/>
  <c r="J1137" i="1"/>
  <c r="I1137" i="1"/>
  <c r="H1137" i="1"/>
  <c r="G1137" i="1"/>
  <c r="K1136" i="1"/>
  <c r="J1136" i="1"/>
  <c r="I1136" i="1"/>
  <c r="H1136" i="1"/>
  <c r="G1136" i="1"/>
  <c r="K1135" i="1"/>
  <c r="J1135" i="1"/>
  <c r="I1135" i="1"/>
  <c r="H1135" i="1"/>
  <c r="G1135" i="1"/>
  <c r="K1134" i="1"/>
  <c r="J1134" i="1"/>
  <c r="I1134" i="1"/>
  <c r="H1134" i="1"/>
  <c r="G1134" i="1"/>
  <c r="K1133" i="1"/>
  <c r="J1133" i="1"/>
  <c r="I1133" i="1"/>
  <c r="H1133" i="1"/>
  <c r="G1133" i="1"/>
  <c r="K1132" i="1"/>
  <c r="J1132" i="1"/>
  <c r="I1132" i="1"/>
  <c r="H1132" i="1"/>
  <c r="G1132" i="1"/>
  <c r="K1131" i="1"/>
  <c r="J1131" i="1"/>
  <c r="I1131" i="1"/>
  <c r="H1131" i="1"/>
  <c r="G1131" i="1"/>
  <c r="K1130" i="1"/>
  <c r="J1130" i="1"/>
  <c r="I1130" i="1"/>
  <c r="H1130" i="1"/>
  <c r="G1130" i="1"/>
  <c r="K1129" i="1"/>
  <c r="J1129" i="1"/>
  <c r="I1129" i="1"/>
  <c r="H1129" i="1"/>
  <c r="G1129" i="1"/>
  <c r="K1128" i="1"/>
  <c r="J1128" i="1"/>
  <c r="I1128" i="1"/>
  <c r="H1128" i="1"/>
  <c r="G1128" i="1"/>
  <c r="K1127" i="1"/>
  <c r="J1127" i="1"/>
  <c r="I1127" i="1"/>
  <c r="H1127" i="1"/>
  <c r="G1127" i="1"/>
  <c r="K1126" i="1"/>
  <c r="J1126" i="1"/>
  <c r="I1126" i="1"/>
  <c r="H1126" i="1"/>
  <c r="G1126" i="1"/>
  <c r="K1125" i="1"/>
  <c r="J1125" i="1"/>
  <c r="I1125" i="1"/>
  <c r="H1125" i="1"/>
  <c r="G1125" i="1"/>
  <c r="K1124" i="1"/>
  <c r="J1124" i="1"/>
  <c r="I1124" i="1"/>
  <c r="H1124" i="1"/>
  <c r="G1124" i="1"/>
  <c r="K1123" i="1"/>
  <c r="J1123" i="1"/>
  <c r="I1123" i="1"/>
  <c r="H1123" i="1"/>
  <c r="G1123" i="1"/>
  <c r="K1122" i="1"/>
  <c r="J1122" i="1"/>
  <c r="I1122" i="1"/>
  <c r="H1122" i="1"/>
  <c r="G1122" i="1"/>
  <c r="K1121" i="1"/>
  <c r="J1121" i="1"/>
  <c r="I1121" i="1"/>
  <c r="H1121" i="1"/>
  <c r="G1121" i="1"/>
  <c r="K1120" i="1"/>
  <c r="J1120" i="1"/>
  <c r="I1120" i="1"/>
  <c r="H1120" i="1"/>
  <c r="G1120" i="1"/>
  <c r="K1119" i="1"/>
  <c r="J1119" i="1"/>
  <c r="I1119" i="1"/>
  <c r="H1119" i="1"/>
  <c r="G1119" i="1"/>
  <c r="K1118" i="1"/>
  <c r="J1118" i="1"/>
  <c r="I1118" i="1"/>
  <c r="H1118" i="1"/>
  <c r="G1118" i="1"/>
  <c r="K1117" i="1"/>
  <c r="J1117" i="1"/>
  <c r="I1117" i="1"/>
  <c r="H1117" i="1"/>
  <c r="G1117" i="1"/>
  <c r="K1116" i="1"/>
  <c r="J1116" i="1"/>
  <c r="I1116" i="1"/>
  <c r="H1116" i="1"/>
  <c r="G1116" i="1"/>
  <c r="K1115" i="1"/>
  <c r="J1115" i="1"/>
  <c r="I1115" i="1"/>
  <c r="H1115" i="1"/>
  <c r="G1115" i="1"/>
  <c r="K1114" i="1"/>
  <c r="J1114" i="1"/>
  <c r="I1114" i="1"/>
  <c r="H1114" i="1"/>
  <c r="G1114" i="1"/>
  <c r="K1113" i="1"/>
  <c r="J1113" i="1"/>
  <c r="I1113" i="1"/>
  <c r="H1113" i="1"/>
  <c r="G1113" i="1"/>
  <c r="K1112" i="1"/>
  <c r="J1112" i="1"/>
  <c r="I1112" i="1"/>
  <c r="H1112" i="1"/>
  <c r="G1112" i="1"/>
  <c r="K1111" i="1"/>
  <c r="J1111" i="1"/>
  <c r="I1111" i="1"/>
  <c r="H1111" i="1"/>
  <c r="G1111" i="1"/>
  <c r="K1110" i="1"/>
  <c r="J1110" i="1"/>
  <c r="I1110" i="1"/>
  <c r="H1110" i="1"/>
  <c r="G1110" i="1"/>
  <c r="K1109" i="1"/>
  <c r="J1109" i="1"/>
  <c r="I1109" i="1"/>
  <c r="H1109" i="1"/>
  <c r="G1109" i="1"/>
  <c r="K1108" i="1"/>
  <c r="J1108" i="1"/>
  <c r="I1108" i="1"/>
  <c r="H1108" i="1"/>
  <c r="G1108" i="1"/>
  <c r="K1107" i="1"/>
  <c r="J1107" i="1"/>
  <c r="I1107" i="1"/>
  <c r="H1107" i="1"/>
  <c r="G1107" i="1"/>
  <c r="K1106" i="1"/>
  <c r="J1106" i="1"/>
  <c r="I1106" i="1"/>
  <c r="H1106" i="1"/>
  <c r="G1106" i="1"/>
  <c r="K1105" i="1"/>
  <c r="J1105" i="1"/>
  <c r="I1105" i="1"/>
  <c r="H1105" i="1"/>
  <c r="G1105" i="1"/>
  <c r="K1104" i="1"/>
  <c r="J1104" i="1"/>
  <c r="I1104" i="1"/>
  <c r="H1104" i="1"/>
  <c r="G1104" i="1"/>
  <c r="K1103" i="1"/>
  <c r="J1103" i="1"/>
  <c r="I1103" i="1"/>
  <c r="H1103" i="1"/>
  <c r="G1103" i="1"/>
  <c r="K1102" i="1"/>
  <c r="J1102" i="1"/>
  <c r="I1102" i="1"/>
  <c r="H1102" i="1"/>
  <c r="G1102" i="1"/>
  <c r="K1101" i="1"/>
  <c r="J1101" i="1"/>
  <c r="I1101" i="1"/>
  <c r="H1101" i="1"/>
  <c r="G1101" i="1"/>
  <c r="K1100" i="1"/>
  <c r="J1100" i="1"/>
  <c r="I1100" i="1"/>
  <c r="H1100" i="1"/>
  <c r="G1100" i="1"/>
  <c r="K1099" i="1"/>
  <c r="J1099" i="1"/>
  <c r="I1099" i="1"/>
  <c r="H1099" i="1"/>
  <c r="G1099" i="1"/>
  <c r="K1098" i="1"/>
  <c r="J1098" i="1"/>
  <c r="I1098" i="1"/>
  <c r="H1098" i="1"/>
  <c r="G1098" i="1"/>
  <c r="K1097" i="1"/>
  <c r="J1097" i="1"/>
  <c r="I1097" i="1"/>
  <c r="H1097" i="1"/>
  <c r="G1097" i="1"/>
  <c r="K1096" i="1"/>
  <c r="J1096" i="1"/>
  <c r="I1096" i="1"/>
  <c r="H1096" i="1"/>
  <c r="G1096" i="1"/>
  <c r="K1095" i="1"/>
  <c r="J1095" i="1"/>
  <c r="I1095" i="1"/>
  <c r="H1095" i="1"/>
  <c r="G1095" i="1"/>
  <c r="K1094" i="1"/>
  <c r="J1094" i="1"/>
  <c r="I1094" i="1"/>
  <c r="H1094" i="1"/>
  <c r="G1094" i="1"/>
  <c r="K1093" i="1"/>
  <c r="J1093" i="1"/>
  <c r="I1093" i="1"/>
  <c r="H1093" i="1"/>
  <c r="G1093" i="1"/>
  <c r="K1092" i="1"/>
  <c r="J1092" i="1"/>
  <c r="I1092" i="1"/>
  <c r="H1092" i="1"/>
  <c r="G1092" i="1"/>
  <c r="K1091" i="1"/>
  <c r="J1091" i="1"/>
  <c r="I1091" i="1"/>
  <c r="H1091" i="1"/>
  <c r="G1091" i="1"/>
  <c r="K1090" i="1"/>
  <c r="J1090" i="1"/>
  <c r="I1090" i="1"/>
  <c r="H1090" i="1"/>
  <c r="G1090" i="1"/>
  <c r="K1089" i="1"/>
  <c r="J1089" i="1"/>
  <c r="I1089" i="1"/>
  <c r="H1089" i="1"/>
  <c r="G1089" i="1"/>
  <c r="K1088" i="1"/>
  <c r="J1088" i="1"/>
  <c r="I1088" i="1"/>
  <c r="H1088" i="1"/>
  <c r="G1088" i="1"/>
  <c r="K1087" i="1"/>
  <c r="J1087" i="1"/>
  <c r="I1087" i="1"/>
  <c r="H1087" i="1"/>
  <c r="G1087" i="1"/>
  <c r="K1086" i="1"/>
  <c r="J1086" i="1"/>
  <c r="I1086" i="1"/>
  <c r="H1086" i="1"/>
  <c r="G1086" i="1"/>
  <c r="K1085" i="1"/>
  <c r="J1085" i="1"/>
  <c r="I1085" i="1"/>
  <c r="H1085" i="1"/>
  <c r="G1085" i="1"/>
  <c r="K1084" i="1"/>
  <c r="J1084" i="1"/>
  <c r="I1084" i="1"/>
  <c r="H1084" i="1"/>
  <c r="G1084" i="1"/>
  <c r="K1083" i="1"/>
  <c r="J1083" i="1"/>
  <c r="I1083" i="1"/>
  <c r="H1083" i="1"/>
  <c r="G1083" i="1"/>
  <c r="K1082" i="1"/>
  <c r="J1082" i="1"/>
  <c r="I1082" i="1"/>
  <c r="H1082" i="1"/>
  <c r="G1082" i="1"/>
  <c r="K1081" i="1"/>
  <c r="J1081" i="1"/>
  <c r="I1081" i="1"/>
  <c r="H1081" i="1"/>
  <c r="G1081" i="1"/>
  <c r="K1080" i="1"/>
  <c r="J1080" i="1"/>
  <c r="I1080" i="1"/>
  <c r="H1080" i="1"/>
  <c r="G1080" i="1"/>
  <c r="K1079" i="1"/>
  <c r="J1079" i="1"/>
  <c r="I1079" i="1"/>
  <c r="H1079" i="1"/>
  <c r="G1079" i="1"/>
  <c r="K1078" i="1"/>
  <c r="J1078" i="1"/>
  <c r="I1078" i="1"/>
  <c r="H1078" i="1"/>
  <c r="G1078" i="1"/>
  <c r="K1077" i="1"/>
  <c r="J1077" i="1"/>
  <c r="I1077" i="1"/>
  <c r="H1077" i="1"/>
  <c r="G1077" i="1"/>
  <c r="K1076" i="1"/>
  <c r="J1076" i="1"/>
  <c r="I1076" i="1"/>
  <c r="H1076" i="1"/>
  <c r="G1076" i="1"/>
  <c r="K1075" i="1"/>
  <c r="J1075" i="1"/>
  <c r="I1075" i="1"/>
  <c r="H1075" i="1"/>
  <c r="G1075" i="1"/>
  <c r="K1074" i="1"/>
  <c r="J1074" i="1"/>
  <c r="I1074" i="1"/>
  <c r="H1074" i="1"/>
  <c r="G1074" i="1"/>
  <c r="K1073" i="1"/>
  <c r="J1073" i="1"/>
  <c r="I1073" i="1"/>
  <c r="H1073" i="1"/>
  <c r="G1073" i="1"/>
  <c r="K1072" i="1"/>
  <c r="J1072" i="1"/>
  <c r="I1072" i="1"/>
  <c r="H1072" i="1"/>
  <c r="G1072" i="1"/>
  <c r="K1071" i="1"/>
  <c r="J1071" i="1"/>
  <c r="I1071" i="1"/>
  <c r="H1071" i="1"/>
  <c r="G1071" i="1"/>
  <c r="K1070" i="1"/>
  <c r="J1070" i="1"/>
  <c r="I1070" i="1"/>
  <c r="H1070" i="1"/>
  <c r="G1070" i="1"/>
  <c r="K1069" i="1"/>
  <c r="J1069" i="1"/>
  <c r="I1069" i="1"/>
  <c r="H1069" i="1"/>
  <c r="G1069" i="1"/>
  <c r="K1068" i="1"/>
  <c r="J1068" i="1"/>
  <c r="I1068" i="1"/>
  <c r="H1068" i="1"/>
  <c r="G1068" i="1"/>
  <c r="K1067" i="1"/>
  <c r="J1067" i="1"/>
  <c r="I1067" i="1"/>
  <c r="H1067" i="1"/>
  <c r="G1067" i="1"/>
  <c r="K1066" i="1"/>
  <c r="J1066" i="1"/>
  <c r="I1066" i="1"/>
  <c r="H1066" i="1"/>
  <c r="G1066" i="1"/>
  <c r="K1065" i="1"/>
  <c r="J1065" i="1"/>
  <c r="I1065" i="1"/>
  <c r="H1065" i="1"/>
  <c r="G1065" i="1"/>
  <c r="K1064" i="1"/>
  <c r="J1064" i="1"/>
  <c r="I1064" i="1"/>
  <c r="H1064" i="1"/>
  <c r="G1064" i="1"/>
  <c r="K1063" i="1"/>
  <c r="J1063" i="1"/>
  <c r="I1063" i="1"/>
  <c r="H1063" i="1"/>
  <c r="G1063" i="1"/>
  <c r="K1062" i="1"/>
  <c r="J1062" i="1"/>
  <c r="I1062" i="1"/>
  <c r="H1062" i="1"/>
  <c r="G1062" i="1"/>
  <c r="K1061" i="1"/>
  <c r="J1061" i="1"/>
  <c r="I1061" i="1"/>
  <c r="H1061" i="1"/>
  <c r="G1061" i="1"/>
  <c r="K1060" i="1"/>
  <c r="J1060" i="1"/>
  <c r="I1060" i="1"/>
  <c r="H1060" i="1"/>
  <c r="G1060" i="1"/>
  <c r="K1059" i="1"/>
  <c r="J1059" i="1"/>
  <c r="I1059" i="1"/>
  <c r="H1059" i="1"/>
  <c r="G1059" i="1"/>
  <c r="K1058" i="1"/>
  <c r="J1058" i="1"/>
  <c r="I1058" i="1"/>
  <c r="H1058" i="1"/>
  <c r="G1058" i="1"/>
  <c r="K1057" i="1"/>
  <c r="J1057" i="1"/>
  <c r="I1057" i="1"/>
  <c r="H1057" i="1"/>
  <c r="G1057" i="1"/>
  <c r="K1056" i="1"/>
  <c r="J1056" i="1"/>
  <c r="I1056" i="1"/>
  <c r="H1056" i="1"/>
  <c r="G1056" i="1"/>
  <c r="K1055" i="1"/>
  <c r="J1055" i="1"/>
  <c r="I1055" i="1"/>
  <c r="H1055" i="1"/>
  <c r="G1055" i="1"/>
  <c r="K1054" i="1"/>
  <c r="J1054" i="1"/>
  <c r="I1054" i="1"/>
  <c r="H1054" i="1"/>
  <c r="G1054" i="1"/>
  <c r="K1053" i="1"/>
  <c r="J1053" i="1"/>
  <c r="I1053" i="1"/>
  <c r="H1053" i="1"/>
  <c r="G1053" i="1"/>
  <c r="K1052" i="1"/>
  <c r="J1052" i="1"/>
  <c r="I1052" i="1"/>
  <c r="H1052" i="1"/>
  <c r="G1052" i="1"/>
  <c r="K1051" i="1"/>
  <c r="J1051" i="1"/>
  <c r="I1051" i="1"/>
  <c r="H1051" i="1"/>
  <c r="G1051" i="1"/>
  <c r="K1050" i="1"/>
  <c r="J1050" i="1"/>
  <c r="I1050" i="1"/>
  <c r="H1050" i="1"/>
  <c r="G1050" i="1"/>
  <c r="K1049" i="1"/>
  <c r="J1049" i="1"/>
  <c r="I1049" i="1"/>
  <c r="H1049" i="1"/>
  <c r="G1049" i="1"/>
  <c r="K1048" i="1"/>
  <c r="J1048" i="1"/>
  <c r="I1048" i="1"/>
  <c r="H1048" i="1"/>
  <c r="G1048" i="1"/>
  <c r="K1047" i="1"/>
  <c r="J1047" i="1"/>
  <c r="I1047" i="1"/>
  <c r="H1047" i="1"/>
  <c r="G1047" i="1"/>
  <c r="K1046" i="1"/>
  <c r="J1046" i="1"/>
  <c r="I1046" i="1"/>
  <c r="H1046" i="1"/>
  <c r="G1046" i="1"/>
  <c r="K1045" i="1"/>
  <c r="J1045" i="1"/>
  <c r="I1045" i="1"/>
  <c r="H1045" i="1"/>
  <c r="G1045" i="1"/>
  <c r="K1044" i="1"/>
  <c r="J1044" i="1"/>
  <c r="I1044" i="1"/>
  <c r="H1044" i="1"/>
  <c r="G1044" i="1"/>
  <c r="K1043" i="1"/>
  <c r="J1043" i="1"/>
  <c r="I1043" i="1"/>
  <c r="H1043" i="1"/>
  <c r="G1043" i="1"/>
  <c r="K1042" i="1"/>
  <c r="J1042" i="1"/>
  <c r="I1042" i="1"/>
  <c r="H1042" i="1"/>
  <c r="G1042" i="1"/>
  <c r="K1041" i="1"/>
  <c r="J1041" i="1"/>
  <c r="I1041" i="1"/>
  <c r="H1041" i="1"/>
  <c r="G1041" i="1"/>
  <c r="K1040" i="1"/>
  <c r="J1040" i="1"/>
  <c r="I1040" i="1"/>
  <c r="H1040" i="1"/>
  <c r="G1040" i="1"/>
  <c r="K1039" i="1"/>
  <c r="J1039" i="1"/>
  <c r="I1039" i="1"/>
  <c r="H1039" i="1"/>
  <c r="G1039" i="1"/>
  <c r="K1038" i="1"/>
  <c r="J1038" i="1"/>
  <c r="I1038" i="1"/>
  <c r="H1038" i="1"/>
  <c r="G1038" i="1"/>
  <c r="K1037" i="1"/>
  <c r="J1037" i="1"/>
  <c r="I1037" i="1"/>
  <c r="H1037" i="1"/>
  <c r="G1037" i="1"/>
  <c r="K1036" i="1"/>
  <c r="J1036" i="1"/>
  <c r="I1036" i="1"/>
  <c r="H1036" i="1"/>
  <c r="G1036" i="1"/>
  <c r="K1035" i="1"/>
  <c r="J1035" i="1"/>
  <c r="I1035" i="1"/>
  <c r="H1035" i="1"/>
  <c r="G1035" i="1"/>
  <c r="K1034" i="1"/>
  <c r="J1034" i="1"/>
  <c r="I1034" i="1"/>
  <c r="H1034" i="1"/>
  <c r="G1034" i="1"/>
  <c r="K1033" i="1"/>
  <c r="J1033" i="1"/>
  <c r="I1033" i="1"/>
  <c r="H1033" i="1"/>
  <c r="G1033" i="1"/>
  <c r="K1032" i="1"/>
  <c r="J1032" i="1"/>
  <c r="I1032" i="1"/>
  <c r="H1032" i="1"/>
  <c r="G1032" i="1"/>
  <c r="K1031" i="1"/>
  <c r="J1031" i="1"/>
  <c r="I1031" i="1"/>
  <c r="H1031" i="1"/>
  <c r="G1031" i="1"/>
  <c r="K1030" i="1"/>
  <c r="J1030" i="1"/>
  <c r="I1030" i="1"/>
  <c r="H1030" i="1"/>
  <c r="G1030" i="1"/>
  <c r="K1029" i="1"/>
  <c r="J1029" i="1"/>
  <c r="I1029" i="1"/>
  <c r="H1029" i="1"/>
  <c r="G1029" i="1"/>
  <c r="K1028" i="1"/>
  <c r="J1028" i="1"/>
  <c r="I1028" i="1"/>
  <c r="H1028" i="1"/>
  <c r="G1028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2" i="1"/>
  <c r="J1012" i="1"/>
  <c r="I1012" i="1"/>
  <c r="H1012" i="1"/>
  <c r="G1012" i="1"/>
  <c r="K1011" i="1"/>
  <c r="J1011" i="1"/>
  <c r="I1011" i="1"/>
  <c r="H1011" i="1"/>
  <c r="G1011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1000" i="1"/>
  <c r="J1000" i="1"/>
  <c r="I1000" i="1"/>
  <c r="H1000" i="1"/>
  <c r="G1000" i="1"/>
  <c r="K999" i="1"/>
  <c r="J999" i="1"/>
  <c r="I999" i="1"/>
  <c r="H999" i="1"/>
  <c r="G999" i="1"/>
  <c r="K998" i="1"/>
  <c r="J998" i="1"/>
  <c r="I998" i="1"/>
  <c r="H998" i="1"/>
  <c r="G998" i="1"/>
  <c r="K997" i="1"/>
  <c r="J997" i="1"/>
  <c r="I997" i="1"/>
  <c r="H997" i="1"/>
  <c r="G997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90" i="1"/>
  <c r="J990" i="1"/>
  <c r="I990" i="1"/>
  <c r="H990" i="1"/>
  <c r="G990" i="1"/>
  <c r="K989" i="1"/>
  <c r="J989" i="1"/>
  <c r="I989" i="1"/>
  <c r="H989" i="1"/>
  <c r="G989" i="1"/>
  <c r="K988" i="1"/>
  <c r="J988" i="1"/>
  <c r="I988" i="1"/>
  <c r="H988" i="1"/>
  <c r="G988" i="1"/>
  <c r="K987" i="1"/>
  <c r="J987" i="1"/>
  <c r="I987" i="1"/>
  <c r="H987" i="1"/>
  <c r="G987" i="1"/>
  <c r="K986" i="1"/>
  <c r="J986" i="1"/>
  <c r="I986" i="1"/>
  <c r="H986" i="1"/>
  <c r="G986" i="1"/>
  <c r="K985" i="1"/>
  <c r="J985" i="1"/>
  <c r="I985" i="1"/>
  <c r="H985" i="1"/>
  <c r="G985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971" i="1"/>
  <c r="J971" i="1"/>
  <c r="I971" i="1"/>
  <c r="H971" i="1"/>
  <c r="G971" i="1"/>
  <c r="K970" i="1"/>
  <c r="J970" i="1"/>
  <c r="I970" i="1"/>
  <c r="H970" i="1"/>
  <c r="G970" i="1"/>
  <c r="K969" i="1"/>
  <c r="J969" i="1"/>
  <c r="I969" i="1"/>
  <c r="H969" i="1"/>
  <c r="G969" i="1"/>
  <c r="K968" i="1"/>
  <c r="J968" i="1"/>
  <c r="I968" i="1"/>
  <c r="H968" i="1"/>
  <c r="G968" i="1"/>
  <c r="K967" i="1"/>
  <c r="J967" i="1"/>
  <c r="I967" i="1"/>
  <c r="H967" i="1"/>
  <c r="G967" i="1"/>
  <c r="K966" i="1"/>
  <c r="J966" i="1"/>
  <c r="I966" i="1"/>
  <c r="H966" i="1"/>
  <c r="G966" i="1"/>
  <c r="K965" i="1"/>
  <c r="J965" i="1"/>
  <c r="I965" i="1"/>
  <c r="H965" i="1"/>
  <c r="G965" i="1"/>
  <c r="K964" i="1"/>
  <c r="J964" i="1"/>
  <c r="I964" i="1"/>
  <c r="H964" i="1"/>
  <c r="G964" i="1"/>
  <c r="K963" i="1"/>
  <c r="J963" i="1"/>
  <c r="I963" i="1"/>
  <c r="H963" i="1"/>
  <c r="G963" i="1"/>
  <c r="K962" i="1"/>
  <c r="J962" i="1"/>
  <c r="I962" i="1"/>
  <c r="H962" i="1"/>
  <c r="G962" i="1"/>
  <c r="K961" i="1"/>
  <c r="J961" i="1"/>
  <c r="I961" i="1"/>
  <c r="H961" i="1"/>
  <c r="G961" i="1"/>
  <c r="K960" i="1"/>
  <c r="J960" i="1"/>
  <c r="I960" i="1"/>
  <c r="H960" i="1"/>
  <c r="G960" i="1"/>
  <c r="K959" i="1"/>
  <c r="J959" i="1"/>
  <c r="I959" i="1"/>
  <c r="H959" i="1"/>
  <c r="G959" i="1"/>
  <c r="K958" i="1"/>
  <c r="J958" i="1"/>
  <c r="I958" i="1"/>
  <c r="H958" i="1"/>
  <c r="G958" i="1"/>
  <c r="K957" i="1"/>
  <c r="J957" i="1"/>
  <c r="I957" i="1"/>
  <c r="H957" i="1"/>
  <c r="G957" i="1"/>
  <c r="K956" i="1"/>
  <c r="J956" i="1"/>
  <c r="I956" i="1"/>
  <c r="H956" i="1"/>
  <c r="G956" i="1"/>
  <c r="K955" i="1"/>
  <c r="J955" i="1"/>
  <c r="I955" i="1"/>
  <c r="H955" i="1"/>
  <c r="G955" i="1"/>
  <c r="K954" i="1"/>
  <c r="J954" i="1"/>
  <c r="I954" i="1"/>
  <c r="H954" i="1"/>
  <c r="G954" i="1"/>
  <c r="K953" i="1"/>
  <c r="J953" i="1"/>
  <c r="I953" i="1"/>
  <c r="H953" i="1"/>
  <c r="G953" i="1"/>
  <c r="K952" i="1"/>
  <c r="J952" i="1"/>
  <c r="I952" i="1"/>
  <c r="H952" i="1"/>
  <c r="G952" i="1"/>
  <c r="K951" i="1"/>
  <c r="J951" i="1"/>
  <c r="I951" i="1"/>
  <c r="H951" i="1"/>
  <c r="G951" i="1"/>
  <c r="K950" i="1"/>
  <c r="J950" i="1"/>
  <c r="I950" i="1"/>
  <c r="H950" i="1"/>
  <c r="G950" i="1"/>
  <c r="K949" i="1"/>
  <c r="J949" i="1"/>
  <c r="I949" i="1"/>
  <c r="H949" i="1"/>
  <c r="G949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5" i="1"/>
  <c r="J945" i="1"/>
  <c r="I945" i="1"/>
  <c r="H945" i="1"/>
  <c r="G945" i="1"/>
  <c r="K944" i="1"/>
  <c r="J944" i="1"/>
  <c r="I944" i="1"/>
  <c r="H944" i="1"/>
  <c r="G944" i="1"/>
  <c r="K943" i="1"/>
  <c r="J943" i="1"/>
  <c r="I943" i="1"/>
  <c r="H943" i="1"/>
  <c r="G943" i="1"/>
  <c r="K942" i="1"/>
  <c r="J942" i="1"/>
  <c r="I942" i="1"/>
  <c r="H942" i="1"/>
  <c r="G942" i="1"/>
  <c r="K941" i="1"/>
  <c r="J941" i="1"/>
  <c r="I941" i="1"/>
  <c r="H941" i="1"/>
  <c r="G941" i="1"/>
  <c r="K940" i="1"/>
  <c r="J940" i="1"/>
  <c r="I940" i="1"/>
  <c r="H940" i="1"/>
  <c r="G940" i="1"/>
  <c r="K939" i="1"/>
  <c r="J939" i="1"/>
  <c r="I939" i="1"/>
  <c r="H939" i="1"/>
  <c r="G939" i="1"/>
  <c r="K938" i="1"/>
  <c r="J938" i="1"/>
  <c r="I938" i="1"/>
  <c r="H938" i="1"/>
  <c r="G938" i="1"/>
  <c r="K937" i="1"/>
  <c r="J937" i="1"/>
  <c r="I937" i="1"/>
  <c r="H937" i="1"/>
  <c r="G937" i="1"/>
  <c r="K936" i="1"/>
  <c r="J936" i="1"/>
  <c r="I936" i="1"/>
  <c r="H936" i="1"/>
  <c r="G936" i="1"/>
  <c r="K935" i="1"/>
  <c r="J935" i="1"/>
  <c r="I935" i="1"/>
  <c r="H935" i="1"/>
  <c r="G935" i="1"/>
  <c r="K934" i="1"/>
  <c r="J934" i="1"/>
  <c r="I934" i="1"/>
  <c r="H934" i="1"/>
  <c r="G934" i="1"/>
  <c r="K933" i="1"/>
  <c r="J933" i="1"/>
  <c r="I933" i="1"/>
  <c r="H933" i="1"/>
  <c r="G933" i="1"/>
  <c r="K932" i="1"/>
  <c r="J932" i="1"/>
  <c r="I932" i="1"/>
  <c r="H932" i="1"/>
  <c r="G932" i="1"/>
  <c r="K931" i="1"/>
  <c r="J931" i="1"/>
  <c r="I931" i="1"/>
  <c r="H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7" i="1"/>
  <c r="J927" i="1"/>
  <c r="I927" i="1"/>
  <c r="H927" i="1"/>
  <c r="G927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H918" i="1"/>
  <c r="G918" i="1"/>
  <c r="K917" i="1"/>
  <c r="J917" i="1"/>
  <c r="I917" i="1"/>
  <c r="H917" i="1"/>
  <c r="G917" i="1"/>
  <c r="K916" i="1"/>
  <c r="J916" i="1"/>
  <c r="I916" i="1"/>
  <c r="H916" i="1"/>
  <c r="G916" i="1"/>
  <c r="K915" i="1"/>
  <c r="J915" i="1"/>
  <c r="I915" i="1"/>
  <c r="H915" i="1"/>
  <c r="G915" i="1"/>
  <c r="K914" i="1"/>
  <c r="J914" i="1"/>
  <c r="I914" i="1"/>
  <c r="H914" i="1"/>
  <c r="G914" i="1"/>
  <c r="K913" i="1"/>
  <c r="J913" i="1"/>
  <c r="I913" i="1"/>
  <c r="H913" i="1"/>
  <c r="G913" i="1"/>
  <c r="K912" i="1"/>
  <c r="J912" i="1"/>
  <c r="I912" i="1"/>
  <c r="H912" i="1"/>
  <c r="G912" i="1"/>
  <c r="K911" i="1"/>
  <c r="J911" i="1"/>
  <c r="I911" i="1"/>
  <c r="H911" i="1"/>
  <c r="G911" i="1"/>
  <c r="K910" i="1"/>
  <c r="J910" i="1"/>
  <c r="I910" i="1"/>
  <c r="H910" i="1"/>
  <c r="G910" i="1"/>
  <c r="K909" i="1"/>
  <c r="J909" i="1"/>
  <c r="I909" i="1"/>
  <c r="H909" i="1"/>
  <c r="G909" i="1"/>
  <c r="K908" i="1"/>
  <c r="J908" i="1"/>
  <c r="I908" i="1"/>
  <c r="H908" i="1"/>
  <c r="G908" i="1"/>
  <c r="K907" i="1"/>
  <c r="J907" i="1"/>
  <c r="I907" i="1"/>
  <c r="H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7" i="1"/>
  <c r="J897" i="1"/>
  <c r="I897" i="1"/>
  <c r="H897" i="1"/>
  <c r="G897" i="1"/>
  <c r="K896" i="1"/>
  <c r="J896" i="1"/>
  <c r="I896" i="1"/>
  <c r="H896" i="1"/>
  <c r="G896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83" i="1"/>
  <c r="J883" i="1"/>
  <c r="I883" i="1"/>
  <c r="H883" i="1"/>
  <c r="G883" i="1"/>
  <c r="K882" i="1"/>
  <c r="J882" i="1"/>
  <c r="I882" i="1"/>
  <c r="H882" i="1"/>
  <c r="G882" i="1"/>
  <c r="K881" i="1"/>
  <c r="J881" i="1"/>
  <c r="I881" i="1"/>
  <c r="H881" i="1"/>
  <c r="G881" i="1"/>
  <c r="K880" i="1"/>
  <c r="J880" i="1"/>
  <c r="I880" i="1"/>
  <c r="H880" i="1"/>
  <c r="G880" i="1"/>
  <c r="K879" i="1"/>
  <c r="J879" i="1"/>
  <c r="I879" i="1"/>
  <c r="H879" i="1"/>
  <c r="G879" i="1"/>
  <c r="K878" i="1"/>
  <c r="J878" i="1"/>
  <c r="I878" i="1"/>
  <c r="H878" i="1"/>
  <c r="G878" i="1"/>
  <c r="K877" i="1"/>
  <c r="J877" i="1"/>
  <c r="I877" i="1"/>
  <c r="H877" i="1"/>
  <c r="G877" i="1"/>
  <c r="K876" i="1"/>
  <c r="J876" i="1"/>
  <c r="I876" i="1"/>
  <c r="H876" i="1"/>
  <c r="G876" i="1"/>
  <c r="K875" i="1"/>
  <c r="J875" i="1"/>
  <c r="I875" i="1"/>
  <c r="H875" i="1"/>
  <c r="G875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2" i="1"/>
  <c r="J852" i="1"/>
  <c r="I852" i="1"/>
  <c r="H852" i="1"/>
  <c r="G852" i="1"/>
  <c r="K851" i="1"/>
  <c r="J851" i="1"/>
  <c r="I851" i="1"/>
  <c r="H851" i="1"/>
  <c r="G851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838" i="1"/>
  <c r="J838" i="1"/>
  <c r="I838" i="1"/>
  <c r="H838" i="1"/>
  <c r="G838" i="1"/>
  <c r="K837" i="1"/>
  <c r="J837" i="1"/>
  <c r="I837" i="1"/>
  <c r="H837" i="1"/>
  <c r="G837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9" i="1"/>
  <c r="J829" i="1"/>
  <c r="I829" i="1"/>
  <c r="H829" i="1"/>
  <c r="G829" i="1"/>
  <c r="K828" i="1"/>
  <c r="J828" i="1"/>
  <c r="I828" i="1"/>
  <c r="H828" i="1"/>
  <c r="G828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801" i="1"/>
  <c r="J801" i="1"/>
  <c r="I801" i="1"/>
  <c r="H801" i="1"/>
  <c r="G801" i="1"/>
  <c r="K800" i="1"/>
  <c r="J800" i="1"/>
  <c r="I800" i="1"/>
  <c r="H800" i="1"/>
  <c r="G800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7" i="1"/>
  <c r="J787" i="1"/>
  <c r="I787" i="1"/>
  <c r="H787" i="1"/>
  <c r="G787" i="1"/>
  <c r="K786" i="1"/>
  <c r="J786" i="1"/>
  <c r="I786" i="1"/>
  <c r="H786" i="1"/>
  <c r="G786" i="1"/>
  <c r="K785" i="1"/>
  <c r="J785" i="1"/>
  <c r="I785" i="1"/>
  <c r="H785" i="1"/>
  <c r="G785" i="1"/>
  <c r="K784" i="1"/>
  <c r="J784" i="1"/>
  <c r="I784" i="1"/>
  <c r="H784" i="1"/>
  <c r="G784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9" i="1"/>
  <c r="J779" i="1"/>
  <c r="I779" i="1"/>
  <c r="H779" i="1"/>
  <c r="G779" i="1"/>
  <c r="K778" i="1"/>
  <c r="J778" i="1"/>
  <c r="I778" i="1"/>
  <c r="H778" i="1"/>
  <c r="G778" i="1"/>
  <c r="K777" i="1"/>
  <c r="J777" i="1"/>
  <c r="I777" i="1"/>
  <c r="H777" i="1"/>
  <c r="G777" i="1"/>
  <c r="K776" i="1"/>
  <c r="J776" i="1"/>
  <c r="I776" i="1"/>
  <c r="H776" i="1"/>
  <c r="G776" i="1"/>
  <c r="K775" i="1"/>
  <c r="J775" i="1"/>
  <c r="I775" i="1"/>
  <c r="H775" i="1"/>
  <c r="G775" i="1"/>
  <c r="K774" i="1"/>
  <c r="J774" i="1"/>
  <c r="I774" i="1"/>
  <c r="H774" i="1"/>
  <c r="G774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8" i="1"/>
  <c r="J768" i="1"/>
  <c r="I768" i="1"/>
  <c r="H768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2" i="1"/>
  <c r="J742" i="1"/>
  <c r="I742" i="1"/>
  <c r="H742" i="1"/>
  <c r="G742" i="1"/>
  <c r="K741" i="1"/>
  <c r="J741" i="1"/>
  <c r="I741" i="1"/>
  <c r="H741" i="1"/>
  <c r="G741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H716" i="1"/>
  <c r="G716" i="1"/>
  <c r="K715" i="1"/>
  <c r="J715" i="1"/>
  <c r="I715" i="1"/>
  <c r="H715" i="1"/>
  <c r="G715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677" i="1"/>
  <c r="J677" i="1"/>
  <c r="I677" i="1"/>
  <c r="H677" i="1"/>
  <c r="G677" i="1"/>
  <c r="K676" i="1"/>
  <c r="J676" i="1"/>
  <c r="I676" i="1"/>
  <c r="H676" i="1"/>
  <c r="G676" i="1"/>
  <c r="K675" i="1"/>
  <c r="J675" i="1"/>
  <c r="I675" i="1"/>
  <c r="H675" i="1"/>
  <c r="G675" i="1"/>
  <c r="K674" i="1"/>
  <c r="J674" i="1"/>
  <c r="I674" i="1"/>
  <c r="H674" i="1"/>
  <c r="G674" i="1"/>
  <c r="K673" i="1"/>
  <c r="J673" i="1"/>
  <c r="I673" i="1"/>
  <c r="H673" i="1"/>
  <c r="G673" i="1"/>
  <c r="K672" i="1"/>
  <c r="J672" i="1"/>
  <c r="I672" i="1"/>
  <c r="H672" i="1"/>
  <c r="G672" i="1"/>
  <c r="K671" i="1"/>
  <c r="J671" i="1"/>
  <c r="I671" i="1"/>
  <c r="H671" i="1"/>
  <c r="G671" i="1"/>
  <c r="K670" i="1"/>
  <c r="J670" i="1"/>
  <c r="I670" i="1"/>
  <c r="H670" i="1"/>
  <c r="G670" i="1"/>
  <c r="K669" i="1"/>
  <c r="J669" i="1"/>
  <c r="I669" i="1"/>
  <c r="H669" i="1"/>
  <c r="G669" i="1"/>
  <c r="K668" i="1"/>
  <c r="J668" i="1"/>
  <c r="I668" i="1"/>
  <c r="H668" i="1"/>
  <c r="G668" i="1"/>
  <c r="K667" i="1"/>
  <c r="J667" i="1"/>
  <c r="I667" i="1"/>
  <c r="H667" i="1"/>
  <c r="G667" i="1"/>
  <c r="K666" i="1"/>
  <c r="J666" i="1"/>
  <c r="I666" i="1"/>
  <c r="H666" i="1"/>
  <c r="G666" i="1"/>
  <c r="K665" i="1"/>
  <c r="J665" i="1"/>
  <c r="I665" i="1"/>
  <c r="H665" i="1"/>
  <c r="G665" i="1"/>
  <c r="K664" i="1"/>
  <c r="J664" i="1"/>
  <c r="I664" i="1"/>
  <c r="H664" i="1"/>
  <c r="G664" i="1"/>
  <c r="K663" i="1"/>
  <c r="J663" i="1"/>
  <c r="I663" i="1"/>
  <c r="H663" i="1"/>
  <c r="G663" i="1"/>
  <c r="K662" i="1"/>
  <c r="J662" i="1"/>
  <c r="I662" i="1"/>
  <c r="H662" i="1"/>
  <c r="G662" i="1"/>
  <c r="K661" i="1"/>
  <c r="J661" i="1"/>
  <c r="I661" i="1"/>
  <c r="H661" i="1"/>
  <c r="G661" i="1"/>
  <c r="K660" i="1"/>
  <c r="J660" i="1"/>
  <c r="I660" i="1"/>
  <c r="H660" i="1"/>
  <c r="G660" i="1"/>
  <c r="K659" i="1"/>
  <c r="J659" i="1"/>
  <c r="I659" i="1"/>
  <c r="H659" i="1"/>
  <c r="G659" i="1"/>
  <c r="K658" i="1"/>
  <c r="J658" i="1"/>
  <c r="I658" i="1"/>
  <c r="H658" i="1"/>
  <c r="G658" i="1"/>
  <c r="K657" i="1"/>
  <c r="J657" i="1"/>
  <c r="I657" i="1"/>
  <c r="H657" i="1"/>
  <c r="G657" i="1"/>
  <c r="K656" i="1"/>
  <c r="J656" i="1"/>
  <c r="I656" i="1"/>
  <c r="H656" i="1"/>
  <c r="G656" i="1"/>
  <c r="K655" i="1"/>
  <c r="J655" i="1"/>
  <c r="I655" i="1"/>
  <c r="H655" i="1"/>
  <c r="G655" i="1"/>
  <c r="K654" i="1"/>
  <c r="J654" i="1"/>
  <c r="I654" i="1"/>
  <c r="H654" i="1"/>
  <c r="G654" i="1"/>
  <c r="K653" i="1"/>
  <c r="J653" i="1"/>
  <c r="I653" i="1"/>
  <c r="H653" i="1"/>
  <c r="G653" i="1"/>
  <c r="K652" i="1"/>
  <c r="J652" i="1"/>
  <c r="I652" i="1"/>
  <c r="H652" i="1"/>
  <c r="G652" i="1"/>
  <c r="K651" i="1"/>
  <c r="J651" i="1"/>
  <c r="I651" i="1"/>
  <c r="H651" i="1"/>
  <c r="G651" i="1"/>
  <c r="K650" i="1"/>
  <c r="J650" i="1"/>
  <c r="I650" i="1"/>
  <c r="H650" i="1"/>
  <c r="G650" i="1"/>
  <c r="K649" i="1"/>
  <c r="J649" i="1"/>
  <c r="I649" i="1"/>
  <c r="H649" i="1"/>
  <c r="G649" i="1"/>
  <c r="K648" i="1"/>
  <c r="J648" i="1"/>
  <c r="I648" i="1"/>
  <c r="H648" i="1"/>
  <c r="G648" i="1"/>
  <c r="K647" i="1"/>
  <c r="J647" i="1"/>
  <c r="I647" i="1"/>
  <c r="H647" i="1"/>
  <c r="G647" i="1"/>
  <c r="K646" i="1"/>
  <c r="J646" i="1"/>
  <c r="I646" i="1"/>
  <c r="H646" i="1"/>
  <c r="G646" i="1"/>
  <c r="K645" i="1"/>
  <c r="J645" i="1"/>
  <c r="I645" i="1"/>
  <c r="H645" i="1"/>
  <c r="G645" i="1"/>
  <c r="K644" i="1"/>
  <c r="J644" i="1"/>
  <c r="I644" i="1"/>
  <c r="H644" i="1"/>
  <c r="G644" i="1"/>
  <c r="K643" i="1"/>
  <c r="J643" i="1"/>
  <c r="I643" i="1"/>
  <c r="H643" i="1"/>
  <c r="G643" i="1"/>
  <c r="K642" i="1"/>
  <c r="J642" i="1"/>
  <c r="I642" i="1"/>
  <c r="H642" i="1"/>
  <c r="G642" i="1"/>
  <c r="K641" i="1"/>
  <c r="J641" i="1"/>
  <c r="I641" i="1"/>
  <c r="H641" i="1"/>
  <c r="G641" i="1"/>
  <c r="K640" i="1"/>
  <c r="J640" i="1"/>
  <c r="I640" i="1"/>
  <c r="H640" i="1"/>
  <c r="G640" i="1"/>
  <c r="K639" i="1"/>
  <c r="J639" i="1"/>
  <c r="I639" i="1"/>
  <c r="H639" i="1"/>
  <c r="G639" i="1"/>
  <c r="K638" i="1"/>
  <c r="J638" i="1"/>
  <c r="I638" i="1"/>
  <c r="H638" i="1"/>
  <c r="G638" i="1"/>
  <c r="K637" i="1"/>
  <c r="J637" i="1"/>
  <c r="I637" i="1"/>
  <c r="H637" i="1"/>
  <c r="G637" i="1"/>
  <c r="K636" i="1"/>
  <c r="J636" i="1"/>
  <c r="I636" i="1"/>
  <c r="H636" i="1"/>
  <c r="G636" i="1"/>
  <c r="K635" i="1"/>
  <c r="J635" i="1"/>
  <c r="I635" i="1"/>
  <c r="H635" i="1"/>
  <c r="G635" i="1"/>
  <c r="K634" i="1"/>
  <c r="J634" i="1"/>
  <c r="I634" i="1"/>
  <c r="H634" i="1"/>
  <c r="G634" i="1"/>
  <c r="K633" i="1"/>
  <c r="J633" i="1"/>
  <c r="I633" i="1"/>
  <c r="H633" i="1"/>
  <c r="G633" i="1"/>
  <c r="K632" i="1"/>
  <c r="J632" i="1"/>
  <c r="I632" i="1"/>
  <c r="H632" i="1"/>
  <c r="G632" i="1"/>
  <c r="K631" i="1"/>
  <c r="J631" i="1"/>
  <c r="I631" i="1"/>
  <c r="H631" i="1"/>
  <c r="G631" i="1"/>
  <c r="K630" i="1"/>
  <c r="J630" i="1"/>
  <c r="I630" i="1"/>
  <c r="H630" i="1"/>
  <c r="G630" i="1"/>
  <c r="K629" i="1"/>
  <c r="J629" i="1"/>
  <c r="I629" i="1"/>
  <c r="H629" i="1"/>
  <c r="G629" i="1"/>
  <c r="K628" i="1"/>
  <c r="J628" i="1"/>
  <c r="I628" i="1"/>
  <c r="H628" i="1"/>
  <c r="G628" i="1"/>
  <c r="K627" i="1"/>
  <c r="J627" i="1"/>
  <c r="I627" i="1"/>
  <c r="H627" i="1"/>
  <c r="G627" i="1"/>
  <c r="K626" i="1"/>
  <c r="J626" i="1"/>
  <c r="I626" i="1"/>
  <c r="H626" i="1"/>
  <c r="G626" i="1"/>
  <c r="K625" i="1"/>
  <c r="J625" i="1"/>
  <c r="I625" i="1"/>
  <c r="H625" i="1"/>
  <c r="G625" i="1"/>
  <c r="K624" i="1"/>
  <c r="J624" i="1"/>
  <c r="I624" i="1"/>
  <c r="H624" i="1"/>
  <c r="G624" i="1"/>
  <c r="K623" i="1"/>
  <c r="J623" i="1"/>
  <c r="I623" i="1"/>
  <c r="H623" i="1"/>
  <c r="G623" i="1"/>
  <c r="K622" i="1"/>
  <c r="J622" i="1"/>
  <c r="I622" i="1"/>
  <c r="H622" i="1"/>
  <c r="G622" i="1"/>
  <c r="K621" i="1"/>
  <c r="J621" i="1"/>
  <c r="I621" i="1"/>
  <c r="H621" i="1"/>
  <c r="G621" i="1"/>
  <c r="K620" i="1"/>
  <c r="J620" i="1"/>
  <c r="I620" i="1"/>
  <c r="H620" i="1"/>
  <c r="G620" i="1"/>
  <c r="K619" i="1"/>
  <c r="J619" i="1"/>
  <c r="I619" i="1"/>
  <c r="H619" i="1"/>
  <c r="G619" i="1"/>
  <c r="K618" i="1"/>
  <c r="J618" i="1"/>
  <c r="I618" i="1"/>
  <c r="H618" i="1"/>
  <c r="G618" i="1"/>
  <c r="K617" i="1"/>
  <c r="J617" i="1"/>
  <c r="I617" i="1"/>
  <c r="H617" i="1"/>
  <c r="G617" i="1"/>
  <c r="K616" i="1"/>
  <c r="J616" i="1"/>
  <c r="I616" i="1"/>
  <c r="H616" i="1"/>
  <c r="G616" i="1"/>
  <c r="K615" i="1"/>
  <c r="J615" i="1"/>
  <c r="I615" i="1"/>
  <c r="H615" i="1"/>
  <c r="G615" i="1"/>
  <c r="K614" i="1"/>
  <c r="J614" i="1"/>
  <c r="I614" i="1"/>
  <c r="H614" i="1"/>
  <c r="G614" i="1"/>
  <c r="K613" i="1"/>
  <c r="J613" i="1"/>
  <c r="I613" i="1"/>
  <c r="H613" i="1"/>
  <c r="G613" i="1"/>
  <c r="K612" i="1"/>
  <c r="J612" i="1"/>
  <c r="I612" i="1"/>
  <c r="H612" i="1"/>
  <c r="G612" i="1"/>
  <c r="K611" i="1"/>
  <c r="J611" i="1"/>
  <c r="I611" i="1"/>
  <c r="H611" i="1"/>
  <c r="G611" i="1"/>
  <c r="K610" i="1"/>
  <c r="J610" i="1"/>
  <c r="I610" i="1"/>
  <c r="H610" i="1"/>
  <c r="G610" i="1"/>
  <c r="K609" i="1"/>
  <c r="J609" i="1"/>
  <c r="I609" i="1"/>
  <c r="H609" i="1"/>
  <c r="G609" i="1"/>
  <c r="K608" i="1"/>
  <c r="J608" i="1"/>
  <c r="I608" i="1"/>
  <c r="H608" i="1"/>
  <c r="G608" i="1"/>
  <c r="K607" i="1"/>
  <c r="J607" i="1"/>
  <c r="I607" i="1"/>
  <c r="H607" i="1"/>
  <c r="G607" i="1"/>
  <c r="K606" i="1"/>
  <c r="J606" i="1"/>
  <c r="I606" i="1"/>
  <c r="H606" i="1"/>
  <c r="G606" i="1"/>
  <c r="K605" i="1"/>
  <c r="J605" i="1"/>
  <c r="I605" i="1"/>
  <c r="H605" i="1"/>
  <c r="G605" i="1"/>
  <c r="K604" i="1"/>
  <c r="J604" i="1"/>
  <c r="I604" i="1"/>
  <c r="H604" i="1"/>
  <c r="G604" i="1"/>
  <c r="K603" i="1"/>
  <c r="J603" i="1"/>
  <c r="I603" i="1"/>
  <c r="H603" i="1"/>
  <c r="G603" i="1"/>
  <c r="K602" i="1"/>
  <c r="J602" i="1"/>
  <c r="I602" i="1"/>
  <c r="H602" i="1"/>
  <c r="G602" i="1"/>
  <c r="K601" i="1"/>
  <c r="J601" i="1"/>
  <c r="I601" i="1"/>
  <c r="H601" i="1"/>
  <c r="G601" i="1"/>
  <c r="K600" i="1"/>
  <c r="J600" i="1"/>
  <c r="I600" i="1"/>
  <c r="H600" i="1"/>
  <c r="G600" i="1"/>
  <c r="K599" i="1"/>
  <c r="J599" i="1"/>
  <c r="I599" i="1"/>
  <c r="H599" i="1"/>
  <c r="G599" i="1"/>
  <c r="K598" i="1"/>
  <c r="J598" i="1"/>
  <c r="I598" i="1"/>
  <c r="H598" i="1"/>
  <c r="G598" i="1"/>
  <c r="K597" i="1"/>
  <c r="J597" i="1"/>
  <c r="I597" i="1"/>
  <c r="H597" i="1"/>
  <c r="G597" i="1"/>
  <c r="K596" i="1"/>
  <c r="J596" i="1"/>
  <c r="I596" i="1"/>
  <c r="H596" i="1"/>
  <c r="G596" i="1"/>
  <c r="K595" i="1"/>
  <c r="J595" i="1"/>
  <c r="I595" i="1"/>
  <c r="H595" i="1"/>
  <c r="G595" i="1"/>
  <c r="K594" i="1"/>
  <c r="J594" i="1"/>
  <c r="I594" i="1"/>
  <c r="H594" i="1"/>
  <c r="G594" i="1"/>
  <c r="K593" i="1"/>
  <c r="J593" i="1"/>
  <c r="I593" i="1"/>
  <c r="H593" i="1"/>
  <c r="G593" i="1"/>
  <c r="K592" i="1"/>
  <c r="J592" i="1"/>
  <c r="I592" i="1"/>
  <c r="H592" i="1"/>
  <c r="G592" i="1"/>
  <c r="K591" i="1"/>
  <c r="J591" i="1"/>
  <c r="I591" i="1"/>
  <c r="H591" i="1"/>
  <c r="G591" i="1"/>
  <c r="K590" i="1"/>
  <c r="J590" i="1"/>
  <c r="I590" i="1"/>
  <c r="H590" i="1"/>
  <c r="G590" i="1"/>
  <c r="K589" i="1"/>
  <c r="J589" i="1"/>
  <c r="I589" i="1"/>
  <c r="H589" i="1"/>
  <c r="G589" i="1"/>
  <c r="K588" i="1"/>
  <c r="J588" i="1"/>
  <c r="I588" i="1"/>
  <c r="H588" i="1"/>
  <c r="G588" i="1"/>
  <c r="K587" i="1"/>
  <c r="J587" i="1"/>
  <c r="I587" i="1"/>
  <c r="H587" i="1"/>
  <c r="G587" i="1"/>
  <c r="K586" i="1"/>
  <c r="J586" i="1"/>
  <c r="I586" i="1"/>
  <c r="H586" i="1"/>
  <c r="G586" i="1"/>
  <c r="K585" i="1"/>
  <c r="J585" i="1"/>
  <c r="I585" i="1"/>
  <c r="H585" i="1"/>
  <c r="G585" i="1"/>
  <c r="K584" i="1"/>
  <c r="J584" i="1"/>
  <c r="I584" i="1"/>
  <c r="H584" i="1"/>
  <c r="G584" i="1"/>
  <c r="K583" i="1"/>
  <c r="J583" i="1"/>
  <c r="I583" i="1"/>
  <c r="H583" i="1"/>
  <c r="G583" i="1"/>
  <c r="K582" i="1"/>
  <c r="J582" i="1"/>
  <c r="I582" i="1"/>
  <c r="H582" i="1"/>
  <c r="G582" i="1"/>
  <c r="K581" i="1"/>
  <c r="J581" i="1"/>
  <c r="I581" i="1"/>
  <c r="H581" i="1"/>
  <c r="G581" i="1"/>
  <c r="K580" i="1"/>
  <c r="J580" i="1"/>
  <c r="I580" i="1"/>
  <c r="H580" i="1"/>
  <c r="G580" i="1"/>
  <c r="K579" i="1"/>
  <c r="J579" i="1"/>
  <c r="I579" i="1"/>
  <c r="H579" i="1"/>
  <c r="G579" i="1"/>
  <c r="K578" i="1"/>
  <c r="J578" i="1"/>
  <c r="I578" i="1"/>
  <c r="H578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K560" i="1"/>
  <c r="J560" i="1"/>
  <c r="I560" i="1"/>
  <c r="H560" i="1"/>
  <c r="G560" i="1"/>
  <c r="K559" i="1"/>
  <c r="J559" i="1"/>
  <c r="I559" i="1"/>
  <c r="H559" i="1"/>
  <c r="G559" i="1"/>
  <c r="K558" i="1"/>
  <c r="J558" i="1"/>
  <c r="I558" i="1"/>
  <c r="H558" i="1"/>
  <c r="G558" i="1"/>
  <c r="K557" i="1"/>
  <c r="J557" i="1"/>
  <c r="I557" i="1"/>
  <c r="H557" i="1"/>
  <c r="G557" i="1"/>
  <c r="K556" i="1"/>
  <c r="J556" i="1"/>
  <c r="I556" i="1"/>
  <c r="H556" i="1"/>
  <c r="G556" i="1"/>
  <c r="K555" i="1"/>
  <c r="J555" i="1"/>
  <c r="I555" i="1"/>
  <c r="H555" i="1"/>
  <c r="G555" i="1"/>
  <c r="K554" i="1"/>
  <c r="J554" i="1"/>
  <c r="I554" i="1"/>
  <c r="H554" i="1"/>
  <c r="G554" i="1"/>
  <c r="K553" i="1"/>
  <c r="J553" i="1"/>
  <c r="I553" i="1"/>
  <c r="H553" i="1"/>
  <c r="G553" i="1"/>
  <c r="K552" i="1"/>
  <c r="J552" i="1"/>
  <c r="I552" i="1"/>
  <c r="H552" i="1"/>
  <c r="G552" i="1"/>
  <c r="K551" i="1"/>
  <c r="J551" i="1"/>
  <c r="I551" i="1"/>
  <c r="H551" i="1"/>
  <c r="G551" i="1"/>
  <c r="K550" i="1"/>
  <c r="J550" i="1"/>
  <c r="I550" i="1"/>
  <c r="H550" i="1"/>
  <c r="G550" i="1"/>
  <c r="K549" i="1"/>
  <c r="J549" i="1"/>
  <c r="I549" i="1"/>
  <c r="H549" i="1"/>
  <c r="G549" i="1"/>
  <c r="K548" i="1"/>
  <c r="J548" i="1"/>
  <c r="I548" i="1"/>
  <c r="H548" i="1"/>
  <c r="G548" i="1"/>
  <c r="K547" i="1"/>
  <c r="J547" i="1"/>
  <c r="I547" i="1"/>
  <c r="H547" i="1"/>
  <c r="G547" i="1"/>
  <c r="K546" i="1"/>
  <c r="J546" i="1"/>
  <c r="I546" i="1"/>
  <c r="H546" i="1"/>
  <c r="G546" i="1"/>
  <c r="K545" i="1"/>
  <c r="J545" i="1"/>
  <c r="I545" i="1"/>
  <c r="H545" i="1"/>
  <c r="G545" i="1"/>
  <c r="K544" i="1"/>
  <c r="J544" i="1"/>
  <c r="I544" i="1"/>
  <c r="H544" i="1"/>
  <c r="G544" i="1"/>
  <c r="K543" i="1"/>
  <c r="J543" i="1"/>
  <c r="I543" i="1"/>
  <c r="H543" i="1"/>
  <c r="G543" i="1"/>
  <c r="K542" i="1"/>
  <c r="J542" i="1"/>
  <c r="I542" i="1"/>
  <c r="H542" i="1"/>
  <c r="G542" i="1"/>
  <c r="K541" i="1"/>
  <c r="J541" i="1"/>
  <c r="I541" i="1"/>
  <c r="H541" i="1"/>
  <c r="G541" i="1"/>
  <c r="K540" i="1"/>
  <c r="J540" i="1"/>
  <c r="I540" i="1"/>
  <c r="H540" i="1"/>
  <c r="G540" i="1"/>
  <c r="K539" i="1"/>
  <c r="J539" i="1"/>
  <c r="I539" i="1"/>
  <c r="H539" i="1"/>
  <c r="G539" i="1"/>
  <c r="K538" i="1"/>
  <c r="J538" i="1"/>
  <c r="I538" i="1"/>
  <c r="H538" i="1"/>
  <c r="G538" i="1"/>
  <c r="K537" i="1"/>
  <c r="J537" i="1"/>
  <c r="I537" i="1"/>
  <c r="H537" i="1"/>
  <c r="G537" i="1"/>
  <c r="K536" i="1"/>
  <c r="J536" i="1"/>
  <c r="I536" i="1"/>
  <c r="H536" i="1"/>
  <c r="G536" i="1"/>
  <c r="K535" i="1"/>
  <c r="J535" i="1"/>
  <c r="I535" i="1"/>
  <c r="H535" i="1"/>
  <c r="G535" i="1"/>
  <c r="K534" i="1"/>
  <c r="J534" i="1"/>
  <c r="I534" i="1"/>
  <c r="H534" i="1"/>
  <c r="G534" i="1"/>
  <c r="K533" i="1"/>
  <c r="J533" i="1"/>
  <c r="I533" i="1"/>
  <c r="H533" i="1"/>
  <c r="G533" i="1"/>
  <c r="K532" i="1"/>
  <c r="J532" i="1"/>
  <c r="I532" i="1"/>
  <c r="H532" i="1"/>
  <c r="G532" i="1"/>
  <c r="K531" i="1"/>
  <c r="J531" i="1"/>
  <c r="I531" i="1"/>
  <c r="H531" i="1"/>
  <c r="G531" i="1"/>
  <c r="K530" i="1"/>
  <c r="J530" i="1"/>
  <c r="I530" i="1"/>
  <c r="H530" i="1"/>
  <c r="G530" i="1"/>
  <c r="K529" i="1"/>
  <c r="J529" i="1"/>
  <c r="I529" i="1"/>
  <c r="H529" i="1"/>
  <c r="G529" i="1"/>
  <c r="K528" i="1"/>
  <c r="J528" i="1"/>
  <c r="I528" i="1"/>
  <c r="H528" i="1"/>
  <c r="G528" i="1"/>
  <c r="K527" i="1"/>
  <c r="J527" i="1"/>
  <c r="I527" i="1"/>
  <c r="H527" i="1"/>
  <c r="G527" i="1"/>
  <c r="K526" i="1"/>
  <c r="J526" i="1"/>
  <c r="I526" i="1"/>
  <c r="H526" i="1"/>
  <c r="G526" i="1"/>
  <c r="K525" i="1"/>
  <c r="J525" i="1"/>
  <c r="I525" i="1"/>
  <c r="H525" i="1"/>
  <c r="G525" i="1"/>
  <c r="K524" i="1"/>
  <c r="J524" i="1"/>
  <c r="I524" i="1"/>
  <c r="H524" i="1"/>
  <c r="G524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I520" i="1"/>
  <c r="H520" i="1"/>
  <c r="G520" i="1"/>
  <c r="K519" i="1"/>
  <c r="J519" i="1"/>
  <c r="I519" i="1"/>
  <c r="H519" i="1"/>
  <c r="G519" i="1"/>
  <c r="K518" i="1"/>
  <c r="J518" i="1"/>
  <c r="I518" i="1"/>
  <c r="H518" i="1"/>
  <c r="G518" i="1"/>
  <c r="K517" i="1"/>
  <c r="J517" i="1"/>
  <c r="I517" i="1"/>
  <c r="H517" i="1"/>
  <c r="G517" i="1"/>
  <c r="K516" i="1"/>
  <c r="J516" i="1"/>
  <c r="I516" i="1"/>
  <c r="H516" i="1"/>
  <c r="G516" i="1"/>
  <c r="K515" i="1"/>
  <c r="J515" i="1"/>
  <c r="I515" i="1"/>
  <c r="H515" i="1"/>
  <c r="G515" i="1"/>
  <c r="K514" i="1"/>
  <c r="J514" i="1"/>
  <c r="I514" i="1"/>
  <c r="H514" i="1"/>
  <c r="G514" i="1"/>
  <c r="K513" i="1"/>
  <c r="J513" i="1"/>
  <c r="I513" i="1"/>
  <c r="H513" i="1"/>
  <c r="G513" i="1"/>
  <c r="K512" i="1"/>
  <c r="J512" i="1"/>
  <c r="I512" i="1"/>
  <c r="H512" i="1"/>
  <c r="G512" i="1"/>
  <c r="K511" i="1"/>
  <c r="J511" i="1"/>
  <c r="I511" i="1"/>
  <c r="H511" i="1"/>
  <c r="G511" i="1"/>
  <c r="K510" i="1"/>
  <c r="J510" i="1"/>
  <c r="I510" i="1"/>
  <c r="H510" i="1"/>
  <c r="G510" i="1"/>
  <c r="K509" i="1"/>
  <c r="J509" i="1"/>
  <c r="I509" i="1"/>
  <c r="H509" i="1"/>
  <c r="G509" i="1"/>
  <c r="K508" i="1"/>
  <c r="J508" i="1"/>
  <c r="I508" i="1"/>
  <c r="H508" i="1"/>
  <c r="G508" i="1"/>
  <c r="K507" i="1"/>
  <c r="J507" i="1"/>
  <c r="I507" i="1"/>
  <c r="H507" i="1"/>
  <c r="G507" i="1"/>
  <c r="K506" i="1"/>
  <c r="J506" i="1"/>
  <c r="I506" i="1"/>
  <c r="H506" i="1"/>
  <c r="G506" i="1"/>
  <c r="K505" i="1"/>
  <c r="J505" i="1"/>
  <c r="I505" i="1"/>
  <c r="H505" i="1"/>
  <c r="G505" i="1"/>
  <c r="K504" i="1"/>
  <c r="J504" i="1"/>
  <c r="I504" i="1"/>
  <c r="H504" i="1"/>
  <c r="G504" i="1"/>
  <c r="K503" i="1"/>
  <c r="J503" i="1"/>
  <c r="I503" i="1"/>
  <c r="H503" i="1"/>
  <c r="G503" i="1"/>
  <c r="K502" i="1"/>
  <c r="J502" i="1"/>
  <c r="I502" i="1"/>
  <c r="H502" i="1"/>
  <c r="G502" i="1"/>
  <c r="K501" i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K489" i="1"/>
  <c r="J489" i="1"/>
  <c r="I489" i="1"/>
  <c r="H489" i="1"/>
  <c r="G489" i="1"/>
  <c r="K488" i="1"/>
  <c r="J488" i="1"/>
  <c r="I488" i="1"/>
  <c r="H488" i="1"/>
  <c r="G488" i="1"/>
  <c r="K487" i="1"/>
  <c r="J487" i="1"/>
  <c r="I487" i="1"/>
  <c r="H487" i="1"/>
  <c r="G487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1" i="1"/>
  <c r="J481" i="1"/>
  <c r="I481" i="1"/>
  <c r="H481" i="1"/>
  <c r="G481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6" i="1"/>
  <c r="J476" i="1"/>
  <c r="I476" i="1"/>
  <c r="H476" i="1"/>
  <c r="G476" i="1"/>
  <c r="K475" i="1"/>
  <c r="J475" i="1"/>
  <c r="I475" i="1"/>
  <c r="H475" i="1"/>
  <c r="G475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8" i="1"/>
  <c r="J468" i="1"/>
  <c r="I468" i="1"/>
  <c r="H468" i="1"/>
  <c r="G468" i="1"/>
  <c r="K467" i="1"/>
  <c r="J467" i="1"/>
  <c r="I467" i="1"/>
  <c r="H467" i="1"/>
  <c r="G467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9" i="1"/>
  <c r="J449" i="1"/>
  <c r="I449" i="1"/>
  <c r="H449" i="1"/>
  <c r="G449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49" i="1"/>
  <c r="J349" i="1"/>
  <c r="I349" i="1"/>
  <c r="H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K344" i="1"/>
  <c r="J344" i="1"/>
  <c r="I344" i="1"/>
  <c r="H344" i="1"/>
  <c r="G344" i="1"/>
  <c r="K343" i="1"/>
  <c r="J343" i="1"/>
  <c r="I343" i="1"/>
  <c r="H343" i="1"/>
  <c r="G343" i="1"/>
  <c r="K342" i="1"/>
  <c r="J342" i="1"/>
  <c r="I342" i="1"/>
  <c r="H342" i="1"/>
  <c r="G342" i="1"/>
  <c r="K341" i="1"/>
  <c r="J341" i="1"/>
  <c r="I341" i="1"/>
  <c r="H341" i="1"/>
  <c r="G341" i="1"/>
  <c r="K340" i="1"/>
  <c r="J340" i="1"/>
  <c r="I340" i="1"/>
  <c r="H340" i="1"/>
  <c r="G340" i="1"/>
  <c r="K339" i="1"/>
  <c r="J339" i="1"/>
  <c r="I339" i="1"/>
  <c r="H339" i="1"/>
  <c r="G339" i="1"/>
  <c r="K338" i="1"/>
  <c r="J338" i="1"/>
  <c r="I338" i="1"/>
  <c r="H338" i="1"/>
  <c r="G338" i="1"/>
  <c r="K337" i="1"/>
  <c r="J337" i="1"/>
  <c r="I337" i="1"/>
  <c r="H337" i="1"/>
  <c r="G337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8" i="1"/>
  <c r="J328" i="1"/>
  <c r="I328" i="1"/>
  <c r="H328" i="1"/>
  <c r="G328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2" i="1"/>
  <c r="J322" i="1"/>
  <c r="I322" i="1"/>
  <c r="H322" i="1"/>
  <c r="G322" i="1"/>
  <c r="K321" i="1"/>
  <c r="J321" i="1"/>
  <c r="I321" i="1"/>
  <c r="H321" i="1"/>
  <c r="G321" i="1"/>
  <c r="K320" i="1"/>
  <c r="J320" i="1"/>
  <c r="I320" i="1"/>
  <c r="H320" i="1"/>
  <c r="G320" i="1"/>
  <c r="K319" i="1"/>
  <c r="J319" i="1"/>
  <c r="I319" i="1"/>
  <c r="H319" i="1"/>
  <c r="G319" i="1"/>
  <c r="K318" i="1"/>
  <c r="J318" i="1"/>
  <c r="I318" i="1"/>
  <c r="H318" i="1"/>
  <c r="G318" i="1"/>
  <c r="K317" i="1"/>
  <c r="J317" i="1"/>
  <c r="I317" i="1"/>
  <c r="H317" i="1"/>
  <c r="G317" i="1"/>
  <c r="K316" i="1"/>
  <c r="J316" i="1"/>
  <c r="I316" i="1"/>
  <c r="H316" i="1"/>
  <c r="G316" i="1"/>
  <c r="K315" i="1"/>
  <c r="J315" i="1"/>
  <c r="I315" i="1"/>
  <c r="H315" i="1"/>
  <c r="G315" i="1"/>
  <c r="K314" i="1"/>
  <c r="J314" i="1"/>
  <c r="I314" i="1"/>
  <c r="H314" i="1"/>
  <c r="G314" i="1"/>
  <c r="K313" i="1"/>
  <c r="J313" i="1"/>
  <c r="I313" i="1"/>
  <c r="H313" i="1"/>
  <c r="G313" i="1"/>
  <c r="K312" i="1"/>
  <c r="J312" i="1"/>
  <c r="I312" i="1"/>
  <c r="H312" i="1"/>
  <c r="G312" i="1"/>
  <c r="K311" i="1"/>
  <c r="J311" i="1"/>
  <c r="I311" i="1"/>
  <c r="H311" i="1"/>
  <c r="G311" i="1"/>
  <c r="K310" i="1"/>
  <c r="J310" i="1"/>
  <c r="I310" i="1"/>
  <c r="H310" i="1"/>
  <c r="G310" i="1"/>
  <c r="K309" i="1"/>
  <c r="J309" i="1"/>
  <c r="I309" i="1"/>
  <c r="H309" i="1"/>
  <c r="G309" i="1"/>
  <c r="K308" i="1"/>
  <c r="J308" i="1"/>
  <c r="I308" i="1"/>
  <c r="H308" i="1"/>
  <c r="G308" i="1"/>
  <c r="K307" i="1"/>
  <c r="J307" i="1"/>
  <c r="I307" i="1"/>
  <c r="H307" i="1"/>
  <c r="G307" i="1"/>
  <c r="K306" i="1"/>
  <c r="J306" i="1"/>
  <c r="I306" i="1"/>
  <c r="H306" i="1"/>
  <c r="G306" i="1"/>
  <c r="K305" i="1"/>
  <c r="J305" i="1"/>
  <c r="I305" i="1"/>
  <c r="H305" i="1"/>
  <c r="G305" i="1"/>
  <c r="K304" i="1"/>
  <c r="J304" i="1"/>
  <c r="I304" i="1"/>
  <c r="H304" i="1"/>
  <c r="G304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K273" i="1"/>
  <c r="J273" i="1"/>
  <c r="I273" i="1"/>
  <c r="H273" i="1"/>
  <c r="G273" i="1"/>
  <c r="K272" i="1"/>
  <c r="J272" i="1"/>
  <c r="I272" i="1"/>
  <c r="H272" i="1"/>
  <c r="G272" i="1"/>
  <c r="K271" i="1"/>
  <c r="J271" i="1"/>
  <c r="I271" i="1"/>
  <c r="H271" i="1"/>
  <c r="G271" i="1"/>
  <c r="K270" i="1"/>
  <c r="J270" i="1"/>
  <c r="I270" i="1"/>
  <c r="H270" i="1"/>
  <c r="G270" i="1"/>
  <c r="K269" i="1"/>
  <c r="J269" i="1"/>
  <c r="I269" i="1"/>
  <c r="H269" i="1"/>
  <c r="G26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6" i="1"/>
  <c r="J256" i="1"/>
  <c r="I256" i="1"/>
  <c r="H256" i="1"/>
  <c r="G256" i="1"/>
  <c r="K255" i="1"/>
  <c r="J255" i="1"/>
  <c r="I255" i="1"/>
  <c r="H255" i="1"/>
  <c r="G255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9" i="1"/>
  <c r="J219" i="1"/>
  <c r="I219" i="1"/>
  <c r="H219" i="1"/>
  <c r="G219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3" i="1"/>
  <c r="J213" i="1"/>
  <c r="I213" i="1"/>
  <c r="H213" i="1"/>
  <c r="G213" i="1"/>
  <c r="K212" i="1"/>
  <c r="J212" i="1"/>
  <c r="I212" i="1"/>
  <c r="H212" i="1"/>
  <c r="G212" i="1"/>
  <c r="K211" i="1"/>
  <c r="J211" i="1"/>
  <c r="I211" i="1"/>
  <c r="H211" i="1"/>
  <c r="G211" i="1"/>
  <c r="K210" i="1"/>
  <c r="J210" i="1"/>
  <c r="I210" i="1"/>
  <c r="H210" i="1"/>
  <c r="G210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201" i="1"/>
  <c r="J201" i="1"/>
  <c r="I201" i="1"/>
  <c r="H201" i="1"/>
  <c r="G20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92" i="1"/>
  <c r="J192" i="1"/>
  <c r="I192" i="1"/>
  <c r="H192" i="1"/>
  <c r="G192" i="1"/>
  <c r="K191" i="1"/>
  <c r="J191" i="1"/>
  <c r="I191" i="1"/>
  <c r="H191" i="1"/>
  <c r="G191" i="1"/>
  <c r="K190" i="1"/>
  <c r="J190" i="1"/>
  <c r="I190" i="1"/>
  <c r="H190" i="1"/>
  <c r="G190" i="1"/>
  <c r="K189" i="1"/>
  <c r="J189" i="1"/>
  <c r="I189" i="1"/>
  <c r="H189" i="1"/>
  <c r="G189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80" i="1"/>
  <c r="J180" i="1"/>
  <c r="I180" i="1"/>
  <c r="H180" i="1"/>
  <c r="G180" i="1"/>
  <c r="K179" i="1"/>
  <c r="J179" i="1"/>
  <c r="I179" i="1"/>
  <c r="H179" i="1"/>
  <c r="G179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<sst xmlns="http://schemas.openxmlformats.org/spreadsheetml/2006/main" count="14849" uniqueCount="4703">
  <si>
    <t>公司代號</t>
  </si>
  <si>
    <t>公司名稱</t>
  </si>
  <si>
    <t>報告書內容涵蓋期間</t>
  </si>
  <si>
    <t>中文版上傳日期</t>
  </si>
  <si>
    <t>產業類別</t>
  </si>
  <si>
    <t>Key</t>
    <phoneticPr fontId="3" type="noConversion"/>
  </si>
  <si>
    <t>BVE</t>
  </si>
  <si>
    <t>LNAT</t>
  </si>
  <si>
    <t>NIS</t>
  </si>
  <si>
    <t>Industry</t>
  </si>
  <si>
    <t>Price</t>
  </si>
  <si>
    <t>RPA</t>
    <phoneticPr fontId="3" type="noConversion"/>
  </si>
  <si>
    <t>LN_RPA_Count</t>
  </si>
  <si>
    <t>RPA_Count</t>
    <phoneticPr fontId="3" type="noConversion"/>
  </si>
  <si>
    <t>Price9m</t>
    <phoneticPr fontId="2" type="noConversion"/>
  </si>
  <si>
    <t>台泥</t>
  </si>
  <si>
    <t>111/01/01~111/12/31</t>
  </si>
  <si>
    <t>112/06/28</t>
  </si>
  <si>
    <t>水泥工業</t>
  </si>
  <si>
    <t>11012022</t>
  </si>
  <si>
    <t>亞泥</t>
  </si>
  <si>
    <t>112/06/30</t>
  </si>
  <si>
    <t>11022022</t>
  </si>
  <si>
    <t>嘉泥</t>
  </si>
  <si>
    <t>11032022</t>
  </si>
  <si>
    <t>環泥</t>
  </si>
  <si>
    <t>11042022</t>
  </si>
  <si>
    <t>幸福</t>
  </si>
  <si>
    <t>112/06/08</t>
  </si>
  <si>
    <t>11082022</t>
  </si>
  <si>
    <t>信大</t>
  </si>
  <si>
    <t>112/09/22</t>
  </si>
  <si>
    <t>11092022</t>
  </si>
  <si>
    <t>東泥</t>
  </si>
  <si>
    <t>112/06/29</t>
  </si>
  <si>
    <t>11102022</t>
  </si>
  <si>
    <t>味全</t>
  </si>
  <si>
    <t>112/09/28</t>
  </si>
  <si>
    <t>食品工業</t>
  </si>
  <si>
    <t>12012022</t>
  </si>
  <si>
    <t>味王</t>
  </si>
  <si>
    <t>112/09/23</t>
  </si>
  <si>
    <t>12032022</t>
  </si>
  <si>
    <t>大成</t>
  </si>
  <si>
    <t>112/09/25</t>
  </si>
  <si>
    <t>12102022</t>
  </si>
  <si>
    <t>大飲</t>
  </si>
  <si>
    <t>12132022</t>
  </si>
  <si>
    <t>卜蜂</t>
  </si>
  <si>
    <t>12152022</t>
  </si>
  <si>
    <t>統一</t>
  </si>
  <si>
    <t>112/07/26</t>
  </si>
  <si>
    <t>12162022</t>
  </si>
  <si>
    <t>愛之味</t>
  </si>
  <si>
    <t>112/09/21</t>
  </si>
  <si>
    <t>12172022</t>
  </si>
  <si>
    <t>泰山</t>
  </si>
  <si>
    <t>112/08/25</t>
  </si>
  <si>
    <t>12182022</t>
  </si>
  <si>
    <t>福壽</t>
  </si>
  <si>
    <t>12192022</t>
  </si>
  <si>
    <t>台榮</t>
  </si>
  <si>
    <t>12202022</t>
  </si>
  <si>
    <t>福懋油</t>
  </si>
  <si>
    <t>12252022</t>
  </si>
  <si>
    <t>佳格</t>
  </si>
  <si>
    <t>12272022</t>
  </si>
  <si>
    <t>聯華</t>
  </si>
  <si>
    <t>112/09/04</t>
  </si>
  <si>
    <t>12292022</t>
  </si>
  <si>
    <t>聯華食</t>
  </si>
  <si>
    <t>12312022</t>
  </si>
  <si>
    <t>大統益</t>
  </si>
  <si>
    <t>112/08/24</t>
  </si>
  <si>
    <t>12322022</t>
  </si>
  <si>
    <t>天仁</t>
  </si>
  <si>
    <t>112/09/14</t>
  </si>
  <si>
    <t>12332022</t>
  </si>
  <si>
    <t>黑松</t>
  </si>
  <si>
    <t>112/09/27</t>
  </si>
  <si>
    <t>12342022</t>
  </si>
  <si>
    <t>興泰</t>
  </si>
  <si>
    <t>12352022</t>
  </si>
  <si>
    <t>宏亞</t>
  </si>
  <si>
    <t>112/08/14</t>
  </si>
  <si>
    <t>12362022</t>
  </si>
  <si>
    <t>鮮活果汁-KY</t>
  </si>
  <si>
    <t>12562022</t>
  </si>
  <si>
    <t>台塑</t>
  </si>
  <si>
    <t>塑膠工業</t>
  </si>
  <si>
    <t>13012022</t>
  </si>
  <si>
    <t>南亞</t>
  </si>
  <si>
    <t>13032022</t>
  </si>
  <si>
    <t>台聚</t>
  </si>
  <si>
    <t>13042022</t>
  </si>
  <si>
    <t>華夏</t>
  </si>
  <si>
    <t>13052022</t>
  </si>
  <si>
    <t>三芳</t>
  </si>
  <si>
    <t>112/06/02</t>
  </si>
  <si>
    <t>13072022</t>
  </si>
  <si>
    <t>亞聚</t>
  </si>
  <si>
    <t>13082022</t>
  </si>
  <si>
    <t>台達化</t>
  </si>
  <si>
    <t>13092022</t>
  </si>
  <si>
    <t>台苯</t>
  </si>
  <si>
    <t>13102022</t>
  </si>
  <si>
    <t>國喬</t>
  </si>
  <si>
    <t>13122022</t>
  </si>
  <si>
    <t>聯成</t>
  </si>
  <si>
    <t>112/06/27</t>
  </si>
  <si>
    <t>13132022</t>
  </si>
  <si>
    <t>中石化</t>
  </si>
  <si>
    <t>13142022</t>
  </si>
  <si>
    <t>上曜</t>
  </si>
  <si>
    <t>建材營造</t>
  </si>
  <si>
    <t>13162022</t>
  </si>
  <si>
    <t>東陽</t>
  </si>
  <si>
    <t>汽車工業</t>
  </si>
  <si>
    <t>13192022</t>
  </si>
  <si>
    <t>大洋</t>
  </si>
  <si>
    <t>112/06/26</t>
  </si>
  <si>
    <t>13212022</t>
  </si>
  <si>
    <t>永裕</t>
  </si>
  <si>
    <t>112/09/13</t>
  </si>
  <si>
    <t>13232022</t>
  </si>
  <si>
    <t>台化</t>
  </si>
  <si>
    <t>112/06/21</t>
  </si>
  <si>
    <t>13262022</t>
  </si>
  <si>
    <t>再生-KY</t>
  </si>
  <si>
    <t>13372022</t>
  </si>
  <si>
    <t>廣華-KY</t>
  </si>
  <si>
    <t>13382022</t>
  </si>
  <si>
    <t>遠東新</t>
  </si>
  <si>
    <t>紡織纖維</t>
  </si>
  <si>
    <t>14022022</t>
  </si>
  <si>
    <t>新纖</t>
  </si>
  <si>
    <t>14092022</t>
  </si>
  <si>
    <t>宏洲</t>
  </si>
  <si>
    <t>112/06/20</t>
  </si>
  <si>
    <t>14132022</t>
  </si>
  <si>
    <t>東和</t>
  </si>
  <si>
    <t>14142022</t>
  </si>
  <si>
    <t>新紡</t>
  </si>
  <si>
    <t>14192022</t>
  </si>
  <si>
    <t>福懋</t>
  </si>
  <si>
    <t>14342022</t>
  </si>
  <si>
    <t>勤益控</t>
  </si>
  <si>
    <t>其他</t>
  </si>
  <si>
    <t>14372022</t>
  </si>
  <si>
    <t>南紡</t>
  </si>
  <si>
    <t>14402022</t>
  </si>
  <si>
    <t>名軒</t>
  </si>
  <si>
    <t>14422022</t>
  </si>
  <si>
    <t>力麗</t>
  </si>
  <si>
    <t>14442022</t>
  </si>
  <si>
    <t>力鵬</t>
  </si>
  <si>
    <t>14472022</t>
  </si>
  <si>
    <t>年興</t>
  </si>
  <si>
    <t>14512022</t>
  </si>
  <si>
    <t>集盛</t>
  </si>
  <si>
    <t>14552022</t>
  </si>
  <si>
    <t>宜進</t>
  </si>
  <si>
    <t>14572022</t>
  </si>
  <si>
    <t>聯發</t>
  </si>
  <si>
    <t>14592022</t>
  </si>
  <si>
    <t>宏遠</t>
  </si>
  <si>
    <t>14602022</t>
  </si>
  <si>
    <t>得力</t>
  </si>
  <si>
    <t>14642022</t>
  </si>
  <si>
    <t>聚隆</t>
  </si>
  <si>
    <t>112/07/13</t>
  </si>
  <si>
    <t>14662022</t>
  </si>
  <si>
    <t>南緯</t>
  </si>
  <si>
    <t>112/09/26</t>
  </si>
  <si>
    <t>14672022</t>
  </si>
  <si>
    <t>台南</t>
  </si>
  <si>
    <t>14732022</t>
  </si>
  <si>
    <t>儒鴻</t>
  </si>
  <si>
    <t>112/09/08</t>
  </si>
  <si>
    <t>14762022</t>
  </si>
  <si>
    <t>聚陽</t>
  </si>
  <si>
    <t>112/09/15</t>
  </si>
  <si>
    <t>14772022</t>
  </si>
  <si>
    <t>士電</t>
  </si>
  <si>
    <t>電機機械</t>
  </si>
  <si>
    <t>15032022</t>
  </si>
  <si>
    <t>東元</t>
  </si>
  <si>
    <t>15042022</t>
  </si>
  <si>
    <t>正道</t>
  </si>
  <si>
    <t>15062022</t>
  </si>
  <si>
    <t>中興電</t>
  </si>
  <si>
    <t>112/06/16</t>
  </si>
  <si>
    <t>15132022</t>
  </si>
  <si>
    <t>亞力</t>
  </si>
  <si>
    <t>112/10/02</t>
  </si>
  <si>
    <t>15142022</t>
  </si>
  <si>
    <t>力山</t>
  </si>
  <si>
    <t>112/08/04</t>
  </si>
  <si>
    <t>15152022</t>
  </si>
  <si>
    <t>利奇</t>
  </si>
  <si>
    <t>15172022</t>
  </si>
  <si>
    <t>華城</t>
  </si>
  <si>
    <t>15192022</t>
  </si>
  <si>
    <t>堤維西</t>
  </si>
  <si>
    <t>15222022</t>
  </si>
  <si>
    <t>江申</t>
  </si>
  <si>
    <t>15252022</t>
  </si>
  <si>
    <t>日馳</t>
  </si>
  <si>
    <t>15262022</t>
  </si>
  <si>
    <t>鑽全</t>
  </si>
  <si>
    <t>112/09/07</t>
  </si>
  <si>
    <t>15272022</t>
  </si>
  <si>
    <t>高林股</t>
  </si>
  <si>
    <t>112/09/18</t>
  </si>
  <si>
    <t>15312022</t>
  </si>
  <si>
    <t>勤美</t>
  </si>
  <si>
    <t>15322022</t>
  </si>
  <si>
    <t>車王電</t>
  </si>
  <si>
    <t>15332022</t>
  </si>
  <si>
    <t>中宇</t>
  </si>
  <si>
    <t>15352022</t>
  </si>
  <si>
    <t>和大</t>
  </si>
  <si>
    <t>15362022</t>
  </si>
  <si>
    <t>伸興</t>
  </si>
  <si>
    <t>112/12/26</t>
  </si>
  <si>
    <t>15582022</t>
  </si>
  <si>
    <t>中砂</t>
  </si>
  <si>
    <t>15602022</t>
  </si>
  <si>
    <t>信錦</t>
  </si>
  <si>
    <t>電子零組件業</t>
  </si>
  <si>
    <t>15822022</t>
  </si>
  <si>
    <t>永冠-KY</t>
  </si>
  <si>
    <t>15892022</t>
  </si>
  <si>
    <t>亞德客-KY</t>
  </si>
  <si>
    <t>113/01/02</t>
  </si>
  <si>
    <t>15902022</t>
  </si>
  <si>
    <t>岱宇</t>
  </si>
  <si>
    <t>運動休閒</t>
  </si>
  <si>
    <t>15982022</t>
  </si>
  <si>
    <t>聲寶</t>
  </si>
  <si>
    <t>電器電纜</t>
  </si>
  <si>
    <t>16042022</t>
  </si>
  <si>
    <t>華新</t>
  </si>
  <si>
    <t>112/05/18</t>
  </si>
  <si>
    <t>16052022</t>
  </si>
  <si>
    <t>華榮</t>
  </si>
  <si>
    <t>112/06/19</t>
  </si>
  <si>
    <t>16082022</t>
  </si>
  <si>
    <t>大亞</t>
  </si>
  <si>
    <t>16092022</t>
  </si>
  <si>
    <t>中電</t>
  </si>
  <si>
    <t>16112022</t>
  </si>
  <si>
    <t>宏泰</t>
  </si>
  <si>
    <t>16122022</t>
  </si>
  <si>
    <t>三洋電</t>
  </si>
  <si>
    <t>16142022</t>
  </si>
  <si>
    <t>艾美特-KY</t>
  </si>
  <si>
    <t>16262022</t>
  </si>
  <si>
    <t>中化</t>
  </si>
  <si>
    <t>生技醫療業</t>
  </si>
  <si>
    <t>17012022</t>
  </si>
  <si>
    <t>南僑</t>
  </si>
  <si>
    <t>17022022</t>
  </si>
  <si>
    <t>葡萄王</t>
  </si>
  <si>
    <t>112/04/20</t>
  </si>
  <si>
    <t>17072022</t>
  </si>
  <si>
    <t>東鹼</t>
  </si>
  <si>
    <t>112/08/08</t>
  </si>
  <si>
    <t>化學工業</t>
  </si>
  <si>
    <t>17082022</t>
  </si>
  <si>
    <t>和益</t>
  </si>
  <si>
    <t>17092022</t>
  </si>
  <si>
    <t>東聯</t>
  </si>
  <si>
    <t>17102022</t>
  </si>
  <si>
    <t>永光</t>
  </si>
  <si>
    <t>17112022</t>
  </si>
  <si>
    <t>興農</t>
  </si>
  <si>
    <t>112/09/01</t>
  </si>
  <si>
    <t>17122022</t>
  </si>
  <si>
    <t>國化</t>
  </si>
  <si>
    <t>17132022</t>
  </si>
  <si>
    <t>和桐</t>
  </si>
  <si>
    <t>17142022</t>
  </si>
  <si>
    <t>長興</t>
  </si>
  <si>
    <t>112/08/17</t>
  </si>
  <si>
    <t>17172022</t>
  </si>
  <si>
    <t>中纖</t>
  </si>
  <si>
    <t>17182022</t>
  </si>
  <si>
    <t>生達</t>
  </si>
  <si>
    <t>112/09/20</t>
  </si>
  <si>
    <t>17202022</t>
  </si>
  <si>
    <t>三晃</t>
  </si>
  <si>
    <t>17212022</t>
  </si>
  <si>
    <t>台肥</t>
  </si>
  <si>
    <t>17222022</t>
  </si>
  <si>
    <t>中碳</t>
  </si>
  <si>
    <t>17232022</t>
  </si>
  <si>
    <t>元禎</t>
  </si>
  <si>
    <t>17252022</t>
  </si>
  <si>
    <t>永記</t>
  </si>
  <si>
    <t>112/09/19</t>
  </si>
  <si>
    <t>17262022</t>
  </si>
  <si>
    <t>中華化</t>
  </si>
  <si>
    <t>17272022</t>
  </si>
  <si>
    <t>花仙子</t>
  </si>
  <si>
    <t>17302022</t>
  </si>
  <si>
    <t>毛寶</t>
  </si>
  <si>
    <t>17322022</t>
  </si>
  <si>
    <t>五鼎</t>
  </si>
  <si>
    <t>112/06/09</t>
  </si>
  <si>
    <t>17332022</t>
  </si>
  <si>
    <t>日勝化</t>
  </si>
  <si>
    <t>17352022</t>
  </si>
  <si>
    <t>喬山</t>
  </si>
  <si>
    <t>17362022</t>
  </si>
  <si>
    <t>臺鹽</t>
  </si>
  <si>
    <t>17372022</t>
  </si>
  <si>
    <t>中化生</t>
  </si>
  <si>
    <t>17622022</t>
  </si>
  <si>
    <t>勝一</t>
  </si>
  <si>
    <t>17732022</t>
  </si>
  <si>
    <t>展宇</t>
  </si>
  <si>
    <t>17762022</t>
  </si>
  <si>
    <t>神隆</t>
  </si>
  <si>
    <t>17892022</t>
  </si>
  <si>
    <t>美時</t>
  </si>
  <si>
    <t>17952022</t>
  </si>
  <si>
    <t>台玻</t>
  </si>
  <si>
    <t>玻璃陶瓷</t>
  </si>
  <si>
    <t>18022022</t>
  </si>
  <si>
    <t>冠軍</t>
  </si>
  <si>
    <t>18062022</t>
  </si>
  <si>
    <t>潤隆</t>
  </si>
  <si>
    <t>18082022</t>
  </si>
  <si>
    <t>和成</t>
  </si>
  <si>
    <t>18102022</t>
  </si>
  <si>
    <t>士紙</t>
  </si>
  <si>
    <t>112/08/18</t>
  </si>
  <si>
    <t>造紙工業</t>
  </si>
  <si>
    <t>19032022</t>
  </si>
  <si>
    <t>正隆</t>
  </si>
  <si>
    <t>19042022</t>
  </si>
  <si>
    <t>華紙</t>
  </si>
  <si>
    <t>19052022</t>
  </si>
  <si>
    <t>永豐餘</t>
  </si>
  <si>
    <t>19072022</t>
  </si>
  <si>
    <t>榮成</t>
  </si>
  <si>
    <t>19092022</t>
  </si>
  <si>
    <t>中鋼</t>
  </si>
  <si>
    <t>鋼鐵工業</t>
  </si>
  <si>
    <t>20022022</t>
  </si>
  <si>
    <t>東和鋼鐵</t>
  </si>
  <si>
    <t>20062022</t>
  </si>
  <si>
    <t>燁興</t>
  </si>
  <si>
    <t>20072022</t>
  </si>
  <si>
    <t>高興昌</t>
  </si>
  <si>
    <t>112/08/22</t>
  </si>
  <si>
    <t>20082022</t>
  </si>
  <si>
    <t>第一銅</t>
  </si>
  <si>
    <t>20092022</t>
  </si>
  <si>
    <t>春源</t>
  </si>
  <si>
    <t>20102022</t>
  </si>
  <si>
    <t>春雨</t>
  </si>
  <si>
    <t>20122022</t>
  </si>
  <si>
    <t>中鋼構</t>
  </si>
  <si>
    <t>20132022</t>
  </si>
  <si>
    <t>中鴻</t>
  </si>
  <si>
    <t>20142022</t>
  </si>
  <si>
    <t>豐興</t>
  </si>
  <si>
    <t>20152022</t>
  </si>
  <si>
    <t>官田鋼</t>
  </si>
  <si>
    <t>20172022</t>
  </si>
  <si>
    <t>美亞</t>
  </si>
  <si>
    <t>20202022</t>
  </si>
  <si>
    <t>聚亨</t>
  </si>
  <si>
    <t>112/06/14</t>
  </si>
  <si>
    <t>20222022</t>
  </si>
  <si>
    <t>燁輝</t>
  </si>
  <si>
    <t>20232022</t>
  </si>
  <si>
    <t>千興</t>
  </si>
  <si>
    <t>20252022</t>
  </si>
  <si>
    <t>大成鋼</t>
  </si>
  <si>
    <t>20272022</t>
  </si>
  <si>
    <t>威致</t>
  </si>
  <si>
    <t>112/08/11</t>
  </si>
  <si>
    <t>20282022</t>
  </si>
  <si>
    <t>盛餘</t>
  </si>
  <si>
    <t>20292022</t>
  </si>
  <si>
    <t>彰源</t>
  </si>
  <si>
    <t>20302022</t>
  </si>
  <si>
    <t>新光鋼</t>
  </si>
  <si>
    <t>112/08/15</t>
  </si>
  <si>
    <t>20312022</t>
  </si>
  <si>
    <t>允強</t>
  </si>
  <si>
    <t>112/08/28</t>
  </si>
  <si>
    <t>20342022</t>
  </si>
  <si>
    <t>上銀</t>
  </si>
  <si>
    <t>20492022</t>
  </si>
  <si>
    <t>川湖</t>
  </si>
  <si>
    <t>112/07/03</t>
  </si>
  <si>
    <t>20592022</t>
  </si>
  <si>
    <t>橋椿</t>
  </si>
  <si>
    <t>居家生活</t>
  </si>
  <si>
    <t>20622022</t>
  </si>
  <si>
    <t>南港</t>
  </si>
  <si>
    <t>橡膠工業</t>
  </si>
  <si>
    <t>21012022</t>
  </si>
  <si>
    <t>泰豐</t>
  </si>
  <si>
    <t>21022022</t>
  </si>
  <si>
    <t>台橡</t>
  </si>
  <si>
    <t>21032022</t>
  </si>
  <si>
    <t>國際中橡</t>
  </si>
  <si>
    <t>112/08/31</t>
  </si>
  <si>
    <t>21042022</t>
  </si>
  <si>
    <t>正新</t>
  </si>
  <si>
    <t>21052022</t>
  </si>
  <si>
    <t>建大</t>
  </si>
  <si>
    <t>21062022</t>
  </si>
  <si>
    <t>厚生</t>
  </si>
  <si>
    <t>21072022</t>
  </si>
  <si>
    <t>南帝</t>
  </si>
  <si>
    <t>21082022</t>
  </si>
  <si>
    <t>華豐</t>
  </si>
  <si>
    <t>21092022</t>
  </si>
  <si>
    <t>六暉-KY</t>
  </si>
  <si>
    <t>21152022</t>
  </si>
  <si>
    <t>裕隆</t>
  </si>
  <si>
    <t>112/07/31</t>
  </si>
  <si>
    <t>22012022</t>
  </si>
  <si>
    <t>中華</t>
  </si>
  <si>
    <t>22042022</t>
  </si>
  <si>
    <t>三陽工業</t>
  </si>
  <si>
    <t>22062022</t>
  </si>
  <si>
    <t>和泰車</t>
  </si>
  <si>
    <t>22072022</t>
  </si>
  <si>
    <t>台船</t>
  </si>
  <si>
    <t>航運業</t>
  </si>
  <si>
    <t>22082022</t>
  </si>
  <si>
    <t>長榮鋼</t>
  </si>
  <si>
    <t>22112022</t>
  </si>
  <si>
    <t>裕日車</t>
  </si>
  <si>
    <t>22272022</t>
  </si>
  <si>
    <t>光寶科</t>
  </si>
  <si>
    <t>電腦及週邊設備業</t>
  </si>
  <si>
    <t>23012022</t>
  </si>
  <si>
    <t>聯電</t>
  </si>
  <si>
    <t>半導體業</t>
  </si>
  <si>
    <t>23032022</t>
  </si>
  <si>
    <t>全友</t>
  </si>
  <si>
    <t>23052022</t>
  </si>
  <si>
    <t>台達電</t>
  </si>
  <si>
    <t>23082022</t>
  </si>
  <si>
    <t>金寶</t>
  </si>
  <si>
    <t>其他電子業</t>
  </si>
  <si>
    <t>23122022</t>
  </si>
  <si>
    <t>華通</t>
  </si>
  <si>
    <t>23132022</t>
  </si>
  <si>
    <t>台揚</t>
  </si>
  <si>
    <t>通信網路業</t>
  </si>
  <si>
    <t>23142022</t>
  </si>
  <si>
    <t>鴻海</t>
  </si>
  <si>
    <t>23172022</t>
  </si>
  <si>
    <t>中環</t>
  </si>
  <si>
    <t>光電業</t>
  </si>
  <si>
    <t>23232022</t>
  </si>
  <si>
    <t>仁寶</t>
  </si>
  <si>
    <t>23242022</t>
  </si>
  <si>
    <t>國巨</t>
  </si>
  <si>
    <t>23272022</t>
  </si>
  <si>
    <t>廣宇</t>
  </si>
  <si>
    <t>23282022</t>
  </si>
  <si>
    <t>華泰</t>
  </si>
  <si>
    <t>112/08/10</t>
  </si>
  <si>
    <t>23292022</t>
  </si>
  <si>
    <t>台積電</t>
  </si>
  <si>
    <t>23302022</t>
  </si>
  <si>
    <t>精英</t>
  </si>
  <si>
    <t>23312022</t>
  </si>
  <si>
    <t>友訊</t>
  </si>
  <si>
    <t>23322022</t>
  </si>
  <si>
    <t>旺宏</t>
  </si>
  <si>
    <t>23372022</t>
  </si>
  <si>
    <t>光罩</t>
  </si>
  <si>
    <t>23382022</t>
  </si>
  <si>
    <t>台亞</t>
  </si>
  <si>
    <t>23402022</t>
  </si>
  <si>
    <t>華邦電</t>
  </si>
  <si>
    <t>23442022</t>
  </si>
  <si>
    <t>智邦</t>
  </si>
  <si>
    <t>23452022</t>
  </si>
  <si>
    <t>聯強</t>
  </si>
  <si>
    <t>電子通路業</t>
  </si>
  <si>
    <t>23472022</t>
  </si>
  <si>
    <t>海悅</t>
  </si>
  <si>
    <t>23482022</t>
  </si>
  <si>
    <t>錸德</t>
  </si>
  <si>
    <t>112/07/02</t>
  </si>
  <si>
    <t>23492022</t>
  </si>
  <si>
    <t>順德</t>
  </si>
  <si>
    <t>23512022</t>
  </si>
  <si>
    <t>佳世達</t>
  </si>
  <si>
    <t>23522022</t>
  </si>
  <si>
    <t>宏碁</t>
  </si>
  <si>
    <t>23532022</t>
  </si>
  <si>
    <t>鴻準</t>
  </si>
  <si>
    <t>23542022</t>
  </si>
  <si>
    <t>敬鵬</t>
  </si>
  <si>
    <t>23552022</t>
  </si>
  <si>
    <t>英業達</t>
  </si>
  <si>
    <t>23562022</t>
  </si>
  <si>
    <t>華碩</t>
  </si>
  <si>
    <t>23572022</t>
  </si>
  <si>
    <t>致茂</t>
  </si>
  <si>
    <t>23602022</t>
  </si>
  <si>
    <t>藍天</t>
  </si>
  <si>
    <t>23622022</t>
  </si>
  <si>
    <t>矽統</t>
  </si>
  <si>
    <t>23632022</t>
  </si>
  <si>
    <t>昆盈</t>
  </si>
  <si>
    <t>23652022</t>
  </si>
  <si>
    <t>燿華</t>
  </si>
  <si>
    <t>23672022</t>
  </si>
  <si>
    <t>金像電</t>
  </si>
  <si>
    <t>23682022</t>
  </si>
  <si>
    <t>菱生</t>
  </si>
  <si>
    <t>23692022</t>
  </si>
  <si>
    <t>大同</t>
  </si>
  <si>
    <t>23712022</t>
  </si>
  <si>
    <t>震旦行</t>
  </si>
  <si>
    <t>23732022</t>
  </si>
  <si>
    <t>佳能</t>
  </si>
  <si>
    <t>23742022</t>
  </si>
  <si>
    <t>技嘉</t>
  </si>
  <si>
    <t>23762022</t>
  </si>
  <si>
    <t>微星</t>
  </si>
  <si>
    <t>23772022</t>
  </si>
  <si>
    <t>瑞昱</t>
  </si>
  <si>
    <t>23792022</t>
  </si>
  <si>
    <t>虹光</t>
  </si>
  <si>
    <t>23802022</t>
  </si>
  <si>
    <t>廣達</t>
  </si>
  <si>
    <t>23822022</t>
  </si>
  <si>
    <t>台光電</t>
  </si>
  <si>
    <t>23832022</t>
  </si>
  <si>
    <t>群光</t>
  </si>
  <si>
    <t>23852022</t>
  </si>
  <si>
    <t>威盛</t>
  </si>
  <si>
    <t>23882022</t>
  </si>
  <si>
    <t>正崴</t>
  </si>
  <si>
    <t>23922022</t>
  </si>
  <si>
    <t>億光</t>
  </si>
  <si>
    <t>23932022</t>
  </si>
  <si>
    <t>研華</t>
  </si>
  <si>
    <t>23952022</t>
  </si>
  <si>
    <t>友通</t>
  </si>
  <si>
    <t>23972022</t>
  </si>
  <si>
    <t>凌陽</t>
  </si>
  <si>
    <t>112/05/12</t>
  </si>
  <si>
    <t>24012022</t>
  </si>
  <si>
    <t>毅嘉</t>
  </si>
  <si>
    <t>110/01/01~111/12/31</t>
  </si>
  <si>
    <t>24022021</t>
  </si>
  <si>
    <t>漢唐</t>
  </si>
  <si>
    <t>24042022</t>
  </si>
  <si>
    <t>輔信</t>
  </si>
  <si>
    <t>24052022</t>
  </si>
  <si>
    <t>國碩</t>
  </si>
  <si>
    <t>24062022</t>
  </si>
  <si>
    <t>南亞科</t>
  </si>
  <si>
    <t>24082022</t>
  </si>
  <si>
    <t>友達</t>
  </si>
  <si>
    <t>24092022</t>
  </si>
  <si>
    <t>中華電</t>
  </si>
  <si>
    <t>24122022</t>
  </si>
  <si>
    <t>圓剛</t>
  </si>
  <si>
    <t>112/10/03</t>
  </si>
  <si>
    <t>24172022</t>
  </si>
  <si>
    <t>仲琦</t>
  </si>
  <si>
    <t>24192022</t>
  </si>
  <si>
    <t>新巨</t>
  </si>
  <si>
    <t>24202022</t>
  </si>
  <si>
    <t>建準</t>
  </si>
  <si>
    <t>24212022</t>
  </si>
  <si>
    <t>固緯</t>
  </si>
  <si>
    <t>24232022</t>
  </si>
  <si>
    <t>鼎元</t>
  </si>
  <si>
    <t>24262022</t>
  </si>
  <si>
    <t>美律</t>
  </si>
  <si>
    <t>24392022</t>
  </si>
  <si>
    <t>超豐</t>
  </si>
  <si>
    <t>24412022</t>
  </si>
  <si>
    <t>新美齊</t>
  </si>
  <si>
    <t>24422022</t>
  </si>
  <si>
    <t>京元電子</t>
  </si>
  <si>
    <t>24492022</t>
  </si>
  <si>
    <t>神腦</t>
  </si>
  <si>
    <t>24502022</t>
  </si>
  <si>
    <t>創見</t>
  </si>
  <si>
    <t>24512022</t>
  </si>
  <si>
    <t>聯發科</t>
  </si>
  <si>
    <t>24542022</t>
  </si>
  <si>
    <t>全新</t>
  </si>
  <si>
    <t>24552022</t>
  </si>
  <si>
    <t>飛宏</t>
  </si>
  <si>
    <t>24572022</t>
  </si>
  <si>
    <t>義隆</t>
  </si>
  <si>
    <t>24582022</t>
  </si>
  <si>
    <t>盟立</t>
  </si>
  <si>
    <t>24642022</t>
  </si>
  <si>
    <t>可成</t>
  </si>
  <si>
    <t>24742022</t>
  </si>
  <si>
    <t>大毅</t>
  </si>
  <si>
    <t>24782022</t>
  </si>
  <si>
    <t>敦陽科</t>
  </si>
  <si>
    <t>資訊服務業</t>
  </si>
  <si>
    <t>24802022</t>
  </si>
  <si>
    <t>強茂</t>
  </si>
  <si>
    <t>24812022</t>
  </si>
  <si>
    <t>希華</t>
  </si>
  <si>
    <t>24842022</t>
  </si>
  <si>
    <t>兆赫</t>
  </si>
  <si>
    <t>24852022</t>
  </si>
  <si>
    <t>一詮</t>
  </si>
  <si>
    <t>24862022</t>
  </si>
  <si>
    <t>漢平</t>
  </si>
  <si>
    <t>24882022</t>
  </si>
  <si>
    <t>瑞軒</t>
  </si>
  <si>
    <t>24892022</t>
  </si>
  <si>
    <t>華新科</t>
  </si>
  <si>
    <t>24922022</t>
  </si>
  <si>
    <t>普安</t>
  </si>
  <si>
    <t>24952022</t>
  </si>
  <si>
    <t>宏達電</t>
  </si>
  <si>
    <t>24982022</t>
  </si>
  <si>
    <t>國建</t>
  </si>
  <si>
    <t>25012022</t>
  </si>
  <si>
    <t>國產</t>
  </si>
  <si>
    <t>25042022</t>
  </si>
  <si>
    <t>國揚</t>
  </si>
  <si>
    <t>25052022</t>
  </si>
  <si>
    <t>太設</t>
  </si>
  <si>
    <t>25062022</t>
  </si>
  <si>
    <t>全坤建</t>
  </si>
  <si>
    <t>25092022</t>
  </si>
  <si>
    <t>太子</t>
  </si>
  <si>
    <t>25112022</t>
  </si>
  <si>
    <t>龍邦</t>
  </si>
  <si>
    <t>25142022</t>
  </si>
  <si>
    <t>中工</t>
  </si>
  <si>
    <t>25152022</t>
  </si>
  <si>
    <t>新建</t>
  </si>
  <si>
    <t>25162022</t>
  </si>
  <si>
    <t>冠德</t>
  </si>
  <si>
    <t>25202022</t>
  </si>
  <si>
    <t>京城</t>
  </si>
  <si>
    <t>25242022</t>
  </si>
  <si>
    <t>宏璟</t>
  </si>
  <si>
    <t>25272022</t>
  </si>
  <si>
    <t>皇普</t>
  </si>
  <si>
    <t>25282022</t>
  </si>
  <si>
    <t>華建</t>
  </si>
  <si>
    <t>25302022</t>
  </si>
  <si>
    <t>宏盛</t>
  </si>
  <si>
    <t>25342022</t>
  </si>
  <si>
    <t>達欣工</t>
  </si>
  <si>
    <t>25352022</t>
  </si>
  <si>
    <t>宏普</t>
  </si>
  <si>
    <t>25362022</t>
  </si>
  <si>
    <t>聯上發</t>
  </si>
  <si>
    <t>25372022</t>
  </si>
  <si>
    <t>基泰</t>
  </si>
  <si>
    <t>25382022</t>
  </si>
  <si>
    <t>櫻花建</t>
  </si>
  <si>
    <t>25392022</t>
  </si>
  <si>
    <t>愛山林</t>
  </si>
  <si>
    <t>25402022</t>
  </si>
  <si>
    <t>興富發</t>
  </si>
  <si>
    <t>25422022</t>
  </si>
  <si>
    <t>皇昌</t>
  </si>
  <si>
    <t>25432022</t>
  </si>
  <si>
    <t>皇翔</t>
  </si>
  <si>
    <t>25452022</t>
  </si>
  <si>
    <t>根基</t>
  </si>
  <si>
    <t>112/08/09</t>
  </si>
  <si>
    <t>25462022</t>
  </si>
  <si>
    <t>日勝生</t>
  </si>
  <si>
    <t>112/08/07</t>
  </si>
  <si>
    <t>25472022</t>
  </si>
  <si>
    <t>華固</t>
  </si>
  <si>
    <t>25482022</t>
  </si>
  <si>
    <t>益航</t>
  </si>
  <si>
    <t>貿易百貨</t>
  </si>
  <si>
    <t>26012022</t>
  </si>
  <si>
    <t>長榮</t>
  </si>
  <si>
    <t>112/07/27</t>
  </si>
  <si>
    <t>26032022</t>
  </si>
  <si>
    <t>新興</t>
  </si>
  <si>
    <t>26052022</t>
  </si>
  <si>
    <t>裕民</t>
  </si>
  <si>
    <t>26062022</t>
  </si>
  <si>
    <t>榮運</t>
  </si>
  <si>
    <t>26072022</t>
  </si>
  <si>
    <t>嘉里大榮</t>
  </si>
  <si>
    <t>26082022</t>
  </si>
  <si>
    <t>陽明</t>
  </si>
  <si>
    <t>26092022</t>
  </si>
  <si>
    <t>華航</t>
  </si>
  <si>
    <t>26102022</t>
  </si>
  <si>
    <t>東森</t>
  </si>
  <si>
    <t>112/09/12</t>
  </si>
  <si>
    <t>26142022</t>
  </si>
  <si>
    <t>萬海</t>
  </si>
  <si>
    <t>26152022</t>
  </si>
  <si>
    <t>台航</t>
  </si>
  <si>
    <t>112/06/13</t>
  </si>
  <si>
    <t>26172022</t>
  </si>
  <si>
    <t>長榮航</t>
  </si>
  <si>
    <t>26182022</t>
  </si>
  <si>
    <t>台灣高鐵</t>
  </si>
  <si>
    <t>26332022</t>
  </si>
  <si>
    <t>漢翔</t>
  </si>
  <si>
    <t>26342022</t>
  </si>
  <si>
    <t>台驊投控</t>
  </si>
  <si>
    <t>112/05/31</t>
  </si>
  <si>
    <t>26362022</t>
  </si>
  <si>
    <t>慧洋-KY</t>
  </si>
  <si>
    <t>26372022</t>
  </si>
  <si>
    <t>宅配通</t>
  </si>
  <si>
    <t>26422022</t>
  </si>
  <si>
    <t>萬企</t>
  </si>
  <si>
    <t>觀光餐旅</t>
  </si>
  <si>
    <t>27012022</t>
  </si>
  <si>
    <t>國賓</t>
  </si>
  <si>
    <t>27042022</t>
  </si>
  <si>
    <t>第一店</t>
  </si>
  <si>
    <t>27062022</t>
  </si>
  <si>
    <t>晶華</t>
  </si>
  <si>
    <t>27072022</t>
  </si>
  <si>
    <t>遠雄來</t>
  </si>
  <si>
    <t>112/12/29</t>
  </si>
  <si>
    <t>27122022</t>
  </si>
  <si>
    <t>夏都</t>
  </si>
  <si>
    <t>27222022</t>
  </si>
  <si>
    <t>美食-KY</t>
  </si>
  <si>
    <t>27232022</t>
  </si>
  <si>
    <t>王品</t>
  </si>
  <si>
    <t>112/07/20</t>
  </si>
  <si>
    <t>27272022</t>
  </si>
  <si>
    <t>寒舍</t>
  </si>
  <si>
    <t>27392022</t>
  </si>
  <si>
    <t>雲品</t>
  </si>
  <si>
    <t>27482022</t>
  </si>
  <si>
    <t>八方雲集</t>
  </si>
  <si>
    <t>112/08/29</t>
  </si>
  <si>
    <t>27532022</t>
  </si>
  <si>
    <t>彰銀</t>
  </si>
  <si>
    <t>金融保險業</t>
  </si>
  <si>
    <t>28012022</t>
  </si>
  <si>
    <t>京城銀</t>
  </si>
  <si>
    <t>28092022</t>
  </si>
  <si>
    <t>台中銀</t>
  </si>
  <si>
    <t>112/07/19</t>
  </si>
  <si>
    <t>28122022</t>
  </si>
  <si>
    <t>旺旺保</t>
  </si>
  <si>
    <t>28162022</t>
  </si>
  <si>
    <t>華票</t>
  </si>
  <si>
    <t>112/09/11</t>
  </si>
  <si>
    <t>28202022</t>
  </si>
  <si>
    <t>台產</t>
  </si>
  <si>
    <t>28322022</t>
  </si>
  <si>
    <t>臺企銀</t>
  </si>
  <si>
    <t>28342022</t>
  </si>
  <si>
    <t>高雄銀</t>
  </si>
  <si>
    <t>28362022</t>
  </si>
  <si>
    <t>聯邦銀</t>
  </si>
  <si>
    <t>112/07/25</t>
  </si>
  <si>
    <t>28382022</t>
  </si>
  <si>
    <t>遠東銀</t>
  </si>
  <si>
    <t>28452022</t>
  </si>
  <si>
    <t>安泰銀</t>
  </si>
  <si>
    <t>28492022</t>
  </si>
  <si>
    <t>新產</t>
  </si>
  <si>
    <t>28502022</t>
  </si>
  <si>
    <t>中再保</t>
  </si>
  <si>
    <t>28512022</t>
  </si>
  <si>
    <t>第一保</t>
  </si>
  <si>
    <t>28522022</t>
  </si>
  <si>
    <t>統一證</t>
  </si>
  <si>
    <t>28552022</t>
  </si>
  <si>
    <t>三商壽</t>
  </si>
  <si>
    <t>28672022</t>
  </si>
  <si>
    <t>華南金</t>
  </si>
  <si>
    <t>28802022</t>
  </si>
  <si>
    <t>富邦金</t>
  </si>
  <si>
    <t>112/07/11</t>
  </si>
  <si>
    <t>28812022</t>
  </si>
  <si>
    <t>國泰金</t>
  </si>
  <si>
    <t>112/07/28</t>
  </si>
  <si>
    <t>28822022</t>
  </si>
  <si>
    <t>開發金</t>
  </si>
  <si>
    <t>28832022</t>
  </si>
  <si>
    <t>玉山金</t>
  </si>
  <si>
    <t>28842022</t>
  </si>
  <si>
    <t>元大金</t>
  </si>
  <si>
    <t>28852022</t>
  </si>
  <si>
    <t>兆豐金</t>
  </si>
  <si>
    <t>28862022</t>
  </si>
  <si>
    <t>台新金</t>
  </si>
  <si>
    <t>28872022</t>
  </si>
  <si>
    <t>新光金</t>
  </si>
  <si>
    <t>28882022</t>
  </si>
  <si>
    <t>國票金</t>
  </si>
  <si>
    <t>28892022</t>
  </si>
  <si>
    <t>永豐金</t>
  </si>
  <si>
    <t>112/07/14</t>
  </si>
  <si>
    <t>28902022</t>
  </si>
  <si>
    <t>中信金</t>
  </si>
  <si>
    <t>28912022</t>
  </si>
  <si>
    <t>第一金</t>
  </si>
  <si>
    <t>28922022</t>
  </si>
  <si>
    <t>王道銀行</t>
  </si>
  <si>
    <t>28972022</t>
  </si>
  <si>
    <t>遠百</t>
  </si>
  <si>
    <t>29032022</t>
  </si>
  <si>
    <t>三商</t>
  </si>
  <si>
    <t>112/06/15</t>
  </si>
  <si>
    <t>29052022</t>
  </si>
  <si>
    <t>高林</t>
  </si>
  <si>
    <t>29062022</t>
  </si>
  <si>
    <t>特力</t>
  </si>
  <si>
    <t>29082022</t>
  </si>
  <si>
    <t>統領</t>
  </si>
  <si>
    <t>29102022</t>
  </si>
  <si>
    <t>統一超</t>
  </si>
  <si>
    <t>29122022</t>
  </si>
  <si>
    <t>農林</t>
  </si>
  <si>
    <t>29132022</t>
  </si>
  <si>
    <t>潤泰全</t>
  </si>
  <si>
    <t>29152022</t>
  </si>
  <si>
    <t>鼎固-KY</t>
  </si>
  <si>
    <t>29232022</t>
  </si>
  <si>
    <t>三商家購</t>
  </si>
  <si>
    <t>29452022</t>
  </si>
  <si>
    <t>豐達科</t>
  </si>
  <si>
    <t>113/01/03</t>
  </si>
  <si>
    <t>30042022</t>
  </si>
  <si>
    <t>神基</t>
  </si>
  <si>
    <t>30052022</t>
  </si>
  <si>
    <t>晶豪科</t>
  </si>
  <si>
    <t>30062022</t>
  </si>
  <si>
    <t>大立光</t>
  </si>
  <si>
    <t>30082022</t>
  </si>
  <si>
    <t>華立</t>
  </si>
  <si>
    <t>30102022</t>
  </si>
  <si>
    <t>晟銘電</t>
  </si>
  <si>
    <t>30132022</t>
  </si>
  <si>
    <t>聯陽</t>
  </si>
  <si>
    <t>30142022</t>
  </si>
  <si>
    <t>全漢</t>
  </si>
  <si>
    <t>30152022</t>
  </si>
  <si>
    <t>嘉晶</t>
  </si>
  <si>
    <t>30162022</t>
  </si>
  <si>
    <t>奇鋐</t>
  </si>
  <si>
    <t>30172022</t>
  </si>
  <si>
    <t>亞光</t>
  </si>
  <si>
    <t>30192022</t>
  </si>
  <si>
    <t>信邦</t>
  </si>
  <si>
    <t>30232022</t>
  </si>
  <si>
    <t>憶聲</t>
  </si>
  <si>
    <t>30242022</t>
  </si>
  <si>
    <t>禾伸堂</t>
  </si>
  <si>
    <t>30262022</t>
  </si>
  <si>
    <t>盛達</t>
  </si>
  <si>
    <t>30272022</t>
  </si>
  <si>
    <t>增你強</t>
  </si>
  <si>
    <t>30282022</t>
  </si>
  <si>
    <t>德律</t>
  </si>
  <si>
    <t>30302022</t>
  </si>
  <si>
    <t>偉訓</t>
  </si>
  <si>
    <t>30322022</t>
  </si>
  <si>
    <t>威健</t>
  </si>
  <si>
    <t>30332022</t>
  </si>
  <si>
    <t>聯詠</t>
  </si>
  <si>
    <t>30342022</t>
  </si>
  <si>
    <t>智原</t>
  </si>
  <si>
    <t>30352022</t>
  </si>
  <si>
    <t>文曄</t>
  </si>
  <si>
    <t>30362022</t>
  </si>
  <si>
    <t>欣興</t>
  </si>
  <si>
    <t>30372022</t>
  </si>
  <si>
    <t>全台</t>
  </si>
  <si>
    <t>30382022</t>
  </si>
  <si>
    <t>晶技</t>
  </si>
  <si>
    <t>30422022</t>
  </si>
  <si>
    <t>健鼎</t>
  </si>
  <si>
    <t>30442022</t>
  </si>
  <si>
    <t>台灣大</t>
  </si>
  <si>
    <t>30452022</t>
  </si>
  <si>
    <t>訊舟</t>
  </si>
  <si>
    <t>30472022</t>
  </si>
  <si>
    <t>益登</t>
  </si>
  <si>
    <t>30482022</t>
  </si>
  <si>
    <t>精金</t>
  </si>
  <si>
    <t>30492022</t>
  </si>
  <si>
    <t>鈺德</t>
  </si>
  <si>
    <t>30502022</t>
  </si>
  <si>
    <t>夆典</t>
  </si>
  <si>
    <t>30522022</t>
  </si>
  <si>
    <t>富華新</t>
  </si>
  <si>
    <t>30562022</t>
  </si>
  <si>
    <t>華晶科</t>
  </si>
  <si>
    <t>30592022</t>
  </si>
  <si>
    <t>建漢</t>
  </si>
  <si>
    <t>30622022</t>
  </si>
  <si>
    <t>日電貿</t>
  </si>
  <si>
    <t>30902022</t>
  </si>
  <si>
    <t>聯傑</t>
  </si>
  <si>
    <t>30942022</t>
  </si>
  <si>
    <t>一零四</t>
  </si>
  <si>
    <t>數位雲端</t>
  </si>
  <si>
    <t>31302022</t>
  </si>
  <si>
    <t>耀登</t>
  </si>
  <si>
    <t>31382022</t>
  </si>
  <si>
    <t>正達</t>
  </si>
  <si>
    <t>112/08/21</t>
  </si>
  <si>
    <t>31492022</t>
  </si>
  <si>
    <t>景碩</t>
  </si>
  <si>
    <t>31892022</t>
  </si>
  <si>
    <t>全科</t>
  </si>
  <si>
    <t>32092022</t>
  </si>
  <si>
    <t>緯創</t>
  </si>
  <si>
    <t>32312022</t>
  </si>
  <si>
    <t>昇陽</t>
  </si>
  <si>
    <t>32662022</t>
  </si>
  <si>
    <t>新日興</t>
  </si>
  <si>
    <t>33762022</t>
  </si>
  <si>
    <t>明泰</t>
  </si>
  <si>
    <t>33802022</t>
  </si>
  <si>
    <t>京鼎</t>
  </si>
  <si>
    <t>34132022</t>
  </si>
  <si>
    <t>融程電</t>
  </si>
  <si>
    <t>34162022</t>
  </si>
  <si>
    <t>創意</t>
  </si>
  <si>
    <t>112/05/16</t>
  </si>
  <si>
    <t>34432022</t>
  </si>
  <si>
    <t>展達</t>
  </si>
  <si>
    <t>112/10/31</t>
  </si>
  <si>
    <t>34472021</t>
  </si>
  <si>
    <t>晶睿</t>
  </si>
  <si>
    <t>34542022</t>
  </si>
  <si>
    <t>群創</t>
  </si>
  <si>
    <t>34812022</t>
  </si>
  <si>
    <t>揚明光</t>
  </si>
  <si>
    <t>35042022</t>
  </si>
  <si>
    <t>華擎</t>
  </si>
  <si>
    <t>35152022</t>
  </si>
  <si>
    <t>台勝科</t>
  </si>
  <si>
    <t>35322022</t>
  </si>
  <si>
    <t>嘉澤</t>
  </si>
  <si>
    <t>35332022</t>
  </si>
  <si>
    <t>敦泰</t>
  </si>
  <si>
    <t>35452022</t>
  </si>
  <si>
    <t>嘉威</t>
  </si>
  <si>
    <t>35572022</t>
  </si>
  <si>
    <t>聯合再生</t>
  </si>
  <si>
    <t>35762022</t>
  </si>
  <si>
    <t>瑞鼎</t>
  </si>
  <si>
    <t>35922022</t>
  </si>
  <si>
    <t>智易</t>
  </si>
  <si>
    <t>35962022</t>
  </si>
  <si>
    <t>宏致</t>
  </si>
  <si>
    <t>36052022</t>
  </si>
  <si>
    <t>達邁</t>
  </si>
  <si>
    <t>36452022</t>
  </si>
  <si>
    <t>健策</t>
  </si>
  <si>
    <t>36532022</t>
  </si>
  <si>
    <t>世芯-KY</t>
  </si>
  <si>
    <t>112/12/21</t>
  </si>
  <si>
    <t>36612022</t>
  </si>
  <si>
    <t>貿聯-KY</t>
  </si>
  <si>
    <t>112/06/12</t>
  </si>
  <si>
    <t>36652022</t>
  </si>
  <si>
    <t>圓展</t>
  </si>
  <si>
    <t>36692022</t>
  </si>
  <si>
    <t>TPK-KY</t>
  </si>
  <si>
    <t>112/09/30</t>
  </si>
  <si>
    <t>36732022</t>
  </si>
  <si>
    <t>亞太電</t>
  </si>
  <si>
    <t>36822022</t>
  </si>
  <si>
    <t>大眾控</t>
  </si>
  <si>
    <t>37012022</t>
  </si>
  <si>
    <t>大聯大</t>
  </si>
  <si>
    <t>37022022</t>
  </si>
  <si>
    <t>欣陸</t>
  </si>
  <si>
    <t>37032022</t>
  </si>
  <si>
    <t>合勤控</t>
  </si>
  <si>
    <t>37042022</t>
  </si>
  <si>
    <t>永信</t>
  </si>
  <si>
    <t>37052022</t>
  </si>
  <si>
    <t>神達</t>
  </si>
  <si>
    <t>37062022</t>
  </si>
  <si>
    <t>上緯投控</t>
  </si>
  <si>
    <t>112/07/10</t>
  </si>
  <si>
    <t>綠能環保</t>
  </si>
  <si>
    <t>37082022</t>
  </si>
  <si>
    <t>日月光投控</t>
  </si>
  <si>
    <t>37112022</t>
  </si>
  <si>
    <t>永崴投控</t>
  </si>
  <si>
    <t>37122022</t>
  </si>
  <si>
    <t>富采</t>
  </si>
  <si>
    <t>37142022</t>
  </si>
  <si>
    <t>定穎投控</t>
  </si>
  <si>
    <t>37152022</t>
  </si>
  <si>
    <t>佳醫</t>
  </si>
  <si>
    <t>41042022</t>
  </si>
  <si>
    <t>雃博</t>
  </si>
  <si>
    <t>41062022</t>
  </si>
  <si>
    <t>國光生</t>
  </si>
  <si>
    <t>41422022</t>
  </si>
  <si>
    <t>承業醫</t>
  </si>
  <si>
    <t>41642022</t>
  </si>
  <si>
    <t>炎洲</t>
  </si>
  <si>
    <t>43062022</t>
  </si>
  <si>
    <t>如興</t>
  </si>
  <si>
    <t>44142022</t>
  </si>
  <si>
    <t>東台</t>
  </si>
  <si>
    <t>45262022</t>
  </si>
  <si>
    <t>瑞智</t>
  </si>
  <si>
    <t>45322022</t>
  </si>
  <si>
    <t>全球傳動</t>
  </si>
  <si>
    <t>45402022</t>
  </si>
  <si>
    <t>氣立</t>
  </si>
  <si>
    <t>45552022</t>
  </si>
  <si>
    <t>時碩工業</t>
  </si>
  <si>
    <t>45662022</t>
  </si>
  <si>
    <t>大銀微系統</t>
  </si>
  <si>
    <t>112/08/01</t>
  </si>
  <si>
    <t>45762022</t>
  </si>
  <si>
    <t>德淵</t>
  </si>
  <si>
    <t>47202022</t>
  </si>
  <si>
    <t>國精化</t>
  </si>
  <si>
    <t>47222022</t>
  </si>
  <si>
    <t>康普</t>
  </si>
  <si>
    <t>47392022</t>
  </si>
  <si>
    <t>台耀</t>
  </si>
  <si>
    <t>47462022</t>
  </si>
  <si>
    <t>三福化</t>
  </si>
  <si>
    <t>47552022</t>
  </si>
  <si>
    <t>材料-KY</t>
  </si>
  <si>
    <t>47632022</t>
  </si>
  <si>
    <t>雙鍵</t>
  </si>
  <si>
    <t>47642022</t>
  </si>
  <si>
    <t>南寶</t>
  </si>
  <si>
    <t>47662022</t>
  </si>
  <si>
    <t>上品</t>
  </si>
  <si>
    <t>47702022</t>
  </si>
  <si>
    <t>遠傳</t>
  </si>
  <si>
    <t>112/08/16</t>
  </si>
  <si>
    <t>49042022</t>
  </si>
  <si>
    <t>正文</t>
  </si>
  <si>
    <t>49062022</t>
  </si>
  <si>
    <t>致伸</t>
  </si>
  <si>
    <t>49152022</t>
  </si>
  <si>
    <t>新唐</t>
  </si>
  <si>
    <t>49192022</t>
  </si>
  <si>
    <t>泰鼎-KY</t>
  </si>
  <si>
    <t>49272022</t>
  </si>
  <si>
    <t>太極</t>
  </si>
  <si>
    <t>49342022</t>
  </si>
  <si>
    <t>和碩</t>
  </si>
  <si>
    <t>49382022</t>
  </si>
  <si>
    <t>凌通</t>
  </si>
  <si>
    <t>49522022</t>
  </si>
  <si>
    <t>臻鼎-KY</t>
  </si>
  <si>
    <t>49582022</t>
  </si>
  <si>
    <t>誠美材</t>
  </si>
  <si>
    <t>49602022</t>
  </si>
  <si>
    <t>天鈺</t>
  </si>
  <si>
    <t>49612022</t>
  </si>
  <si>
    <t>立積</t>
  </si>
  <si>
    <t>49682022</t>
  </si>
  <si>
    <t>三星</t>
  </si>
  <si>
    <t>50072022</t>
  </si>
  <si>
    <t>達興材料</t>
  </si>
  <si>
    <t>112/08/30</t>
  </si>
  <si>
    <t>52342022</t>
  </si>
  <si>
    <t>祥碩</t>
  </si>
  <si>
    <t>52692022</t>
  </si>
  <si>
    <t>界霖</t>
  </si>
  <si>
    <t>52852022</t>
  </si>
  <si>
    <t>豐祥-KY</t>
  </si>
  <si>
    <t>52882022</t>
  </si>
  <si>
    <t>桂盟</t>
  </si>
  <si>
    <t>112/10/19</t>
  </si>
  <si>
    <t>53062022</t>
  </si>
  <si>
    <t>中磊</t>
  </si>
  <si>
    <t>53882022</t>
  </si>
  <si>
    <t>崇越</t>
  </si>
  <si>
    <t>54342022</t>
  </si>
  <si>
    <t>瀚宇博</t>
  </si>
  <si>
    <t>54692022</t>
  </si>
  <si>
    <t>松翰</t>
  </si>
  <si>
    <t>54712022</t>
  </si>
  <si>
    <t>建國</t>
  </si>
  <si>
    <t>55152022</t>
  </si>
  <si>
    <t>隆大</t>
  </si>
  <si>
    <t>112/08/23</t>
  </si>
  <si>
    <t>55192022</t>
  </si>
  <si>
    <t>工信</t>
  </si>
  <si>
    <t>55212022</t>
  </si>
  <si>
    <t>遠雄</t>
  </si>
  <si>
    <t>55222022</t>
  </si>
  <si>
    <t>順天</t>
  </si>
  <si>
    <t>55252022</t>
  </si>
  <si>
    <t>鄉林</t>
  </si>
  <si>
    <t>55312022</t>
  </si>
  <si>
    <t>皇鼎</t>
  </si>
  <si>
    <t>55332022</t>
  </si>
  <si>
    <t>長虹</t>
  </si>
  <si>
    <t>55342022</t>
  </si>
  <si>
    <t>東明-KY</t>
  </si>
  <si>
    <t>55382022</t>
  </si>
  <si>
    <t>遠雄港</t>
  </si>
  <si>
    <t>56072022</t>
  </si>
  <si>
    <t>四維航</t>
  </si>
  <si>
    <t>56082022</t>
  </si>
  <si>
    <t>中租-KY</t>
  </si>
  <si>
    <t>58712022</t>
  </si>
  <si>
    <t>上海商銀</t>
  </si>
  <si>
    <t>58762022</t>
  </si>
  <si>
    <t>合庫金</t>
  </si>
  <si>
    <t>58802022</t>
  </si>
  <si>
    <t>群益證</t>
  </si>
  <si>
    <t>60052022</t>
  </si>
  <si>
    <t>群益期</t>
  </si>
  <si>
    <t>60242022</t>
  </si>
  <si>
    <t>邁達特</t>
  </si>
  <si>
    <t>61122022</t>
  </si>
  <si>
    <t>彩晶</t>
  </si>
  <si>
    <t>61162022</t>
  </si>
  <si>
    <t>達運</t>
  </si>
  <si>
    <t>61202022</t>
  </si>
  <si>
    <t>上福</t>
  </si>
  <si>
    <t>61282022</t>
  </si>
  <si>
    <t>亞翔</t>
  </si>
  <si>
    <t>61392022</t>
  </si>
  <si>
    <t>友勁</t>
  </si>
  <si>
    <t>61422022</t>
  </si>
  <si>
    <t>嘉聯益</t>
  </si>
  <si>
    <t>61532022</t>
  </si>
  <si>
    <t>凌華</t>
  </si>
  <si>
    <t>61662022</t>
  </si>
  <si>
    <t>宏齊</t>
  </si>
  <si>
    <t>61682022</t>
  </si>
  <si>
    <t>瑞儀</t>
  </si>
  <si>
    <t>61762022</t>
  </si>
  <si>
    <t>達麗</t>
  </si>
  <si>
    <t>61772022</t>
  </si>
  <si>
    <t>關貿</t>
  </si>
  <si>
    <t>61832022</t>
  </si>
  <si>
    <t>大豐電</t>
  </si>
  <si>
    <t>61842022</t>
  </si>
  <si>
    <t>豐藝</t>
  </si>
  <si>
    <t>61892022</t>
  </si>
  <si>
    <t>精成科</t>
  </si>
  <si>
    <t>61912022</t>
  </si>
  <si>
    <t>帆宣</t>
  </si>
  <si>
    <t>61962022</t>
  </si>
  <si>
    <t>盛群</t>
  </si>
  <si>
    <t>62022022</t>
  </si>
  <si>
    <t>飛捷</t>
  </si>
  <si>
    <t>111/01/10~111/12/31</t>
  </si>
  <si>
    <t>62062022</t>
  </si>
  <si>
    <t>聯茂</t>
  </si>
  <si>
    <t>62132022</t>
  </si>
  <si>
    <t>精誠</t>
  </si>
  <si>
    <t>62142022</t>
  </si>
  <si>
    <t>和椿</t>
  </si>
  <si>
    <t>62152022</t>
  </si>
  <si>
    <t>力成</t>
  </si>
  <si>
    <t>62392022</t>
  </si>
  <si>
    <t>矽格</t>
  </si>
  <si>
    <t>62572022</t>
  </si>
  <si>
    <t>台郡</t>
  </si>
  <si>
    <t>62692022</t>
  </si>
  <si>
    <t>同欣電</t>
  </si>
  <si>
    <t>112/09/29</t>
  </si>
  <si>
    <t>62712022</t>
  </si>
  <si>
    <t>宏正</t>
  </si>
  <si>
    <t>62772022</t>
  </si>
  <si>
    <t>台表科</t>
  </si>
  <si>
    <t>62782022</t>
  </si>
  <si>
    <t>康舒</t>
  </si>
  <si>
    <t>62822022</t>
  </si>
  <si>
    <t>啟碁</t>
  </si>
  <si>
    <t>62852022</t>
  </si>
  <si>
    <t>聯嘉</t>
  </si>
  <si>
    <t>62882022</t>
  </si>
  <si>
    <t>旭隼</t>
  </si>
  <si>
    <t>64092022</t>
  </si>
  <si>
    <t>群電</t>
  </si>
  <si>
    <t>64122022</t>
  </si>
  <si>
    <t>樺漢</t>
  </si>
  <si>
    <t>64142022</t>
  </si>
  <si>
    <t>矽力*-KY</t>
  </si>
  <si>
    <t>64152022</t>
  </si>
  <si>
    <t>瑞祺電通</t>
  </si>
  <si>
    <t>64162022</t>
  </si>
  <si>
    <t>統新</t>
  </si>
  <si>
    <t>64262022</t>
  </si>
  <si>
    <t>迅得</t>
  </si>
  <si>
    <t>64382022</t>
  </si>
  <si>
    <t>光聖</t>
  </si>
  <si>
    <t>64422022</t>
  </si>
  <si>
    <t>元晶</t>
  </si>
  <si>
    <t>64432022</t>
  </si>
  <si>
    <t>訊芯-KY</t>
  </si>
  <si>
    <t>64512022</t>
  </si>
  <si>
    <t>GIS-KY</t>
  </si>
  <si>
    <t>64562022</t>
  </si>
  <si>
    <t>台數科</t>
  </si>
  <si>
    <t>64642022</t>
  </si>
  <si>
    <t>保瑞</t>
  </si>
  <si>
    <t>64722022</t>
  </si>
  <si>
    <t>安集</t>
  </si>
  <si>
    <t>64772022</t>
  </si>
  <si>
    <t>晶碩</t>
  </si>
  <si>
    <t>64912022</t>
  </si>
  <si>
    <t>台塑化</t>
  </si>
  <si>
    <t>油電燃氣業</t>
  </si>
  <si>
    <t>65052022</t>
  </si>
  <si>
    <t>穎崴</t>
  </si>
  <si>
    <t>65152022</t>
  </si>
  <si>
    <t>愛普*</t>
  </si>
  <si>
    <t>65312022</t>
  </si>
  <si>
    <t>晶心科</t>
  </si>
  <si>
    <t>65332022</t>
  </si>
  <si>
    <t>正瀚-創</t>
  </si>
  <si>
    <t>65342022</t>
  </si>
  <si>
    <t>泰福-KY</t>
  </si>
  <si>
    <t>65412022</t>
  </si>
  <si>
    <t>北極星藥業-KY</t>
  </si>
  <si>
    <t>65502022</t>
  </si>
  <si>
    <t>興能高</t>
  </si>
  <si>
    <t>65582022</t>
  </si>
  <si>
    <t>虹揚-KY</t>
  </si>
  <si>
    <t>65732022</t>
  </si>
  <si>
    <t>研揚</t>
  </si>
  <si>
    <t>65792022</t>
  </si>
  <si>
    <t>鋼聯</t>
  </si>
  <si>
    <t>65812022</t>
  </si>
  <si>
    <t>申豐</t>
  </si>
  <si>
    <t>65822022</t>
  </si>
  <si>
    <t>鼎基</t>
  </si>
  <si>
    <t>65852022</t>
  </si>
  <si>
    <t>和潤企業</t>
  </si>
  <si>
    <t>65922022</t>
  </si>
  <si>
    <t>金萬林-創</t>
  </si>
  <si>
    <t>66452022</t>
  </si>
  <si>
    <t>中揚光</t>
  </si>
  <si>
    <t>66682022</t>
  </si>
  <si>
    <t>緯穎</t>
  </si>
  <si>
    <t>66692022</t>
  </si>
  <si>
    <t>復盛應用</t>
  </si>
  <si>
    <t>66702022</t>
  </si>
  <si>
    <t>伊雲谷</t>
  </si>
  <si>
    <t>66892022</t>
  </si>
  <si>
    <t>洋基工程</t>
  </si>
  <si>
    <t>66912022</t>
  </si>
  <si>
    <t>匯僑設計</t>
  </si>
  <si>
    <t>67542022</t>
  </si>
  <si>
    <t>台灣虎航-創</t>
  </si>
  <si>
    <t>67572022</t>
  </si>
  <si>
    <t>志強-KY</t>
  </si>
  <si>
    <t>67682022</t>
  </si>
  <si>
    <t>力積電</t>
  </si>
  <si>
    <t>67702022</t>
  </si>
  <si>
    <t>AES-KY</t>
  </si>
  <si>
    <t>67812022</t>
  </si>
  <si>
    <t>采鈺</t>
  </si>
  <si>
    <t>67892022</t>
  </si>
  <si>
    <t>永豐實</t>
  </si>
  <si>
    <t>67902022</t>
  </si>
  <si>
    <t>森崴能源</t>
  </si>
  <si>
    <t>68062022</t>
  </si>
  <si>
    <t>汎銓</t>
  </si>
  <si>
    <t>68302022</t>
  </si>
  <si>
    <t>錼創科技-KY創</t>
  </si>
  <si>
    <t>68542022</t>
  </si>
  <si>
    <t>泓德能源-創</t>
  </si>
  <si>
    <t>68732022</t>
  </si>
  <si>
    <t>矽創</t>
  </si>
  <si>
    <t>80162022</t>
  </si>
  <si>
    <t>尖點</t>
  </si>
  <si>
    <t>80212022</t>
  </si>
  <si>
    <t>昇陽半導體</t>
  </si>
  <si>
    <t>80282022</t>
  </si>
  <si>
    <t>台虹</t>
  </si>
  <si>
    <t>80392022</t>
  </si>
  <si>
    <t>南電</t>
  </si>
  <si>
    <t>80462022</t>
  </si>
  <si>
    <t>長華*</t>
  </si>
  <si>
    <t>80702022</t>
  </si>
  <si>
    <t>瀚荃</t>
  </si>
  <si>
    <t>81032022</t>
  </si>
  <si>
    <t>凌巨</t>
  </si>
  <si>
    <t>81052022</t>
  </si>
  <si>
    <t>華東</t>
  </si>
  <si>
    <t>81102022</t>
  </si>
  <si>
    <t>至上</t>
  </si>
  <si>
    <t>81122022</t>
  </si>
  <si>
    <t>振樺電</t>
  </si>
  <si>
    <t>81142022</t>
  </si>
  <si>
    <t>福懋科</t>
  </si>
  <si>
    <t>81312022</t>
  </si>
  <si>
    <t>南茂</t>
  </si>
  <si>
    <t>81502022</t>
  </si>
  <si>
    <t>達方</t>
  </si>
  <si>
    <t>81632022</t>
  </si>
  <si>
    <t>無敵</t>
  </si>
  <si>
    <t>82012022</t>
  </si>
  <si>
    <t>勤誠</t>
  </si>
  <si>
    <t>82102022</t>
  </si>
  <si>
    <t>志超</t>
  </si>
  <si>
    <t>82132022</t>
  </si>
  <si>
    <t>明基材</t>
  </si>
  <si>
    <t>82152022</t>
  </si>
  <si>
    <t>宇瞻</t>
  </si>
  <si>
    <t>82712022</t>
  </si>
  <si>
    <t>日友</t>
  </si>
  <si>
    <t>83412022</t>
  </si>
  <si>
    <t>建新國際</t>
  </si>
  <si>
    <t>83672022</t>
  </si>
  <si>
    <t>羅昇</t>
  </si>
  <si>
    <t>112/09/06</t>
  </si>
  <si>
    <t>83742022</t>
  </si>
  <si>
    <t>百和興業-KY</t>
  </si>
  <si>
    <t>84042022</t>
  </si>
  <si>
    <t>福貞-KY</t>
  </si>
  <si>
    <t>84112022</t>
  </si>
  <si>
    <t>可寧衛</t>
  </si>
  <si>
    <t>84222022</t>
  </si>
  <si>
    <t>富邦媒</t>
  </si>
  <si>
    <t>84542022</t>
  </si>
  <si>
    <t>億豐</t>
  </si>
  <si>
    <t>84642022</t>
  </si>
  <si>
    <t>山林水</t>
  </si>
  <si>
    <t>84732022</t>
  </si>
  <si>
    <t>東哥遊艇</t>
  </si>
  <si>
    <t>112/10/25</t>
  </si>
  <si>
    <t>84782022</t>
  </si>
  <si>
    <t>台汽電</t>
  </si>
  <si>
    <t>89262022</t>
  </si>
  <si>
    <t>新天地</t>
  </si>
  <si>
    <t>89402022</t>
  </si>
  <si>
    <t>高力</t>
  </si>
  <si>
    <t>89962022</t>
  </si>
  <si>
    <t>鈺齊-KY</t>
  </si>
  <si>
    <t>98022022</t>
  </si>
  <si>
    <t>寶成</t>
  </si>
  <si>
    <t>99042022</t>
  </si>
  <si>
    <t>大華</t>
  </si>
  <si>
    <t>99052022</t>
  </si>
  <si>
    <t>統一實</t>
  </si>
  <si>
    <t>99072022</t>
  </si>
  <si>
    <t>大台北</t>
  </si>
  <si>
    <t>99082022</t>
  </si>
  <si>
    <t>豐泰</t>
  </si>
  <si>
    <t>99102022</t>
  </si>
  <si>
    <t>櫻花</t>
  </si>
  <si>
    <t>99112022</t>
  </si>
  <si>
    <t>美利達</t>
  </si>
  <si>
    <t>99142022</t>
  </si>
  <si>
    <t>中保科</t>
  </si>
  <si>
    <t>99172022</t>
  </si>
  <si>
    <t>巨大</t>
  </si>
  <si>
    <t>99212022</t>
  </si>
  <si>
    <t>福興</t>
  </si>
  <si>
    <t>99242022</t>
  </si>
  <si>
    <t>新保</t>
  </si>
  <si>
    <t>99252022</t>
  </si>
  <si>
    <t>新海</t>
  </si>
  <si>
    <t>99262022</t>
  </si>
  <si>
    <t>中聯資源</t>
  </si>
  <si>
    <t>99302022</t>
  </si>
  <si>
    <t>中鼎</t>
  </si>
  <si>
    <t>99332022</t>
  </si>
  <si>
    <t>成霖</t>
  </si>
  <si>
    <t>99342022</t>
  </si>
  <si>
    <t>全國</t>
  </si>
  <si>
    <t>99372022</t>
  </si>
  <si>
    <t>百和</t>
  </si>
  <si>
    <t>99382022</t>
  </si>
  <si>
    <t>宏全</t>
  </si>
  <si>
    <t>99392022</t>
  </si>
  <si>
    <t>信義</t>
  </si>
  <si>
    <t>99402022</t>
  </si>
  <si>
    <t>裕融</t>
  </si>
  <si>
    <t>99412022</t>
  </si>
  <si>
    <t>潤泰新</t>
  </si>
  <si>
    <t>99452022</t>
  </si>
  <si>
    <t>三發地產</t>
  </si>
  <si>
    <t>112/09/05</t>
  </si>
  <si>
    <t>99462022</t>
  </si>
  <si>
    <t>世紀鋼</t>
  </si>
  <si>
    <t>99582022</t>
  </si>
  <si>
    <t>安心</t>
  </si>
  <si>
    <t>12592022</t>
  </si>
  <si>
    <t>德麥</t>
  </si>
  <si>
    <t>12642022</t>
  </si>
  <si>
    <t>漢來美食</t>
  </si>
  <si>
    <t>12682022</t>
  </si>
  <si>
    <t>台翰</t>
  </si>
  <si>
    <t>13362022</t>
  </si>
  <si>
    <t>精剛</t>
  </si>
  <si>
    <t>15842022</t>
  </si>
  <si>
    <t>和勤</t>
  </si>
  <si>
    <t>15862022</t>
  </si>
  <si>
    <t>台蠟</t>
  </si>
  <si>
    <t>17422022</t>
  </si>
  <si>
    <t>生泰</t>
  </si>
  <si>
    <t>17772022</t>
  </si>
  <si>
    <t>光洋科</t>
  </si>
  <si>
    <t>17852022</t>
  </si>
  <si>
    <t>金穎生技</t>
  </si>
  <si>
    <t>17962022</t>
  </si>
  <si>
    <t>富喬</t>
  </si>
  <si>
    <t>18152022</t>
  </si>
  <si>
    <t>唐榮公司</t>
  </si>
  <si>
    <t>20352022</t>
  </si>
  <si>
    <t>世鎧</t>
  </si>
  <si>
    <t>20632022</t>
  </si>
  <si>
    <t>世豐</t>
  </si>
  <si>
    <t>20652022</t>
  </si>
  <si>
    <t>正德</t>
  </si>
  <si>
    <t>26412022</t>
  </si>
  <si>
    <t>捷迅</t>
  </si>
  <si>
    <t>26432022</t>
  </si>
  <si>
    <t>瓦城</t>
  </si>
  <si>
    <t>27292022</t>
  </si>
  <si>
    <t>六角</t>
  </si>
  <si>
    <t>27322022</t>
  </si>
  <si>
    <t>天蔥</t>
  </si>
  <si>
    <t>27402022</t>
  </si>
  <si>
    <t>豆府</t>
  </si>
  <si>
    <t>27522022</t>
  </si>
  <si>
    <t>亞洲藏壽司</t>
  </si>
  <si>
    <t>27542022</t>
  </si>
  <si>
    <t>揚秦</t>
  </si>
  <si>
    <t>27552022</t>
  </si>
  <si>
    <t>僑威</t>
  </si>
  <si>
    <t>30782022</t>
  </si>
  <si>
    <t>聯亞</t>
  </si>
  <si>
    <t>30812022</t>
  </si>
  <si>
    <t>網龍</t>
  </si>
  <si>
    <t>文化創意業</t>
  </si>
  <si>
    <t>30832022</t>
  </si>
  <si>
    <t>華義</t>
  </si>
  <si>
    <t>30862022</t>
  </si>
  <si>
    <t>艾訊</t>
  </si>
  <si>
    <t>30882022</t>
  </si>
  <si>
    <t>港建*</t>
  </si>
  <si>
    <t>30932022</t>
  </si>
  <si>
    <t>穩懋</t>
  </si>
  <si>
    <t>31052022</t>
  </si>
  <si>
    <t>進階</t>
  </si>
  <si>
    <t>31182022</t>
  </si>
  <si>
    <t>弘塑</t>
  </si>
  <si>
    <t>112/11/01</t>
  </si>
  <si>
    <t>31312022</t>
  </si>
  <si>
    <t>璟德</t>
  </si>
  <si>
    <t>112/06/05</t>
  </si>
  <si>
    <t>31522022</t>
  </si>
  <si>
    <t>佰研</t>
  </si>
  <si>
    <t>32052022</t>
  </si>
  <si>
    <t>志豐</t>
  </si>
  <si>
    <t>32062022</t>
  </si>
  <si>
    <t>順達</t>
  </si>
  <si>
    <t>32112022</t>
  </si>
  <si>
    <t>大學光</t>
  </si>
  <si>
    <t>32182022</t>
  </si>
  <si>
    <t>三顧</t>
  </si>
  <si>
    <t>32242022</t>
  </si>
  <si>
    <t>原相</t>
  </si>
  <si>
    <t>32272022</t>
  </si>
  <si>
    <t>錦明</t>
  </si>
  <si>
    <t>32302022</t>
  </si>
  <si>
    <t>千如</t>
  </si>
  <si>
    <t>32362022</t>
  </si>
  <si>
    <t>威剛</t>
  </si>
  <si>
    <t>32602022</t>
  </si>
  <si>
    <t>欣銓</t>
  </si>
  <si>
    <t>32642022</t>
  </si>
  <si>
    <t>東碩</t>
  </si>
  <si>
    <t>32722022</t>
  </si>
  <si>
    <t>鈊象</t>
  </si>
  <si>
    <t>32932022</t>
  </si>
  <si>
    <t>英濟</t>
  </si>
  <si>
    <t>112/07/18</t>
  </si>
  <si>
    <t>32942022</t>
  </si>
  <si>
    <t>岱稜</t>
  </si>
  <si>
    <t>33032022</t>
  </si>
  <si>
    <t>加百裕</t>
  </si>
  <si>
    <t>109/01/01~111/09/30</t>
  </si>
  <si>
    <t>112/04/28</t>
  </si>
  <si>
    <t>33232020</t>
  </si>
  <si>
    <t>雙鴻</t>
  </si>
  <si>
    <t>33242022</t>
  </si>
  <si>
    <t>臺慶科</t>
  </si>
  <si>
    <t>33572022</t>
  </si>
  <si>
    <t>精材</t>
  </si>
  <si>
    <t>33742022</t>
  </si>
  <si>
    <t>崇越電</t>
  </si>
  <si>
    <t>33882022</t>
  </si>
  <si>
    <t>奇鈦科</t>
  </si>
  <si>
    <t>34302022</t>
  </si>
  <si>
    <t>崧騰</t>
  </si>
  <si>
    <t>34842022</t>
  </si>
  <si>
    <t>森寶</t>
  </si>
  <si>
    <t>112/05/02</t>
  </si>
  <si>
    <t>34892022</t>
  </si>
  <si>
    <t>昇達科</t>
  </si>
  <si>
    <t>34912022</t>
  </si>
  <si>
    <t>御頂</t>
  </si>
  <si>
    <t>35222022</t>
  </si>
  <si>
    <t>力旺</t>
  </si>
  <si>
    <t>35292022</t>
  </si>
  <si>
    <t>宇峻</t>
  </si>
  <si>
    <t>35462022</t>
  </si>
  <si>
    <t>兆利</t>
  </si>
  <si>
    <t>35482022</t>
  </si>
  <si>
    <t>神準</t>
  </si>
  <si>
    <t>35582022</t>
  </si>
  <si>
    <t>閎康</t>
  </si>
  <si>
    <t>35872022</t>
  </si>
  <si>
    <t>磐儀</t>
  </si>
  <si>
    <t>112/07/07</t>
  </si>
  <si>
    <t>35942022</t>
  </si>
  <si>
    <t>富晶通</t>
  </si>
  <si>
    <t>36232022</t>
  </si>
  <si>
    <t>光頡</t>
  </si>
  <si>
    <t>36242022</t>
  </si>
  <si>
    <t>盈正</t>
  </si>
  <si>
    <t>36282022</t>
  </si>
  <si>
    <t>鑫科</t>
  </si>
  <si>
    <t>36632022</t>
  </si>
  <si>
    <t>德微</t>
  </si>
  <si>
    <t>36752022</t>
  </si>
  <si>
    <t>家登</t>
  </si>
  <si>
    <t>112/11/16</t>
  </si>
  <si>
    <t>36802022</t>
  </si>
  <si>
    <t>湧德</t>
  </si>
  <si>
    <t>36892022</t>
  </si>
  <si>
    <t>漢磊</t>
  </si>
  <si>
    <t>37072022</t>
  </si>
  <si>
    <t>連展投控</t>
  </si>
  <si>
    <t>37102022</t>
  </si>
  <si>
    <t>東洋</t>
  </si>
  <si>
    <t>41052022</t>
  </si>
  <si>
    <t>聯上</t>
  </si>
  <si>
    <t>41132022</t>
  </si>
  <si>
    <t>健喬</t>
  </si>
  <si>
    <t>41142022</t>
  </si>
  <si>
    <t>優盛</t>
  </si>
  <si>
    <t>41212022</t>
  </si>
  <si>
    <t>晟德</t>
  </si>
  <si>
    <t>41232022</t>
  </si>
  <si>
    <t>太醫</t>
  </si>
  <si>
    <t>41262022</t>
  </si>
  <si>
    <t>中天</t>
  </si>
  <si>
    <t>41282022</t>
  </si>
  <si>
    <t>聯合</t>
  </si>
  <si>
    <t>41292022</t>
  </si>
  <si>
    <t>曜亞</t>
  </si>
  <si>
    <t>41382022</t>
  </si>
  <si>
    <t>中裕</t>
  </si>
  <si>
    <t>41472022</t>
  </si>
  <si>
    <t>鈺緯</t>
  </si>
  <si>
    <t>41532022</t>
  </si>
  <si>
    <t>太景*-KY</t>
  </si>
  <si>
    <t>41572022</t>
  </si>
  <si>
    <t>智擎</t>
  </si>
  <si>
    <t>41622022</t>
  </si>
  <si>
    <t>松瑞藥</t>
  </si>
  <si>
    <t>41672022</t>
  </si>
  <si>
    <t>久裕</t>
  </si>
  <si>
    <t>41732022</t>
  </si>
  <si>
    <t>浩鼎</t>
  </si>
  <si>
    <t>41742022</t>
  </si>
  <si>
    <t>杏一</t>
  </si>
  <si>
    <t>41752022</t>
  </si>
  <si>
    <t>中華食</t>
  </si>
  <si>
    <t>42052022</t>
  </si>
  <si>
    <t>環泰</t>
  </si>
  <si>
    <t>42072022</t>
  </si>
  <si>
    <t>元勝</t>
  </si>
  <si>
    <t>44192022</t>
  </si>
  <si>
    <t>興采</t>
  </si>
  <si>
    <t>44332022</t>
  </si>
  <si>
    <t>崇友</t>
  </si>
  <si>
    <t>45062022</t>
  </si>
  <si>
    <t>宏易</t>
  </si>
  <si>
    <t>45302022</t>
  </si>
  <si>
    <t>至興</t>
  </si>
  <si>
    <t>45352022</t>
  </si>
  <si>
    <t>萬在</t>
  </si>
  <si>
    <t>45432022</t>
  </si>
  <si>
    <t>桓達</t>
  </si>
  <si>
    <t>112/10/27</t>
  </si>
  <si>
    <t>45492022</t>
  </si>
  <si>
    <t>中美實</t>
  </si>
  <si>
    <t>47022022</t>
  </si>
  <si>
    <t>大恭</t>
  </si>
  <si>
    <t>47062022</t>
  </si>
  <si>
    <t>磐亞</t>
  </si>
  <si>
    <t>47072022</t>
  </si>
  <si>
    <t>永純</t>
  </si>
  <si>
    <t>47112022</t>
  </si>
  <si>
    <t>福格創新</t>
  </si>
  <si>
    <t>47122022</t>
  </si>
  <si>
    <t>永捷</t>
  </si>
  <si>
    <t>47142022</t>
  </si>
  <si>
    <t>大立</t>
  </si>
  <si>
    <t>47162022</t>
  </si>
  <si>
    <t>美琪瑪</t>
  </si>
  <si>
    <t>47212022</t>
  </si>
  <si>
    <t>永昕</t>
  </si>
  <si>
    <t>47262022</t>
  </si>
  <si>
    <t>泓瀚</t>
  </si>
  <si>
    <t>47412022</t>
  </si>
  <si>
    <t>合一</t>
  </si>
  <si>
    <t>47432022</t>
  </si>
  <si>
    <t>國碳科</t>
  </si>
  <si>
    <t>47542022</t>
  </si>
  <si>
    <t>誠泰科技</t>
  </si>
  <si>
    <t>47672022</t>
  </si>
  <si>
    <t>晶呈科技</t>
  </si>
  <si>
    <t>47682022</t>
  </si>
  <si>
    <t>新盛力</t>
  </si>
  <si>
    <t>49312022</t>
  </si>
  <si>
    <t>緯軟</t>
  </si>
  <si>
    <t>49532022</t>
  </si>
  <si>
    <t>譜瑞-KY</t>
  </si>
  <si>
    <t>112/05/26</t>
  </si>
  <si>
    <t>49662022</t>
  </si>
  <si>
    <t>華星光</t>
  </si>
  <si>
    <t>49792022</t>
  </si>
  <si>
    <t>晶達</t>
  </si>
  <si>
    <t>49952022</t>
  </si>
  <si>
    <t>榮剛</t>
  </si>
  <si>
    <t>50092022</t>
  </si>
  <si>
    <t>久陽</t>
  </si>
  <si>
    <t>50112022</t>
  </si>
  <si>
    <t>強新</t>
  </si>
  <si>
    <t>112/06/01</t>
  </si>
  <si>
    <t>50132022</t>
  </si>
  <si>
    <t>力新</t>
  </si>
  <si>
    <t>52022022</t>
  </si>
  <si>
    <t>新鼎</t>
  </si>
  <si>
    <t>52092022</t>
  </si>
  <si>
    <t>亞昕</t>
  </si>
  <si>
    <t>52132022</t>
  </si>
  <si>
    <t>立凱-KY</t>
  </si>
  <si>
    <t>52272022</t>
  </si>
  <si>
    <t>智崴</t>
  </si>
  <si>
    <t>52632022</t>
  </si>
  <si>
    <t>信驊</t>
  </si>
  <si>
    <t>52742022</t>
  </si>
  <si>
    <t>數字</t>
  </si>
  <si>
    <t>52872022</t>
  </si>
  <si>
    <t>宜鼎</t>
  </si>
  <si>
    <t>112/07/21</t>
  </si>
  <si>
    <t>52892022</t>
  </si>
  <si>
    <t>杰力</t>
  </si>
  <si>
    <t>52992022</t>
  </si>
  <si>
    <t>系統電</t>
  </si>
  <si>
    <t>53092022</t>
  </si>
  <si>
    <t>士開</t>
  </si>
  <si>
    <t>53242022</t>
  </si>
  <si>
    <t>世界</t>
  </si>
  <si>
    <t>53472022</t>
  </si>
  <si>
    <t>鈺創</t>
  </si>
  <si>
    <t>53512022</t>
  </si>
  <si>
    <t>協益</t>
  </si>
  <si>
    <t>53562022</t>
  </si>
  <si>
    <t>中光電</t>
  </si>
  <si>
    <t>53712022</t>
  </si>
  <si>
    <t>台半</t>
  </si>
  <si>
    <t>54252022</t>
  </si>
  <si>
    <t>振發</t>
  </si>
  <si>
    <t>54262022</t>
  </si>
  <si>
    <t>均豪</t>
  </si>
  <si>
    <t>54432022</t>
  </si>
  <si>
    <t>宣德</t>
  </si>
  <si>
    <t>54572022</t>
  </si>
  <si>
    <t>智冠</t>
  </si>
  <si>
    <t>54782022</t>
  </si>
  <si>
    <t>中美晶</t>
  </si>
  <si>
    <t>54832022</t>
  </si>
  <si>
    <t>永信建</t>
  </si>
  <si>
    <t>55082022</t>
  </si>
  <si>
    <t>德昌</t>
  </si>
  <si>
    <t>55112022</t>
  </si>
  <si>
    <t>力麒</t>
  </si>
  <si>
    <t>55122022</t>
  </si>
  <si>
    <t>三豐</t>
  </si>
  <si>
    <t>55142022</t>
  </si>
  <si>
    <t>龍巖</t>
  </si>
  <si>
    <t>112/08/02</t>
  </si>
  <si>
    <t>55302022</t>
  </si>
  <si>
    <t>聖暉*</t>
  </si>
  <si>
    <t>55362022</t>
  </si>
  <si>
    <t>劍湖山</t>
  </si>
  <si>
    <t>57012022</t>
  </si>
  <si>
    <t>亞都麗緻</t>
  </si>
  <si>
    <t>57032022</t>
  </si>
  <si>
    <t>致和證</t>
  </si>
  <si>
    <t>金融業</t>
  </si>
  <si>
    <t>58642022</t>
  </si>
  <si>
    <t>台名</t>
  </si>
  <si>
    <t>58782022</t>
  </si>
  <si>
    <t>德記</t>
  </si>
  <si>
    <t>59022022</t>
  </si>
  <si>
    <t>全家</t>
  </si>
  <si>
    <t>59032022</t>
  </si>
  <si>
    <t>寶雅</t>
  </si>
  <si>
    <t>59042022</t>
  </si>
  <si>
    <t>南仁湖</t>
  </si>
  <si>
    <t>59052022</t>
  </si>
  <si>
    <t>宏遠證</t>
  </si>
  <si>
    <t>60152022</t>
  </si>
  <si>
    <t>康和證</t>
  </si>
  <si>
    <t>60162022</t>
  </si>
  <si>
    <t>大展證</t>
  </si>
  <si>
    <t>60202022</t>
  </si>
  <si>
    <t>美好證</t>
  </si>
  <si>
    <t>60212022</t>
  </si>
  <si>
    <t>元大期貨</t>
  </si>
  <si>
    <t>60232022</t>
  </si>
  <si>
    <t>福邦證</t>
  </si>
  <si>
    <t>60262022</t>
  </si>
  <si>
    <t>新普</t>
  </si>
  <si>
    <t>61212022</t>
  </si>
  <si>
    <t>廣運</t>
  </si>
  <si>
    <t>61252022</t>
  </si>
  <si>
    <t>信音</t>
  </si>
  <si>
    <t>61262022</t>
  </si>
  <si>
    <t>振曜</t>
  </si>
  <si>
    <t>61432022</t>
  </si>
  <si>
    <t>耕興</t>
  </si>
  <si>
    <t>61462022</t>
  </si>
  <si>
    <t>頎邦</t>
  </si>
  <si>
    <t>61472022</t>
  </si>
  <si>
    <t>信昌電</t>
  </si>
  <si>
    <t>61732022</t>
  </si>
  <si>
    <t>安碁</t>
  </si>
  <si>
    <t>109/01/01~111/12/31</t>
  </si>
  <si>
    <t>61742020</t>
  </si>
  <si>
    <t>橘子</t>
  </si>
  <si>
    <t>61802022</t>
  </si>
  <si>
    <t>合晶</t>
  </si>
  <si>
    <t>61822022</t>
  </si>
  <si>
    <t>萬潤</t>
  </si>
  <si>
    <t>61872022</t>
  </si>
  <si>
    <t>廣明</t>
  </si>
  <si>
    <t>61882022</t>
  </si>
  <si>
    <t>雷科</t>
  </si>
  <si>
    <t>62072022</t>
  </si>
  <si>
    <t>日揚</t>
  </si>
  <si>
    <t>62082022</t>
  </si>
  <si>
    <t>岳豐</t>
  </si>
  <si>
    <t>62202022</t>
  </si>
  <si>
    <t>旺矽</t>
  </si>
  <si>
    <t>62232022</t>
  </si>
  <si>
    <t>茂迪</t>
  </si>
  <si>
    <t>62442022</t>
  </si>
  <si>
    <t>立端</t>
  </si>
  <si>
    <t>62452022</t>
  </si>
  <si>
    <t>沛波</t>
  </si>
  <si>
    <t>62482022</t>
  </si>
  <si>
    <t>普萊德</t>
  </si>
  <si>
    <t>62632022</t>
  </si>
  <si>
    <t>台燿</t>
  </si>
  <si>
    <t>62742022</t>
  </si>
  <si>
    <t>胡連</t>
  </si>
  <si>
    <t>62792022</t>
  </si>
  <si>
    <t>晶焱</t>
  </si>
  <si>
    <t>112/11/30</t>
  </si>
  <si>
    <t>64112022</t>
  </si>
  <si>
    <t>藥華藥</t>
  </si>
  <si>
    <t>64462022</t>
  </si>
  <si>
    <t>大樹</t>
  </si>
  <si>
    <t>64692022</t>
  </si>
  <si>
    <t>互動</t>
  </si>
  <si>
    <t>64862022</t>
  </si>
  <si>
    <t>環球晶</t>
  </si>
  <si>
    <t>64882022</t>
  </si>
  <si>
    <t>科懋</t>
  </si>
  <si>
    <t>64962022</t>
  </si>
  <si>
    <t>益安</t>
  </si>
  <si>
    <t>64992022</t>
  </si>
  <si>
    <t>雙邦</t>
  </si>
  <si>
    <t>65062022</t>
  </si>
  <si>
    <t>聚和</t>
  </si>
  <si>
    <t>65092022</t>
  </si>
  <si>
    <t>精測</t>
  </si>
  <si>
    <t>65102022</t>
  </si>
  <si>
    <t>達爾膚</t>
  </si>
  <si>
    <t>65232022</t>
  </si>
  <si>
    <t>倉和</t>
  </si>
  <si>
    <t>65382022</t>
  </si>
  <si>
    <t>隆中</t>
  </si>
  <si>
    <t>65422022</t>
  </si>
  <si>
    <t>高端疫苗</t>
  </si>
  <si>
    <t>65472022</t>
  </si>
  <si>
    <t>長科*</t>
  </si>
  <si>
    <t>65482022</t>
  </si>
  <si>
    <t>勝品</t>
  </si>
  <si>
    <t>65562022</t>
  </si>
  <si>
    <t>是方</t>
  </si>
  <si>
    <t>112/11/08</t>
  </si>
  <si>
    <t>65612022</t>
  </si>
  <si>
    <t>醫揚</t>
  </si>
  <si>
    <t>65692022</t>
  </si>
  <si>
    <t>維田</t>
  </si>
  <si>
    <t>65702022</t>
  </si>
  <si>
    <t>台康生技</t>
  </si>
  <si>
    <t>65892022</t>
  </si>
  <si>
    <t>朋億*</t>
  </si>
  <si>
    <t>66132022</t>
  </si>
  <si>
    <t>群翊</t>
  </si>
  <si>
    <t>66642022</t>
  </si>
  <si>
    <t>鈺太</t>
  </si>
  <si>
    <t>66792022</t>
  </si>
  <si>
    <t>雍智科技</t>
  </si>
  <si>
    <t>66832022</t>
  </si>
  <si>
    <t>軒郁</t>
  </si>
  <si>
    <t>67032022</t>
  </si>
  <si>
    <t>昇佳電子</t>
  </si>
  <si>
    <t>67322022</t>
  </si>
  <si>
    <t>91APP*-KY</t>
  </si>
  <si>
    <t>67412022</t>
  </si>
  <si>
    <t>叡揚</t>
  </si>
  <si>
    <t>67522022</t>
  </si>
  <si>
    <t>穩得</t>
  </si>
  <si>
    <t>67612022</t>
  </si>
  <si>
    <t>綠界科技</t>
  </si>
  <si>
    <t>67632022</t>
  </si>
  <si>
    <t>崑鼎</t>
  </si>
  <si>
    <t>68032022</t>
  </si>
  <si>
    <t>濾能</t>
  </si>
  <si>
    <t>68232022</t>
  </si>
  <si>
    <t>千附精密</t>
  </si>
  <si>
    <t>68292022</t>
  </si>
  <si>
    <t>綠茵</t>
  </si>
  <si>
    <t>68462022</t>
  </si>
  <si>
    <t>邑錡</t>
  </si>
  <si>
    <t>74022022</t>
  </si>
  <si>
    <t>網家</t>
  </si>
  <si>
    <t>80442022</t>
  </si>
  <si>
    <t>廣積</t>
  </si>
  <si>
    <t>80502022</t>
  </si>
  <si>
    <t>東捷</t>
  </si>
  <si>
    <t>80642022</t>
  </si>
  <si>
    <t>元太</t>
  </si>
  <si>
    <t>80692022</t>
  </si>
  <si>
    <t>鉅橡</t>
  </si>
  <si>
    <t>80742022</t>
  </si>
  <si>
    <t>伍豐</t>
  </si>
  <si>
    <t>80762022</t>
  </si>
  <si>
    <t>宏捷科</t>
  </si>
  <si>
    <t>80862022</t>
  </si>
  <si>
    <t>大世科</t>
  </si>
  <si>
    <t>80992022</t>
  </si>
  <si>
    <t>立碁</t>
  </si>
  <si>
    <t>81112022</t>
  </si>
  <si>
    <t>越峰</t>
  </si>
  <si>
    <t>81212022</t>
  </si>
  <si>
    <t>天宇</t>
  </si>
  <si>
    <t>112/12/07</t>
  </si>
  <si>
    <t>81712022</t>
  </si>
  <si>
    <t>加高</t>
  </si>
  <si>
    <t>81822022</t>
  </si>
  <si>
    <t>新漢</t>
  </si>
  <si>
    <t>82342022</t>
  </si>
  <si>
    <t>朋程</t>
  </si>
  <si>
    <t>112/05/29</t>
  </si>
  <si>
    <t>82552022</t>
  </si>
  <si>
    <t>群聯</t>
  </si>
  <si>
    <t>82992022</t>
  </si>
  <si>
    <t>恒耀國際</t>
  </si>
  <si>
    <t>83492022</t>
  </si>
  <si>
    <t>金居</t>
  </si>
  <si>
    <t>83582022</t>
  </si>
  <si>
    <t>千附</t>
  </si>
  <si>
    <t>83832022</t>
  </si>
  <si>
    <t>金益鼎</t>
  </si>
  <si>
    <t>83902022</t>
  </si>
  <si>
    <t>大國鋼</t>
  </si>
  <si>
    <t>84152022</t>
  </si>
  <si>
    <t>明揚</t>
  </si>
  <si>
    <t>84202022</t>
  </si>
  <si>
    <t>紅木-KY</t>
  </si>
  <si>
    <t>84262022</t>
  </si>
  <si>
    <t>東生華</t>
  </si>
  <si>
    <t>84322022</t>
  </si>
  <si>
    <t>鉅邁</t>
  </si>
  <si>
    <t>84352022</t>
  </si>
  <si>
    <t>大江</t>
  </si>
  <si>
    <t>84362022</t>
  </si>
  <si>
    <t>綠電</t>
  </si>
  <si>
    <t>84402022</t>
  </si>
  <si>
    <t>綠河-KY</t>
  </si>
  <si>
    <t>84442022</t>
  </si>
  <si>
    <t>霹靂</t>
  </si>
  <si>
    <t>84502022</t>
  </si>
  <si>
    <t>裕國</t>
  </si>
  <si>
    <t>89052022</t>
  </si>
  <si>
    <t>欣雄</t>
  </si>
  <si>
    <t>89082022</t>
  </si>
  <si>
    <t>光隆</t>
  </si>
  <si>
    <t>89162022</t>
  </si>
  <si>
    <t>欣泰</t>
  </si>
  <si>
    <t>89172022</t>
  </si>
  <si>
    <t>北基</t>
  </si>
  <si>
    <t>89272022</t>
  </si>
  <si>
    <t>富堡</t>
  </si>
  <si>
    <t>89292022</t>
  </si>
  <si>
    <t>大汽電</t>
  </si>
  <si>
    <t>89312022</t>
  </si>
  <si>
    <t>愛地雅</t>
  </si>
  <si>
    <t>89332022</t>
  </si>
  <si>
    <t>國統</t>
  </si>
  <si>
    <t>89362022</t>
  </si>
  <si>
    <t>明安</t>
  </si>
  <si>
    <t>112/06/07</t>
  </si>
  <si>
    <t>89382022</t>
  </si>
  <si>
    <t>110/01/01~110/12/31</t>
  </si>
  <si>
    <t>111/06/28</t>
  </si>
  <si>
    <t>11012021</t>
  </si>
  <si>
    <t>111/07/01</t>
  </si>
  <si>
    <t>11022021</t>
  </si>
  <si>
    <t>111/06/23</t>
  </si>
  <si>
    <t>11032021</t>
  </si>
  <si>
    <t>111/09/21</t>
  </si>
  <si>
    <t>11042021</t>
  </si>
  <si>
    <t>111/06/27</t>
  </si>
  <si>
    <t>11082021</t>
  </si>
  <si>
    <t>11102021</t>
  </si>
  <si>
    <t>111/09/27</t>
  </si>
  <si>
    <t>12012021</t>
  </si>
  <si>
    <t>111/09/26</t>
  </si>
  <si>
    <t>12032021</t>
  </si>
  <si>
    <t>111/09/16</t>
  </si>
  <si>
    <t>12102021</t>
  </si>
  <si>
    <t>111/09/29</t>
  </si>
  <si>
    <t>12132021</t>
  </si>
  <si>
    <t>111/09/28</t>
  </si>
  <si>
    <t>12152021</t>
  </si>
  <si>
    <t>111/07/29</t>
  </si>
  <si>
    <t>12162021</t>
  </si>
  <si>
    <t>12172021</t>
  </si>
  <si>
    <t>111/06/30</t>
  </si>
  <si>
    <t>12182021</t>
  </si>
  <si>
    <t>12192021</t>
  </si>
  <si>
    <t>111/09/23</t>
  </si>
  <si>
    <t>12202021</t>
  </si>
  <si>
    <t>12252021</t>
  </si>
  <si>
    <t>111/09/20</t>
  </si>
  <si>
    <t>12272021</t>
  </si>
  <si>
    <t>111/09/05</t>
  </si>
  <si>
    <t>12292021</t>
  </si>
  <si>
    <t>111/09/30</t>
  </si>
  <si>
    <t>12312021</t>
  </si>
  <si>
    <t>111/08/12</t>
  </si>
  <si>
    <t>12322021</t>
  </si>
  <si>
    <t>111/08/18</t>
  </si>
  <si>
    <t>12332021</t>
  </si>
  <si>
    <t>111/08/09</t>
  </si>
  <si>
    <t>12342021</t>
  </si>
  <si>
    <t>12352021</t>
  </si>
  <si>
    <t>111/09/02</t>
  </si>
  <si>
    <t>12362021</t>
  </si>
  <si>
    <t>12562021</t>
  </si>
  <si>
    <t>111/06/29</t>
  </si>
  <si>
    <t>13012021</t>
  </si>
  <si>
    <t>13032021</t>
  </si>
  <si>
    <t>13042021</t>
  </si>
  <si>
    <t>13052021</t>
  </si>
  <si>
    <t>111/06/21</t>
  </si>
  <si>
    <t>13082021</t>
  </si>
  <si>
    <t>111/08/04</t>
  </si>
  <si>
    <t>13092021</t>
  </si>
  <si>
    <t>111/06/17</t>
  </si>
  <si>
    <t>13102021</t>
  </si>
  <si>
    <t>13122021</t>
  </si>
  <si>
    <t>13132021</t>
  </si>
  <si>
    <t>13142021</t>
  </si>
  <si>
    <t>111/05/31</t>
  </si>
  <si>
    <t>13162021</t>
  </si>
  <si>
    <t>13192021</t>
  </si>
  <si>
    <t>13212021</t>
  </si>
  <si>
    <t>13232021</t>
  </si>
  <si>
    <t>13262021</t>
  </si>
  <si>
    <t>13382021</t>
  </si>
  <si>
    <t>14022021</t>
  </si>
  <si>
    <t>14092021</t>
  </si>
  <si>
    <t>111/06/07</t>
  </si>
  <si>
    <t>14132021</t>
  </si>
  <si>
    <t>14342021</t>
  </si>
  <si>
    <t>111/06/22</t>
  </si>
  <si>
    <t>14402021</t>
  </si>
  <si>
    <t>14442021</t>
  </si>
  <si>
    <t>14472021</t>
  </si>
  <si>
    <t>14552021</t>
  </si>
  <si>
    <t>14572021</t>
  </si>
  <si>
    <t>14602021</t>
  </si>
  <si>
    <t>111/08/11</t>
  </si>
  <si>
    <t>14662021</t>
  </si>
  <si>
    <t>14672021</t>
  </si>
  <si>
    <t>14732021</t>
  </si>
  <si>
    <t>14762021</t>
  </si>
  <si>
    <t>14772021</t>
  </si>
  <si>
    <t>15032021</t>
  </si>
  <si>
    <t>15042021</t>
  </si>
  <si>
    <t>111/08/17</t>
  </si>
  <si>
    <t>15132021</t>
  </si>
  <si>
    <t>111/12/07</t>
  </si>
  <si>
    <t>15222021</t>
  </si>
  <si>
    <t>15252021</t>
  </si>
  <si>
    <t>15262021</t>
  </si>
  <si>
    <t>111/06/24</t>
  </si>
  <si>
    <t>15322021</t>
  </si>
  <si>
    <t>111/07/27</t>
  </si>
  <si>
    <t>15332021</t>
  </si>
  <si>
    <t>15352021</t>
  </si>
  <si>
    <t>15362021</t>
  </si>
  <si>
    <t>111/07/22</t>
  </si>
  <si>
    <t>15582021</t>
  </si>
  <si>
    <t>15822021</t>
  </si>
  <si>
    <t>111/12/28</t>
  </si>
  <si>
    <t>15902021</t>
  </si>
  <si>
    <t>15982021</t>
  </si>
  <si>
    <t>111/05/12</t>
  </si>
  <si>
    <t>16052021</t>
  </si>
  <si>
    <t>16082021</t>
  </si>
  <si>
    <t>16092021</t>
  </si>
  <si>
    <t>16262021</t>
  </si>
  <si>
    <t>17012021</t>
  </si>
  <si>
    <t>17022021</t>
  </si>
  <si>
    <t>111/03/31</t>
  </si>
  <si>
    <t>17072021</t>
  </si>
  <si>
    <t>17082021</t>
  </si>
  <si>
    <t>17092021</t>
  </si>
  <si>
    <t>17102021</t>
  </si>
  <si>
    <t>17112021</t>
  </si>
  <si>
    <t>17122021</t>
  </si>
  <si>
    <t>111/08/05</t>
  </si>
  <si>
    <t>17132021</t>
  </si>
  <si>
    <t>17142021</t>
  </si>
  <si>
    <t>17172021</t>
  </si>
  <si>
    <t>17182021</t>
  </si>
  <si>
    <t>17202021</t>
  </si>
  <si>
    <t>17212021</t>
  </si>
  <si>
    <t>111/09/19</t>
  </si>
  <si>
    <t>17222021</t>
  </si>
  <si>
    <t>17232021</t>
  </si>
  <si>
    <t>17252021</t>
  </si>
  <si>
    <t>111/09/15</t>
  </si>
  <si>
    <t>17262021</t>
  </si>
  <si>
    <t>17272021</t>
  </si>
  <si>
    <t>17302021</t>
  </si>
  <si>
    <t>17322021</t>
  </si>
  <si>
    <t>17332021</t>
  </si>
  <si>
    <t>17352021</t>
  </si>
  <si>
    <t>17372021</t>
  </si>
  <si>
    <t>17622021</t>
  </si>
  <si>
    <t>17732021</t>
  </si>
  <si>
    <t>17762021</t>
  </si>
  <si>
    <t>111/08/29</t>
  </si>
  <si>
    <t>17892021</t>
  </si>
  <si>
    <t>17952021</t>
  </si>
  <si>
    <t>18022021</t>
  </si>
  <si>
    <t>19042021</t>
  </si>
  <si>
    <t>19052021</t>
  </si>
  <si>
    <t>19072021</t>
  </si>
  <si>
    <t>19092021</t>
  </si>
  <si>
    <t>20022021</t>
  </si>
  <si>
    <t>20062021</t>
  </si>
  <si>
    <t>111/06/16</t>
  </si>
  <si>
    <t>20072021</t>
  </si>
  <si>
    <t>20092021</t>
  </si>
  <si>
    <t>110/01/01~110/12/32</t>
  </si>
  <si>
    <t>20102021</t>
  </si>
  <si>
    <t>20122021</t>
  </si>
  <si>
    <t>20132021</t>
  </si>
  <si>
    <t>20142021</t>
  </si>
  <si>
    <t>20152021</t>
  </si>
  <si>
    <t>20172021</t>
  </si>
  <si>
    <t>20232021</t>
  </si>
  <si>
    <t>20272021</t>
  </si>
  <si>
    <t>111/09/12</t>
  </si>
  <si>
    <t>20292021</t>
  </si>
  <si>
    <t>20312021</t>
  </si>
  <si>
    <t>20492021</t>
  </si>
  <si>
    <t>111/07/25</t>
  </si>
  <si>
    <t>20592021</t>
  </si>
  <si>
    <t>20622021</t>
  </si>
  <si>
    <t>21012021</t>
  </si>
  <si>
    <t>21022021</t>
  </si>
  <si>
    <t>21032021</t>
  </si>
  <si>
    <t>21042021</t>
  </si>
  <si>
    <t>21052021</t>
  </si>
  <si>
    <t>21062021</t>
  </si>
  <si>
    <t>111/10/17</t>
  </si>
  <si>
    <t>21082021</t>
  </si>
  <si>
    <t>22012021</t>
  </si>
  <si>
    <t>22042021</t>
  </si>
  <si>
    <t>22062021</t>
  </si>
  <si>
    <t>22072021</t>
  </si>
  <si>
    <t>22082021</t>
  </si>
  <si>
    <t>22112021</t>
  </si>
  <si>
    <t>22272021</t>
  </si>
  <si>
    <t>艾姆勒</t>
  </si>
  <si>
    <t>22412021</t>
  </si>
  <si>
    <t>23012021</t>
  </si>
  <si>
    <t>23032021</t>
  </si>
  <si>
    <t>111/08/31</t>
  </si>
  <si>
    <t>23082021</t>
  </si>
  <si>
    <t>23122021</t>
  </si>
  <si>
    <t>23132021</t>
  </si>
  <si>
    <t>23172021</t>
  </si>
  <si>
    <t>23232021</t>
  </si>
  <si>
    <t>23242021</t>
  </si>
  <si>
    <t>23272021</t>
  </si>
  <si>
    <t>23282021</t>
  </si>
  <si>
    <t>23292021</t>
  </si>
  <si>
    <t>23302021</t>
  </si>
  <si>
    <t>23312021</t>
  </si>
  <si>
    <t>23322021</t>
  </si>
  <si>
    <t>23372021</t>
  </si>
  <si>
    <t>111/12/29</t>
  </si>
  <si>
    <t>23382021</t>
  </si>
  <si>
    <t>23402021</t>
  </si>
  <si>
    <t>23442021</t>
  </si>
  <si>
    <t>23452021</t>
  </si>
  <si>
    <t>23472021</t>
  </si>
  <si>
    <t>23492021</t>
  </si>
  <si>
    <t>23512021</t>
  </si>
  <si>
    <t>23522021</t>
  </si>
  <si>
    <t>23532021</t>
  </si>
  <si>
    <t>23542021</t>
  </si>
  <si>
    <t>23562021</t>
  </si>
  <si>
    <t>23572021</t>
  </si>
  <si>
    <t>23602021</t>
  </si>
  <si>
    <t>23622021</t>
  </si>
  <si>
    <t>23632021</t>
  </si>
  <si>
    <t>23672021</t>
  </si>
  <si>
    <t>23682021</t>
  </si>
  <si>
    <t>23692021</t>
  </si>
  <si>
    <t>23712021</t>
  </si>
  <si>
    <t>23762021</t>
  </si>
  <si>
    <t>23772021</t>
  </si>
  <si>
    <t>23792021</t>
  </si>
  <si>
    <t>23822021</t>
  </si>
  <si>
    <t>23832021</t>
  </si>
  <si>
    <t>23852021</t>
  </si>
  <si>
    <t>23922021</t>
  </si>
  <si>
    <t>23932021</t>
  </si>
  <si>
    <t>111/06/13</t>
  </si>
  <si>
    <t>23952021</t>
  </si>
  <si>
    <t>111/05/27</t>
  </si>
  <si>
    <t>24012021</t>
  </si>
  <si>
    <t>111/08/15</t>
  </si>
  <si>
    <t>24042021</t>
  </si>
  <si>
    <t>24062021</t>
  </si>
  <si>
    <t>24082021</t>
  </si>
  <si>
    <t>24092021</t>
  </si>
  <si>
    <t>24122021</t>
  </si>
  <si>
    <t>24172021</t>
  </si>
  <si>
    <t>24192021</t>
  </si>
  <si>
    <t>24202021</t>
  </si>
  <si>
    <t>111/07/05</t>
  </si>
  <si>
    <t>24212021</t>
  </si>
  <si>
    <t>111/09/13</t>
  </si>
  <si>
    <t>24232021</t>
  </si>
  <si>
    <t>24392021</t>
  </si>
  <si>
    <t>24412021</t>
  </si>
  <si>
    <t>24422021</t>
  </si>
  <si>
    <t>24492021</t>
  </si>
  <si>
    <t>111/08/08</t>
  </si>
  <si>
    <t>24502021</t>
  </si>
  <si>
    <t>24512021</t>
  </si>
  <si>
    <t>24542021</t>
  </si>
  <si>
    <t>112/04/19</t>
  </si>
  <si>
    <t>24552021</t>
  </si>
  <si>
    <t>111/08/16</t>
  </si>
  <si>
    <t>24572021</t>
  </si>
  <si>
    <t>111/09/22</t>
  </si>
  <si>
    <t>24582021</t>
  </si>
  <si>
    <t>112/01/04</t>
  </si>
  <si>
    <t>24642021</t>
  </si>
  <si>
    <t>24742021</t>
  </si>
  <si>
    <t>24802021</t>
  </si>
  <si>
    <t>111/09/08</t>
  </si>
  <si>
    <t>24842021</t>
  </si>
  <si>
    <t>24882021</t>
  </si>
  <si>
    <t>111/10/03</t>
  </si>
  <si>
    <t>24892021</t>
  </si>
  <si>
    <t>24922021</t>
  </si>
  <si>
    <t>24982021</t>
  </si>
  <si>
    <t>25012021</t>
  </si>
  <si>
    <t>25042021</t>
  </si>
  <si>
    <t>25052021</t>
  </si>
  <si>
    <t>25112021</t>
  </si>
  <si>
    <t>25152021</t>
  </si>
  <si>
    <t>25202021</t>
  </si>
  <si>
    <t>25302021</t>
  </si>
  <si>
    <t>25342021</t>
  </si>
  <si>
    <t>25352021</t>
  </si>
  <si>
    <t>25392021</t>
  </si>
  <si>
    <t>25422021</t>
  </si>
  <si>
    <t>25462021</t>
  </si>
  <si>
    <t>25472021</t>
  </si>
  <si>
    <t>26012021</t>
  </si>
  <si>
    <t>26032021</t>
  </si>
  <si>
    <t>26052021</t>
  </si>
  <si>
    <t>26062021</t>
  </si>
  <si>
    <t>26072021</t>
  </si>
  <si>
    <t>26092021</t>
  </si>
  <si>
    <t>26102021</t>
  </si>
  <si>
    <t>26142021</t>
  </si>
  <si>
    <t>26152021</t>
  </si>
  <si>
    <t>26182021</t>
  </si>
  <si>
    <t>26332021</t>
  </si>
  <si>
    <t>26342021</t>
  </si>
  <si>
    <t>26362021</t>
  </si>
  <si>
    <t>26372021</t>
  </si>
  <si>
    <t>26422021</t>
  </si>
  <si>
    <t>27042021</t>
  </si>
  <si>
    <t>27072021</t>
  </si>
  <si>
    <t>111/12/30</t>
  </si>
  <si>
    <t>27122021</t>
  </si>
  <si>
    <t>111/09/14</t>
  </si>
  <si>
    <t>27222021</t>
  </si>
  <si>
    <t>27232021</t>
  </si>
  <si>
    <t>111/07/14</t>
  </si>
  <si>
    <t>27272021</t>
  </si>
  <si>
    <t>111/08/30</t>
  </si>
  <si>
    <t>27392021</t>
  </si>
  <si>
    <t>111/08/23</t>
  </si>
  <si>
    <t>27482021</t>
  </si>
  <si>
    <t>111/08/02</t>
  </si>
  <si>
    <t>27532021</t>
  </si>
  <si>
    <t>28012021</t>
  </si>
  <si>
    <t>28092021</t>
  </si>
  <si>
    <t>111/07/28</t>
  </si>
  <si>
    <t>28122021</t>
  </si>
  <si>
    <t>28162021</t>
  </si>
  <si>
    <t>28202021</t>
  </si>
  <si>
    <t>28322021</t>
  </si>
  <si>
    <t>28342021</t>
  </si>
  <si>
    <t>28362021</t>
  </si>
  <si>
    <t>111/07/06</t>
  </si>
  <si>
    <t>28382021</t>
  </si>
  <si>
    <t>28452021</t>
  </si>
  <si>
    <t>28492021</t>
  </si>
  <si>
    <t>28502021</t>
  </si>
  <si>
    <t>28512021</t>
  </si>
  <si>
    <t>28522021</t>
  </si>
  <si>
    <t>28552021</t>
  </si>
  <si>
    <t>28672021</t>
  </si>
  <si>
    <t>111/09/06</t>
  </si>
  <si>
    <t>28802021</t>
  </si>
  <si>
    <t>111/07/08</t>
  </si>
  <si>
    <t>28812021</t>
  </si>
  <si>
    <t>111/07/19</t>
  </si>
  <si>
    <t>28822021</t>
  </si>
  <si>
    <t>28832021</t>
  </si>
  <si>
    <t>28842021</t>
  </si>
  <si>
    <t>28852021</t>
  </si>
  <si>
    <t>28862021</t>
  </si>
  <si>
    <t>28872021</t>
  </si>
  <si>
    <t>28882021</t>
  </si>
  <si>
    <t>28892021</t>
  </si>
  <si>
    <t>28902021</t>
  </si>
  <si>
    <t>28912021</t>
  </si>
  <si>
    <t>28922021</t>
  </si>
  <si>
    <t>28972021</t>
  </si>
  <si>
    <t>29032021</t>
  </si>
  <si>
    <t>111/06/14</t>
  </si>
  <si>
    <t>29052021</t>
  </si>
  <si>
    <t>29062021</t>
  </si>
  <si>
    <t>29082021</t>
  </si>
  <si>
    <t>29122021</t>
  </si>
  <si>
    <t>29132021</t>
  </si>
  <si>
    <t>29152021</t>
  </si>
  <si>
    <t>29232021</t>
  </si>
  <si>
    <t>29452021</t>
  </si>
  <si>
    <t>30052021</t>
  </si>
  <si>
    <t>30062021</t>
  </si>
  <si>
    <t>30082021</t>
  </si>
  <si>
    <t>30102021</t>
  </si>
  <si>
    <t>30132021</t>
  </si>
  <si>
    <t>30152021</t>
  </si>
  <si>
    <t>30172021</t>
  </si>
  <si>
    <t>30192021</t>
  </si>
  <si>
    <t>30232021</t>
  </si>
  <si>
    <t>30262021</t>
  </si>
  <si>
    <t>111/10/31</t>
  </si>
  <si>
    <t>30272021</t>
  </si>
  <si>
    <t>30332021</t>
  </si>
  <si>
    <t>30342021</t>
  </si>
  <si>
    <t>30352021</t>
  </si>
  <si>
    <t>30362021</t>
  </si>
  <si>
    <t>30372021</t>
  </si>
  <si>
    <t>30382021</t>
  </si>
  <si>
    <t>30422021</t>
  </si>
  <si>
    <t>30442021</t>
  </si>
  <si>
    <t>111/08/03</t>
  </si>
  <si>
    <t>30452021</t>
  </si>
  <si>
    <t>112/01/30</t>
  </si>
  <si>
    <t>30482021</t>
  </si>
  <si>
    <t>30492021</t>
  </si>
  <si>
    <t>30502021</t>
  </si>
  <si>
    <t>30622021</t>
  </si>
  <si>
    <t>30942021</t>
  </si>
  <si>
    <t>31302021</t>
  </si>
  <si>
    <t>31382021</t>
  </si>
  <si>
    <t>大量</t>
  </si>
  <si>
    <t>31672021</t>
  </si>
  <si>
    <t>31892021</t>
  </si>
  <si>
    <t>32092021</t>
  </si>
  <si>
    <t>32312021</t>
  </si>
  <si>
    <t>33762021</t>
  </si>
  <si>
    <t>33802021</t>
  </si>
  <si>
    <t>34132021</t>
  </si>
  <si>
    <t>34162021</t>
  </si>
  <si>
    <t>34432021</t>
  </si>
  <si>
    <t>34542021</t>
  </si>
  <si>
    <t>34812021</t>
  </si>
  <si>
    <t>35042021</t>
  </si>
  <si>
    <t>35152021</t>
  </si>
  <si>
    <t>35322021</t>
  </si>
  <si>
    <t>111/07/26</t>
  </si>
  <si>
    <t>35332021</t>
  </si>
  <si>
    <t>35452021</t>
  </si>
  <si>
    <t>35572021</t>
  </si>
  <si>
    <t>35762021</t>
  </si>
  <si>
    <t>35962021</t>
  </si>
  <si>
    <t>36052021</t>
  </si>
  <si>
    <t>111/11/30</t>
  </si>
  <si>
    <t>36452021</t>
  </si>
  <si>
    <t>111/06/15</t>
  </si>
  <si>
    <t>36652021</t>
  </si>
  <si>
    <t>36692021</t>
  </si>
  <si>
    <t>36822021</t>
  </si>
  <si>
    <t>37022021</t>
  </si>
  <si>
    <t>37032021</t>
  </si>
  <si>
    <t>37042021</t>
  </si>
  <si>
    <t>37062021</t>
  </si>
  <si>
    <t>111/07/04</t>
  </si>
  <si>
    <t>37082021</t>
  </si>
  <si>
    <t>37112021</t>
  </si>
  <si>
    <t>37122021</t>
  </si>
  <si>
    <t>37142021</t>
  </si>
  <si>
    <t>37152021</t>
  </si>
  <si>
    <t>測試帳號</t>
  </si>
  <si>
    <t>111/04/26</t>
  </si>
  <si>
    <t>39902021</t>
  </si>
  <si>
    <t>112/01/31</t>
  </si>
  <si>
    <t>41062021</t>
  </si>
  <si>
    <t>旭富</t>
  </si>
  <si>
    <t>109/01/01~110/12/31</t>
  </si>
  <si>
    <t>112/03/08</t>
  </si>
  <si>
    <t>41192020</t>
  </si>
  <si>
    <t>41642021</t>
  </si>
  <si>
    <t>43062021</t>
  </si>
  <si>
    <t>44142021</t>
  </si>
  <si>
    <t>112/01/13</t>
  </si>
  <si>
    <t>45262021</t>
  </si>
  <si>
    <t>111/04/20</t>
  </si>
  <si>
    <t>45322021</t>
  </si>
  <si>
    <t>45762021</t>
  </si>
  <si>
    <t>47202021</t>
  </si>
  <si>
    <t>47222021</t>
  </si>
  <si>
    <t>111/06/10</t>
  </si>
  <si>
    <t>47392021</t>
  </si>
  <si>
    <t>47552021</t>
  </si>
  <si>
    <t>47632021</t>
  </si>
  <si>
    <t>47642021</t>
  </si>
  <si>
    <t>47662021</t>
  </si>
  <si>
    <t>47702021</t>
  </si>
  <si>
    <t>49042021</t>
  </si>
  <si>
    <t>49062021</t>
  </si>
  <si>
    <t>49152021</t>
  </si>
  <si>
    <t>49192021</t>
  </si>
  <si>
    <t>49272021</t>
  </si>
  <si>
    <t>49382021</t>
  </si>
  <si>
    <t>49522021</t>
  </si>
  <si>
    <t>49582021</t>
  </si>
  <si>
    <t>49602021</t>
  </si>
  <si>
    <t>49612021</t>
  </si>
  <si>
    <t>49682021</t>
  </si>
  <si>
    <t>52692021</t>
  </si>
  <si>
    <t>52852021</t>
  </si>
  <si>
    <t>52882021</t>
  </si>
  <si>
    <t>53062021</t>
  </si>
  <si>
    <t>111/09/01</t>
  </si>
  <si>
    <t>53882021</t>
  </si>
  <si>
    <t>54342021</t>
  </si>
  <si>
    <t>54692021</t>
  </si>
  <si>
    <t>54712021</t>
  </si>
  <si>
    <t>55152021</t>
  </si>
  <si>
    <t>55212021</t>
  </si>
  <si>
    <t>55222021</t>
  </si>
  <si>
    <t>55312021</t>
  </si>
  <si>
    <t>56082021</t>
  </si>
  <si>
    <t>58712021</t>
  </si>
  <si>
    <t>58762021</t>
  </si>
  <si>
    <t>111/08/24</t>
  </si>
  <si>
    <t>58802021</t>
  </si>
  <si>
    <t>60052021</t>
  </si>
  <si>
    <t>60242021</t>
  </si>
  <si>
    <t>61122021</t>
  </si>
  <si>
    <t>111/08/10</t>
  </si>
  <si>
    <t>61162021</t>
  </si>
  <si>
    <t>111/06/08</t>
  </si>
  <si>
    <t>61202021</t>
  </si>
  <si>
    <t>61282021</t>
  </si>
  <si>
    <t>61532021</t>
  </si>
  <si>
    <t>61662021</t>
  </si>
  <si>
    <t>111/07/11</t>
  </si>
  <si>
    <t>61762021</t>
  </si>
  <si>
    <t>61772021</t>
  </si>
  <si>
    <t>61832021</t>
  </si>
  <si>
    <t>61892021</t>
  </si>
  <si>
    <t>61912021</t>
  </si>
  <si>
    <t>61962021</t>
  </si>
  <si>
    <t>62022021</t>
  </si>
  <si>
    <t>62062021</t>
  </si>
  <si>
    <t>62132021</t>
  </si>
  <si>
    <t>62142021</t>
  </si>
  <si>
    <t>62152021</t>
  </si>
  <si>
    <t>62392021</t>
  </si>
  <si>
    <t>62572021</t>
  </si>
  <si>
    <t>62692021</t>
  </si>
  <si>
    <t>62712021</t>
  </si>
  <si>
    <t>62772021</t>
  </si>
  <si>
    <t>112/01/10</t>
  </si>
  <si>
    <t>62782021</t>
  </si>
  <si>
    <t>62822021</t>
  </si>
  <si>
    <t>62852021</t>
  </si>
  <si>
    <t>62882021</t>
  </si>
  <si>
    <t>64092021</t>
  </si>
  <si>
    <t>64122021</t>
  </si>
  <si>
    <t>64142021</t>
  </si>
  <si>
    <t>64262021</t>
  </si>
  <si>
    <t>64422021</t>
  </si>
  <si>
    <t>64562021</t>
  </si>
  <si>
    <t>64642021</t>
  </si>
  <si>
    <t>111/11/22</t>
  </si>
  <si>
    <t>64722021</t>
  </si>
  <si>
    <t>64772021</t>
  </si>
  <si>
    <t>111/10/11</t>
  </si>
  <si>
    <t>64912021</t>
  </si>
  <si>
    <t>65052021</t>
  </si>
  <si>
    <t>65312021</t>
  </si>
  <si>
    <t>65342021</t>
  </si>
  <si>
    <t>65732021</t>
  </si>
  <si>
    <t>65792021</t>
  </si>
  <si>
    <t>111/11/02</t>
  </si>
  <si>
    <t>65812021</t>
  </si>
  <si>
    <t>65822021</t>
  </si>
  <si>
    <t>65922021</t>
  </si>
  <si>
    <t>66682021</t>
  </si>
  <si>
    <t>66692021</t>
  </si>
  <si>
    <t>66702021</t>
  </si>
  <si>
    <t>鋐寶科技</t>
  </si>
  <si>
    <t>66742021</t>
  </si>
  <si>
    <t>111/07/15</t>
  </si>
  <si>
    <t>66892021</t>
  </si>
  <si>
    <t>67682021</t>
  </si>
  <si>
    <t>67702021</t>
  </si>
  <si>
    <t>67892021</t>
  </si>
  <si>
    <t>67902021</t>
  </si>
  <si>
    <t>68062021</t>
  </si>
  <si>
    <t>68302021</t>
  </si>
  <si>
    <t>68732021</t>
  </si>
  <si>
    <t>80162021</t>
  </si>
  <si>
    <t>80212021</t>
  </si>
  <si>
    <t>80392021</t>
  </si>
  <si>
    <t>80462021</t>
  </si>
  <si>
    <t>81052021</t>
  </si>
  <si>
    <t>81102021</t>
  </si>
  <si>
    <t>81122021</t>
  </si>
  <si>
    <t>81312021</t>
  </si>
  <si>
    <t>81502021</t>
  </si>
  <si>
    <t>81632021</t>
  </si>
  <si>
    <t>111/08/19</t>
  </si>
  <si>
    <t>82012021</t>
  </si>
  <si>
    <t>82102021</t>
  </si>
  <si>
    <t>82152021</t>
  </si>
  <si>
    <t>82712021</t>
  </si>
  <si>
    <t>83412021</t>
  </si>
  <si>
    <t>84042020</t>
  </si>
  <si>
    <t>84222021</t>
  </si>
  <si>
    <t>84542021</t>
  </si>
  <si>
    <t>84642021</t>
  </si>
  <si>
    <t>波力-KY</t>
  </si>
  <si>
    <t>84672021</t>
  </si>
  <si>
    <t>84732021</t>
  </si>
  <si>
    <t>89262021</t>
  </si>
  <si>
    <t>89402021</t>
  </si>
  <si>
    <t>89962021</t>
  </si>
  <si>
    <t>98022021</t>
  </si>
  <si>
    <t>99042021</t>
  </si>
  <si>
    <t>99072021</t>
  </si>
  <si>
    <t>99082021</t>
  </si>
  <si>
    <t>99102021</t>
  </si>
  <si>
    <t>99112021</t>
  </si>
  <si>
    <t>99172021</t>
  </si>
  <si>
    <t>99242021</t>
  </si>
  <si>
    <t>111/07/07</t>
  </si>
  <si>
    <t>99252021</t>
  </si>
  <si>
    <t>99262021</t>
  </si>
  <si>
    <t>99302021</t>
  </si>
  <si>
    <t>99332021</t>
  </si>
  <si>
    <t>99342021</t>
  </si>
  <si>
    <t>99382021</t>
  </si>
  <si>
    <t>99392021</t>
  </si>
  <si>
    <t>99402021</t>
  </si>
  <si>
    <t>99412021</t>
  </si>
  <si>
    <t>99452021</t>
  </si>
  <si>
    <t>99582021</t>
  </si>
  <si>
    <t>12592021</t>
  </si>
  <si>
    <t>12642021</t>
  </si>
  <si>
    <t>12682021</t>
  </si>
  <si>
    <t>13362021</t>
  </si>
  <si>
    <t>15862021</t>
  </si>
  <si>
    <t>17422021</t>
  </si>
  <si>
    <t>17772021</t>
  </si>
  <si>
    <t>17852021</t>
  </si>
  <si>
    <t>17962021</t>
  </si>
  <si>
    <t>20352021</t>
  </si>
  <si>
    <t>20632021</t>
  </si>
  <si>
    <t>20652021</t>
  </si>
  <si>
    <t>26432021</t>
  </si>
  <si>
    <t>27292021</t>
  </si>
  <si>
    <t>27402021</t>
  </si>
  <si>
    <t>27522021</t>
  </si>
  <si>
    <t>27542021</t>
  </si>
  <si>
    <t>27552021</t>
  </si>
  <si>
    <t>30812021</t>
  </si>
  <si>
    <t>30832021</t>
  </si>
  <si>
    <t>30862021</t>
  </si>
  <si>
    <t>30882021</t>
  </si>
  <si>
    <t>30932021</t>
  </si>
  <si>
    <t>31052021</t>
  </si>
  <si>
    <t>111/11/01</t>
  </si>
  <si>
    <t>31312021</t>
  </si>
  <si>
    <t>31522021</t>
  </si>
  <si>
    <t>32052021</t>
  </si>
  <si>
    <t>32062021</t>
  </si>
  <si>
    <t>32112021</t>
  </si>
  <si>
    <t>32182021</t>
  </si>
  <si>
    <t>32242021</t>
  </si>
  <si>
    <t>111/09/07</t>
  </si>
  <si>
    <t>32272021</t>
  </si>
  <si>
    <t>32362021</t>
  </si>
  <si>
    <t>111/08/01</t>
  </si>
  <si>
    <t>32642021</t>
  </si>
  <si>
    <t>32722021</t>
  </si>
  <si>
    <t>32932021</t>
  </si>
  <si>
    <t>32942021</t>
  </si>
  <si>
    <t>33032021</t>
  </si>
  <si>
    <t>33242021</t>
  </si>
  <si>
    <t>33572021</t>
  </si>
  <si>
    <t>33742021</t>
  </si>
  <si>
    <t>33882021</t>
  </si>
  <si>
    <t>111/04/29</t>
  </si>
  <si>
    <t>34892021</t>
  </si>
  <si>
    <t>35222021</t>
  </si>
  <si>
    <t>35292021</t>
  </si>
  <si>
    <t>111/10/14</t>
  </si>
  <si>
    <t>35462021</t>
  </si>
  <si>
    <t>35582021</t>
  </si>
  <si>
    <t>35872021</t>
  </si>
  <si>
    <t>35942021</t>
  </si>
  <si>
    <t>36232021</t>
  </si>
  <si>
    <t>36242021</t>
  </si>
  <si>
    <t>36282021</t>
  </si>
  <si>
    <t>地心引力</t>
  </si>
  <si>
    <t>36292021</t>
  </si>
  <si>
    <t>36632021</t>
  </si>
  <si>
    <t>36752021</t>
  </si>
  <si>
    <t>36802021</t>
  </si>
  <si>
    <t>41052021</t>
  </si>
  <si>
    <t>41142021</t>
  </si>
  <si>
    <t>41212021</t>
  </si>
  <si>
    <t>41232021</t>
  </si>
  <si>
    <t>41262021</t>
  </si>
  <si>
    <t>41282021</t>
  </si>
  <si>
    <t>41292021</t>
  </si>
  <si>
    <t>41532021</t>
  </si>
  <si>
    <t>111/12/16</t>
  </si>
  <si>
    <t>41572021</t>
  </si>
  <si>
    <t>41622021</t>
  </si>
  <si>
    <t>41742021</t>
  </si>
  <si>
    <t>42052021</t>
  </si>
  <si>
    <t>42072021</t>
  </si>
  <si>
    <t>44192021</t>
  </si>
  <si>
    <t>45062021</t>
  </si>
  <si>
    <t>45302021</t>
  </si>
  <si>
    <t>45352021</t>
  </si>
  <si>
    <t>45432021</t>
  </si>
  <si>
    <t>45492021</t>
  </si>
  <si>
    <t>47022021</t>
  </si>
  <si>
    <t>47062021</t>
  </si>
  <si>
    <t>47072021</t>
  </si>
  <si>
    <t>47112021</t>
  </si>
  <si>
    <t>47122021</t>
  </si>
  <si>
    <t>47142021</t>
  </si>
  <si>
    <t>47162021</t>
  </si>
  <si>
    <t>47212021</t>
  </si>
  <si>
    <t>47412021</t>
  </si>
  <si>
    <t>47432021</t>
  </si>
  <si>
    <t>47542021</t>
  </si>
  <si>
    <t>47672021</t>
  </si>
  <si>
    <t>49312021</t>
  </si>
  <si>
    <t>49532021</t>
  </si>
  <si>
    <t>49662021</t>
  </si>
  <si>
    <t>49792021</t>
  </si>
  <si>
    <t>49952021</t>
  </si>
  <si>
    <t>50092021</t>
  </si>
  <si>
    <t>111/11/03</t>
  </si>
  <si>
    <t>50132021</t>
  </si>
  <si>
    <t>52092021</t>
  </si>
  <si>
    <t>52272021</t>
  </si>
  <si>
    <t>52632021</t>
  </si>
  <si>
    <t>52742021</t>
  </si>
  <si>
    <t>52892021</t>
  </si>
  <si>
    <t>52992021</t>
  </si>
  <si>
    <t>寶得利</t>
  </si>
  <si>
    <t>53012021</t>
  </si>
  <si>
    <t>53092021</t>
  </si>
  <si>
    <t>53472021</t>
  </si>
  <si>
    <t>53562021</t>
  </si>
  <si>
    <t>力麗店</t>
  </si>
  <si>
    <t>53642021</t>
  </si>
  <si>
    <t>53712021</t>
  </si>
  <si>
    <t>54262021</t>
  </si>
  <si>
    <t>54572021</t>
  </si>
  <si>
    <t>54782021</t>
  </si>
  <si>
    <t>54832021</t>
  </si>
  <si>
    <t>55112021</t>
  </si>
  <si>
    <t>55122021</t>
  </si>
  <si>
    <t>55302021</t>
  </si>
  <si>
    <t>55362021</t>
  </si>
  <si>
    <t>57032021</t>
  </si>
  <si>
    <t>58642021</t>
  </si>
  <si>
    <t>58782021</t>
  </si>
  <si>
    <t>59022021</t>
  </si>
  <si>
    <t>59032021</t>
  </si>
  <si>
    <t>59042021</t>
  </si>
  <si>
    <t>60152021</t>
  </si>
  <si>
    <t>60162021</t>
  </si>
  <si>
    <t>60202021</t>
  </si>
  <si>
    <t>60212021</t>
  </si>
  <si>
    <t>60232021</t>
  </si>
  <si>
    <t>60262021</t>
  </si>
  <si>
    <t>111/10/28</t>
  </si>
  <si>
    <t>61212021</t>
  </si>
  <si>
    <t>61472021</t>
  </si>
  <si>
    <t>61732021</t>
  </si>
  <si>
    <t>61802021</t>
  </si>
  <si>
    <t>111/06/20</t>
  </si>
  <si>
    <t>61822021</t>
  </si>
  <si>
    <t>61872021</t>
  </si>
  <si>
    <t>111/12/08</t>
  </si>
  <si>
    <t>62072021</t>
  </si>
  <si>
    <t>62082021</t>
  </si>
  <si>
    <t>62202021</t>
  </si>
  <si>
    <t>62452021</t>
  </si>
  <si>
    <t>111/05/30</t>
  </si>
  <si>
    <t>62632021</t>
  </si>
  <si>
    <t>62742021</t>
  </si>
  <si>
    <t>62792021</t>
  </si>
  <si>
    <t>佳邦</t>
  </si>
  <si>
    <t>62842021</t>
  </si>
  <si>
    <t>64462021</t>
  </si>
  <si>
    <t>64692021</t>
  </si>
  <si>
    <t>64862021</t>
  </si>
  <si>
    <t>64882021</t>
  </si>
  <si>
    <t>64962021</t>
  </si>
  <si>
    <t>64992021</t>
  </si>
  <si>
    <t>65062021</t>
  </si>
  <si>
    <t>65092021</t>
  </si>
  <si>
    <t>65102021</t>
  </si>
  <si>
    <t>65232021</t>
  </si>
  <si>
    <t>65382021</t>
  </si>
  <si>
    <t>65422021</t>
  </si>
  <si>
    <t>65482021</t>
  </si>
  <si>
    <t>65562021</t>
  </si>
  <si>
    <t>65612021</t>
  </si>
  <si>
    <t>65692021</t>
  </si>
  <si>
    <t>65702021</t>
  </si>
  <si>
    <t>65892021</t>
  </si>
  <si>
    <t>66132021</t>
  </si>
  <si>
    <t>66642021</t>
  </si>
  <si>
    <t>66832021</t>
  </si>
  <si>
    <t>安格</t>
  </si>
  <si>
    <t>66842021</t>
  </si>
  <si>
    <t>67032021</t>
  </si>
  <si>
    <t>67322021</t>
  </si>
  <si>
    <t>67522021</t>
  </si>
  <si>
    <t>68032021</t>
  </si>
  <si>
    <t>68292021</t>
  </si>
  <si>
    <t>74022021</t>
  </si>
  <si>
    <t>80442021</t>
  </si>
  <si>
    <t>80642021</t>
  </si>
  <si>
    <t>80692021</t>
  </si>
  <si>
    <t>80742021</t>
  </si>
  <si>
    <t>81212021</t>
  </si>
  <si>
    <t>81822021</t>
  </si>
  <si>
    <t>82342021</t>
  </si>
  <si>
    <t>82552021</t>
  </si>
  <si>
    <t>82992021</t>
  </si>
  <si>
    <t>83492021</t>
  </si>
  <si>
    <t>83832021</t>
  </si>
  <si>
    <t>83902021</t>
  </si>
  <si>
    <t>84152021</t>
  </si>
  <si>
    <t>111/06/02</t>
  </si>
  <si>
    <t>84202021</t>
  </si>
  <si>
    <t>84262021</t>
  </si>
  <si>
    <t>111/05/06</t>
  </si>
  <si>
    <t>84322021</t>
  </si>
  <si>
    <t>84352021</t>
  </si>
  <si>
    <t>84362021</t>
  </si>
  <si>
    <t>84442021</t>
  </si>
  <si>
    <t>84502021</t>
  </si>
  <si>
    <t>89052021</t>
  </si>
  <si>
    <t>89162021</t>
  </si>
  <si>
    <t>89292021</t>
  </si>
  <si>
    <t>89362021</t>
  </si>
  <si>
    <t>89382021</t>
  </si>
  <si>
    <t>109/01/01~109/12/31</t>
  </si>
  <si>
    <t>110/06/22</t>
  </si>
  <si>
    <t>11012020</t>
  </si>
  <si>
    <t>110/06/30</t>
  </si>
  <si>
    <t>11022020</t>
  </si>
  <si>
    <t>11032020</t>
  </si>
  <si>
    <t>110/06/16</t>
  </si>
  <si>
    <t>11042020</t>
  </si>
  <si>
    <t>110/06/18</t>
  </si>
  <si>
    <t>11082020</t>
  </si>
  <si>
    <t>110/06/28</t>
  </si>
  <si>
    <t>11102020</t>
  </si>
  <si>
    <t>110/09/30</t>
  </si>
  <si>
    <t>12012020</t>
  </si>
  <si>
    <t>110/08/31</t>
  </si>
  <si>
    <t>12032020</t>
  </si>
  <si>
    <t>110/09/22</t>
  </si>
  <si>
    <t>12102020</t>
  </si>
  <si>
    <t>12132020</t>
  </si>
  <si>
    <t>12152020</t>
  </si>
  <si>
    <t>110/08/10</t>
  </si>
  <si>
    <t>12162020</t>
  </si>
  <si>
    <t>110/09/24</t>
  </si>
  <si>
    <t>12172020</t>
  </si>
  <si>
    <t>110/06/25</t>
  </si>
  <si>
    <t>12182020</t>
  </si>
  <si>
    <t>12192020</t>
  </si>
  <si>
    <t>110/09/17</t>
  </si>
  <si>
    <t>12202020</t>
  </si>
  <si>
    <t>110/08/18</t>
  </si>
  <si>
    <t>12252020</t>
  </si>
  <si>
    <t>12272020</t>
  </si>
  <si>
    <t>110/09/07</t>
  </si>
  <si>
    <t>12292020</t>
  </si>
  <si>
    <t>110/09/29</t>
  </si>
  <si>
    <t>12312020</t>
  </si>
  <si>
    <t>12322020</t>
  </si>
  <si>
    <t>110/08/23</t>
  </si>
  <si>
    <t>12332020</t>
  </si>
  <si>
    <t>110/09/08</t>
  </si>
  <si>
    <t>12342020</t>
  </si>
  <si>
    <t>12352020</t>
  </si>
  <si>
    <t>110/08/02</t>
  </si>
  <si>
    <t>12362020</t>
  </si>
  <si>
    <t>12562020</t>
  </si>
  <si>
    <t>13012020</t>
  </si>
  <si>
    <t>13032020</t>
  </si>
  <si>
    <t>110/07/02</t>
  </si>
  <si>
    <t>13042020</t>
  </si>
  <si>
    <t>13052020</t>
  </si>
  <si>
    <t>110/06/29</t>
  </si>
  <si>
    <t>13082020</t>
  </si>
  <si>
    <t>13092020</t>
  </si>
  <si>
    <t>13102020</t>
  </si>
  <si>
    <t>13122020</t>
  </si>
  <si>
    <t>13132020</t>
  </si>
  <si>
    <t>13142020</t>
  </si>
  <si>
    <t>110/06/01</t>
  </si>
  <si>
    <t>13162020</t>
  </si>
  <si>
    <t>13192020</t>
  </si>
  <si>
    <t>13232020</t>
  </si>
  <si>
    <t>13262020</t>
  </si>
  <si>
    <t>13382020</t>
  </si>
  <si>
    <t>14022020</t>
  </si>
  <si>
    <t>14092020</t>
  </si>
  <si>
    <t>110/05/19</t>
  </si>
  <si>
    <t>14132020</t>
  </si>
  <si>
    <t>14342020</t>
  </si>
  <si>
    <t>110/06/17</t>
  </si>
  <si>
    <t>14402020</t>
  </si>
  <si>
    <t>14442020</t>
  </si>
  <si>
    <t>14472020</t>
  </si>
  <si>
    <t>110/06/24</t>
  </si>
  <si>
    <t>14552020</t>
  </si>
  <si>
    <t>14572020</t>
  </si>
  <si>
    <t>14602020</t>
  </si>
  <si>
    <t>110/12/17</t>
  </si>
  <si>
    <t>14662020</t>
  </si>
  <si>
    <t>14672020</t>
  </si>
  <si>
    <t>14732020</t>
  </si>
  <si>
    <t>14762020</t>
  </si>
  <si>
    <t>110/09/10</t>
  </si>
  <si>
    <t>14772020</t>
  </si>
  <si>
    <t>15032020</t>
  </si>
  <si>
    <t>110/08/13</t>
  </si>
  <si>
    <t>15042020</t>
  </si>
  <si>
    <t>15252020</t>
  </si>
  <si>
    <t>110/11/17</t>
  </si>
  <si>
    <t>15312020</t>
  </si>
  <si>
    <t>15322020</t>
  </si>
  <si>
    <t>110/07/23</t>
  </si>
  <si>
    <t>15352020</t>
  </si>
  <si>
    <t>15362020</t>
  </si>
  <si>
    <t>110/08/12</t>
  </si>
  <si>
    <t>15582020</t>
  </si>
  <si>
    <t>15822020</t>
  </si>
  <si>
    <t>110/12/15</t>
  </si>
  <si>
    <t>15902020</t>
  </si>
  <si>
    <t>15982020</t>
  </si>
  <si>
    <t>110/05/27</t>
  </si>
  <si>
    <t>16052020</t>
  </si>
  <si>
    <t>110/06/21</t>
  </si>
  <si>
    <t>16082020</t>
  </si>
  <si>
    <t>16092020</t>
  </si>
  <si>
    <t>17012020</t>
  </si>
  <si>
    <t>17022020</t>
  </si>
  <si>
    <t>110/03/22</t>
  </si>
  <si>
    <t>17072020</t>
  </si>
  <si>
    <t>17082020</t>
  </si>
  <si>
    <t>17092020</t>
  </si>
  <si>
    <t>17102020</t>
  </si>
  <si>
    <t>17112020</t>
  </si>
  <si>
    <t>17122020</t>
  </si>
  <si>
    <t>17132020</t>
  </si>
  <si>
    <t>17142020</t>
  </si>
  <si>
    <t>17172020</t>
  </si>
  <si>
    <t>17182020</t>
  </si>
  <si>
    <t>17202020</t>
  </si>
  <si>
    <t>110/05/21</t>
  </si>
  <si>
    <t>17212020</t>
  </si>
  <si>
    <t>17222020</t>
  </si>
  <si>
    <t>17232020</t>
  </si>
  <si>
    <t>17252020</t>
  </si>
  <si>
    <t>17262020</t>
  </si>
  <si>
    <t>17272020</t>
  </si>
  <si>
    <t>17302020</t>
  </si>
  <si>
    <t>110/05/25</t>
  </si>
  <si>
    <t>17322020</t>
  </si>
  <si>
    <t>17332020</t>
  </si>
  <si>
    <t>17352020</t>
  </si>
  <si>
    <t>110/09/23</t>
  </si>
  <si>
    <t>17372020</t>
  </si>
  <si>
    <t>17622020</t>
  </si>
  <si>
    <t>17732020</t>
  </si>
  <si>
    <t>17762020</t>
  </si>
  <si>
    <t>17892020</t>
  </si>
  <si>
    <t>17952020</t>
  </si>
  <si>
    <t>110/10/01</t>
  </si>
  <si>
    <t>18022020</t>
  </si>
  <si>
    <t>110/06/23</t>
  </si>
  <si>
    <t>19042020</t>
  </si>
  <si>
    <t>19052020</t>
  </si>
  <si>
    <t>19072020</t>
  </si>
  <si>
    <t>110/07/12</t>
  </si>
  <si>
    <t>19092020</t>
  </si>
  <si>
    <t>20022020</t>
  </si>
  <si>
    <t>20062020</t>
  </si>
  <si>
    <t>110/05/05</t>
  </si>
  <si>
    <t>20072020</t>
  </si>
  <si>
    <t>20102020</t>
  </si>
  <si>
    <t>110/09/28</t>
  </si>
  <si>
    <t>20132020</t>
  </si>
  <si>
    <t>20142020</t>
  </si>
  <si>
    <t>20152020</t>
  </si>
  <si>
    <t>110/07/20</t>
  </si>
  <si>
    <t>20172020</t>
  </si>
  <si>
    <t>20232020</t>
  </si>
  <si>
    <t>20272020</t>
  </si>
  <si>
    <t>110/08/26</t>
  </si>
  <si>
    <t>20312020</t>
  </si>
  <si>
    <t>20492020</t>
  </si>
  <si>
    <t>20592020</t>
  </si>
  <si>
    <t>20622020</t>
  </si>
  <si>
    <t>21012020</t>
  </si>
  <si>
    <t>109/01/01~109/08/31</t>
  </si>
  <si>
    <t>21022020</t>
  </si>
  <si>
    <t>21032020</t>
  </si>
  <si>
    <t>21042020</t>
  </si>
  <si>
    <t>21052020</t>
  </si>
  <si>
    <t>110/06/15</t>
  </si>
  <si>
    <t>21062020</t>
  </si>
  <si>
    <t>21082020</t>
  </si>
  <si>
    <t>22012020</t>
  </si>
  <si>
    <t>22042020</t>
  </si>
  <si>
    <t>22062020</t>
  </si>
  <si>
    <t>22072020</t>
  </si>
  <si>
    <t>22082020</t>
  </si>
  <si>
    <t>22272020</t>
  </si>
  <si>
    <t>23012020</t>
  </si>
  <si>
    <t>23032020</t>
  </si>
  <si>
    <t>23082020</t>
  </si>
  <si>
    <t>23122020</t>
  </si>
  <si>
    <t>23132020</t>
  </si>
  <si>
    <t>23142020</t>
  </si>
  <si>
    <t>23172020</t>
  </si>
  <si>
    <t>23232020</t>
  </si>
  <si>
    <t>23242020</t>
  </si>
  <si>
    <t>23272020</t>
  </si>
  <si>
    <t>23282020</t>
  </si>
  <si>
    <t>23292020</t>
  </si>
  <si>
    <t>23302020</t>
  </si>
  <si>
    <t>23312020</t>
  </si>
  <si>
    <t>23322020</t>
  </si>
  <si>
    <t>23372020</t>
  </si>
  <si>
    <t>23402020</t>
  </si>
  <si>
    <t>23442020</t>
  </si>
  <si>
    <t>23452020</t>
  </si>
  <si>
    <t>23472020</t>
  </si>
  <si>
    <t>23492020</t>
  </si>
  <si>
    <t>23512020</t>
  </si>
  <si>
    <t>23522020</t>
  </si>
  <si>
    <t>23532020</t>
  </si>
  <si>
    <t>23542020</t>
  </si>
  <si>
    <t>23562020</t>
  </si>
  <si>
    <t>23572020</t>
  </si>
  <si>
    <t>23602020</t>
  </si>
  <si>
    <t>110/08/30</t>
  </si>
  <si>
    <t>23622020</t>
  </si>
  <si>
    <t>23632020</t>
  </si>
  <si>
    <t>23672020</t>
  </si>
  <si>
    <t>23682020</t>
  </si>
  <si>
    <t>23712020</t>
  </si>
  <si>
    <t>23762020</t>
  </si>
  <si>
    <t>23772020</t>
  </si>
  <si>
    <t>23792020</t>
  </si>
  <si>
    <t>23822020</t>
  </si>
  <si>
    <t>23832020</t>
  </si>
  <si>
    <t>23852020</t>
  </si>
  <si>
    <t>23922020</t>
  </si>
  <si>
    <t>110/07/30</t>
  </si>
  <si>
    <t>23932020</t>
  </si>
  <si>
    <t>23952020</t>
  </si>
  <si>
    <t>110/06/11</t>
  </si>
  <si>
    <t>24012020</t>
  </si>
  <si>
    <t>24082020</t>
  </si>
  <si>
    <t>24092020</t>
  </si>
  <si>
    <t>24122020</t>
  </si>
  <si>
    <t>24172020</t>
  </si>
  <si>
    <t>110/08/17</t>
  </si>
  <si>
    <t>24202020</t>
  </si>
  <si>
    <t>110/10/06</t>
  </si>
  <si>
    <t>24212020</t>
  </si>
  <si>
    <t>24232020</t>
  </si>
  <si>
    <t>24392020</t>
  </si>
  <si>
    <t>24412020</t>
  </si>
  <si>
    <t>24422020</t>
  </si>
  <si>
    <t>24492020</t>
  </si>
  <si>
    <t>110/09/03</t>
  </si>
  <si>
    <t>24502020</t>
  </si>
  <si>
    <t>24542020</t>
  </si>
  <si>
    <t>24572020</t>
  </si>
  <si>
    <t>24582020</t>
  </si>
  <si>
    <t>24742020</t>
  </si>
  <si>
    <t>110/07/01</t>
  </si>
  <si>
    <t>24802020</t>
  </si>
  <si>
    <t>24842020</t>
  </si>
  <si>
    <t>24892020</t>
  </si>
  <si>
    <t>24922020</t>
  </si>
  <si>
    <t>24982020</t>
  </si>
  <si>
    <t>25012020</t>
  </si>
  <si>
    <t>25042020</t>
  </si>
  <si>
    <t>25052020</t>
  </si>
  <si>
    <t>25112020</t>
  </si>
  <si>
    <t>25152020</t>
  </si>
  <si>
    <t>25202020</t>
  </si>
  <si>
    <t>25302020</t>
  </si>
  <si>
    <t>25342020</t>
  </si>
  <si>
    <t>25352020</t>
  </si>
  <si>
    <t>25392020</t>
  </si>
  <si>
    <t>25422020</t>
  </si>
  <si>
    <t>110/09/15</t>
  </si>
  <si>
    <t>25462020</t>
  </si>
  <si>
    <t>110/08/06</t>
  </si>
  <si>
    <t>25472020</t>
  </si>
  <si>
    <t>26012020</t>
  </si>
  <si>
    <t>110/08/03</t>
  </si>
  <si>
    <t>26032020</t>
  </si>
  <si>
    <t>26052020</t>
  </si>
  <si>
    <t>26062020</t>
  </si>
  <si>
    <t>26072020</t>
  </si>
  <si>
    <t>26092020</t>
  </si>
  <si>
    <t>26102020</t>
  </si>
  <si>
    <t>26142020</t>
  </si>
  <si>
    <t>26152020</t>
  </si>
  <si>
    <t>26182020</t>
  </si>
  <si>
    <t>26332020</t>
  </si>
  <si>
    <t>26342020</t>
  </si>
  <si>
    <t>26362020</t>
  </si>
  <si>
    <t>26372020</t>
  </si>
  <si>
    <t>26422020</t>
  </si>
  <si>
    <t>27042020</t>
  </si>
  <si>
    <t>27072020</t>
  </si>
  <si>
    <t>110/12/30</t>
  </si>
  <si>
    <t>27122020</t>
  </si>
  <si>
    <t>110/09/02</t>
  </si>
  <si>
    <t>27222020</t>
  </si>
  <si>
    <t>110/09/06</t>
  </si>
  <si>
    <t>27232020</t>
  </si>
  <si>
    <t>27272020</t>
  </si>
  <si>
    <t>110/09/14</t>
  </si>
  <si>
    <t>27392020</t>
  </si>
  <si>
    <t>27482020</t>
  </si>
  <si>
    <t>28012020</t>
  </si>
  <si>
    <t>28092020</t>
  </si>
  <si>
    <t>28122020</t>
  </si>
  <si>
    <t>28162020</t>
  </si>
  <si>
    <t>28202020</t>
  </si>
  <si>
    <t>28322020</t>
  </si>
  <si>
    <t>28342020</t>
  </si>
  <si>
    <t>28362020</t>
  </si>
  <si>
    <t>28382020</t>
  </si>
  <si>
    <t>28452020</t>
  </si>
  <si>
    <t>28492020</t>
  </si>
  <si>
    <t>28502020</t>
  </si>
  <si>
    <t>28512020</t>
  </si>
  <si>
    <t>28522020</t>
  </si>
  <si>
    <t>110/07/27</t>
  </si>
  <si>
    <t>28552020</t>
  </si>
  <si>
    <t>28672020</t>
  </si>
  <si>
    <t>28802020</t>
  </si>
  <si>
    <t>110/08/11</t>
  </si>
  <si>
    <t>28812020</t>
  </si>
  <si>
    <t>110/07/09</t>
  </si>
  <si>
    <t>28822020</t>
  </si>
  <si>
    <t>28832020</t>
  </si>
  <si>
    <t>28842020</t>
  </si>
  <si>
    <t>28852020</t>
  </si>
  <si>
    <t>28862020</t>
  </si>
  <si>
    <t>28872020</t>
  </si>
  <si>
    <t>28882020</t>
  </si>
  <si>
    <t>28892020</t>
  </si>
  <si>
    <t>28902020</t>
  </si>
  <si>
    <t>28912020</t>
  </si>
  <si>
    <t>28922020</t>
  </si>
  <si>
    <t>28972020</t>
  </si>
  <si>
    <t>29032020</t>
  </si>
  <si>
    <t>29052020</t>
  </si>
  <si>
    <t>29082020</t>
  </si>
  <si>
    <t>29122020</t>
  </si>
  <si>
    <t>29132020</t>
  </si>
  <si>
    <t>29152020</t>
  </si>
  <si>
    <t>29232020</t>
  </si>
  <si>
    <t>29452020</t>
  </si>
  <si>
    <t>健和興</t>
  </si>
  <si>
    <t>110/10/05</t>
  </si>
  <si>
    <t>30032020</t>
  </si>
  <si>
    <t>30052020</t>
  </si>
  <si>
    <t>30062020</t>
  </si>
  <si>
    <t>30082020</t>
  </si>
  <si>
    <t>110/07/15</t>
  </si>
  <si>
    <t>30132020</t>
  </si>
  <si>
    <t>30152020</t>
  </si>
  <si>
    <t>30172020</t>
  </si>
  <si>
    <t>110/09/01</t>
  </si>
  <si>
    <t>30232020</t>
  </si>
  <si>
    <t>30262020</t>
  </si>
  <si>
    <t>30342020</t>
  </si>
  <si>
    <t>30352020</t>
  </si>
  <si>
    <t>30362020</t>
  </si>
  <si>
    <t>30372020</t>
  </si>
  <si>
    <t>30382020</t>
  </si>
  <si>
    <t>30422020</t>
  </si>
  <si>
    <t>30442020</t>
  </si>
  <si>
    <t>30452020</t>
  </si>
  <si>
    <t>30492020</t>
  </si>
  <si>
    <t>30622020</t>
  </si>
  <si>
    <t>30942020</t>
  </si>
  <si>
    <t>31302020</t>
  </si>
  <si>
    <t>31892020</t>
  </si>
  <si>
    <t>32312020</t>
  </si>
  <si>
    <t>33802020</t>
  </si>
  <si>
    <t>34132020</t>
  </si>
  <si>
    <t>34162020</t>
  </si>
  <si>
    <t>110/05/31</t>
  </si>
  <si>
    <t>34432020</t>
  </si>
  <si>
    <t>108/01/01~109/12/31</t>
  </si>
  <si>
    <t>111/07/13</t>
  </si>
  <si>
    <t>34472019</t>
  </si>
  <si>
    <t>34542020</t>
  </si>
  <si>
    <t>34812020</t>
  </si>
  <si>
    <t>35042020</t>
  </si>
  <si>
    <t>35152020</t>
  </si>
  <si>
    <t>35322020</t>
  </si>
  <si>
    <t>35332020</t>
  </si>
  <si>
    <t>35452020</t>
  </si>
  <si>
    <t>35762020</t>
  </si>
  <si>
    <t>110/09/09</t>
  </si>
  <si>
    <t>35962020</t>
  </si>
  <si>
    <t>36052020</t>
  </si>
  <si>
    <t>110/11/30</t>
  </si>
  <si>
    <t>36452020</t>
  </si>
  <si>
    <t>36652020</t>
  </si>
  <si>
    <t>36692020</t>
  </si>
  <si>
    <t>36822020</t>
  </si>
  <si>
    <t>37022020</t>
  </si>
  <si>
    <t>37032020</t>
  </si>
  <si>
    <t>37042020</t>
  </si>
  <si>
    <t>37062020</t>
  </si>
  <si>
    <t>37082020</t>
  </si>
  <si>
    <t>110/09/16</t>
  </si>
  <si>
    <t>37112020</t>
  </si>
  <si>
    <t>41062020</t>
  </si>
  <si>
    <t>41642020</t>
  </si>
  <si>
    <t>43062020</t>
  </si>
  <si>
    <t>44142020</t>
  </si>
  <si>
    <t>45262020</t>
  </si>
  <si>
    <t>110/04/22</t>
  </si>
  <si>
    <t>45322020</t>
  </si>
  <si>
    <t>45762020</t>
  </si>
  <si>
    <t>47202020</t>
  </si>
  <si>
    <t>47222020</t>
  </si>
  <si>
    <t>110/05/26</t>
  </si>
  <si>
    <t>47392020</t>
  </si>
  <si>
    <t>47552020</t>
  </si>
  <si>
    <t>47632020</t>
  </si>
  <si>
    <t>47642020</t>
  </si>
  <si>
    <t>47662020</t>
  </si>
  <si>
    <t>49042020</t>
  </si>
  <si>
    <t>49062020</t>
  </si>
  <si>
    <t>49152020</t>
  </si>
  <si>
    <t>49192020</t>
  </si>
  <si>
    <t>49272020</t>
  </si>
  <si>
    <t>49382020</t>
  </si>
  <si>
    <t>49582020</t>
  </si>
  <si>
    <t>49602020</t>
  </si>
  <si>
    <t>49612020</t>
  </si>
  <si>
    <t>110/06/04</t>
  </si>
  <si>
    <t>52852020</t>
  </si>
  <si>
    <t>52882020</t>
  </si>
  <si>
    <t>109/01/01~109/09/30</t>
  </si>
  <si>
    <t>53062020</t>
  </si>
  <si>
    <t>53882020</t>
  </si>
  <si>
    <t>54342020</t>
  </si>
  <si>
    <t>54692020</t>
  </si>
  <si>
    <t>54712020</t>
  </si>
  <si>
    <t>55152020</t>
  </si>
  <si>
    <t>55212020</t>
  </si>
  <si>
    <t>55222020</t>
  </si>
  <si>
    <t>55312020</t>
  </si>
  <si>
    <t>110/12/29</t>
  </si>
  <si>
    <t>56082020</t>
  </si>
  <si>
    <t>58712020</t>
  </si>
  <si>
    <t>58762020</t>
  </si>
  <si>
    <t>110/08/20</t>
  </si>
  <si>
    <t>58802020</t>
  </si>
  <si>
    <t>60052020</t>
  </si>
  <si>
    <t>60242020</t>
  </si>
  <si>
    <t>61122020</t>
  </si>
  <si>
    <t>61162020</t>
  </si>
  <si>
    <t>61202020</t>
  </si>
  <si>
    <t>110/09/27</t>
  </si>
  <si>
    <t>61282020</t>
  </si>
  <si>
    <t>61532020</t>
  </si>
  <si>
    <t>61762020</t>
  </si>
  <si>
    <t>61832020</t>
  </si>
  <si>
    <t>61912020</t>
  </si>
  <si>
    <t>110/06/10</t>
  </si>
  <si>
    <t>61962020</t>
  </si>
  <si>
    <t>62022020</t>
  </si>
  <si>
    <t>110/07/26</t>
  </si>
  <si>
    <t>62062020</t>
  </si>
  <si>
    <t>110/11/16</t>
  </si>
  <si>
    <t>62132020</t>
  </si>
  <si>
    <t>62142020</t>
  </si>
  <si>
    <t>62152020</t>
  </si>
  <si>
    <t>62392020</t>
  </si>
  <si>
    <t>62692020</t>
  </si>
  <si>
    <t>62772020</t>
  </si>
  <si>
    <t>111/01/18</t>
  </si>
  <si>
    <t>62782020</t>
  </si>
  <si>
    <t>62822020</t>
  </si>
  <si>
    <t>62852020</t>
  </si>
  <si>
    <t>62882020</t>
  </si>
  <si>
    <t>64092020</t>
  </si>
  <si>
    <t>64122019</t>
  </si>
  <si>
    <t>64262020</t>
  </si>
  <si>
    <t>64422020</t>
  </si>
  <si>
    <t>64642020</t>
  </si>
  <si>
    <t>64772020</t>
  </si>
  <si>
    <t>64912020</t>
  </si>
  <si>
    <t>65052020</t>
  </si>
  <si>
    <t>65342020</t>
  </si>
  <si>
    <t>65792020</t>
  </si>
  <si>
    <t>65812020</t>
  </si>
  <si>
    <t>65922020</t>
  </si>
  <si>
    <t>66682020</t>
  </si>
  <si>
    <t>66692020</t>
  </si>
  <si>
    <t>66892020</t>
  </si>
  <si>
    <t>80212020</t>
  </si>
  <si>
    <t>80392020</t>
  </si>
  <si>
    <t>80462020</t>
  </si>
  <si>
    <t>81032020</t>
  </si>
  <si>
    <t>81052020</t>
  </si>
  <si>
    <t>81102020</t>
  </si>
  <si>
    <t>81502020</t>
  </si>
  <si>
    <t>81632019</t>
  </si>
  <si>
    <t>82012020</t>
  </si>
  <si>
    <t>82102020</t>
  </si>
  <si>
    <t>110/08/16</t>
  </si>
  <si>
    <t>82152020</t>
  </si>
  <si>
    <t>82712020</t>
  </si>
  <si>
    <t>83412020</t>
  </si>
  <si>
    <t>84222020</t>
  </si>
  <si>
    <t>110/08/19</t>
  </si>
  <si>
    <t>84542020</t>
  </si>
  <si>
    <t>84642020</t>
  </si>
  <si>
    <t>84732020</t>
  </si>
  <si>
    <t>89262020</t>
  </si>
  <si>
    <t>89402020</t>
  </si>
  <si>
    <t>99042020</t>
  </si>
  <si>
    <t>99072020</t>
  </si>
  <si>
    <t>99082020</t>
  </si>
  <si>
    <t>99102020</t>
  </si>
  <si>
    <t>99112020</t>
  </si>
  <si>
    <t>99172020</t>
  </si>
  <si>
    <t>99242020</t>
  </si>
  <si>
    <t>99252020</t>
  </si>
  <si>
    <t>99302020</t>
  </si>
  <si>
    <t>99332020</t>
  </si>
  <si>
    <t>99342020</t>
  </si>
  <si>
    <t>110/12/28</t>
  </si>
  <si>
    <t>99382020</t>
  </si>
  <si>
    <t>110/07/29</t>
  </si>
  <si>
    <t>99392020</t>
  </si>
  <si>
    <t>99402020</t>
  </si>
  <si>
    <t>99412020</t>
  </si>
  <si>
    <t>好樂迪</t>
  </si>
  <si>
    <t>99432020</t>
  </si>
  <si>
    <t>99452020</t>
  </si>
  <si>
    <t>99582020</t>
  </si>
  <si>
    <t>110/08/04</t>
  </si>
  <si>
    <t>12592020</t>
  </si>
  <si>
    <t>12642020</t>
  </si>
  <si>
    <t>12682020</t>
  </si>
  <si>
    <t>15862020</t>
  </si>
  <si>
    <t>17422020</t>
  </si>
  <si>
    <t>17772020</t>
  </si>
  <si>
    <t>17852020</t>
  </si>
  <si>
    <t>110/09/13</t>
  </si>
  <si>
    <t>17962020</t>
  </si>
  <si>
    <t>20352020</t>
  </si>
  <si>
    <t>大車隊</t>
  </si>
  <si>
    <t>110/10/29</t>
  </si>
  <si>
    <t>26402019</t>
  </si>
  <si>
    <t>晶悅</t>
  </si>
  <si>
    <t>27182020</t>
  </si>
  <si>
    <t>27292020</t>
  </si>
  <si>
    <t>27402020</t>
  </si>
  <si>
    <t>27522020</t>
  </si>
  <si>
    <t>27542020</t>
  </si>
  <si>
    <t>27552020</t>
  </si>
  <si>
    <t>誠品生活</t>
  </si>
  <si>
    <t>110/05/24</t>
  </si>
  <si>
    <t>29262020</t>
  </si>
  <si>
    <t>30812020</t>
  </si>
  <si>
    <t>110/12/16</t>
  </si>
  <si>
    <t>30832020</t>
  </si>
  <si>
    <t>30882020</t>
  </si>
  <si>
    <t>30932020</t>
  </si>
  <si>
    <t>31052020</t>
  </si>
  <si>
    <t>31312020</t>
  </si>
  <si>
    <t>110/06/07</t>
  </si>
  <si>
    <t>31522020</t>
  </si>
  <si>
    <t>32052020</t>
  </si>
  <si>
    <t>32112020</t>
  </si>
  <si>
    <t>32242020</t>
  </si>
  <si>
    <t>32272020</t>
  </si>
  <si>
    <t>32362020</t>
  </si>
  <si>
    <t>32642020</t>
  </si>
  <si>
    <t>32722020</t>
  </si>
  <si>
    <t>110/10/12</t>
  </si>
  <si>
    <t>32932020</t>
  </si>
  <si>
    <t>33032020</t>
  </si>
  <si>
    <t>111/04/01</t>
  </si>
  <si>
    <t>33242020</t>
  </si>
  <si>
    <t>33572020</t>
  </si>
  <si>
    <t>33742020</t>
  </si>
  <si>
    <t>33882020</t>
  </si>
  <si>
    <t>34892020</t>
  </si>
  <si>
    <t>34912020</t>
  </si>
  <si>
    <t>35222020</t>
  </si>
  <si>
    <t>35292020</t>
  </si>
  <si>
    <t>35582020</t>
  </si>
  <si>
    <t>35872020</t>
  </si>
  <si>
    <t>35942020</t>
  </si>
  <si>
    <t>36232020</t>
  </si>
  <si>
    <t>36282020</t>
  </si>
  <si>
    <t>36292020</t>
  </si>
  <si>
    <t>36632020</t>
  </si>
  <si>
    <t>110/11/26</t>
  </si>
  <si>
    <t>36752020</t>
  </si>
  <si>
    <t>36802020</t>
  </si>
  <si>
    <t>41052020</t>
  </si>
  <si>
    <t>41142020</t>
  </si>
  <si>
    <t>41212020</t>
  </si>
  <si>
    <t>110/08/05</t>
  </si>
  <si>
    <t>41262020</t>
  </si>
  <si>
    <t>41282020</t>
  </si>
  <si>
    <t>41292020</t>
  </si>
  <si>
    <t>41532020</t>
  </si>
  <si>
    <t>110/05/07</t>
  </si>
  <si>
    <t>41622020</t>
  </si>
  <si>
    <t>41742020</t>
  </si>
  <si>
    <t>杏國</t>
  </si>
  <si>
    <t>41922020</t>
  </si>
  <si>
    <t>42052020</t>
  </si>
  <si>
    <t>42072020</t>
  </si>
  <si>
    <t>45062020</t>
  </si>
  <si>
    <t>45352020</t>
  </si>
  <si>
    <t>47022020</t>
  </si>
  <si>
    <t>110/05/14</t>
  </si>
  <si>
    <t>47062020</t>
  </si>
  <si>
    <t>47072020</t>
  </si>
  <si>
    <t>47112020</t>
  </si>
  <si>
    <t>47122020</t>
  </si>
  <si>
    <t>47142020</t>
  </si>
  <si>
    <t>47162020</t>
  </si>
  <si>
    <t>47212020</t>
  </si>
  <si>
    <t>47412020</t>
  </si>
  <si>
    <t>47432020</t>
  </si>
  <si>
    <t>47542020</t>
  </si>
  <si>
    <t>47672020</t>
  </si>
  <si>
    <t>110/06/09</t>
  </si>
  <si>
    <t>49532020</t>
  </si>
  <si>
    <t>49662020</t>
  </si>
  <si>
    <t>110/12/02</t>
  </si>
  <si>
    <t>49792020</t>
  </si>
  <si>
    <t>49952020</t>
  </si>
  <si>
    <t>50092020</t>
  </si>
  <si>
    <t>52092020</t>
  </si>
  <si>
    <t>52272020</t>
  </si>
  <si>
    <t>52632020</t>
  </si>
  <si>
    <t>52742020</t>
  </si>
  <si>
    <t>52892020</t>
  </si>
  <si>
    <t>52992020</t>
  </si>
  <si>
    <t>53472020</t>
  </si>
  <si>
    <t>53562020</t>
  </si>
  <si>
    <t>53642020</t>
  </si>
  <si>
    <t>53712020</t>
  </si>
  <si>
    <t>54262020</t>
  </si>
  <si>
    <t>54782020</t>
  </si>
  <si>
    <t>54832020</t>
  </si>
  <si>
    <t>55112020</t>
  </si>
  <si>
    <t>55122020</t>
  </si>
  <si>
    <t>55302020</t>
  </si>
  <si>
    <t>110/08/09</t>
  </si>
  <si>
    <t>55362020</t>
  </si>
  <si>
    <t>57032020</t>
  </si>
  <si>
    <t>58642020</t>
  </si>
  <si>
    <t>58782020</t>
  </si>
  <si>
    <t>59022020</t>
  </si>
  <si>
    <t>59032020</t>
  </si>
  <si>
    <t>111/04/19</t>
  </si>
  <si>
    <t>59042020</t>
  </si>
  <si>
    <t>60152020</t>
  </si>
  <si>
    <t>110/06/08</t>
  </si>
  <si>
    <t>60162020</t>
  </si>
  <si>
    <t>60202020</t>
  </si>
  <si>
    <t>60212020</t>
  </si>
  <si>
    <t>60232020</t>
  </si>
  <si>
    <t>60262020</t>
  </si>
  <si>
    <t>61472020</t>
  </si>
  <si>
    <t>61732020</t>
  </si>
  <si>
    <t>61802020</t>
  </si>
  <si>
    <t>61822020</t>
  </si>
  <si>
    <t>61872020</t>
  </si>
  <si>
    <t>110/12/27</t>
  </si>
  <si>
    <t>62072020</t>
  </si>
  <si>
    <t>62202020</t>
  </si>
  <si>
    <t>62452020</t>
  </si>
  <si>
    <t>62632020</t>
  </si>
  <si>
    <t>110/12/20</t>
  </si>
  <si>
    <t>62792020</t>
  </si>
  <si>
    <t>110/07/28</t>
  </si>
  <si>
    <t>64462020</t>
  </si>
  <si>
    <t>64692020</t>
  </si>
  <si>
    <t>64862020</t>
  </si>
  <si>
    <t>64882020</t>
  </si>
  <si>
    <t>64962020</t>
  </si>
  <si>
    <t>65062020</t>
  </si>
  <si>
    <t>65092020</t>
  </si>
  <si>
    <t>111/03/08</t>
  </si>
  <si>
    <t>65102020</t>
  </si>
  <si>
    <t>65232020</t>
  </si>
  <si>
    <t>65382020</t>
  </si>
  <si>
    <t>65422020</t>
  </si>
  <si>
    <t>65482020</t>
  </si>
  <si>
    <t>65562020</t>
  </si>
  <si>
    <t>65692020</t>
  </si>
  <si>
    <t>65892020</t>
  </si>
  <si>
    <t>66132020</t>
  </si>
  <si>
    <t>110/08/27</t>
  </si>
  <si>
    <t>66642020</t>
  </si>
  <si>
    <t>68032020</t>
  </si>
  <si>
    <t>74022020</t>
  </si>
  <si>
    <t>110/08/24</t>
  </si>
  <si>
    <t>80442020</t>
  </si>
  <si>
    <t>80692020</t>
  </si>
  <si>
    <t>81212020</t>
  </si>
  <si>
    <t>111/03/15</t>
  </si>
  <si>
    <t>81822020</t>
  </si>
  <si>
    <t>82552020</t>
  </si>
  <si>
    <t>82992020</t>
  </si>
  <si>
    <t>83492020</t>
  </si>
  <si>
    <t>83832020</t>
  </si>
  <si>
    <t>84152020</t>
  </si>
  <si>
    <t>84202020</t>
  </si>
  <si>
    <t>84322020</t>
  </si>
  <si>
    <t>84352020</t>
  </si>
  <si>
    <t>110/10/28</t>
  </si>
  <si>
    <t>84362020</t>
  </si>
  <si>
    <t>84502020</t>
  </si>
  <si>
    <t>89052020</t>
  </si>
  <si>
    <t>89162020</t>
  </si>
  <si>
    <t>89292020</t>
  </si>
  <si>
    <t>89382020</t>
  </si>
  <si>
    <t>108/01/01~108/12/31</t>
  </si>
  <si>
    <t>109/06/30</t>
  </si>
  <si>
    <t>11012019</t>
  </si>
  <si>
    <t>11022019</t>
  </si>
  <si>
    <t>109/05/27</t>
  </si>
  <si>
    <t>11032019</t>
  </si>
  <si>
    <t>109/06/19</t>
  </si>
  <si>
    <t>11042019</t>
  </si>
  <si>
    <t>109/06/22</t>
  </si>
  <si>
    <t>11082019</t>
  </si>
  <si>
    <t>109/06/29</t>
  </si>
  <si>
    <t>11102019</t>
  </si>
  <si>
    <t>109/09/29</t>
  </si>
  <si>
    <t>12012019</t>
  </si>
  <si>
    <t>109/09/03</t>
  </si>
  <si>
    <t>12032019</t>
  </si>
  <si>
    <t>109/09/14</t>
  </si>
  <si>
    <t>12102019</t>
  </si>
  <si>
    <t>12132019</t>
  </si>
  <si>
    <t>12152019</t>
  </si>
  <si>
    <t>109/08/10</t>
  </si>
  <si>
    <t>12162019</t>
  </si>
  <si>
    <t>109/10/05</t>
  </si>
  <si>
    <t>12172019</t>
  </si>
  <si>
    <t>12182019</t>
  </si>
  <si>
    <t>12192019</t>
  </si>
  <si>
    <t>109/09/25</t>
  </si>
  <si>
    <t>12202019</t>
  </si>
  <si>
    <t>109/09/22</t>
  </si>
  <si>
    <t>12252019</t>
  </si>
  <si>
    <t>12272019</t>
  </si>
  <si>
    <t>109/09/04</t>
  </si>
  <si>
    <t>12292019</t>
  </si>
  <si>
    <t>109/09/28</t>
  </si>
  <si>
    <t>12312019</t>
  </si>
  <si>
    <t>109/08/19</t>
  </si>
  <si>
    <t>12322019</t>
  </si>
  <si>
    <t>109/08/27</t>
  </si>
  <si>
    <t>12332019</t>
  </si>
  <si>
    <t>12342019</t>
  </si>
  <si>
    <t>109/09/30</t>
  </si>
  <si>
    <t>12352019</t>
  </si>
  <si>
    <t>109/08/05</t>
  </si>
  <si>
    <t>12362019</t>
  </si>
  <si>
    <t>12562019</t>
  </si>
  <si>
    <t>109/06/10</t>
  </si>
  <si>
    <t>13012019</t>
  </si>
  <si>
    <t>13032019</t>
  </si>
  <si>
    <t>13042019</t>
  </si>
  <si>
    <t>13052019</t>
  </si>
  <si>
    <t>109/06/23</t>
  </si>
  <si>
    <t>13082019</t>
  </si>
  <si>
    <t>109/08/03</t>
  </si>
  <si>
    <t>13092019</t>
  </si>
  <si>
    <t>13102019</t>
  </si>
  <si>
    <t>13122019</t>
  </si>
  <si>
    <t>13132019</t>
  </si>
  <si>
    <t>13142019</t>
  </si>
  <si>
    <t>109/06/16</t>
  </si>
  <si>
    <t>13162019</t>
  </si>
  <si>
    <t>13192019</t>
  </si>
  <si>
    <t>13232019</t>
  </si>
  <si>
    <t>109/06/11</t>
  </si>
  <si>
    <t>13262019</t>
  </si>
  <si>
    <t>110/03/17</t>
  </si>
  <si>
    <t>13382019</t>
  </si>
  <si>
    <t>14022019</t>
  </si>
  <si>
    <t>14092019</t>
  </si>
  <si>
    <t>110/03/15</t>
  </si>
  <si>
    <t>14132019</t>
  </si>
  <si>
    <t>14342019</t>
  </si>
  <si>
    <t>14402019</t>
  </si>
  <si>
    <t>14442019</t>
  </si>
  <si>
    <t>109/06/24</t>
  </si>
  <si>
    <t>14472019</t>
  </si>
  <si>
    <t>109/06/15</t>
  </si>
  <si>
    <t>14552019</t>
  </si>
  <si>
    <t>110/03/16</t>
  </si>
  <si>
    <t>14572019</t>
  </si>
  <si>
    <t>109/06/18</t>
  </si>
  <si>
    <t>14602019</t>
  </si>
  <si>
    <t>14672019</t>
  </si>
  <si>
    <t>109/12/29</t>
  </si>
  <si>
    <t>14732019</t>
  </si>
  <si>
    <t>14762019</t>
  </si>
  <si>
    <t>14772019</t>
  </si>
  <si>
    <t>109/06/17</t>
  </si>
  <si>
    <t>15032019</t>
  </si>
  <si>
    <t>109/08/21</t>
  </si>
  <si>
    <t>15042019</t>
  </si>
  <si>
    <t>15252019</t>
  </si>
  <si>
    <t>15322019</t>
  </si>
  <si>
    <t>109/07/29</t>
  </si>
  <si>
    <t>15332019</t>
  </si>
  <si>
    <t>109/07/28</t>
  </si>
  <si>
    <t>15352019</t>
  </si>
  <si>
    <t>109/12/31</t>
  </si>
  <si>
    <t>15362019</t>
  </si>
  <si>
    <t>15582019</t>
  </si>
  <si>
    <t>15822019</t>
  </si>
  <si>
    <t>110/01/19</t>
  </si>
  <si>
    <t>15902019</t>
  </si>
  <si>
    <t>109/09/26</t>
  </si>
  <si>
    <t>15982019</t>
  </si>
  <si>
    <t>109/05/28</t>
  </si>
  <si>
    <t>16052019</t>
  </si>
  <si>
    <t>109/06/20</t>
  </si>
  <si>
    <t>16082019</t>
  </si>
  <si>
    <t>16092019</t>
  </si>
  <si>
    <t>17012019</t>
  </si>
  <si>
    <t>17022019</t>
  </si>
  <si>
    <t>109/03/17</t>
  </si>
  <si>
    <t>17072019</t>
  </si>
  <si>
    <t>17082019</t>
  </si>
  <si>
    <t>17092019</t>
  </si>
  <si>
    <t>17102019</t>
  </si>
  <si>
    <t>17112019</t>
  </si>
  <si>
    <t>17122019</t>
  </si>
  <si>
    <t>17132019</t>
  </si>
  <si>
    <t>17142019</t>
  </si>
  <si>
    <t>17172019</t>
  </si>
  <si>
    <t>17182019</t>
  </si>
  <si>
    <t>109/09/17</t>
  </si>
  <si>
    <t>17202019</t>
  </si>
  <si>
    <t>109/06/01</t>
  </si>
  <si>
    <t>17212019</t>
  </si>
  <si>
    <t>17222019</t>
  </si>
  <si>
    <t>17232019</t>
  </si>
  <si>
    <t>17252019</t>
  </si>
  <si>
    <t>17262019</t>
  </si>
  <si>
    <t>17272019</t>
  </si>
  <si>
    <t>17302019</t>
  </si>
  <si>
    <t>17322019</t>
  </si>
  <si>
    <t>17332019</t>
  </si>
  <si>
    <t>17352019</t>
  </si>
  <si>
    <t>17372019</t>
  </si>
  <si>
    <t>17622019</t>
  </si>
  <si>
    <t>17732019</t>
  </si>
  <si>
    <t>17762019</t>
  </si>
  <si>
    <t>109/09/18</t>
  </si>
  <si>
    <t>17892019</t>
  </si>
  <si>
    <t>17952019</t>
  </si>
  <si>
    <t>18022019</t>
  </si>
  <si>
    <t>19042019</t>
  </si>
  <si>
    <t>19052019</t>
  </si>
  <si>
    <t>19072019</t>
  </si>
  <si>
    <t>19092019</t>
  </si>
  <si>
    <t>20022019</t>
  </si>
  <si>
    <t>20062019</t>
  </si>
  <si>
    <t>20072019</t>
  </si>
  <si>
    <t>20102019</t>
  </si>
  <si>
    <t>20132019</t>
  </si>
  <si>
    <t>20142019</t>
  </si>
  <si>
    <t>20152019</t>
  </si>
  <si>
    <t>110/03/11</t>
  </si>
  <si>
    <t>20172019</t>
  </si>
  <si>
    <t>20232019</t>
  </si>
  <si>
    <t>20272019</t>
  </si>
  <si>
    <t>20292019</t>
  </si>
  <si>
    <t>109/08/11</t>
  </si>
  <si>
    <t>20312019</t>
  </si>
  <si>
    <t>20492019</t>
  </si>
  <si>
    <t>109/07/01</t>
  </si>
  <si>
    <t>20592019</t>
  </si>
  <si>
    <t>20622019</t>
  </si>
  <si>
    <t>21012019</t>
  </si>
  <si>
    <t>21032019</t>
  </si>
  <si>
    <t>21042019</t>
  </si>
  <si>
    <t>21052019</t>
  </si>
  <si>
    <t>21062019</t>
  </si>
  <si>
    <t>22012019</t>
  </si>
  <si>
    <t>22042019</t>
  </si>
  <si>
    <t>22062019</t>
  </si>
  <si>
    <t>22072019</t>
  </si>
  <si>
    <t>22082019</t>
  </si>
  <si>
    <t>22272019</t>
  </si>
  <si>
    <t>23012019</t>
  </si>
  <si>
    <t>23032019</t>
  </si>
  <si>
    <t>109/08/13</t>
  </si>
  <si>
    <t>23082019</t>
  </si>
  <si>
    <t>23122019</t>
  </si>
  <si>
    <t>23132019</t>
  </si>
  <si>
    <t>23142019</t>
  </si>
  <si>
    <t>23172019</t>
  </si>
  <si>
    <t>23232019</t>
  </si>
  <si>
    <t>23242019</t>
  </si>
  <si>
    <t>23272019</t>
  </si>
  <si>
    <t>23282019</t>
  </si>
  <si>
    <t>23292019</t>
  </si>
  <si>
    <t>23302019</t>
  </si>
  <si>
    <t>23312019</t>
  </si>
  <si>
    <t>23322019</t>
  </si>
  <si>
    <t>23372019</t>
  </si>
  <si>
    <t>23402019</t>
  </si>
  <si>
    <t>109/06/26</t>
  </si>
  <si>
    <t>23442019</t>
  </si>
  <si>
    <t>23452019</t>
  </si>
  <si>
    <t>23472019</t>
  </si>
  <si>
    <t>109/09/23</t>
  </si>
  <si>
    <t>23492019</t>
  </si>
  <si>
    <t>23512019</t>
  </si>
  <si>
    <t>23522019</t>
  </si>
  <si>
    <t>23532019</t>
  </si>
  <si>
    <t>23542019</t>
  </si>
  <si>
    <t>23562019</t>
  </si>
  <si>
    <t>23572019</t>
  </si>
  <si>
    <t>109/10/16</t>
  </si>
  <si>
    <t>23602019</t>
  </si>
  <si>
    <t>109/08/26</t>
  </si>
  <si>
    <t>23622019</t>
  </si>
  <si>
    <t>23632019</t>
  </si>
  <si>
    <t>23672019</t>
  </si>
  <si>
    <t>23682019</t>
  </si>
  <si>
    <t>23712019</t>
  </si>
  <si>
    <t>23762019</t>
  </si>
  <si>
    <t>23772019</t>
  </si>
  <si>
    <t>23792019</t>
  </si>
  <si>
    <t>23822019</t>
  </si>
  <si>
    <t>23852019</t>
  </si>
  <si>
    <t>23922019</t>
  </si>
  <si>
    <t>109/08/31</t>
  </si>
  <si>
    <t>23932019</t>
  </si>
  <si>
    <t>23952019</t>
  </si>
  <si>
    <t>24012019</t>
  </si>
  <si>
    <t>24082019</t>
  </si>
  <si>
    <t>24092019</t>
  </si>
  <si>
    <t>24122019</t>
  </si>
  <si>
    <t>109/12/07</t>
  </si>
  <si>
    <t>24172019</t>
  </si>
  <si>
    <t>110/03/12</t>
  </si>
  <si>
    <t>24202019</t>
  </si>
  <si>
    <t>24232019</t>
  </si>
  <si>
    <t>109/08/24</t>
  </si>
  <si>
    <t>24392019</t>
  </si>
  <si>
    <t>24412019</t>
  </si>
  <si>
    <t>24422019</t>
  </si>
  <si>
    <t>24492019</t>
  </si>
  <si>
    <t>109/09/07</t>
  </si>
  <si>
    <t>24502019</t>
  </si>
  <si>
    <t>24542019</t>
  </si>
  <si>
    <t>24572019</t>
  </si>
  <si>
    <t>109/10/29</t>
  </si>
  <si>
    <t>24582019</t>
  </si>
  <si>
    <t>24742019</t>
  </si>
  <si>
    <t>109/09/11</t>
  </si>
  <si>
    <t>24802019</t>
  </si>
  <si>
    <t>109/10/30</t>
  </si>
  <si>
    <t>24842019</t>
  </si>
  <si>
    <t>24892019</t>
  </si>
  <si>
    <t>24922019</t>
  </si>
  <si>
    <t>24982019</t>
  </si>
  <si>
    <t>25012019</t>
  </si>
  <si>
    <t>25042019</t>
  </si>
  <si>
    <t>25052019</t>
  </si>
  <si>
    <t>25112019</t>
  </si>
  <si>
    <t>25152019</t>
  </si>
  <si>
    <t>25202019</t>
  </si>
  <si>
    <t>25342019</t>
  </si>
  <si>
    <t>109/08/06</t>
  </si>
  <si>
    <t>25352019</t>
  </si>
  <si>
    <t>25422019</t>
  </si>
  <si>
    <t>25462019</t>
  </si>
  <si>
    <t>25472019</t>
  </si>
  <si>
    <t>26012019</t>
  </si>
  <si>
    <t>109/08/28</t>
  </si>
  <si>
    <t>26032019</t>
  </si>
  <si>
    <t>26052019</t>
  </si>
  <si>
    <t>26062019</t>
  </si>
  <si>
    <t>26072019</t>
  </si>
  <si>
    <t>26092019</t>
  </si>
  <si>
    <t>26102019</t>
  </si>
  <si>
    <t>26142019</t>
  </si>
  <si>
    <t>26152019</t>
  </si>
  <si>
    <t>26182019</t>
  </si>
  <si>
    <t>26332019</t>
  </si>
  <si>
    <t>26342019</t>
  </si>
  <si>
    <t>26362019</t>
  </si>
  <si>
    <t>26372019</t>
  </si>
  <si>
    <t>27042019</t>
  </si>
  <si>
    <t>27072019</t>
  </si>
  <si>
    <t>27122019</t>
  </si>
  <si>
    <t>109/12/01</t>
  </si>
  <si>
    <t>27222019</t>
  </si>
  <si>
    <t>27232019</t>
  </si>
  <si>
    <t>27272019</t>
  </si>
  <si>
    <t>109/08/18</t>
  </si>
  <si>
    <t>27392019</t>
  </si>
  <si>
    <t>27482019</t>
  </si>
  <si>
    <t>28012019</t>
  </si>
  <si>
    <t>28092019</t>
  </si>
  <si>
    <t>28122019</t>
  </si>
  <si>
    <t>28162019</t>
  </si>
  <si>
    <t>109/07/24</t>
  </si>
  <si>
    <t>28202019</t>
  </si>
  <si>
    <t>28322019</t>
  </si>
  <si>
    <t>28342019</t>
  </si>
  <si>
    <t>28362019</t>
  </si>
  <si>
    <t>28382019</t>
  </si>
  <si>
    <t>28452019</t>
  </si>
  <si>
    <t>28492019</t>
  </si>
  <si>
    <t>28502019</t>
  </si>
  <si>
    <t>28512019</t>
  </si>
  <si>
    <t>28522019</t>
  </si>
  <si>
    <t>28552019</t>
  </si>
  <si>
    <t>28672019</t>
  </si>
  <si>
    <t>109/07/31</t>
  </si>
  <si>
    <t>28802019</t>
  </si>
  <si>
    <t>28812019</t>
  </si>
  <si>
    <t>28822019</t>
  </si>
  <si>
    <t>28832019</t>
  </si>
  <si>
    <t>28842019</t>
  </si>
  <si>
    <t>28852019</t>
  </si>
  <si>
    <t>28862019</t>
  </si>
  <si>
    <t>28872019</t>
  </si>
  <si>
    <t>28882019</t>
  </si>
  <si>
    <t>28892019</t>
  </si>
  <si>
    <t>28902019</t>
  </si>
  <si>
    <t>28912019</t>
  </si>
  <si>
    <t>28922019</t>
  </si>
  <si>
    <t>28972019</t>
  </si>
  <si>
    <t>29032019</t>
  </si>
  <si>
    <t>29052019</t>
  </si>
  <si>
    <t>29082019</t>
  </si>
  <si>
    <t>29122019</t>
  </si>
  <si>
    <t>29132019</t>
  </si>
  <si>
    <t>29152019</t>
  </si>
  <si>
    <t>29232019</t>
  </si>
  <si>
    <t>30052019</t>
  </si>
  <si>
    <t>30132019</t>
  </si>
  <si>
    <t>30152019</t>
  </si>
  <si>
    <t>30172019</t>
  </si>
  <si>
    <t>109/11/27</t>
  </si>
  <si>
    <t>30232019</t>
  </si>
  <si>
    <t>30262019</t>
  </si>
  <si>
    <t>30342019</t>
  </si>
  <si>
    <t>30352019</t>
  </si>
  <si>
    <t>30362019</t>
  </si>
  <si>
    <t>30372019</t>
  </si>
  <si>
    <t>30382019</t>
  </si>
  <si>
    <t>109/11/12</t>
  </si>
  <si>
    <t>30422019</t>
  </si>
  <si>
    <t>30442019</t>
  </si>
  <si>
    <t>30452019</t>
  </si>
  <si>
    <t>30492019</t>
  </si>
  <si>
    <t>30622019</t>
  </si>
  <si>
    <t>30942019</t>
  </si>
  <si>
    <t>31302019</t>
  </si>
  <si>
    <t>31892019</t>
  </si>
  <si>
    <t>32312019</t>
  </si>
  <si>
    <t>33802019</t>
  </si>
  <si>
    <t>109/09/09</t>
  </si>
  <si>
    <t>34132019</t>
  </si>
  <si>
    <t>109/09/16</t>
  </si>
  <si>
    <t>34162019</t>
  </si>
  <si>
    <t>34432019</t>
  </si>
  <si>
    <t>34542019</t>
  </si>
  <si>
    <t>34812019</t>
  </si>
  <si>
    <t>35042019</t>
  </si>
  <si>
    <t>109/12/15</t>
  </si>
  <si>
    <t>35152019</t>
  </si>
  <si>
    <t>35322019</t>
  </si>
  <si>
    <t>35762019</t>
  </si>
  <si>
    <t>109/12/16</t>
  </si>
  <si>
    <t>35962019</t>
  </si>
  <si>
    <t>36452019</t>
  </si>
  <si>
    <t>36652019</t>
  </si>
  <si>
    <t>109/11/09</t>
  </si>
  <si>
    <t>36692019</t>
  </si>
  <si>
    <t>36822019</t>
  </si>
  <si>
    <t>37022019</t>
  </si>
  <si>
    <t>37032019</t>
  </si>
  <si>
    <t>109/11/16</t>
  </si>
  <si>
    <t>37042019</t>
  </si>
  <si>
    <t>37062019</t>
  </si>
  <si>
    <t>37082019</t>
  </si>
  <si>
    <t>37112019</t>
  </si>
  <si>
    <t>109/07/02</t>
  </si>
  <si>
    <t>39902019</t>
  </si>
  <si>
    <t>41062019</t>
  </si>
  <si>
    <t>107/01/01~108/12/31</t>
  </si>
  <si>
    <t>41192018</t>
  </si>
  <si>
    <t>41642019</t>
  </si>
  <si>
    <t>43062019</t>
  </si>
  <si>
    <t>44142019</t>
  </si>
  <si>
    <t>109/05/13</t>
  </si>
  <si>
    <t>45322019</t>
  </si>
  <si>
    <t>47202019</t>
  </si>
  <si>
    <t>47222019</t>
  </si>
  <si>
    <t>47392019</t>
  </si>
  <si>
    <t>47552019</t>
  </si>
  <si>
    <t>47632019</t>
  </si>
  <si>
    <t>47642019</t>
  </si>
  <si>
    <t>47662019</t>
  </si>
  <si>
    <t>49042019</t>
  </si>
  <si>
    <t>49152019</t>
  </si>
  <si>
    <t>49272019</t>
  </si>
  <si>
    <t>49382019</t>
  </si>
  <si>
    <t>49582019</t>
  </si>
  <si>
    <t>49602019</t>
  </si>
  <si>
    <t>鎧勝-KY</t>
  </si>
  <si>
    <t>52642019</t>
  </si>
  <si>
    <t>52852019</t>
  </si>
  <si>
    <t>53062019</t>
  </si>
  <si>
    <t>53882019</t>
  </si>
  <si>
    <t>54342019</t>
  </si>
  <si>
    <t>54692019</t>
  </si>
  <si>
    <t>54712019</t>
  </si>
  <si>
    <t>109/07/16</t>
  </si>
  <si>
    <t>55152019</t>
  </si>
  <si>
    <t>55212019</t>
  </si>
  <si>
    <t>109/09/24</t>
  </si>
  <si>
    <t>55222019</t>
  </si>
  <si>
    <t>55312019</t>
  </si>
  <si>
    <t>58712019</t>
  </si>
  <si>
    <t>58762019</t>
  </si>
  <si>
    <t>58802019</t>
  </si>
  <si>
    <t>60052019</t>
  </si>
  <si>
    <t>60242019</t>
  </si>
  <si>
    <t>61162019</t>
  </si>
  <si>
    <t>61202019</t>
  </si>
  <si>
    <t>61282019</t>
  </si>
  <si>
    <t>61532019</t>
  </si>
  <si>
    <t>61662019</t>
  </si>
  <si>
    <t>61762019</t>
  </si>
  <si>
    <t>61832019</t>
  </si>
  <si>
    <t>61912019</t>
  </si>
  <si>
    <t>61962019</t>
  </si>
  <si>
    <t>62022019</t>
  </si>
  <si>
    <t>110/03/26</t>
  </si>
  <si>
    <t>62062019</t>
  </si>
  <si>
    <t>109/12/04</t>
  </si>
  <si>
    <t>62132019</t>
  </si>
  <si>
    <t>62142019</t>
  </si>
  <si>
    <t>62152019</t>
  </si>
  <si>
    <t>62392019</t>
  </si>
  <si>
    <t>110/02/24</t>
  </si>
  <si>
    <t>62692019</t>
  </si>
  <si>
    <t>109/07/17</t>
  </si>
  <si>
    <t>62772019</t>
  </si>
  <si>
    <t>62822019</t>
  </si>
  <si>
    <t>62852019</t>
  </si>
  <si>
    <t>64092019</t>
  </si>
  <si>
    <t>64262019</t>
  </si>
  <si>
    <t>64422019</t>
  </si>
  <si>
    <t>109/09/15</t>
  </si>
  <si>
    <t>64642019</t>
  </si>
  <si>
    <t>64772019</t>
  </si>
  <si>
    <t>64912019</t>
  </si>
  <si>
    <t>109/06/03</t>
  </si>
  <si>
    <t>65052019</t>
  </si>
  <si>
    <t>65342019</t>
  </si>
  <si>
    <t>110/01/18</t>
  </si>
  <si>
    <t>65732019</t>
  </si>
  <si>
    <t>65792019</t>
  </si>
  <si>
    <t>65812019</t>
  </si>
  <si>
    <t>65922019</t>
  </si>
  <si>
    <t>109/08/14</t>
  </si>
  <si>
    <t>66682019</t>
  </si>
  <si>
    <t>66692019</t>
  </si>
  <si>
    <t>109/11/04</t>
  </si>
  <si>
    <t>66892019</t>
  </si>
  <si>
    <t>80212019</t>
  </si>
  <si>
    <t>80392019</t>
  </si>
  <si>
    <t>80462019</t>
  </si>
  <si>
    <t>81052019</t>
  </si>
  <si>
    <t>81102019</t>
  </si>
  <si>
    <t>81502019</t>
  </si>
  <si>
    <t>82012019</t>
  </si>
  <si>
    <t>82712019</t>
  </si>
  <si>
    <t>83412019</t>
  </si>
  <si>
    <t>84222019</t>
  </si>
  <si>
    <t>84542019</t>
  </si>
  <si>
    <t>109/10/21</t>
  </si>
  <si>
    <t>84642019</t>
  </si>
  <si>
    <t>109/12/30</t>
  </si>
  <si>
    <t>84672019</t>
  </si>
  <si>
    <t>109/11/19</t>
  </si>
  <si>
    <t>84732019</t>
  </si>
  <si>
    <t>89262019</t>
  </si>
  <si>
    <t>89402019</t>
  </si>
  <si>
    <t>99042019</t>
  </si>
  <si>
    <t>109/07/10</t>
  </si>
  <si>
    <t>99072019</t>
  </si>
  <si>
    <t>99082019</t>
  </si>
  <si>
    <t>99102019</t>
  </si>
  <si>
    <t>99112019</t>
  </si>
  <si>
    <t>99172019</t>
  </si>
  <si>
    <t>109/07/08</t>
  </si>
  <si>
    <t>99242019</t>
  </si>
  <si>
    <t>99252019</t>
  </si>
  <si>
    <t>99302019</t>
  </si>
  <si>
    <t>99332019</t>
  </si>
  <si>
    <t>99342019</t>
  </si>
  <si>
    <t>99392019</t>
  </si>
  <si>
    <t>99402019</t>
  </si>
  <si>
    <t>109/12/03</t>
  </si>
  <si>
    <t>99412019</t>
  </si>
  <si>
    <t>109/09/21</t>
  </si>
  <si>
    <t>99432019</t>
  </si>
  <si>
    <t>99452019</t>
  </si>
  <si>
    <t>109/08/07</t>
  </si>
  <si>
    <t>12592019</t>
  </si>
  <si>
    <t>12642019</t>
  </si>
  <si>
    <t>109/07/22</t>
  </si>
  <si>
    <t>12682019</t>
  </si>
  <si>
    <t>17422019</t>
  </si>
  <si>
    <t>17772019</t>
  </si>
  <si>
    <t>109/12/22</t>
  </si>
  <si>
    <t>17852019</t>
  </si>
  <si>
    <t>109/09/01</t>
  </si>
  <si>
    <t>17962019</t>
  </si>
  <si>
    <t>109/10/12</t>
  </si>
  <si>
    <t>20352019</t>
  </si>
  <si>
    <t>27292019</t>
  </si>
  <si>
    <t>27402019</t>
  </si>
  <si>
    <t>27522019</t>
  </si>
  <si>
    <t>109/05/22</t>
  </si>
  <si>
    <t>29262019</t>
  </si>
  <si>
    <t>30812019</t>
  </si>
  <si>
    <t>30882019</t>
  </si>
  <si>
    <t>30932019</t>
  </si>
  <si>
    <t>31052019</t>
  </si>
  <si>
    <t>31312019</t>
  </si>
  <si>
    <t>109/06/05</t>
  </si>
  <si>
    <t>31522019</t>
  </si>
  <si>
    <t>32052019</t>
  </si>
  <si>
    <t>32112019</t>
  </si>
  <si>
    <t>32242019</t>
  </si>
  <si>
    <t>32642019</t>
  </si>
  <si>
    <t>33032019</t>
  </si>
  <si>
    <t>33742019</t>
  </si>
  <si>
    <t>33882019</t>
  </si>
  <si>
    <t>109/05/11</t>
  </si>
  <si>
    <t>34892019</t>
  </si>
  <si>
    <t>35222019</t>
  </si>
  <si>
    <t>35292019</t>
  </si>
  <si>
    <t>35582019</t>
  </si>
  <si>
    <t>35942019</t>
  </si>
  <si>
    <t>36232019</t>
  </si>
  <si>
    <t>36282019</t>
  </si>
  <si>
    <t>41052019</t>
  </si>
  <si>
    <t>41212019</t>
  </si>
  <si>
    <t>41262019</t>
  </si>
  <si>
    <t>41282019</t>
  </si>
  <si>
    <t>41292019</t>
  </si>
  <si>
    <t>41532019</t>
  </si>
  <si>
    <t>41622019</t>
  </si>
  <si>
    <t>41742019</t>
  </si>
  <si>
    <t>42052019</t>
  </si>
  <si>
    <t>42072019</t>
  </si>
  <si>
    <t>45352019</t>
  </si>
  <si>
    <t>47022019</t>
  </si>
  <si>
    <t>109/05/21</t>
  </si>
  <si>
    <t>47062019</t>
  </si>
  <si>
    <t>47072019</t>
  </si>
  <si>
    <t>47112019</t>
  </si>
  <si>
    <t>47122019</t>
  </si>
  <si>
    <t>47142019</t>
  </si>
  <si>
    <t>47162019</t>
  </si>
  <si>
    <t>47212019</t>
  </si>
  <si>
    <t>47412019</t>
  </si>
  <si>
    <t>47432019</t>
  </si>
  <si>
    <t>47542019</t>
  </si>
  <si>
    <t>109/06/02</t>
  </si>
  <si>
    <t>47672019</t>
  </si>
  <si>
    <t>49532019</t>
  </si>
  <si>
    <t>49792019</t>
  </si>
  <si>
    <t>109/08/25</t>
  </si>
  <si>
    <t>49952019</t>
  </si>
  <si>
    <t>50092019</t>
  </si>
  <si>
    <t>52092019</t>
  </si>
  <si>
    <t>52272019</t>
  </si>
  <si>
    <t>52632019</t>
  </si>
  <si>
    <t>52892019</t>
  </si>
  <si>
    <t>53472019</t>
  </si>
  <si>
    <t>53562019</t>
  </si>
  <si>
    <t>53712019</t>
  </si>
  <si>
    <t>54832019</t>
  </si>
  <si>
    <t>109/06/09</t>
  </si>
  <si>
    <t>55122019</t>
  </si>
  <si>
    <t>55302019</t>
  </si>
  <si>
    <t>109/07/30</t>
  </si>
  <si>
    <t>55362019</t>
  </si>
  <si>
    <t>57032019</t>
  </si>
  <si>
    <t>58642019</t>
  </si>
  <si>
    <t>58782019</t>
  </si>
  <si>
    <t>59022019</t>
  </si>
  <si>
    <t>59032019</t>
  </si>
  <si>
    <t>59042019</t>
  </si>
  <si>
    <t>60152019</t>
  </si>
  <si>
    <t>60162019</t>
  </si>
  <si>
    <t>60202019</t>
  </si>
  <si>
    <t>109/04/27</t>
  </si>
  <si>
    <t>60212019</t>
  </si>
  <si>
    <t>60232019</t>
  </si>
  <si>
    <t>60262019</t>
  </si>
  <si>
    <t>61472019</t>
  </si>
  <si>
    <t>61732019</t>
  </si>
  <si>
    <t>61802019</t>
  </si>
  <si>
    <t>61822019</t>
  </si>
  <si>
    <t>61872019</t>
  </si>
  <si>
    <t>62202019</t>
  </si>
  <si>
    <t>62442019</t>
  </si>
  <si>
    <t>62452019</t>
  </si>
  <si>
    <t>62632019</t>
  </si>
  <si>
    <t>62792019</t>
  </si>
  <si>
    <t>64462019</t>
  </si>
  <si>
    <t>64692019</t>
  </si>
  <si>
    <t>64862019</t>
  </si>
  <si>
    <t>64882019</t>
  </si>
  <si>
    <t>64962019</t>
  </si>
  <si>
    <t>65062019</t>
  </si>
  <si>
    <t>65092019</t>
  </si>
  <si>
    <t>65232019</t>
  </si>
  <si>
    <t>65562019</t>
  </si>
  <si>
    <t>109/07/23</t>
  </si>
  <si>
    <t>65692019</t>
  </si>
  <si>
    <t>66132019</t>
  </si>
  <si>
    <t>68032019</t>
  </si>
  <si>
    <t>80692019</t>
  </si>
  <si>
    <t>81212019</t>
  </si>
  <si>
    <t>81822019</t>
  </si>
  <si>
    <t>82552019</t>
  </si>
  <si>
    <t>82992019</t>
  </si>
  <si>
    <t>83492019</t>
  </si>
  <si>
    <t>83832019</t>
  </si>
  <si>
    <t>84152019</t>
  </si>
  <si>
    <t>84202019</t>
  </si>
  <si>
    <t>109/11/06</t>
  </si>
  <si>
    <t>84322019</t>
  </si>
  <si>
    <t>84352019</t>
  </si>
  <si>
    <t>110/04/14</t>
  </si>
  <si>
    <t>84362019</t>
  </si>
  <si>
    <t>84502019</t>
  </si>
  <si>
    <t>89052019</t>
  </si>
  <si>
    <t>89162019</t>
  </si>
  <si>
    <t>89292019</t>
  </si>
  <si>
    <t>89382019</t>
  </si>
  <si>
    <t>107/01/01~107/12/31</t>
  </si>
  <si>
    <t>108/06/28</t>
  </si>
  <si>
    <t>11012018</t>
  </si>
  <si>
    <t>11022018</t>
  </si>
  <si>
    <t>11032018</t>
  </si>
  <si>
    <t>108/06/24</t>
  </si>
  <si>
    <t>11042018</t>
  </si>
  <si>
    <t>108/06/13</t>
  </si>
  <si>
    <t>11082018</t>
  </si>
  <si>
    <t>108/06/20</t>
  </si>
  <si>
    <t>11102018</t>
  </si>
  <si>
    <t>108/09/24</t>
  </si>
  <si>
    <t>12012018</t>
  </si>
  <si>
    <t>108/09/05</t>
  </si>
  <si>
    <t>12032018</t>
  </si>
  <si>
    <t>12102018</t>
  </si>
  <si>
    <t>108/10/01</t>
  </si>
  <si>
    <t>12132018</t>
  </si>
  <si>
    <t>108/09/27</t>
  </si>
  <si>
    <t>12152018</t>
  </si>
  <si>
    <t>108/09/26</t>
  </si>
  <si>
    <t>12162018</t>
  </si>
  <si>
    <t>108/09/25</t>
  </si>
  <si>
    <t>12172018</t>
  </si>
  <si>
    <t>108/06/27</t>
  </si>
  <si>
    <t>12182018</t>
  </si>
  <si>
    <t>12192018</t>
  </si>
  <si>
    <t>106/01/01~107/12/31</t>
  </si>
  <si>
    <t>108/09/11</t>
  </si>
  <si>
    <t>12202017</t>
  </si>
  <si>
    <t>12252018</t>
  </si>
  <si>
    <t>12272018</t>
  </si>
  <si>
    <t>108/09/04</t>
  </si>
  <si>
    <t>12292018</t>
  </si>
  <si>
    <t>12312018</t>
  </si>
  <si>
    <t>108/08/27</t>
  </si>
  <si>
    <t>12322018</t>
  </si>
  <si>
    <t>108/08/26</t>
  </si>
  <si>
    <t>12332018</t>
  </si>
  <si>
    <t>108/09/10</t>
  </si>
  <si>
    <t>12342018</t>
  </si>
  <si>
    <t>108/09/30</t>
  </si>
  <si>
    <t>12352018</t>
  </si>
  <si>
    <t>12362018</t>
  </si>
  <si>
    <t>108/06/29</t>
  </si>
  <si>
    <t>12562018</t>
  </si>
  <si>
    <t>108/06/11</t>
  </si>
  <si>
    <t>13012018</t>
  </si>
  <si>
    <t>108/06/26</t>
  </si>
  <si>
    <t>13032018</t>
  </si>
  <si>
    <t>13042018</t>
  </si>
  <si>
    <t>13052018</t>
  </si>
  <si>
    <t>108/06/21</t>
  </si>
  <si>
    <t>13082018</t>
  </si>
  <si>
    <t>108/08/22</t>
  </si>
  <si>
    <t>13092018</t>
  </si>
  <si>
    <t>13102018</t>
  </si>
  <si>
    <t>13122018</t>
  </si>
  <si>
    <t>13132018</t>
  </si>
  <si>
    <t>13142018</t>
  </si>
  <si>
    <t>13162018</t>
  </si>
  <si>
    <t>13192018</t>
  </si>
  <si>
    <t>108/08/21</t>
  </si>
  <si>
    <t>13232018</t>
  </si>
  <si>
    <t>108/06/18</t>
  </si>
  <si>
    <t>13262018</t>
  </si>
  <si>
    <t>109/03/12</t>
  </si>
  <si>
    <t>13382018</t>
  </si>
  <si>
    <t>14022018</t>
  </si>
  <si>
    <t>108/05/28</t>
  </si>
  <si>
    <t>14092018</t>
  </si>
  <si>
    <t>14132018</t>
  </si>
  <si>
    <t>14342018</t>
  </si>
  <si>
    <t>14402018</t>
  </si>
  <si>
    <t>14442018</t>
  </si>
  <si>
    <t>14472018</t>
  </si>
  <si>
    <t>14552018</t>
  </si>
  <si>
    <t>14572018</t>
  </si>
  <si>
    <t>109/01/02</t>
  </si>
  <si>
    <t>14602018</t>
  </si>
  <si>
    <t>109/04/21</t>
  </si>
  <si>
    <t>14762018</t>
  </si>
  <si>
    <t>108/06/19</t>
  </si>
  <si>
    <t>15032018</t>
  </si>
  <si>
    <t>108/08/15</t>
  </si>
  <si>
    <t>15042018</t>
  </si>
  <si>
    <t>15252018</t>
  </si>
  <si>
    <t>108/10/04</t>
  </si>
  <si>
    <t>15322018</t>
  </si>
  <si>
    <t>15332018</t>
  </si>
  <si>
    <t>109/01/03</t>
  </si>
  <si>
    <t>15362018</t>
  </si>
  <si>
    <t>108/07/31</t>
  </si>
  <si>
    <t>15582018</t>
  </si>
  <si>
    <t>109/05/06</t>
  </si>
  <si>
    <t>15982018</t>
  </si>
  <si>
    <t>108/05/24</t>
  </si>
  <si>
    <t>16052018</t>
  </si>
  <si>
    <t>16082018</t>
  </si>
  <si>
    <t>16092018</t>
  </si>
  <si>
    <t>17012018</t>
  </si>
  <si>
    <t>108/09/19</t>
  </si>
  <si>
    <t>17022018</t>
  </si>
  <si>
    <t>108/03/18</t>
  </si>
  <si>
    <t>17072018</t>
  </si>
  <si>
    <t>17082018</t>
  </si>
  <si>
    <t>17092018</t>
  </si>
  <si>
    <t>17102018</t>
  </si>
  <si>
    <t>108/06/06</t>
  </si>
  <si>
    <t>17112018</t>
  </si>
  <si>
    <t>17122018</t>
  </si>
  <si>
    <t>108/08/13</t>
  </si>
  <si>
    <t>17132018</t>
  </si>
  <si>
    <t>17142018</t>
  </si>
  <si>
    <t>17172018</t>
  </si>
  <si>
    <t>17182018</t>
  </si>
  <si>
    <t>109/01/06</t>
  </si>
  <si>
    <t>17202018</t>
  </si>
  <si>
    <t>108/05/13</t>
  </si>
  <si>
    <t>17212018</t>
  </si>
  <si>
    <t>17222018</t>
  </si>
  <si>
    <t>17232018</t>
  </si>
  <si>
    <t>17252018</t>
  </si>
  <si>
    <t>17262018</t>
  </si>
  <si>
    <t>17272018</t>
  </si>
  <si>
    <t>17302018</t>
  </si>
  <si>
    <t>17322018</t>
  </si>
  <si>
    <t>17352018</t>
  </si>
  <si>
    <t>17372018</t>
  </si>
  <si>
    <t>寶齡富錦</t>
  </si>
  <si>
    <t>109/04/29</t>
  </si>
  <si>
    <t>17602018</t>
  </si>
  <si>
    <t>17622018</t>
  </si>
  <si>
    <t>17732018</t>
  </si>
  <si>
    <t>17762018</t>
  </si>
  <si>
    <t>108/09/06</t>
  </si>
  <si>
    <t>17892018</t>
  </si>
  <si>
    <t>18022018</t>
  </si>
  <si>
    <t>19042018</t>
  </si>
  <si>
    <t>19052018</t>
  </si>
  <si>
    <t>19072018</t>
  </si>
  <si>
    <t>19092018</t>
  </si>
  <si>
    <t>20022018</t>
  </si>
  <si>
    <t>20062018</t>
  </si>
  <si>
    <t>108/08/08</t>
  </si>
  <si>
    <t>20072018</t>
  </si>
  <si>
    <t>20102018</t>
  </si>
  <si>
    <t>108/09/16</t>
  </si>
  <si>
    <t>20132018</t>
  </si>
  <si>
    <t>20142018</t>
  </si>
  <si>
    <t>108/06/25</t>
  </si>
  <si>
    <t>20152018</t>
  </si>
  <si>
    <t>20172018</t>
  </si>
  <si>
    <t>20232018</t>
  </si>
  <si>
    <t>108/06/14</t>
  </si>
  <si>
    <t>20272018</t>
  </si>
  <si>
    <t>108/08/28</t>
  </si>
  <si>
    <t>20312018</t>
  </si>
  <si>
    <t>20492018</t>
  </si>
  <si>
    <t>108/07/22</t>
  </si>
  <si>
    <t>20592018</t>
  </si>
  <si>
    <t>21012018</t>
  </si>
  <si>
    <t>21032018</t>
  </si>
  <si>
    <t>108/08/14</t>
  </si>
  <si>
    <t>21042018</t>
  </si>
  <si>
    <t>21052018</t>
  </si>
  <si>
    <t>21062018</t>
  </si>
  <si>
    <t>108/07/01</t>
  </si>
  <si>
    <t>22012018</t>
  </si>
  <si>
    <t>22042018</t>
  </si>
  <si>
    <t>22062018</t>
  </si>
  <si>
    <t>22072018</t>
  </si>
  <si>
    <t>22082018</t>
  </si>
  <si>
    <t>22272018</t>
  </si>
  <si>
    <t>23012018</t>
  </si>
  <si>
    <t>23032018</t>
  </si>
  <si>
    <t>108/08/16</t>
  </si>
  <si>
    <t>23082018</t>
  </si>
  <si>
    <t>23122018</t>
  </si>
  <si>
    <t>23132018</t>
  </si>
  <si>
    <t>23142018</t>
  </si>
  <si>
    <t>23172018</t>
  </si>
  <si>
    <t>23232018</t>
  </si>
  <si>
    <t>23242018</t>
  </si>
  <si>
    <t>23272018</t>
  </si>
  <si>
    <t>23282018</t>
  </si>
  <si>
    <t>23292018</t>
  </si>
  <si>
    <t>23302018</t>
  </si>
  <si>
    <t>23312018</t>
  </si>
  <si>
    <t>23322018</t>
  </si>
  <si>
    <t>23372018</t>
  </si>
  <si>
    <t>23402018</t>
  </si>
  <si>
    <t>23442018</t>
  </si>
  <si>
    <t>108/06/10</t>
  </si>
  <si>
    <t>23452018</t>
  </si>
  <si>
    <t>23472018</t>
  </si>
  <si>
    <t>23492018</t>
  </si>
  <si>
    <t>23522018</t>
  </si>
  <si>
    <t>23532018</t>
  </si>
  <si>
    <t>23542018</t>
  </si>
  <si>
    <t>23562018</t>
  </si>
  <si>
    <t>108/07/19</t>
  </si>
  <si>
    <t>23572018</t>
  </si>
  <si>
    <t>108/08/07</t>
  </si>
  <si>
    <t>23602018</t>
  </si>
  <si>
    <t>108/08/30</t>
  </si>
  <si>
    <t>23622018</t>
  </si>
  <si>
    <t>23632018</t>
  </si>
  <si>
    <t>23672018</t>
  </si>
  <si>
    <t>23682018</t>
  </si>
  <si>
    <t>23712018</t>
  </si>
  <si>
    <t>23762018</t>
  </si>
  <si>
    <t>23772018</t>
  </si>
  <si>
    <t>23792018</t>
  </si>
  <si>
    <t>23822018</t>
  </si>
  <si>
    <t>23852018</t>
  </si>
  <si>
    <t>108/06/04</t>
  </si>
  <si>
    <t>23922018</t>
  </si>
  <si>
    <t>23932018</t>
  </si>
  <si>
    <t>23952018</t>
  </si>
  <si>
    <t>24012018</t>
  </si>
  <si>
    <t>24082018</t>
  </si>
  <si>
    <t>24092018</t>
  </si>
  <si>
    <t>24122018</t>
  </si>
  <si>
    <t>108/11/26</t>
  </si>
  <si>
    <t>24172018</t>
  </si>
  <si>
    <t>24202018</t>
  </si>
  <si>
    <t>24392018</t>
  </si>
  <si>
    <t>24412018</t>
  </si>
  <si>
    <t>24422018</t>
  </si>
  <si>
    <t>24492018</t>
  </si>
  <si>
    <t>108/12/17</t>
  </si>
  <si>
    <t>24502018</t>
  </si>
  <si>
    <t>24542018</t>
  </si>
  <si>
    <t>24572018</t>
  </si>
  <si>
    <t>108/12/13</t>
  </si>
  <si>
    <t>24582018</t>
  </si>
  <si>
    <t>24742018</t>
  </si>
  <si>
    <t>108/10/05</t>
  </si>
  <si>
    <t>24842018</t>
  </si>
  <si>
    <t>24892018</t>
  </si>
  <si>
    <t>24922018</t>
  </si>
  <si>
    <t>24982018</t>
  </si>
  <si>
    <t>108/08/12</t>
  </si>
  <si>
    <t>25012018</t>
  </si>
  <si>
    <t>25042018</t>
  </si>
  <si>
    <t>25052018</t>
  </si>
  <si>
    <t>108/09/23</t>
  </si>
  <si>
    <t>25112018</t>
  </si>
  <si>
    <t>25142018</t>
  </si>
  <si>
    <t>25152018</t>
  </si>
  <si>
    <t>25202018</t>
  </si>
  <si>
    <t>25342018</t>
  </si>
  <si>
    <t>108/08/05</t>
  </si>
  <si>
    <t>25352018</t>
  </si>
  <si>
    <t>25422018</t>
  </si>
  <si>
    <t>108/09/20</t>
  </si>
  <si>
    <t>25472018</t>
  </si>
  <si>
    <t>26012018</t>
  </si>
  <si>
    <t>26032018</t>
  </si>
  <si>
    <t>26052018</t>
  </si>
  <si>
    <t>108/06/12</t>
  </si>
  <si>
    <t>26062018</t>
  </si>
  <si>
    <t>26072018</t>
  </si>
  <si>
    <t>26092018</t>
  </si>
  <si>
    <t>26102018</t>
  </si>
  <si>
    <t>26142018</t>
  </si>
  <si>
    <t>26152018</t>
  </si>
  <si>
    <t>26182018</t>
  </si>
  <si>
    <t>26332018</t>
  </si>
  <si>
    <t>26342018</t>
  </si>
  <si>
    <t>107/01/07~107/12/31</t>
  </si>
  <si>
    <t>26362018</t>
  </si>
  <si>
    <t>26372018</t>
  </si>
  <si>
    <t>27042018</t>
  </si>
  <si>
    <t>27072018</t>
  </si>
  <si>
    <t>108/12/31</t>
  </si>
  <si>
    <t>27122018</t>
  </si>
  <si>
    <t>108/01/10</t>
  </si>
  <si>
    <t>27222018</t>
  </si>
  <si>
    <t>27232018</t>
  </si>
  <si>
    <t>27272018</t>
  </si>
  <si>
    <t>27392018</t>
  </si>
  <si>
    <t>27482018</t>
  </si>
  <si>
    <t>28012018</t>
  </si>
  <si>
    <t>28092018</t>
  </si>
  <si>
    <t>28122018</t>
  </si>
  <si>
    <t>28162018</t>
  </si>
  <si>
    <t>28202018</t>
  </si>
  <si>
    <t>28322018</t>
  </si>
  <si>
    <t>28342018</t>
  </si>
  <si>
    <t>28362018</t>
  </si>
  <si>
    <t>28382018</t>
  </si>
  <si>
    <t>28452018</t>
  </si>
  <si>
    <t>28492018</t>
  </si>
  <si>
    <t>28502018</t>
  </si>
  <si>
    <t>28512018</t>
  </si>
  <si>
    <t>28522018</t>
  </si>
  <si>
    <t>28552018</t>
  </si>
  <si>
    <t>108/06/05</t>
  </si>
  <si>
    <t>28672018</t>
  </si>
  <si>
    <t>108/07/12</t>
  </si>
  <si>
    <t>28802018</t>
  </si>
  <si>
    <t>28812018</t>
  </si>
  <si>
    <t>108/07/18</t>
  </si>
  <si>
    <t>28822018</t>
  </si>
  <si>
    <t>28832018</t>
  </si>
  <si>
    <t>28842018</t>
  </si>
  <si>
    <t>28852018</t>
  </si>
  <si>
    <t>28862018</t>
  </si>
  <si>
    <t>28872018</t>
  </si>
  <si>
    <t>28882018</t>
  </si>
  <si>
    <t>28892018</t>
  </si>
  <si>
    <t>28902018</t>
  </si>
  <si>
    <t>28912018</t>
  </si>
  <si>
    <t>108/07/15</t>
  </si>
  <si>
    <t>28922018</t>
  </si>
  <si>
    <t>28972018</t>
  </si>
  <si>
    <t>29032018</t>
  </si>
  <si>
    <t>29052018</t>
  </si>
  <si>
    <t>29082018</t>
  </si>
  <si>
    <t>108/07/04</t>
  </si>
  <si>
    <t>29122018</t>
  </si>
  <si>
    <t>29132018</t>
  </si>
  <si>
    <t>29152018</t>
  </si>
  <si>
    <t>29232018</t>
  </si>
  <si>
    <t>108/05/31</t>
  </si>
  <si>
    <t>30052018</t>
  </si>
  <si>
    <t>108/11/12</t>
  </si>
  <si>
    <t>30152018</t>
  </si>
  <si>
    <t>30172018</t>
  </si>
  <si>
    <t>108/11/01</t>
  </si>
  <si>
    <t>30232018</t>
  </si>
  <si>
    <t>108/12/30</t>
  </si>
  <si>
    <t>30262018</t>
  </si>
  <si>
    <t>30342018</t>
  </si>
  <si>
    <t>30362018</t>
  </si>
  <si>
    <t>30372018</t>
  </si>
  <si>
    <t>108/10/28</t>
  </si>
  <si>
    <t>30382018</t>
  </si>
  <si>
    <t>108/11/29</t>
  </si>
  <si>
    <t>30422018</t>
  </si>
  <si>
    <t>30442018</t>
  </si>
  <si>
    <t>30452018</t>
  </si>
  <si>
    <t>30492018</t>
  </si>
  <si>
    <t>30622018</t>
  </si>
  <si>
    <t>30942018</t>
  </si>
  <si>
    <t>31302018</t>
  </si>
  <si>
    <t>108/12/24</t>
  </si>
  <si>
    <t>31892018</t>
  </si>
  <si>
    <t>32312018</t>
  </si>
  <si>
    <t>33802018</t>
  </si>
  <si>
    <t>108/12/27</t>
  </si>
  <si>
    <t>34432018</t>
  </si>
  <si>
    <t>34542018</t>
  </si>
  <si>
    <t>34812018</t>
  </si>
  <si>
    <t>108/12/25</t>
  </si>
  <si>
    <t>35042018</t>
  </si>
  <si>
    <t>35322018</t>
  </si>
  <si>
    <t>35762018</t>
  </si>
  <si>
    <t>36452018</t>
  </si>
  <si>
    <t>108/07/02</t>
  </si>
  <si>
    <t>36652018</t>
  </si>
  <si>
    <t>108/12/09</t>
  </si>
  <si>
    <t>36692018</t>
  </si>
  <si>
    <t>36822018</t>
  </si>
  <si>
    <t>37022018</t>
  </si>
  <si>
    <t>37032018</t>
  </si>
  <si>
    <t>108/10/09</t>
  </si>
  <si>
    <t>37042018</t>
  </si>
  <si>
    <t>37062018</t>
  </si>
  <si>
    <t>37082018</t>
  </si>
  <si>
    <t>108/07/30</t>
  </si>
  <si>
    <t>37112018</t>
  </si>
  <si>
    <t>41642018</t>
  </si>
  <si>
    <t>43062018</t>
  </si>
  <si>
    <t>44142018</t>
  </si>
  <si>
    <t>108/05/17</t>
  </si>
  <si>
    <t>45322018</t>
  </si>
  <si>
    <t>47202018</t>
  </si>
  <si>
    <t>47222018</t>
  </si>
  <si>
    <t>47392018</t>
  </si>
  <si>
    <t>47552018</t>
  </si>
  <si>
    <t>47632018</t>
  </si>
  <si>
    <t>47642018</t>
  </si>
  <si>
    <t>47662018</t>
  </si>
  <si>
    <t>49042018</t>
  </si>
  <si>
    <t>49152018</t>
  </si>
  <si>
    <t>108/06/30</t>
  </si>
  <si>
    <t>49272018</t>
  </si>
  <si>
    <t>49382018</t>
  </si>
  <si>
    <t>49582018</t>
  </si>
  <si>
    <t>49602018</t>
  </si>
  <si>
    <t>52642018</t>
  </si>
  <si>
    <t>52852018</t>
  </si>
  <si>
    <t>108/09/17</t>
  </si>
  <si>
    <t>53882018</t>
  </si>
  <si>
    <t>108/10/24</t>
  </si>
  <si>
    <t>54342018</t>
  </si>
  <si>
    <t>54712018</t>
  </si>
  <si>
    <t>108/07/03</t>
  </si>
  <si>
    <t>55152018</t>
  </si>
  <si>
    <t>55212018</t>
  </si>
  <si>
    <t>55222018</t>
  </si>
  <si>
    <t>55312018</t>
  </si>
  <si>
    <t>58712018</t>
  </si>
  <si>
    <t>58762018</t>
  </si>
  <si>
    <t>58802018</t>
  </si>
  <si>
    <t>60052018</t>
  </si>
  <si>
    <t>60242018</t>
  </si>
  <si>
    <t>61162018</t>
  </si>
  <si>
    <t>61202018</t>
  </si>
  <si>
    <t>61282018</t>
  </si>
  <si>
    <t>61762018</t>
  </si>
  <si>
    <t>108/08/19</t>
  </si>
  <si>
    <t>61832018</t>
  </si>
  <si>
    <t>61912018</t>
  </si>
  <si>
    <t>62022018</t>
  </si>
  <si>
    <t>62132018</t>
  </si>
  <si>
    <t>108/12/16</t>
  </si>
  <si>
    <t>62152018</t>
  </si>
  <si>
    <t>62392018</t>
  </si>
  <si>
    <t>62692018</t>
  </si>
  <si>
    <t>62772018</t>
  </si>
  <si>
    <t>62822018</t>
  </si>
  <si>
    <t>62852018</t>
  </si>
  <si>
    <t>64092018</t>
  </si>
  <si>
    <t>64122017</t>
  </si>
  <si>
    <t>64422018</t>
  </si>
  <si>
    <t>64642018</t>
  </si>
  <si>
    <t>65052018</t>
  </si>
  <si>
    <t>65732018</t>
  </si>
  <si>
    <t>65792018</t>
  </si>
  <si>
    <t>80212018</t>
  </si>
  <si>
    <t>80392018</t>
  </si>
  <si>
    <t>80462018</t>
  </si>
  <si>
    <t>108/08/20</t>
  </si>
  <si>
    <t>81052018</t>
  </si>
  <si>
    <t>81102018</t>
  </si>
  <si>
    <t>81502018</t>
  </si>
  <si>
    <t>108/11/05</t>
  </si>
  <si>
    <t>81632018</t>
  </si>
  <si>
    <t>108/07/29</t>
  </si>
  <si>
    <t>82012018</t>
  </si>
  <si>
    <t>109/01/10</t>
  </si>
  <si>
    <t>82712018</t>
  </si>
  <si>
    <t>83412018</t>
  </si>
  <si>
    <t>108/09/18</t>
  </si>
  <si>
    <t>84542018</t>
  </si>
  <si>
    <t>108/10/03</t>
  </si>
  <si>
    <t>84642018</t>
  </si>
  <si>
    <t>108/12/26</t>
  </si>
  <si>
    <t>84672018</t>
  </si>
  <si>
    <t>108/12/02</t>
  </si>
  <si>
    <t>84732018</t>
  </si>
  <si>
    <t>89262018</t>
  </si>
  <si>
    <t>89402018</t>
  </si>
  <si>
    <t>99042018</t>
  </si>
  <si>
    <t>99072018</t>
  </si>
  <si>
    <t>99082018</t>
  </si>
  <si>
    <t>99102018</t>
  </si>
  <si>
    <t>99172018</t>
  </si>
  <si>
    <t>99242018</t>
  </si>
  <si>
    <t>99252018</t>
  </si>
  <si>
    <t>99302018</t>
  </si>
  <si>
    <t>99332018</t>
  </si>
  <si>
    <t>99402018</t>
  </si>
  <si>
    <t>108/11/20</t>
  </si>
  <si>
    <t>99412018</t>
  </si>
  <si>
    <t>99432018</t>
  </si>
  <si>
    <t>108/09/02</t>
  </si>
  <si>
    <t>99452018</t>
  </si>
  <si>
    <t>12592018</t>
  </si>
  <si>
    <t>12642018</t>
  </si>
  <si>
    <t>12682018</t>
  </si>
  <si>
    <t>17422018</t>
  </si>
  <si>
    <t>17772018</t>
  </si>
  <si>
    <t>17962018</t>
  </si>
  <si>
    <t>20352018</t>
  </si>
  <si>
    <t>108/12/10</t>
  </si>
  <si>
    <t>20652017</t>
  </si>
  <si>
    <t>雅茗-KY</t>
  </si>
  <si>
    <t>27262018</t>
  </si>
  <si>
    <t>27292018</t>
  </si>
  <si>
    <t>108/09/28</t>
  </si>
  <si>
    <t>27402018</t>
  </si>
  <si>
    <t>30812018</t>
  </si>
  <si>
    <t>30882018</t>
  </si>
  <si>
    <t>108/07/05</t>
  </si>
  <si>
    <t>31052018</t>
  </si>
  <si>
    <t>31312018</t>
  </si>
  <si>
    <t>31522018</t>
  </si>
  <si>
    <t>32052018</t>
  </si>
  <si>
    <t>109/03/06</t>
  </si>
  <si>
    <t>32112018</t>
  </si>
  <si>
    <t>32242018</t>
  </si>
  <si>
    <t>32642018</t>
  </si>
  <si>
    <t>33032018</t>
  </si>
  <si>
    <t>33742018</t>
  </si>
  <si>
    <t>33882018</t>
  </si>
  <si>
    <t>34892018</t>
  </si>
  <si>
    <t>35222018</t>
  </si>
  <si>
    <t>35582018</t>
  </si>
  <si>
    <t>35942018</t>
  </si>
  <si>
    <t>108/10/30</t>
  </si>
  <si>
    <t>36232018</t>
  </si>
  <si>
    <t>108/12/05</t>
  </si>
  <si>
    <t>36282018</t>
  </si>
  <si>
    <t>41052018</t>
  </si>
  <si>
    <t>41212018</t>
  </si>
  <si>
    <t>41262018</t>
  </si>
  <si>
    <t>41292018</t>
  </si>
  <si>
    <t>41532018</t>
  </si>
  <si>
    <t>108/04/16</t>
  </si>
  <si>
    <t>41622018</t>
  </si>
  <si>
    <t>41742018</t>
  </si>
  <si>
    <t>42052018</t>
  </si>
  <si>
    <t>108/09/12</t>
  </si>
  <si>
    <t>42072018</t>
  </si>
  <si>
    <t>45352018</t>
  </si>
  <si>
    <t>47022018</t>
  </si>
  <si>
    <t>108/05/20</t>
  </si>
  <si>
    <t>47062018</t>
  </si>
  <si>
    <t>47072018</t>
  </si>
  <si>
    <t>47112018</t>
  </si>
  <si>
    <t>47122018</t>
  </si>
  <si>
    <t>108/06/17</t>
  </si>
  <si>
    <t>47142018</t>
  </si>
  <si>
    <t>47162018</t>
  </si>
  <si>
    <t>47212018</t>
  </si>
  <si>
    <t>47412018</t>
  </si>
  <si>
    <t>47542018</t>
  </si>
  <si>
    <t>108/08/01</t>
  </si>
  <si>
    <t>47672018</t>
  </si>
  <si>
    <t>49532018</t>
  </si>
  <si>
    <t>49952018</t>
  </si>
  <si>
    <t>50092018</t>
  </si>
  <si>
    <t>108/08/23</t>
  </si>
  <si>
    <t>52092018</t>
  </si>
  <si>
    <t>52272018</t>
  </si>
  <si>
    <t>52632018</t>
  </si>
  <si>
    <t>108/08/29</t>
  </si>
  <si>
    <t>52892018</t>
  </si>
  <si>
    <t>53472018</t>
  </si>
  <si>
    <t>53562018</t>
  </si>
  <si>
    <t>53712018</t>
  </si>
  <si>
    <t>54262018</t>
  </si>
  <si>
    <t>54832018</t>
  </si>
  <si>
    <t>55122018</t>
  </si>
  <si>
    <t>108/05/29</t>
  </si>
  <si>
    <t>55302018</t>
  </si>
  <si>
    <t>108/08/09</t>
  </si>
  <si>
    <t>55362018</t>
  </si>
  <si>
    <t>57032018</t>
  </si>
  <si>
    <t>58642018</t>
  </si>
  <si>
    <t>58782018</t>
  </si>
  <si>
    <t>59022018</t>
  </si>
  <si>
    <t>59032018</t>
  </si>
  <si>
    <t>107/01/01~107/12/30</t>
  </si>
  <si>
    <t>59042018</t>
  </si>
  <si>
    <t>60152018</t>
  </si>
  <si>
    <t>60162018</t>
  </si>
  <si>
    <t>60202018</t>
  </si>
  <si>
    <t>60212018</t>
  </si>
  <si>
    <t>60232018</t>
  </si>
  <si>
    <t>60262018</t>
  </si>
  <si>
    <t>61472018</t>
  </si>
  <si>
    <t>61732018</t>
  </si>
  <si>
    <t>61802018</t>
  </si>
  <si>
    <t>108/06/03</t>
  </si>
  <si>
    <t>61822018</t>
  </si>
  <si>
    <t>61872018</t>
  </si>
  <si>
    <t>中探針</t>
  </si>
  <si>
    <t>62172018</t>
  </si>
  <si>
    <t>62442018</t>
  </si>
  <si>
    <t>108/11/14</t>
  </si>
  <si>
    <t>62452018</t>
  </si>
  <si>
    <t>62632018</t>
  </si>
  <si>
    <t>62792018</t>
  </si>
  <si>
    <t>64692018</t>
  </si>
  <si>
    <t>64882018</t>
  </si>
  <si>
    <t>65062018</t>
  </si>
  <si>
    <t>65092018</t>
  </si>
  <si>
    <t>65232018</t>
  </si>
  <si>
    <t>65562017</t>
  </si>
  <si>
    <t>65692018</t>
  </si>
  <si>
    <t>66132018</t>
  </si>
  <si>
    <t>萬年清</t>
  </si>
  <si>
    <t>107/01/01~107/09/30</t>
  </si>
  <si>
    <t>66242018</t>
  </si>
  <si>
    <t>68032018</t>
  </si>
  <si>
    <t>長園科</t>
  </si>
  <si>
    <t>80382018</t>
  </si>
  <si>
    <t>80692018</t>
  </si>
  <si>
    <t>108/11/13</t>
  </si>
  <si>
    <t>81212018</t>
  </si>
  <si>
    <t>81822018</t>
  </si>
  <si>
    <t>82552018</t>
  </si>
  <si>
    <t>109/02/05</t>
  </si>
  <si>
    <t>82992018</t>
  </si>
  <si>
    <t>83492018</t>
  </si>
  <si>
    <t>83832018</t>
  </si>
  <si>
    <t>84152018</t>
  </si>
  <si>
    <t>84202018</t>
  </si>
  <si>
    <t>匯鑽科</t>
  </si>
  <si>
    <t>84312018</t>
  </si>
  <si>
    <t>84322018</t>
  </si>
  <si>
    <t>84352018</t>
  </si>
  <si>
    <t>84502018</t>
  </si>
  <si>
    <t>89052018</t>
  </si>
  <si>
    <t>89162018</t>
  </si>
  <si>
    <t>89292018</t>
  </si>
  <si>
    <t>89382018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</si>
</sst>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</cellXfs>
  <cellStyles count="2">
    <cellStyle name="一般" xfId="0" builtinId="0"/>
    <cellStyle name="一般 2" xfId="1" xr:uid="{DDCA632E-3743-47C2-BF2D-9C10F5EEB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nancerpa\Desktop\PaperPilot\PaperPilot\ESG\data_ESG.xlsx" TargetMode="External"/><Relationship Id="rId1" Type="http://schemas.openxmlformats.org/officeDocument/2006/relationships/externalLinkPath" Target="data_E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G"/>
      <sheetName val="Sheet"/>
      <sheetName val="data"/>
    </sheetNames>
    <sheetDataSet>
      <sheetData sheetId="0"/>
      <sheetData sheetId="1"/>
      <sheetData sheetId="2">
        <row r="1">
          <cell r="E1" t="str">
            <v>Key</v>
          </cell>
          <cell r="F1" t="str">
            <v>BVE</v>
          </cell>
          <cell r="G1" t="str">
            <v>LNAT</v>
          </cell>
          <cell r="H1" t="str">
            <v>NIS</v>
          </cell>
          <cell r="I1" t="str">
            <v>Industry</v>
          </cell>
          <cell r="J1" t="str">
            <v>Price</v>
          </cell>
        </row>
        <row r="2">
          <cell r="E2" t="str">
            <v>11012022</v>
          </cell>
          <cell r="F2">
            <v>33.299999999999997</v>
          </cell>
          <cell r="G2">
            <v>20</v>
          </cell>
          <cell r="H2">
            <v>0.6</v>
          </cell>
          <cell r="I2" t="str">
            <v>M1100</v>
          </cell>
          <cell r="J2">
            <v>35.909999999999997</v>
          </cell>
        </row>
        <row r="3">
          <cell r="E3" t="str">
            <v>11012021</v>
          </cell>
          <cell r="F3">
            <v>36.840000000000003</v>
          </cell>
          <cell r="G3">
            <v>20</v>
          </cell>
          <cell r="H3">
            <v>3.2</v>
          </cell>
          <cell r="I3" t="str">
            <v>M1100</v>
          </cell>
          <cell r="J3">
            <v>43.67</v>
          </cell>
        </row>
        <row r="4">
          <cell r="E4" t="str">
            <v>11012020</v>
          </cell>
          <cell r="F4">
            <v>37.659999999999997</v>
          </cell>
          <cell r="G4">
            <v>20</v>
          </cell>
          <cell r="H4">
            <v>4.8499999999999996</v>
          </cell>
          <cell r="I4" t="str">
            <v>M1100</v>
          </cell>
          <cell r="J4">
            <v>38.26</v>
          </cell>
        </row>
        <row r="5">
          <cell r="E5" t="str">
            <v>11012019</v>
          </cell>
          <cell r="F5">
            <v>38.14</v>
          </cell>
          <cell r="G5">
            <v>20</v>
          </cell>
          <cell r="H5">
            <v>4.8</v>
          </cell>
          <cell r="I5" t="str">
            <v>M1100</v>
          </cell>
          <cell r="J5">
            <v>29.1</v>
          </cell>
        </row>
        <row r="6">
          <cell r="E6" t="str">
            <v>11012018</v>
          </cell>
          <cell r="F6">
            <v>38.64</v>
          </cell>
          <cell r="G6">
            <v>20</v>
          </cell>
          <cell r="H6">
            <v>4.45</v>
          </cell>
          <cell r="I6" t="str">
            <v>M1100</v>
          </cell>
          <cell r="J6">
            <v>26.26</v>
          </cell>
        </row>
        <row r="7">
          <cell r="E7" t="str">
            <v>11012017</v>
          </cell>
          <cell r="F7">
            <v>35.950000000000003</v>
          </cell>
          <cell r="G7">
            <v>19</v>
          </cell>
          <cell r="H7">
            <v>2.59</v>
          </cell>
          <cell r="I7" t="str">
            <v>M1100</v>
          </cell>
          <cell r="J7">
            <v>20.440000000000001</v>
          </cell>
        </row>
        <row r="8">
          <cell r="E8" t="str">
            <v>11022022</v>
          </cell>
          <cell r="F8">
            <v>51.96</v>
          </cell>
          <cell r="G8">
            <v>20</v>
          </cell>
          <cell r="H8">
            <v>3.11</v>
          </cell>
          <cell r="I8" t="str">
            <v>M1100</v>
          </cell>
          <cell r="J8">
            <v>41.08</v>
          </cell>
        </row>
        <row r="9">
          <cell r="E9" t="str">
            <v>11022021</v>
          </cell>
          <cell r="F9">
            <v>50.84</v>
          </cell>
          <cell r="G9">
            <v>20</v>
          </cell>
          <cell r="H9">
            <v>5.07</v>
          </cell>
          <cell r="I9" t="str">
            <v>M1100</v>
          </cell>
          <cell r="J9">
            <v>42.58</v>
          </cell>
        </row>
        <row r="10">
          <cell r="E10" t="str">
            <v>11022020</v>
          </cell>
          <cell r="F10">
            <v>50.54</v>
          </cell>
          <cell r="G10">
            <v>20</v>
          </cell>
          <cell r="H10">
            <v>5.61</v>
          </cell>
          <cell r="I10" t="str">
            <v>M1100</v>
          </cell>
          <cell r="J10">
            <v>39.08</v>
          </cell>
        </row>
        <row r="11">
          <cell r="E11" t="str">
            <v>11022019</v>
          </cell>
          <cell r="F11">
            <v>50.41</v>
          </cell>
          <cell r="G11">
            <v>20</v>
          </cell>
          <cell r="H11">
            <v>6.22</v>
          </cell>
          <cell r="I11" t="str">
            <v>M1100</v>
          </cell>
          <cell r="J11">
            <v>30.12</v>
          </cell>
        </row>
        <row r="12">
          <cell r="E12" t="str">
            <v>11022018</v>
          </cell>
          <cell r="F12">
            <v>47.32</v>
          </cell>
          <cell r="G12">
            <v>19</v>
          </cell>
          <cell r="H12">
            <v>4.74</v>
          </cell>
          <cell r="I12" t="str">
            <v>M1100</v>
          </cell>
          <cell r="J12">
            <v>28.82</v>
          </cell>
        </row>
        <row r="13">
          <cell r="E13" t="str">
            <v>11022017</v>
          </cell>
          <cell r="F13">
            <v>43.37</v>
          </cell>
          <cell r="G13">
            <v>19</v>
          </cell>
          <cell r="H13">
            <v>1.96</v>
          </cell>
          <cell r="I13" t="str">
            <v>M1100</v>
          </cell>
          <cell r="J13">
            <v>19.98</v>
          </cell>
        </row>
        <row r="14">
          <cell r="E14" t="str">
            <v>11032022</v>
          </cell>
          <cell r="F14">
            <v>28.39</v>
          </cell>
          <cell r="G14">
            <v>17</v>
          </cell>
          <cell r="H14">
            <v>0.19</v>
          </cell>
          <cell r="I14" t="str">
            <v>M1100</v>
          </cell>
          <cell r="J14">
            <v>18.309999999999999</v>
          </cell>
        </row>
        <row r="15">
          <cell r="E15" t="str">
            <v>11032021</v>
          </cell>
          <cell r="F15">
            <v>33.44</v>
          </cell>
          <cell r="G15">
            <v>18</v>
          </cell>
          <cell r="H15">
            <v>0.45</v>
          </cell>
          <cell r="I15" t="str">
            <v>M1100</v>
          </cell>
          <cell r="J15">
            <v>19.510000000000002</v>
          </cell>
        </row>
        <row r="16">
          <cell r="E16" t="str">
            <v>11032020</v>
          </cell>
          <cell r="F16">
            <v>32.29</v>
          </cell>
          <cell r="G16">
            <v>18</v>
          </cell>
          <cell r="H16">
            <v>1.81</v>
          </cell>
          <cell r="I16" t="str">
            <v>M1100</v>
          </cell>
          <cell r="J16">
            <v>18.190000000000001</v>
          </cell>
        </row>
        <row r="17">
          <cell r="E17" t="str">
            <v>11032019</v>
          </cell>
          <cell r="F17">
            <v>30.56</v>
          </cell>
          <cell r="G17">
            <v>17</v>
          </cell>
          <cell r="H17">
            <v>-0.15</v>
          </cell>
          <cell r="I17" t="str">
            <v>M1100</v>
          </cell>
          <cell r="J17">
            <v>12.47</v>
          </cell>
        </row>
        <row r="18">
          <cell r="E18" t="str">
            <v>11032018</v>
          </cell>
          <cell r="F18">
            <v>27</v>
          </cell>
          <cell r="G18">
            <v>17</v>
          </cell>
          <cell r="H18">
            <v>-7.0000000000000007E-2</v>
          </cell>
          <cell r="I18" t="str">
            <v>M1100</v>
          </cell>
          <cell r="J18">
            <v>11.75</v>
          </cell>
        </row>
        <row r="19">
          <cell r="E19" t="str">
            <v>11032017</v>
          </cell>
          <cell r="F19">
            <v>24.86</v>
          </cell>
          <cell r="G19">
            <v>17</v>
          </cell>
          <cell r="H19">
            <v>-0.4</v>
          </cell>
          <cell r="I19" t="str">
            <v>M1100</v>
          </cell>
          <cell r="J19">
            <v>8.7100000000000009</v>
          </cell>
        </row>
        <row r="20">
          <cell r="E20" t="str">
            <v>11042022</v>
          </cell>
          <cell r="F20">
            <v>32.93</v>
          </cell>
          <cell r="G20">
            <v>17</v>
          </cell>
          <cell r="H20">
            <v>2.58</v>
          </cell>
          <cell r="I20" t="str">
            <v>M1100</v>
          </cell>
          <cell r="J20">
            <v>24.49</v>
          </cell>
        </row>
        <row r="21">
          <cell r="E21" t="str">
            <v>11042021</v>
          </cell>
          <cell r="F21">
            <v>29.66</v>
          </cell>
          <cell r="G21">
            <v>17</v>
          </cell>
          <cell r="H21">
            <v>1.71</v>
          </cell>
          <cell r="I21" t="str">
            <v>M1100</v>
          </cell>
          <cell r="J21">
            <v>18.850000000000001</v>
          </cell>
        </row>
        <row r="22">
          <cell r="E22" t="str">
            <v>11042020</v>
          </cell>
          <cell r="F22">
            <v>28.74</v>
          </cell>
          <cell r="G22">
            <v>17</v>
          </cell>
          <cell r="H22">
            <v>2.0699999999999998</v>
          </cell>
          <cell r="I22" t="str">
            <v>M1100</v>
          </cell>
          <cell r="J22">
            <v>19.23</v>
          </cell>
        </row>
        <row r="23">
          <cell r="E23" t="str">
            <v>11042019</v>
          </cell>
          <cell r="F23">
            <v>27.7</v>
          </cell>
          <cell r="G23">
            <v>17</v>
          </cell>
          <cell r="H23">
            <v>1.75</v>
          </cell>
          <cell r="I23" t="str">
            <v>M1100</v>
          </cell>
          <cell r="J23">
            <v>12.55</v>
          </cell>
        </row>
        <row r="24">
          <cell r="E24" t="str">
            <v>11042018</v>
          </cell>
          <cell r="F24">
            <v>27.28</v>
          </cell>
          <cell r="G24">
            <v>17</v>
          </cell>
          <cell r="H24">
            <v>1.6</v>
          </cell>
          <cell r="I24" t="str">
            <v>M1100</v>
          </cell>
          <cell r="J24">
            <v>14.86</v>
          </cell>
        </row>
        <row r="25">
          <cell r="E25" t="str">
            <v>11042017</v>
          </cell>
          <cell r="F25">
            <v>26.25</v>
          </cell>
          <cell r="G25">
            <v>17</v>
          </cell>
          <cell r="H25">
            <v>2.08</v>
          </cell>
          <cell r="I25" t="str">
            <v>M1100</v>
          </cell>
          <cell r="J25">
            <v>15.91</v>
          </cell>
        </row>
        <row r="26">
          <cell r="E26" t="str">
            <v>11082022</v>
          </cell>
          <cell r="F26">
            <v>12.12</v>
          </cell>
          <cell r="G26">
            <v>16</v>
          </cell>
          <cell r="H26">
            <v>1.5</v>
          </cell>
          <cell r="I26" t="str">
            <v>M1100</v>
          </cell>
          <cell r="J26">
            <v>13.46</v>
          </cell>
        </row>
        <row r="27">
          <cell r="E27" t="str">
            <v>11082021</v>
          </cell>
          <cell r="F27">
            <v>11.48</v>
          </cell>
          <cell r="G27">
            <v>16</v>
          </cell>
          <cell r="H27">
            <v>0.61</v>
          </cell>
          <cell r="I27" t="str">
            <v>M1100</v>
          </cell>
          <cell r="J27">
            <v>10.61</v>
          </cell>
        </row>
        <row r="28">
          <cell r="E28" t="str">
            <v>11082020</v>
          </cell>
          <cell r="F28">
            <v>11.51</v>
          </cell>
          <cell r="G28">
            <v>16</v>
          </cell>
          <cell r="H28">
            <v>0.93</v>
          </cell>
          <cell r="I28" t="str">
            <v>M1100</v>
          </cell>
          <cell r="J28">
            <v>10.88</v>
          </cell>
        </row>
        <row r="29">
          <cell r="E29" t="str">
            <v>11082019</v>
          </cell>
          <cell r="F29">
            <v>10.68</v>
          </cell>
          <cell r="G29">
            <v>16</v>
          </cell>
          <cell r="H29">
            <v>0.1</v>
          </cell>
          <cell r="I29" t="str">
            <v>M1100</v>
          </cell>
          <cell r="J29">
            <v>5.31</v>
          </cell>
        </row>
        <row r="30">
          <cell r="E30" t="str">
            <v>11082018</v>
          </cell>
          <cell r="F30">
            <v>10.44</v>
          </cell>
          <cell r="G30">
            <v>16</v>
          </cell>
          <cell r="H30">
            <v>-0.49</v>
          </cell>
          <cell r="I30" t="str">
            <v>M1100</v>
          </cell>
          <cell r="J30">
            <v>6.3</v>
          </cell>
        </row>
        <row r="31">
          <cell r="E31" t="str">
            <v>11082017</v>
          </cell>
          <cell r="F31">
            <v>10.94</v>
          </cell>
          <cell r="G31">
            <v>16</v>
          </cell>
          <cell r="H31">
            <v>-0.25</v>
          </cell>
          <cell r="I31" t="str">
            <v>M1100</v>
          </cell>
          <cell r="J31">
            <v>6.54</v>
          </cell>
        </row>
        <row r="32">
          <cell r="E32" t="str">
            <v>11092022</v>
          </cell>
          <cell r="F32">
            <v>28.33</v>
          </cell>
          <cell r="G32">
            <v>16</v>
          </cell>
          <cell r="H32">
            <v>1.52</v>
          </cell>
          <cell r="I32" t="str">
            <v>M1100</v>
          </cell>
          <cell r="J32">
            <v>16.29</v>
          </cell>
        </row>
        <row r="33">
          <cell r="E33" t="str">
            <v>11092021</v>
          </cell>
          <cell r="F33">
            <v>28.81</v>
          </cell>
          <cell r="G33">
            <v>16</v>
          </cell>
          <cell r="H33">
            <v>3.43</v>
          </cell>
          <cell r="I33" t="str">
            <v>M1100</v>
          </cell>
          <cell r="J33">
            <v>18.760000000000002</v>
          </cell>
        </row>
        <row r="34">
          <cell r="E34" t="str">
            <v>11092020</v>
          </cell>
          <cell r="F34">
            <v>27.9</v>
          </cell>
          <cell r="G34">
            <v>16</v>
          </cell>
          <cell r="H34">
            <v>4.17</v>
          </cell>
          <cell r="I34" t="str">
            <v>M1100</v>
          </cell>
          <cell r="J34">
            <v>19.14</v>
          </cell>
        </row>
        <row r="35">
          <cell r="E35" t="str">
            <v>11092019</v>
          </cell>
          <cell r="F35">
            <v>25.24</v>
          </cell>
          <cell r="G35">
            <v>16</v>
          </cell>
          <cell r="H35">
            <v>4.21</v>
          </cell>
          <cell r="I35" t="str">
            <v>M1100</v>
          </cell>
          <cell r="J35">
            <v>12.48</v>
          </cell>
        </row>
        <row r="36">
          <cell r="E36" t="str">
            <v>11092018</v>
          </cell>
          <cell r="F36">
            <v>22.49</v>
          </cell>
          <cell r="G36">
            <v>16</v>
          </cell>
          <cell r="H36">
            <v>3.57</v>
          </cell>
          <cell r="I36" t="str">
            <v>M1100</v>
          </cell>
          <cell r="J36">
            <v>10.69</v>
          </cell>
        </row>
        <row r="37">
          <cell r="E37" t="str">
            <v>11092017</v>
          </cell>
          <cell r="F37">
            <v>18.88</v>
          </cell>
          <cell r="G37">
            <v>16</v>
          </cell>
          <cell r="H37">
            <v>1.97</v>
          </cell>
          <cell r="I37" t="str">
            <v>M1100</v>
          </cell>
          <cell r="J37">
            <v>10.69</v>
          </cell>
        </row>
        <row r="38">
          <cell r="E38" t="str">
            <v>11102022</v>
          </cell>
          <cell r="F38">
            <v>15.26</v>
          </cell>
          <cell r="G38">
            <v>16</v>
          </cell>
          <cell r="H38">
            <v>7.0000000000000007E-2</v>
          </cell>
          <cell r="I38" t="str">
            <v>M1100</v>
          </cell>
          <cell r="J38">
            <v>17.46</v>
          </cell>
        </row>
        <row r="39">
          <cell r="E39" t="str">
            <v>11102021</v>
          </cell>
          <cell r="F39">
            <v>15.23</v>
          </cell>
          <cell r="G39">
            <v>16</v>
          </cell>
          <cell r="H39">
            <v>0.2</v>
          </cell>
          <cell r="I39" t="str">
            <v>M1100</v>
          </cell>
          <cell r="J39">
            <v>21.06</v>
          </cell>
        </row>
        <row r="40">
          <cell r="E40" t="str">
            <v>11102020</v>
          </cell>
          <cell r="F40">
            <v>14.95</v>
          </cell>
          <cell r="G40">
            <v>16</v>
          </cell>
          <cell r="H40">
            <v>0.02</v>
          </cell>
          <cell r="I40" t="str">
            <v>M1100</v>
          </cell>
          <cell r="J40">
            <v>15.86</v>
          </cell>
        </row>
        <row r="41">
          <cell r="E41" t="str">
            <v>11102019</v>
          </cell>
          <cell r="F41">
            <v>14.98</v>
          </cell>
          <cell r="G41">
            <v>16</v>
          </cell>
          <cell r="H41">
            <v>0.02</v>
          </cell>
          <cell r="I41" t="str">
            <v>M1100</v>
          </cell>
          <cell r="J41">
            <v>15.67</v>
          </cell>
        </row>
        <row r="42">
          <cell r="E42" t="str">
            <v>11102018</v>
          </cell>
          <cell r="F42">
            <v>14.88</v>
          </cell>
          <cell r="G42">
            <v>16</v>
          </cell>
          <cell r="H42">
            <v>0.1</v>
          </cell>
          <cell r="I42" t="str">
            <v>M1100</v>
          </cell>
          <cell r="J42">
            <v>15.91</v>
          </cell>
        </row>
        <row r="43">
          <cell r="E43" t="str">
            <v>11102017</v>
          </cell>
          <cell r="F43">
            <v>15</v>
          </cell>
          <cell r="G43">
            <v>16</v>
          </cell>
          <cell r="H43">
            <v>-0.19</v>
          </cell>
          <cell r="I43" t="str">
            <v>M1100</v>
          </cell>
          <cell r="J43">
            <v>13.45</v>
          </cell>
        </row>
        <row r="44">
          <cell r="E44" t="str">
            <v>12012022</v>
          </cell>
          <cell r="F44">
            <v>14.29</v>
          </cell>
          <cell r="G44">
            <v>17</v>
          </cell>
          <cell r="H44">
            <v>0.9</v>
          </cell>
          <cell r="I44" t="str">
            <v>M1200</v>
          </cell>
          <cell r="J44">
            <v>19.760000000000002</v>
          </cell>
        </row>
        <row r="45">
          <cell r="E45" t="str">
            <v>12012021</v>
          </cell>
          <cell r="F45">
            <v>13.94</v>
          </cell>
          <cell r="G45">
            <v>17</v>
          </cell>
          <cell r="H45">
            <v>1.1399999999999999</v>
          </cell>
          <cell r="I45" t="str">
            <v>M1200</v>
          </cell>
          <cell r="J45">
            <v>20.67</v>
          </cell>
        </row>
        <row r="46">
          <cell r="E46" t="str">
            <v>12012020</v>
          </cell>
          <cell r="F46">
            <v>13.55</v>
          </cell>
          <cell r="G46">
            <v>17</v>
          </cell>
          <cell r="H46">
            <v>1.34</v>
          </cell>
          <cell r="I46" t="str">
            <v>M1200</v>
          </cell>
          <cell r="J46">
            <v>20.239999999999998</v>
          </cell>
        </row>
        <row r="47">
          <cell r="E47" t="str">
            <v>12012019</v>
          </cell>
          <cell r="F47">
            <v>13.72</v>
          </cell>
          <cell r="G47">
            <v>17</v>
          </cell>
          <cell r="H47">
            <v>0.35</v>
          </cell>
          <cell r="I47" t="str">
            <v>M1200</v>
          </cell>
          <cell r="J47">
            <v>17.62</v>
          </cell>
        </row>
        <row r="48">
          <cell r="E48" t="str">
            <v>12012018</v>
          </cell>
          <cell r="F48">
            <v>12.25</v>
          </cell>
          <cell r="G48">
            <v>17</v>
          </cell>
          <cell r="H48">
            <v>0.21</v>
          </cell>
          <cell r="I48" t="str">
            <v>M1200</v>
          </cell>
          <cell r="J48">
            <v>20.86</v>
          </cell>
        </row>
        <row r="49">
          <cell r="E49" t="str">
            <v>12012017</v>
          </cell>
          <cell r="F49">
            <v>15.43</v>
          </cell>
          <cell r="G49">
            <v>17</v>
          </cell>
          <cell r="H49">
            <v>0.88</v>
          </cell>
          <cell r="I49" t="str">
            <v>M1200</v>
          </cell>
          <cell r="J49">
            <v>21.03</v>
          </cell>
        </row>
        <row r="50">
          <cell r="E50" t="str">
            <v>12032022</v>
          </cell>
          <cell r="F50">
            <v>27.4</v>
          </cell>
          <cell r="G50">
            <v>16</v>
          </cell>
          <cell r="H50">
            <v>3.25</v>
          </cell>
          <cell r="I50" t="str">
            <v>M1200</v>
          </cell>
          <cell r="J50">
            <v>37.729999999999997</v>
          </cell>
        </row>
        <row r="51">
          <cell r="E51" t="str">
            <v>12032021</v>
          </cell>
          <cell r="F51">
            <v>26.05</v>
          </cell>
          <cell r="G51">
            <v>16</v>
          </cell>
          <cell r="H51">
            <v>2.91</v>
          </cell>
          <cell r="I51" t="str">
            <v>M1200</v>
          </cell>
          <cell r="J51">
            <v>31.54</v>
          </cell>
        </row>
        <row r="52">
          <cell r="E52" t="str">
            <v>12032020</v>
          </cell>
          <cell r="F52">
            <v>26.3</v>
          </cell>
          <cell r="G52">
            <v>16</v>
          </cell>
          <cell r="H52">
            <v>2.89</v>
          </cell>
          <cell r="I52" t="str">
            <v>M1200</v>
          </cell>
          <cell r="J52">
            <v>34.78</v>
          </cell>
        </row>
        <row r="53">
          <cell r="E53" t="str">
            <v>12032019</v>
          </cell>
          <cell r="F53">
            <v>25.9</v>
          </cell>
          <cell r="G53">
            <v>16</v>
          </cell>
          <cell r="H53">
            <v>2.96</v>
          </cell>
          <cell r="I53" t="str">
            <v>M1200</v>
          </cell>
          <cell r="J53">
            <v>23.12</v>
          </cell>
        </row>
        <row r="54">
          <cell r="E54" t="str">
            <v>12032018</v>
          </cell>
          <cell r="F54">
            <v>24.5</v>
          </cell>
          <cell r="G54">
            <v>16</v>
          </cell>
          <cell r="H54">
            <v>2.91</v>
          </cell>
          <cell r="I54" t="str">
            <v>M1200</v>
          </cell>
          <cell r="J54">
            <v>21.84</v>
          </cell>
        </row>
        <row r="55">
          <cell r="E55" t="str">
            <v>12032017</v>
          </cell>
          <cell r="F55">
            <v>23.37</v>
          </cell>
          <cell r="G55">
            <v>16</v>
          </cell>
          <cell r="H55">
            <v>3.1</v>
          </cell>
          <cell r="I55" t="str">
            <v>M1200</v>
          </cell>
          <cell r="J55">
            <v>21.26</v>
          </cell>
        </row>
        <row r="56">
          <cell r="E56" t="str">
            <v>12102022</v>
          </cell>
          <cell r="F56">
            <v>32.29</v>
          </cell>
          <cell r="G56">
            <v>18</v>
          </cell>
          <cell r="H56">
            <v>1.28</v>
          </cell>
          <cell r="I56" t="str">
            <v>M1200</v>
          </cell>
          <cell r="J56">
            <v>49.64</v>
          </cell>
        </row>
        <row r="57">
          <cell r="E57" t="str">
            <v>12102021</v>
          </cell>
          <cell r="F57">
            <v>32.549999999999997</v>
          </cell>
          <cell r="G57">
            <v>18</v>
          </cell>
          <cell r="H57">
            <v>2.71</v>
          </cell>
          <cell r="I57" t="str">
            <v>M1200</v>
          </cell>
          <cell r="J57">
            <v>48.68</v>
          </cell>
        </row>
        <row r="58">
          <cell r="E58" t="str">
            <v>12102020</v>
          </cell>
          <cell r="F58">
            <v>33.71</v>
          </cell>
          <cell r="G58">
            <v>18</v>
          </cell>
          <cell r="H58">
            <v>4.9800000000000004</v>
          </cell>
          <cell r="I58" t="str">
            <v>M1200</v>
          </cell>
          <cell r="J58">
            <v>45.4</v>
          </cell>
        </row>
        <row r="59">
          <cell r="E59" t="str">
            <v>12102019</v>
          </cell>
          <cell r="F59">
            <v>29.4</v>
          </cell>
          <cell r="G59">
            <v>18</v>
          </cell>
          <cell r="H59">
            <v>3.85</v>
          </cell>
          <cell r="I59" t="str">
            <v>M1200</v>
          </cell>
          <cell r="J59">
            <v>29.34</v>
          </cell>
        </row>
        <row r="60">
          <cell r="E60" t="str">
            <v>12102018</v>
          </cell>
          <cell r="F60">
            <v>28.2</v>
          </cell>
          <cell r="G60">
            <v>18</v>
          </cell>
          <cell r="H60">
            <v>2.71</v>
          </cell>
          <cell r="I60" t="str">
            <v>M1200</v>
          </cell>
          <cell r="J60">
            <v>25.68</v>
          </cell>
        </row>
        <row r="61">
          <cell r="E61" t="str">
            <v>12102017</v>
          </cell>
          <cell r="F61">
            <v>29.5</v>
          </cell>
          <cell r="G61">
            <v>18</v>
          </cell>
          <cell r="H61">
            <v>3.71</v>
          </cell>
          <cell r="I61" t="str">
            <v>M1200</v>
          </cell>
          <cell r="J61">
            <v>22.35</v>
          </cell>
        </row>
        <row r="62">
          <cell r="E62" t="str">
            <v>12132022</v>
          </cell>
          <cell r="F62">
            <v>6.46</v>
          </cell>
          <cell r="G62">
            <v>14</v>
          </cell>
          <cell r="H62">
            <v>-1.34</v>
          </cell>
          <cell r="I62" t="str">
            <v>M1200</v>
          </cell>
          <cell r="J62">
            <v>7</v>
          </cell>
        </row>
        <row r="63">
          <cell r="E63" t="str">
            <v>12132021</v>
          </cell>
          <cell r="F63">
            <v>7.8</v>
          </cell>
          <cell r="G63">
            <v>14</v>
          </cell>
          <cell r="H63">
            <v>-1.64</v>
          </cell>
          <cell r="I63" t="str">
            <v>M1200</v>
          </cell>
          <cell r="J63">
            <v>7.9</v>
          </cell>
        </row>
        <row r="64">
          <cell r="E64" t="str">
            <v>12132020</v>
          </cell>
          <cell r="F64">
            <v>9.4700000000000006</v>
          </cell>
          <cell r="G64">
            <v>14</v>
          </cell>
          <cell r="H64">
            <v>-0.48</v>
          </cell>
          <cell r="I64" t="str">
            <v>M1200</v>
          </cell>
          <cell r="J64">
            <v>9.68</v>
          </cell>
        </row>
        <row r="65">
          <cell r="E65" t="str">
            <v>12132019</v>
          </cell>
          <cell r="F65">
            <v>9.9499999999999993</v>
          </cell>
          <cell r="G65">
            <v>14</v>
          </cell>
          <cell r="H65">
            <v>-0.76</v>
          </cell>
          <cell r="I65" t="str">
            <v>M1200</v>
          </cell>
          <cell r="J65">
            <v>5.85</v>
          </cell>
        </row>
        <row r="66">
          <cell r="E66" t="str">
            <v>12132018</v>
          </cell>
          <cell r="F66">
            <v>10.71</v>
          </cell>
          <cell r="G66">
            <v>14</v>
          </cell>
          <cell r="H66">
            <v>-1.58</v>
          </cell>
          <cell r="I66" t="str">
            <v>M1200</v>
          </cell>
          <cell r="J66">
            <v>10.7</v>
          </cell>
        </row>
        <row r="67">
          <cell r="E67" t="str">
            <v>12132017</v>
          </cell>
          <cell r="F67">
            <v>12.29</v>
          </cell>
          <cell r="G67">
            <v>14</v>
          </cell>
          <cell r="H67">
            <v>0.04</v>
          </cell>
          <cell r="I67" t="str">
            <v>M1200</v>
          </cell>
          <cell r="J67">
            <v>15.1</v>
          </cell>
        </row>
        <row r="68">
          <cell r="E68" t="str">
            <v>12152022</v>
          </cell>
          <cell r="F68">
            <v>32.18</v>
          </cell>
          <cell r="G68">
            <v>17</v>
          </cell>
          <cell r="H68">
            <v>5.24</v>
          </cell>
          <cell r="I68" t="str">
            <v>M1200</v>
          </cell>
          <cell r="J68">
            <v>80.209999999999994</v>
          </cell>
        </row>
        <row r="69">
          <cell r="E69" t="str">
            <v>12152021</v>
          </cell>
          <cell r="F69">
            <v>32.06</v>
          </cell>
          <cell r="G69">
            <v>17</v>
          </cell>
          <cell r="H69">
            <v>4.91</v>
          </cell>
          <cell r="I69" t="str">
            <v>M1200</v>
          </cell>
          <cell r="J69">
            <v>68.67</v>
          </cell>
        </row>
        <row r="70">
          <cell r="E70" t="str">
            <v>12152020</v>
          </cell>
          <cell r="F70">
            <v>32.590000000000003</v>
          </cell>
          <cell r="G70">
            <v>17</v>
          </cell>
          <cell r="H70">
            <v>5.81</v>
          </cell>
          <cell r="I70" t="str">
            <v>M1200</v>
          </cell>
          <cell r="J70">
            <v>61.32</v>
          </cell>
        </row>
        <row r="71">
          <cell r="E71" t="str">
            <v>12152019</v>
          </cell>
          <cell r="F71">
            <v>32.19</v>
          </cell>
          <cell r="G71">
            <v>17</v>
          </cell>
          <cell r="H71">
            <v>3.86</v>
          </cell>
          <cell r="I71" t="str">
            <v>M1200</v>
          </cell>
          <cell r="J71">
            <v>44.69</v>
          </cell>
        </row>
        <row r="72">
          <cell r="E72" t="str">
            <v>12152018</v>
          </cell>
          <cell r="F72">
            <v>27.08</v>
          </cell>
          <cell r="G72">
            <v>17</v>
          </cell>
          <cell r="H72">
            <v>3.72</v>
          </cell>
          <cell r="I72" t="str">
            <v>M1200</v>
          </cell>
          <cell r="J72">
            <v>37.47</v>
          </cell>
        </row>
        <row r="73">
          <cell r="E73" t="str">
            <v>12152017</v>
          </cell>
          <cell r="F73">
            <v>25.96</v>
          </cell>
          <cell r="G73">
            <v>16</v>
          </cell>
          <cell r="H73">
            <v>5.51</v>
          </cell>
          <cell r="I73" t="str">
            <v>M1200</v>
          </cell>
          <cell r="J73">
            <v>44.92</v>
          </cell>
        </row>
        <row r="74">
          <cell r="E74" t="str">
            <v>12162022</v>
          </cell>
          <cell r="F74">
            <v>33.83</v>
          </cell>
          <cell r="G74">
            <v>20</v>
          </cell>
          <cell r="H74">
            <v>4.63</v>
          </cell>
          <cell r="I74" t="str">
            <v>M1200</v>
          </cell>
          <cell r="J74">
            <v>68.930000000000007</v>
          </cell>
        </row>
        <row r="75">
          <cell r="E75" t="str">
            <v>12162021</v>
          </cell>
          <cell r="F75">
            <v>31.85</v>
          </cell>
          <cell r="G75">
            <v>20</v>
          </cell>
          <cell r="H75">
            <v>4.88</v>
          </cell>
          <cell r="I75" t="str">
            <v>M1200</v>
          </cell>
          <cell r="J75">
            <v>60.41</v>
          </cell>
        </row>
        <row r="76">
          <cell r="E76" t="str">
            <v>12162020</v>
          </cell>
          <cell r="F76">
            <v>31.78</v>
          </cell>
          <cell r="G76">
            <v>20</v>
          </cell>
          <cell r="H76">
            <v>5.09</v>
          </cell>
          <cell r="I76" t="str">
            <v>M1200</v>
          </cell>
          <cell r="J76">
            <v>64.66</v>
          </cell>
        </row>
        <row r="77">
          <cell r="E77" t="str">
            <v>12162019</v>
          </cell>
          <cell r="F77">
            <v>30.62</v>
          </cell>
          <cell r="G77">
            <v>20</v>
          </cell>
          <cell r="H77">
            <v>4.95</v>
          </cell>
          <cell r="I77" t="str">
            <v>M1200</v>
          </cell>
          <cell r="J77">
            <v>56.05</v>
          </cell>
        </row>
        <row r="78">
          <cell r="E78" t="str">
            <v>12162018</v>
          </cell>
          <cell r="F78">
            <v>29.97</v>
          </cell>
          <cell r="G78">
            <v>20</v>
          </cell>
          <cell r="H78">
            <v>4.66</v>
          </cell>
          <cell r="I78" t="str">
            <v>M1200</v>
          </cell>
          <cell r="J78">
            <v>61.94</v>
          </cell>
        </row>
        <row r="79">
          <cell r="E79" t="str">
            <v>12162017</v>
          </cell>
          <cell r="F79">
            <v>33.67</v>
          </cell>
          <cell r="G79">
            <v>20</v>
          </cell>
          <cell r="H79">
            <v>2.6</v>
          </cell>
          <cell r="I79" t="str">
            <v>M1200</v>
          </cell>
          <cell r="J79">
            <v>53.15</v>
          </cell>
        </row>
        <row r="80">
          <cell r="E80" t="str">
            <v>12172022</v>
          </cell>
          <cell r="F80">
            <v>15.2</v>
          </cell>
          <cell r="G80">
            <v>16</v>
          </cell>
          <cell r="H80">
            <v>0.26</v>
          </cell>
          <cell r="I80" t="str">
            <v>M1200</v>
          </cell>
          <cell r="J80">
            <v>11.21</v>
          </cell>
        </row>
        <row r="81">
          <cell r="E81" t="str">
            <v>12172021</v>
          </cell>
          <cell r="F81">
            <v>14.96</v>
          </cell>
          <cell r="G81">
            <v>16</v>
          </cell>
          <cell r="H81">
            <v>0.43</v>
          </cell>
          <cell r="I81" t="str">
            <v>M1200</v>
          </cell>
          <cell r="J81">
            <v>10.8</v>
          </cell>
        </row>
        <row r="82">
          <cell r="E82" t="str">
            <v>12172020</v>
          </cell>
          <cell r="F82">
            <v>13.87</v>
          </cell>
          <cell r="G82">
            <v>16</v>
          </cell>
          <cell r="H82">
            <v>0.45</v>
          </cell>
          <cell r="I82" t="str">
            <v>M1200</v>
          </cell>
          <cell r="J82">
            <v>8.49</v>
          </cell>
        </row>
        <row r="83">
          <cell r="E83" t="str">
            <v>12172019</v>
          </cell>
          <cell r="F83">
            <v>13.02</v>
          </cell>
          <cell r="G83">
            <v>16</v>
          </cell>
          <cell r="H83">
            <v>0.05</v>
          </cell>
          <cell r="I83" t="str">
            <v>M1200</v>
          </cell>
          <cell r="J83">
            <v>6.43</v>
          </cell>
        </row>
        <row r="84">
          <cell r="E84" t="str">
            <v>12172018</v>
          </cell>
          <cell r="F84">
            <v>12.68</v>
          </cell>
          <cell r="G84">
            <v>16</v>
          </cell>
          <cell r="H84">
            <v>-7.0000000000000007E-2</v>
          </cell>
          <cell r="I84" t="str">
            <v>M1200</v>
          </cell>
          <cell r="J84">
            <v>6.8</v>
          </cell>
        </row>
        <row r="85">
          <cell r="E85" t="str">
            <v>12172017</v>
          </cell>
          <cell r="F85">
            <v>12.38</v>
          </cell>
          <cell r="G85">
            <v>16</v>
          </cell>
          <cell r="H85">
            <v>-0.09</v>
          </cell>
          <cell r="I85" t="str">
            <v>M1200</v>
          </cell>
          <cell r="J85">
            <v>6.98</v>
          </cell>
        </row>
        <row r="86">
          <cell r="E86" t="str">
            <v>12182022</v>
          </cell>
          <cell r="F86">
            <v>25.14</v>
          </cell>
          <cell r="G86">
            <v>17</v>
          </cell>
          <cell r="H86">
            <v>-0.56999999999999995</v>
          </cell>
          <cell r="I86" t="str">
            <v>M1200</v>
          </cell>
          <cell r="J86">
            <v>28.31</v>
          </cell>
        </row>
        <row r="87">
          <cell r="E87" t="str">
            <v>12182021</v>
          </cell>
          <cell r="F87">
            <v>13.98</v>
          </cell>
          <cell r="G87">
            <v>16</v>
          </cell>
          <cell r="H87">
            <v>1.1599999999999999</v>
          </cell>
          <cell r="I87" t="str">
            <v>M1200</v>
          </cell>
          <cell r="J87">
            <v>26.5</v>
          </cell>
        </row>
        <row r="88">
          <cell r="E88" t="str">
            <v>12182020</v>
          </cell>
          <cell r="F88">
            <v>14.06</v>
          </cell>
          <cell r="G88">
            <v>16</v>
          </cell>
          <cell r="H88">
            <v>1.66</v>
          </cell>
          <cell r="I88" t="str">
            <v>M1200</v>
          </cell>
          <cell r="J88">
            <v>27.05</v>
          </cell>
        </row>
        <row r="89">
          <cell r="E89" t="str">
            <v>12182019</v>
          </cell>
          <cell r="F89">
            <v>13.21</v>
          </cell>
          <cell r="G89">
            <v>16</v>
          </cell>
          <cell r="H89">
            <v>1.1399999999999999</v>
          </cell>
          <cell r="I89" t="str">
            <v>M1200</v>
          </cell>
          <cell r="J89">
            <v>20.04</v>
          </cell>
        </row>
        <row r="90">
          <cell r="E90" t="str">
            <v>12182018</v>
          </cell>
          <cell r="F90">
            <v>12.81</v>
          </cell>
          <cell r="G90">
            <v>16</v>
          </cell>
          <cell r="H90">
            <v>0.92</v>
          </cell>
          <cell r="I90" t="str">
            <v>M1200</v>
          </cell>
          <cell r="J90">
            <v>15.54</v>
          </cell>
        </row>
        <row r="91">
          <cell r="E91" t="str">
            <v>12182017</v>
          </cell>
          <cell r="F91">
            <v>7.64</v>
          </cell>
          <cell r="G91">
            <v>16</v>
          </cell>
          <cell r="H91">
            <v>0.53</v>
          </cell>
          <cell r="I91" t="str">
            <v>M1200</v>
          </cell>
          <cell r="J91">
            <v>13.98</v>
          </cell>
        </row>
        <row r="92">
          <cell r="E92" t="str">
            <v>12192022</v>
          </cell>
          <cell r="F92">
            <v>13.77</v>
          </cell>
          <cell r="G92">
            <v>16</v>
          </cell>
          <cell r="H92">
            <v>0.95</v>
          </cell>
          <cell r="I92" t="str">
            <v>M1200</v>
          </cell>
          <cell r="J92">
            <v>20.38</v>
          </cell>
        </row>
        <row r="93">
          <cell r="E93" t="str">
            <v>12192021</v>
          </cell>
          <cell r="F93">
            <v>13.89</v>
          </cell>
          <cell r="G93">
            <v>16</v>
          </cell>
          <cell r="H93">
            <v>0.92</v>
          </cell>
          <cell r="I93" t="str">
            <v>M1200</v>
          </cell>
          <cell r="J93">
            <v>17.940000000000001</v>
          </cell>
        </row>
        <row r="94">
          <cell r="E94" t="str">
            <v>12192020</v>
          </cell>
          <cell r="F94">
            <v>13.8</v>
          </cell>
          <cell r="G94">
            <v>16</v>
          </cell>
          <cell r="H94">
            <v>0.87</v>
          </cell>
          <cell r="I94" t="str">
            <v>M1200</v>
          </cell>
          <cell r="J94">
            <v>18.82</v>
          </cell>
        </row>
        <row r="95">
          <cell r="E95" t="str">
            <v>12192019</v>
          </cell>
          <cell r="F95">
            <v>12.3</v>
          </cell>
          <cell r="G95">
            <v>16</v>
          </cell>
          <cell r="H95">
            <v>-0.01</v>
          </cell>
          <cell r="I95" t="str">
            <v>M1200</v>
          </cell>
          <cell r="J95">
            <v>15.27</v>
          </cell>
        </row>
        <row r="96">
          <cell r="E96" t="str">
            <v>12192018</v>
          </cell>
          <cell r="F96">
            <v>11.85</v>
          </cell>
          <cell r="G96">
            <v>16</v>
          </cell>
          <cell r="H96">
            <v>-0.28999999999999998</v>
          </cell>
          <cell r="I96" t="str">
            <v>M1200</v>
          </cell>
          <cell r="J96">
            <v>15.39</v>
          </cell>
        </row>
        <row r="97">
          <cell r="E97" t="str">
            <v>12192017</v>
          </cell>
          <cell r="F97">
            <v>12.26</v>
          </cell>
          <cell r="G97">
            <v>16</v>
          </cell>
          <cell r="H97">
            <v>0.13</v>
          </cell>
          <cell r="I97" t="str">
            <v>M1200</v>
          </cell>
          <cell r="J97">
            <v>15.18</v>
          </cell>
        </row>
        <row r="98">
          <cell r="E98" t="str">
            <v>12202022</v>
          </cell>
          <cell r="F98">
            <v>13.75</v>
          </cell>
          <cell r="G98">
            <v>15</v>
          </cell>
          <cell r="H98">
            <v>0.41</v>
          </cell>
          <cell r="I98" t="str">
            <v>M1200</v>
          </cell>
          <cell r="J98">
            <v>16.13</v>
          </cell>
        </row>
        <row r="99">
          <cell r="E99" t="str">
            <v>12202021</v>
          </cell>
          <cell r="F99">
            <v>14.65</v>
          </cell>
          <cell r="G99">
            <v>15</v>
          </cell>
          <cell r="H99">
            <v>1.0900000000000001</v>
          </cell>
          <cell r="I99" t="str">
            <v>M1200</v>
          </cell>
          <cell r="J99">
            <v>15.75</v>
          </cell>
        </row>
        <row r="100">
          <cell r="E100" t="str">
            <v>12202020</v>
          </cell>
          <cell r="F100">
            <v>14.39</v>
          </cell>
          <cell r="G100">
            <v>15</v>
          </cell>
          <cell r="H100">
            <v>1.02</v>
          </cell>
          <cell r="I100" t="str">
            <v>M1200</v>
          </cell>
          <cell r="J100">
            <v>12.16</v>
          </cell>
        </row>
        <row r="101">
          <cell r="E101" t="str">
            <v>12202019</v>
          </cell>
          <cell r="F101">
            <v>14</v>
          </cell>
          <cell r="G101">
            <v>15</v>
          </cell>
          <cell r="H101">
            <v>0.87</v>
          </cell>
          <cell r="I101" t="str">
            <v>M1200</v>
          </cell>
          <cell r="J101">
            <v>8.32</v>
          </cell>
        </row>
        <row r="102">
          <cell r="E102" t="str">
            <v>12202018</v>
          </cell>
          <cell r="F102">
            <v>13.67</v>
          </cell>
          <cell r="G102">
            <v>15</v>
          </cell>
          <cell r="H102">
            <v>0.62</v>
          </cell>
          <cell r="I102" t="str">
            <v>M1200</v>
          </cell>
          <cell r="J102">
            <v>8.89</v>
          </cell>
        </row>
        <row r="103">
          <cell r="E103" t="str">
            <v>12202017</v>
          </cell>
          <cell r="F103">
            <v>13.48</v>
          </cell>
          <cell r="G103">
            <v>15</v>
          </cell>
          <cell r="H103">
            <v>0.46</v>
          </cell>
          <cell r="I103" t="str">
            <v>M1200</v>
          </cell>
          <cell r="J103">
            <v>8.48</v>
          </cell>
        </row>
        <row r="104">
          <cell r="E104" t="str">
            <v>12252022</v>
          </cell>
          <cell r="F104">
            <v>17.61</v>
          </cell>
          <cell r="G104">
            <v>16</v>
          </cell>
          <cell r="H104">
            <v>1.59</v>
          </cell>
          <cell r="I104" t="str">
            <v>M1200</v>
          </cell>
          <cell r="J104">
            <v>54.69</v>
          </cell>
        </row>
        <row r="105">
          <cell r="E105" t="str">
            <v>12252021</v>
          </cell>
          <cell r="F105">
            <v>17.71</v>
          </cell>
          <cell r="G105">
            <v>16</v>
          </cell>
          <cell r="H105">
            <v>2.23</v>
          </cell>
          <cell r="I105" t="str">
            <v>M1200</v>
          </cell>
          <cell r="J105">
            <v>52.65</v>
          </cell>
        </row>
        <row r="106">
          <cell r="E106" t="str">
            <v>12252020</v>
          </cell>
          <cell r="F106">
            <v>17.07</v>
          </cell>
          <cell r="G106">
            <v>16</v>
          </cell>
          <cell r="H106">
            <v>1.91</v>
          </cell>
          <cell r="I106" t="str">
            <v>M1200</v>
          </cell>
          <cell r="J106">
            <v>47.05</v>
          </cell>
        </row>
        <row r="107">
          <cell r="E107" t="str">
            <v>12252019</v>
          </cell>
          <cell r="F107">
            <v>16.68</v>
          </cell>
          <cell r="G107">
            <v>16</v>
          </cell>
          <cell r="H107">
            <v>1.81</v>
          </cell>
          <cell r="I107" t="str">
            <v>M1200</v>
          </cell>
          <cell r="J107">
            <v>26.87</v>
          </cell>
        </row>
        <row r="108">
          <cell r="E108" t="str">
            <v>12252018</v>
          </cell>
          <cell r="F108">
            <v>16.47</v>
          </cell>
          <cell r="G108">
            <v>16</v>
          </cell>
          <cell r="H108">
            <v>1.37</v>
          </cell>
          <cell r="I108" t="str">
            <v>M1200</v>
          </cell>
          <cell r="J108">
            <v>55.82</v>
          </cell>
        </row>
        <row r="109">
          <cell r="E109" t="str">
            <v>12252017</v>
          </cell>
          <cell r="F109">
            <v>16.63</v>
          </cell>
          <cell r="G109">
            <v>16</v>
          </cell>
          <cell r="H109">
            <v>1.47</v>
          </cell>
          <cell r="I109" t="str">
            <v>M1200</v>
          </cell>
          <cell r="J109">
            <v>59.09</v>
          </cell>
        </row>
        <row r="110">
          <cell r="E110" t="str">
            <v>12272022</v>
          </cell>
          <cell r="F110">
            <v>19.510000000000002</v>
          </cell>
          <cell r="G110">
            <v>17</v>
          </cell>
          <cell r="H110">
            <v>1.44</v>
          </cell>
          <cell r="I110" t="str">
            <v>M1200</v>
          </cell>
          <cell r="J110">
            <v>39.56</v>
          </cell>
        </row>
        <row r="111">
          <cell r="E111" t="str">
            <v>12272021</v>
          </cell>
          <cell r="F111">
            <v>20.190000000000001</v>
          </cell>
          <cell r="G111">
            <v>17</v>
          </cell>
          <cell r="H111">
            <v>2.8</v>
          </cell>
          <cell r="I111" t="str">
            <v>M1200</v>
          </cell>
          <cell r="J111">
            <v>46.05</v>
          </cell>
        </row>
        <row r="112">
          <cell r="E112" t="str">
            <v>12272020</v>
          </cell>
          <cell r="F112">
            <v>19.690000000000001</v>
          </cell>
          <cell r="G112">
            <v>17</v>
          </cell>
          <cell r="H112">
            <v>3.56</v>
          </cell>
          <cell r="I112" t="str">
            <v>M1200</v>
          </cell>
          <cell r="J112">
            <v>51.82</v>
          </cell>
        </row>
        <row r="113">
          <cell r="E113" t="str">
            <v>12272019</v>
          </cell>
          <cell r="F113">
            <v>18.52</v>
          </cell>
          <cell r="G113">
            <v>17</v>
          </cell>
          <cell r="H113">
            <v>3.81</v>
          </cell>
          <cell r="I113" t="str">
            <v>M1200</v>
          </cell>
          <cell r="J113">
            <v>51.82</v>
          </cell>
        </row>
        <row r="114">
          <cell r="E114" t="str">
            <v>12272018</v>
          </cell>
          <cell r="F114">
            <v>17.53</v>
          </cell>
          <cell r="G114">
            <v>17</v>
          </cell>
          <cell r="H114">
            <v>2.84</v>
          </cell>
          <cell r="I114" t="str">
            <v>M1200</v>
          </cell>
          <cell r="J114">
            <v>42.22</v>
          </cell>
        </row>
        <row r="115">
          <cell r="E115" t="str">
            <v>12272017</v>
          </cell>
          <cell r="F115">
            <v>16.420000000000002</v>
          </cell>
          <cell r="G115">
            <v>17</v>
          </cell>
          <cell r="H115">
            <v>2.4900000000000002</v>
          </cell>
          <cell r="I115" t="str">
            <v>M1200</v>
          </cell>
          <cell r="J115">
            <v>53.43</v>
          </cell>
        </row>
        <row r="116">
          <cell r="E116" t="str">
            <v>12292022</v>
          </cell>
          <cell r="F116">
            <v>36.1</v>
          </cell>
          <cell r="G116">
            <v>18</v>
          </cell>
          <cell r="H116">
            <v>3.27</v>
          </cell>
          <cell r="I116" t="str">
            <v>M1200</v>
          </cell>
          <cell r="J116">
            <v>51.35</v>
          </cell>
        </row>
        <row r="117">
          <cell r="E117" t="str">
            <v>12292021</v>
          </cell>
          <cell r="F117">
            <v>40.03</v>
          </cell>
          <cell r="G117">
            <v>18</v>
          </cell>
          <cell r="H117">
            <v>3.37</v>
          </cell>
          <cell r="I117" t="str">
            <v>M1200</v>
          </cell>
          <cell r="J117">
            <v>54.54</v>
          </cell>
        </row>
        <row r="118">
          <cell r="E118" t="str">
            <v>12292020</v>
          </cell>
          <cell r="F118">
            <v>34.69</v>
          </cell>
          <cell r="G118">
            <v>18</v>
          </cell>
          <cell r="H118">
            <v>2.73</v>
          </cell>
          <cell r="I118" t="str">
            <v>M1200</v>
          </cell>
          <cell r="J118">
            <v>35.39</v>
          </cell>
        </row>
        <row r="119">
          <cell r="E119" t="str">
            <v>12292019</v>
          </cell>
          <cell r="F119">
            <v>34.06</v>
          </cell>
          <cell r="G119">
            <v>18</v>
          </cell>
          <cell r="H119">
            <v>2.36</v>
          </cell>
          <cell r="I119" t="str">
            <v>M1200</v>
          </cell>
          <cell r="J119">
            <v>23.18</v>
          </cell>
        </row>
        <row r="120">
          <cell r="E120" t="str">
            <v>12292018</v>
          </cell>
          <cell r="F120">
            <v>23.4</v>
          </cell>
          <cell r="G120">
            <v>17</v>
          </cell>
          <cell r="H120">
            <v>2.35</v>
          </cell>
          <cell r="I120" t="str">
            <v>M1200</v>
          </cell>
          <cell r="J120">
            <v>19.059999999999999</v>
          </cell>
        </row>
        <row r="121">
          <cell r="E121" t="str">
            <v>12292017</v>
          </cell>
          <cell r="F121">
            <v>26.44</v>
          </cell>
          <cell r="G121">
            <v>17</v>
          </cell>
          <cell r="H121">
            <v>2.86</v>
          </cell>
          <cell r="I121" t="str">
            <v>M1200</v>
          </cell>
          <cell r="J121">
            <v>19.29</v>
          </cell>
        </row>
        <row r="122">
          <cell r="E122" t="str">
            <v>12312022</v>
          </cell>
          <cell r="F122">
            <v>23.06</v>
          </cell>
          <cell r="G122">
            <v>16</v>
          </cell>
          <cell r="H122">
            <v>4.2699999999999996</v>
          </cell>
          <cell r="I122" t="str">
            <v>M1200</v>
          </cell>
          <cell r="J122">
            <v>80.41</v>
          </cell>
        </row>
        <row r="123">
          <cell r="E123" t="str">
            <v>12312021</v>
          </cell>
          <cell r="F123">
            <v>22.64</v>
          </cell>
          <cell r="G123">
            <v>16</v>
          </cell>
          <cell r="H123">
            <v>3.86</v>
          </cell>
          <cell r="I123" t="str">
            <v>M1200</v>
          </cell>
          <cell r="J123">
            <v>64.62</v>
          </cell>
        </row>
        <row r="124">
          <cell r="E124" t="str">
            <v>12312020</v>
          </cell>
          <cell r="F124">
            <v>22.18</v>
          </cell>
          <cell r="G124">
            <v>16</v>
          </cell>
          <cell r="H124">
            <v>3.33</v>
          </cell>
          <cell r="I124" t="str">
            <v>M1200</v>
          </cell>
          <cell r="J124">
            <v>41.64</v>
          </cell>
        </row>
        <row r="125">
          <cell r="E125" t="str">
            <v>12312019</v>
          </cell>
          <cell r="F125">
            <v>20.93</v>
          </cell>
          <cell r="G125">
            <v>16</v>
          </cell>
          <cell r="H125">
            <v>3.05</v>
          </cell>
          <cell r="I125" t="str">
            <v>M1200</v>
          </cell>
          <cell r="J125">
            <v>25.27</v>
          </cell>
        </row>
        <row r="126">
          <cell r="E126" t="str">
            <v>12312018</v>
          </cell>
          <cell r="F126">
            <v>20.68</v>
          </cell>
          <cell r="G126">
            <v>16</v>
          </cell>
          <cell r="H126">
            <v>3.32</v>
          </cell>
          <cell r="I126" t="str">
            <v>M1200</v>
          </cell>
          <cell r="J126">
            <v>25.66</v>
          </cell>
        </row>
        <row r="127">
          <cell r="E127" t="str">
            <v>12312017</v>
          </cell>
          <cell r="F127">
            <v>19.559999999999999</v>
          </cell>
          <cell r="G127">
            <v>16</v>
          </cell>
          <cell r="H127">
            <v>2.38</v>
          </cell>
          <cell r="I127" t="str">
            <v>M1200</v>
          </cell>
          <cell r="J127">
            <v>19.14</v>
          </cell>
        </row>
        <row r="128">
          <cell r="E128" t="str">
            <v>12322022</v>
          </cell>
          <cell r="F128">
            <v>32.950000000000003</v>
          </cell>
          <cell r="G128">
            <v>16</v>
          </cell>
          <cell r="H128">
            <v>7.23</v>
          </cell>
          <cell r="I128" t="str">
            <v>M1200</v>
          </cell>
          <cell r="J128">
            <v>142.63999999999999</v>
          </cell>
        </row>
        <row r="129">
          <cell r="E129" t="str">
            <v>12322021</v>
          </cell>
          <cell r="F129">
            <v>30.99</v>
          </cell>
          <cell r="G129">
            <v>16</v>
          </cell>
          <cell r="H129">
            <v>7.74</v>
          </cell>
          <cell r="I129" t="str">
            <v>M1200</v>
          </cell>
          <cell r="J129">
            <v>145.72999999999999</v>
          </cell>
        </row>
        <row r="130">
          <cell r="E130" t="str">
            <v>12322020</v>
          </cell>
          <cell r="F130">
            <v>29.01</v>
          </cell>
          <cell r="G130">
            <v>16</v>
          </cell>
          <cell r="H130">
            <v>8.26</v>
          </cell>
          <cell r="I130" t="str">
            <v>M1200</v>
          </cell>
          <cell r="J130">
            <v>126.52</v>
          </cell>
        </row>
        <row r="131">
          <cell r="E131" t="str">
            <v>12322019</v>
          </cell>
          <cell r="F131">
            <v>25.83</v>
          </cell>
          <cell r="G131">
            <v>16</v>
          </cell>
          <cell r="H131">
            <v>6.25</v>
          </cell>
          <cell r="I131" t="str">
            <v>M1200</v>
          </cell>
          <cell r="J131">
            <v>93.3</v>
          </cell>
        </row>
        <row r="132">
          <cell r="E132" t="str">
            <v>12322018</v>
          </cell>
          <cell r="F132">
            <v>24.64</v>
          </cell>
          <cell r="G132">
            <v>16</v>
          </cell>
          <cell r="H132">
            <v>5.59</v>
          </cell>
          <cell r="I132" t="str">
            <v>M1200</v>
          </cell>
          <cell r="J132">
            <v>83.95</v>
          </cell>
        </row>
        <row r="133">
          <cell r="E133" t="str">
            <v>12322017</v>
          </cell>
          <cell r="F133">
            <v>23.91</v>
          </cell>
          <cell r="G133">
            <v>16</v>
          </cell>
          <cell r="H133">
            <v>5.5</v>
          </cell>
          <cell r="I133" t="str">
            <v>M1200</v>
          </cell>
          <cell r="J133">
            <v>72.52</v>
          </cell>
        </row>
        <row r="134">
          <cell r="E134" t="str">
            <v>12332022</v>
          </cell>
          <cell r="F134">
            <v>16.440000000000001</v>
          </cell>
          <cell r="G134">
            <v>15</v>
          </cell>
          <cell r="H134">
            <v>0.56999999999999995</v>
          </cell>
          <cell r="I134" t="str">
            <v>M1200</v>
          </cell>
          <cell r="J134">
            <v>33.43</v>
          </cell>
        </row>
        <row r="135">
          <cell r="E135" t="str">
            <v>12332021</v>
          </cell>
          <cell r="F135">
            <v>16.12</v>
          </cell>
          <cell r="G135">
            <v>15</v>
          </cell>
          <cell r="H135">
            <v>0.19</v>
          </cell>
          <cell r="I135" t="str">
            <v>M1200</v>
          </cell>
          <cell r="J135">
            <v>32.450000000000003</v>
          </cell>
        </row>
        <row r="136">
          <cell r="E136" t="str">
            <v>12332020</v>
          </cell>
          <cell r="F136">
            <v>16.600000000000001</v>
          </cell>
          <cell r="G136">
            <v>15</v>
          </cell>
          <cell r="H136">
            <v>0.65</v>
          </cell>
          <cell r="I136" t="str">
            <v>M1200</v>
          </cell>
          <cell r="J136">
            <v>32.78</v>
          </cell>
        </row>
        <row r="137">
          <cell r="E137" t="str">
            <v>12332019</v>
          </cell>
          <cell r="F137">
            <v>17.850000000000001</v>
          </cell>
          <cell r="G137">
            <v>15</v>
          </cell>
          <cell r="H137">
            <v>1.73</v>
          </cell>
          <cell r="I137" t="str">
            <v>M1200</v>
          </cell>
          <cell r="J137">
            <v>29.98</v>
          </cell>
        </row>
        <row r="138">
          <cell r="E138" t="str">
            <v>12332018</v>
          </cell>
          <cell r="F138">
            <v>17.739999999999998</v>
          </cell>
          <cell r="G138">
            <v>15</v>
          </cell>
          <cell r="H138">
            <v>1.93</v>
          </cell>
          <cell r="I138" t="str">
            <v>M1200</v>
          </cell>
          <cell r="J138">
            <v>32.67</v>
          </cell>
        </row>
        <row r="139">
          <cell r="E139" t="str">
            <v>12332017</v>
          </cell>
          <cell r="F139">
            <v>16.579999999999998</v>
          </cell>
          <cell r="G139">
            <v>15</v>
          </cell>
          <cell r="H139">
            <v>1.93</v>
          </cell>
          <cell r="I139" t="str">
            <v>M1200</v>
          </cell>
          <cell r="J139">
            <v>30.3</v>
          </cell>
        </row>
        <row r="140">
          <cell r="E140" t="str">
            <v>12342022</v>
          </cell>
          <cell r="F140">
            <v>45.65</v>
          </cell>
          <cell r="G140">
            <v>17</v>
          </cell>
          <cell r="H140">
            <v>2.2000000000000002</v>
          </cell>
          <cell r="I140" t="str">
            <v>M1200</v>
          </cell>
          <cell r="J140">
            <v>34.32</v>
          </cell>
        </row>
        <row r="141">
          <cell r="E141" t="str">
            <v>12342021</v>
          </cell>
          <cell r="F141">
            <v>45.15</v>
          </cell>
          <cell r="G141">
            <v>17</v>
          </cell>
          <cell r="H141">
            <v>1.98</v>
          </cell>
          <cell r="I141" t="str">
            <v>M1200</v>
          </cell>
          <cell r="J141">
            <v>32.270000000000003</v>
          </cell>
        </row>
        <row r="142">
          <cell r="E142" t="str">
            <v>12342020</v>
          </cell>
          <cell r="F142">
            <v>44.96</v>
          </cell>
          <cell r="G142">
            <v>17</v>
          </cell>
          <cell r="H142">
            <v>2.21</v>
          </cell>
          <cell r="I142" t="str">
            <v>M1200</v>
          </cell>
          <cell r="J142">
            <v>29.85</v>
          </cell>
        </row>
        <row r="143">
          <cell r="E143" t="str">
            <v>12342019</v>
          </cell>
          <cell r="F143">
            <v>44.5</v>
          </cell>
          <cell r="G143">
            <v>17</v>
          </cell>
          <cell r="H143">
            <v>2.1</v>
          </cell>
          <cell r="I143" t="str">
            <v>M1200</v>
          </cell>
          <cell r="J143">
            <v>24.51</v>
          </cell>
        </row>
        <row r="144">
          <cell r="E144" t="str">
            <v>12342018</v>
          </cell>
          <cell r="F144">
            <v>43.87</v>
          </cell>
          <cell r="G144">
            <v>17</v>
          </cell>
          <cell r="H144">
            <v>1.73</v>
          </cell>
          <cell r="I144" t="str">
            <v>M1200</v>
          </cell>
          <cell r="J144">
            <v>24.82</v>
          </cell>
        </row>
        <row r="145">
          <cell r="E145" t="str">
            <v>12342017</v>
          </cell>
          <cell r="F145">
            <v>43.7</v>
          </cell>
          <cell r="G145">
            <v>17</v>
          </cell>
          <cell r="H145">
            <v>1.32</v>
          </cell>
          <cell r="I145" t="str">
            <v>M1200</v>
          </cell>
          <cell r="J145">
            <v>23.16</v>
          </cell>
        </row>
        <row r="146">
          <cell r="E146" t="str">
            <v>12352022</v>
          </cell>
          <cell r="F146">
            <v>12.7</v>
          </cell>
          <cell r="G146">
            <v>15</v>
          </cell>
          <cell r="H146">
            <v>1.46</v>
          </cell>
          <cell r="I146" t="str">
            <v>M1200</v>
          </cell>
          <cell r="J146">
            <v>61.76</v>
          </cell>
        </row>
        <row r="147">
          <cell r="E147" t="str">
            <v>12352021</v>
          </cell>
          <cell r="F147">
            <v>34.630000000000003</v>
          </cell>
          <cell r="G147">
            <v>15</v>
          </cell>
          <cell r="H147">
            <v>0.78</v>
          </cell>
          <cell r="I147" t="str">
            <v>M1200</v>
          </cell>
          <cell r="J147">
            <v>29.87</v>
          </cell>
        </row>
        <row r="148">
          <cell r="E148" t="str">
            <v>12352020</v>
          </cell>
          <cell r="F148">
            <v>28.71</v>
          </cell>
          <cell r="G148">
            <v>15</v>
          </cell>
          <cell r="H148">
            <v>0.62</v>
          </cell>
          <cell r="I148" t="str">
            <v>M1200</v>
          </cell>
          <cell r="J148">
            <v>19.13</v>
          </cell>
        </row>
        <row r="149">
          <cell r="E149" t="str">
            <v>12352019</v>
          </cell>
          <cell r="F149">
            <v>26.11</v>
          </cell>
          <cell r="G149">
            <v>15</v>
          </cell>
          <cell r="H149">
            <v>0.5</v>
          </cell>
          <cell r="I149" t="str">
            <v>M1200</v>
          </cell>
          <cell r="J149">
            <v>14.38</v>
          </cell>
        </row>
        <row r="150">
          <cell r="E150" t="str">
            <v>12352018</v>
          </cell>
          <cell r="F150">
            <v>57.8</v>
          </cell>
          <cell r="G150">
            <v>16</v>
          </cell>
          <cell r="H150">
            <v>1.17</v>
          </cell>
          <cell r="I150" t="str">
            <v>M1200</v>
          </cell>
          <cell r="J150">
            <v>15.46</v>
          </cell>
        </row>
        <row r="151">
          <cell r="E151" t="str">
            <v>12352017</v>
          </cell>
          <cell r="F151">
            <v>68.55</v>
          </cell>
          <cell r="G151">
            <v>16</v>
          </cell>
          <cell r="H151">
            <v>2.1</v>
          </cell>
          <cell r="I151" t="str">
            <v>M1200</v>
          </cell>
          <cell r="J151">
            <v>12.84</v>
          </cell>
        </row>
        <row r="152">
          <cell r="E152" t="str">
            <v>12362022</v>
          </cell>
          <cell r="F152">
            <v>27.07</v>
          </cell>
          <cell r="G152">
            <v>15</v>
          </cell>
          <cell r="H152">
            <v>-0.27</v>
          </cell>
          <cell r="I152" t="str">
            <v>M1200</v>
          </cell>
          <cell r="J152">
            <v>26.22</v>
          </cell>
        </row>
        <row r="153">
          <cell r="E153" t="str">
            <v>12362021</v>
          </cell>
          <cell r="F153">
            <v>19.649999999999999</v>
          </cell>
          <cell r="G153">
            <v>15</v>
          </cell>
          <cell r="H153">
            <v>-0.25</v>
          </cell>
          <cell r="I153" t="str">
            <v>M1200</v>
          </cell>
          <cell r="J153">
            <v>28.43</v>
          </cell>
        </row>
        <row r="154">
          <cell r="E154" t="str">
            <v>12362020</v>
          </cell>
          <cell r="F154">
            <v>14.84</v>
          </cell>
          <cell r="G154">
            <v>15</v>
          </cell>
          <cell r="H154">
            <v>-0.02</v>
          </cell>
          <cell r="I154" t="str">
            <v>M1200</v>
          </cell>
          <cell r="J154">
            <v>14.56</v>
          </cell>
        </row>
        <row r="155">
          <cell r="E155" t="str">
            <v>12362019</v>
          </cell>
          <cell r="F155">
            <v>15.55</v>
          </cell>
          <cell r="G155">
            <v>15</v>
          </cell>
          <cell r="H155">
            <v>0.12</v>
          </cell>
          <cell r="I155" t="str">
            <v>M1200</v>
          </cell>
          <cell r="J155">
            <v>10.64</v>
          </cell>
        </row>
        <row r="156">
          <cell r="E156" t="str">
            <v>12362018</v>
          </cell>
          <cell r="F156">
            <v>16.93</v>
          </cell>
          <cell r="G156">
            <v>15</v>
          </cell>
          <cell r="H156">
            <v>0.12</v>
          </cell>
          <cell r="I156" t="str">
            <v>M1200</v>
          </cell>
          <cell r="J156">
            <v>14.5</v>
          </cell>
        </row>
        <row r="157">
          <cell r="E157" t="str">
            <v>12362017</v>
          </cell>
          <cell r="F157">
            <v>16.23</v>
          </cell>
          <cell r="G157">
            <v>15</v>
          </cell>
          <cell r="H157">
            <v>0.05</v>
          </cell>
          <cell r="I157" t="str">
            <v>M1200</v>
          </cell>
          <cell r="J157">
            <v>17.329999999999998</v>
          </cell>
        </row>
        <row r="158">
          <cell r="E158" t="str">
            <v>12402022</v>
          </cell>
          <cell r="F158">
            <v>34.14</v>
          </cell>
          <cell r="G158">
            <v>15</v>
          </cell>
          <cell r="H158">
            <v>-0.36</v>
          </cell>
          <cell r="I158" t="str">
            <v>M3300</v>
          </cell>
          <cell r="J158">
            <v>43.37</v>
          </cell>
        </row>
        <row r="159">
          <cell r="E159" t="str">
            <v>12402021</v>
          </cell>
          <cell r="F159">
            <v>37.549999999999997</v>
          </cell>
          <cell r="G159">
            <v>15</v>
          </cell>
          <cell r="H159">
            <v>2.82</v>
          </cell>
          <cell r="I159" t="str">
            <v>M3300</v>
          </cell>
          <cell r="J159">
            <v>44.98</v>
          </cell>
        </row>
        <row r="160">
          <cell r="E160" t="str">
            <v>12402020</v>
          </cell>
          <cell r="F160">
            <v>36.03</v>
          </cell>
          <cell r="G160">
            <v>14</v>
          </cell>
          <cell r="H160">
            <v>4.05</v>
          </cell>
          <cell r="I160" t="str">
            <v>M3300</v>
          </cell>
          <cell r="J160">
            <v>44.87</v>
          </cell>
        </row>
        <row r="161">
          <cell r="E161" t="str">
            <v>12402019</v>
          </cell>
          <cell r="F161">
            <v>30.18</v>
          </cell>
          <cell r="G161">
            <v>14</v>
          </cell>
          <cell r="H161">
            <v>3.89</v>
          </cell>
          <cell r="I161" t="str">
            <v>M3300</v>
          </cell>
          <cell r="J161">
            <v>32.81</v>
          </cell>
        </row>
        <row r="162">
          <cell r="E162" t="str">
            <v>12402018</v>
          </cell>
          <cell r="F162">
            <v>35.380000000000003</v>
          </cell>
          <cell r="G162">
            <v>14</v>
          </cell>
          <cell r="H162">
            <v>3.07</v>
          </cell>
          <cell r="I162" t="str">
            <v>M3300</v>
          </cell>
          <cell r="J162">
            <v>30.59</v>
          </cell>
        </row>
        <row r="163">
          <cell r="E163" t="str">
            <v>12402017</v>
          </cell>
          <cell r="F163">
            <v>30.6</v>
          </cell>
          <cell r="G163">
            <v>14</v>
          </cell>
          <cell r="H163">
            <v>4.66</v>
          </cell>
          <cell r="I163" t="str">
            <v>M3300</v>
          </cell>
          <cell r="J163" t="e">
            <v>#N/A</v>
          </cell>
        </row>
        <row r="164">
          <cell r="E164" t="str">
            <v>12562022</v>
          </cell>
          <cell r="F164">
            <v>121.15</v>
          </cell>
          <cell r="G164">
            <v>15</v>
          </cell>
          <cell r="H164">
            <v>13.84</v>
          </cell>
          <cell r="I164" t="str">
            <v>M1200</v>
          </cell>
          <cell r="J164">
            <v>325.7</v>
          </cell>
        </row>
        <row r="165">
          <cell r="E165" t="str">
            <v>12562021</v>
          </cell>
          <cell r="F165">
            <v>118.82</v>
          </cell>
          <cell r="G165">
            <v>15</v>
          </cell>
          <cell r="H165">
            <v>21.2</v>
          </cell>
          <cell r="I165" t="str">
            <v>M1200</v>
          </cell>
          <cell r="J165">
            <v>273.83</v>
          </cell>
        </row>
        <row r="166">
          <cell r="E166" t="str">
            <v>12562020</v>
          </cell>
          <cell r="F166">
            <v>78.92</v>
          </cell>
          <cell r="G166">
            <v>15</v>
          </cell>
          <cell r="H166">
            <v>23.06</v>
          </cell>
          <cell r="I166" t="str">
            <v>M1200</v>
          </cell>
          <cell r="J166">
            <v>403.57</v>
          </cell>
        </row>
        <row r="167">
          <cell r="E167" t="str">
            <v>12562019</v>
          </cell>
          <cell r="F167">
            <v>60.82</v>
          </cell>
          <cell r="G167">
            <v>15</v>
          </cell>
          <cell r="H167">
            <v>15.93</v>
          </cell>
          <cell r="I167" t="str">
            <v>M1200</v>
          </cell>
          <cell r="J167">
            <v>155.85</v>
          </cell>
        </row>
        <row r="168">
          <cell r="E168" t="str">
            <v>12562018</v>
          </cell>
          <cell r="F168">
            <v>57.83</v>
          </cell>
          <cell r="G168">
            <v>15</v>
          </cell>
          <cell r="H168">
            <v>14.33</v>
          </cell>
          <cell r="I168" t="str">
            <v>M1200</v>
          </cell>
          <cell r="J168">
            <v>138.02000000000001</v>
          </cell>
        </row>
        <row r="169">
          <cell r="E169" t="str">
            <v>12562017</v>
          </cell>
          <cell r="F169">
            <v>49.58</v>
          </cell>
          <cell r="G169">
            <v>15</v>
          </cell>
          <cell r="H169">
            <v>9.34</v>
          </cell>
          <cell r="I169" t="str">
            <v>M1200</v>
          </cell>
          <cell r="J169">
            <v>119.3</v>
          </cell>
        </row>
        <row r="170">
          <cell r="E170" t="str">
            <v>12592022</v>
          </cell>
          <cell r="F170">
            <v>61.92</v>
          </cell>
          <cell r="G170">
            <v>15</v>
          </cell>
          <cell r="H170">
            <v>4.8600000000000003</v>
          </cell>
          <cell r="I170" t="str">
            <v>M2700</v>
          </cell>
          <cell r="J170">
            <v>74.400000000000006</v>
          </cell>
        </row>
        <row r="171">
          <cell r="E171" t="str">
            <v>12592021</v>
          </cell>
          <cell r="F171">
            <v>64.569999999999993</v>
          </cell>
          <cell r="G171">
            <v>15</v>
          </cell>
          <cell r="H171">
            <v>2.38</v>
          </cell>
          <cell r="I171" t="str">
            <v>M2700</v>
          </cell>
          <cell r="J171">
            <v>65.239999999999995</v>
          </cell>
        </row>
        <row r="172">
          <cell r="E172" t="str">
            <v>12592020</v>
          </cell>
          <cell r="F172">
            <v>59.88</v>
          </cell>
          <cell r="G172">
            <v>15</v>
          </cell>
          <cell r="H172">
            <v>4.57</v>
          </cell>
          <cell r="I172" t="str">
            <v>M2700</v>
          </cell>
          <cell r="J172">
            <v>62.43</v>
          </cell>
        </row>
        <row r="173">
          <cell r="E173" t="str">
            <v>12592019</v>
          </cell>
          <cell r="F173">
            <v>57.51</v>
          </cell>
          <cell r="G173">
            <v>15</v>
          </cell>
          <cell r="H173">
            <v>4.32</v>
          </cell>
          <cell r="I173" t="str">
            <v>M2700</v>
          </cell>
          <cell r="J173">
            <v>53.98</v>
          </cell>
        </row>
        <row r="174">
          <cell r="E174" t="str">
            <v>12592018</v>
          </cell>
          <cell r="F174">
            <v>55.23</v>
          </cell>
          <cell r="G174">
            <v>15</v>
          </cell>
          <cell r="H174">
            <v>4.16</v>
          </cell>
          <cell r="I174" t="str">
            <v>M2700</v>
          </cell>
          <cell r="J174">
            <v>55.42</v>
          </cell>
        </row>
        <row r="175">
          <cell r="E175" t="str">
            <v>12592017</v>
          </cell>
          <cell r="F175">
            <v>54.98</v>
          </cell>
          <cell r="G175">
            <v>15</v>
          </cell>
          <cell r="H175">
            <v>4.63</v>
          </cell>
          <cell r="I175" t="str">
            <v>M2700</v>
          </cell>
          <cell r="J175">
            <v>63.48</v>
          </cell>
        </row>
        <row r="176">
          <cell r="E176" t="str">
            <v>12642022</v>
          </cell>
          <cell r="F176">
            <v>98.24</v>
          </cell>
          <cell r="G176">
            <v>15</v>
          </cell>
          <cell r="H176">
            <v>19.82</v>
          </cell>
          <cell r="I176" t="str">
            <v>M1200</v>
          </cell>
          <cell r="J176">
            <v>258.19</v>
          </cell>
        </row>
        <row r="177">
          <cell r="E177" t="str">
            <v>12642021</v>
          </cell>
          <cell r="F177">
            <v>91.01</v>
          </cell>
          <cell r="G177">
            <v>15</v>
          </cell>
          <cell r="H177">
            <v>19.5</v>
          </cell>
          <cell r="I177" t="str">
            <v>M1200</v>
          </cell>
          <cell r="J177">
            <v>258.58999999999997</v>
          </cell>
        </row>
        <row r="178">
          <cell r="E178" t="str">
            <v>12642020</v>
          </cell>
          <cell r="F178">
            <v>93.8</v>
          </cell>
          <cell r="G178">
            <v>15</v>
          </cell>
          <cell r="H178">
            <v>18.88</v>
          </cell>
          <cell r="I178" t="str">
            <v>M1200</v>
          </cell>
          <cell r="J178">
            <v>221.56</v>
          </cell>
        </row>
        <row r="179">
          <cell r="E179" t="str">
            <v>12642019</v>
          </cell>
          <cell r="F179">
            <v>85.96</v>
          </cell>
          <cell r="G179">
            <v>15</v>
          </cell>
          <cell r="H179">
            <v>16.989999999999998</v>
          </cell>
          <cell r="I179" t="str">
            <v>M1200</v>
          </cell>
          <cell r="J179">
            <v>150.02000000000001</v>
          </cell>
        </row>
        <row r="180">
          <cell r="E180" t="str">
            <v>12642018</v>
          </cell>
          <cell r="F180">
            <v>81.400000000000006</v>
          </cell>
          <cell r="G180">
            <v>15</v>
          </cell>
          <cell r="H180">
            <v>15.92</v>
          </cell>
          <cell r="I180" t="str">
            <v>M1200</v>
          </cell>
          <cell r="J180">
            <v>155.22999999999999</v>
          </cell>
        </row>
        <row r="181">
          <cell r="E181" t="str">
            <v>12642017</v>
          </cell>
          <cell r="F181">
            <v>76.52</v>
          </cell>
          <cell r="G181">
            <v>15</v>
          </cell>
          <cell r="H181">
            <v>15.28</v>
          </cell>
          <cell r="I181" t="str">
            <v>M1200</v>
          </cell>
          <cell r="J181">
            <v>158.85</v>
          </cell>
        </row>
        <row r="182">
          <cell r="E182" t="str">
            <v>12682022</v>
          </cell>
          <cell r="F182">
            <v>43.31</v>
          </cell>
          <cell r="G182">
            <v>16</v>
          </cell>
          <cell r="H182">
            <v>3.07</v>
          </cell>
          <cell r="I182" t="str">
            <v>M2700</v>
          </cell>
          <cell r="J182">
            <v>133.75</v>
          </cell>
        </row>
        <row r="183">
          <cell r="E183" t="str">
            <v>12682021</v>
          </cell>
          <cell r="F183">
            <v>46.73</v>
          </cell>
          <cell r="G183">
            <v>15</v>
          </cell>
          <cell r="H183">
            <v>1.96</v>
          </cell>
          <cell r="I183" t="str">
            <v>M2700</v>
          </cell>
          <cell r="J183">
            <v>110.14</v>
          </cell>
        </row>
        <row r="184">
          <cell r="E184" t="str">
            <v>12682020</v>
          </cell>
          <cell r="F184">
            <v>45.89</v>
          </cell>
          <cell r="G184">
            <v>15</v>
          </cell>
          <cell r="H184">
            <v>7.5</v>
          </cell>
          <cell r="I184" t="str">
            <v>M2700</v>
          </cell>
          <cell r="J184">
            <v>120.15</v>
          </cell>
        </row>
        <row r="185">
          <cell r="E185" t="str">
            <v>12682019</v>
          </cell>
          <cell r="F185">
            <v>41.17</v>
          </cell>
          <cell r="G185">
            <v>15</v>
          </cell>
          <cell r="H185">
            <v>7.67</v>
          </cell>
          <cell r="I185" t="str">
            <v>M2700</v>
          </cell>
          <cell r="J185">
            <v>86.8</v>
          </cell>
        </row>
        <row r="186">
          <cell r="E186" t="str">
            <v>12682018</v>
          </cell>
          <cell r="F186">
            <v>40.06</v>
          </cell>
          <cell r="G186">
            <v>15</v>
          </cell>
          <cell r="H186">
            <v>6.29</v>
          </cell>
          <cell r="I186" t="str">
            <v>M2700</v>
          </cell>
          <cell r="J186">
            <v>100.32</v>
          </cell>
        </row>
        <row r="187">
          <cell r="E187" t="str">
            <v>12682017</v>
          </cell>
          <cell r="F187">
            <v>50.2</v>
          </cell>
          <cell r="G187">
            <v>15</v>
          </cell>
          <cell r="H187">
            <v>6.55</v>
          </cell>
          <cell r="I187" t="str">
            <v>M2700</v>
          </cell>
          <cell r="J187">
            <v>102.12</v>
          </cell>
        </row>
        <row r="188">
          <cell r="E188" t="str">
            <v>13012022</v>
          </cell>
          <cell r="F188">
            <v>56.19</v>
          </cell>
          <cell r="G188">
            <v>20</v>
          </cell>
          <cell r="H188">
            <v>5.64</v>
          </cell>
          <cell r="I188" t="str">
            <v>M1300</v>
          </cell>
          <cell r="J188">
            <v>87.61</v>
          </cell>
        </row>
        <row r="189">
          <cell r="E189" t="str">
            <v>13012021</v>
          </cell>
          <cell r="F189">
            <v>63.34</v>
          </cell>
          <cell r="G189">
            <v>20</v>
          </cell>
          <cell r="H189">
            <v>11.22</v>
          </cell>
          <cell r="I189" t="str">
            <v>M1300</v>
          </cell>
          <cell r="J189">
            <v>93.89</v>
          </cell>
        </row>
        <row r="190">
          <cell r="E190" t="str">
            <v>13012020</v>
          </cell>
          <cell r="F190">
            <v>52.24</v>
          </cell>
          <cell r="G190">
            <v>20</v>
          </cell>
          <cell r="H190">
            <v>3.17</v>
          </cell>
          <cell r="I190" t="str">
            <v>M1300</v>
          </cell>
          <cell r="J190">
            <v>86.94</v>
          </cell>
        </row>
        <row r="191">
          <cell r="E191" t="str">
            <v>13012019</v>
          </cell>
          <cell r="F191">
            <v>54.85</v>
          </cell>
          <cell r="G191">
            <v>20</v>
          </cell>
          <cell r="H191">
            <v>5.85</v>
          </cell>
          <cell r="I191" t="str">
            <v>M1300</v>
          </cell>
          <cell r="J191">
            <v>61.4</v>
          </cell>
        </row>
        <row r="192">
          <cell r="E192" t="str">
            <v>13012018</v>
          </cell>
          <cell r="F192">
            <v>55.86</v>
          </cell>
          <cell r="G192">
            <v>20</v>
          </cell>
          <cell r="H192">
            <v>7.87</v>
          </cell>
          <cell r="I192" t="str">
            <v>M1300</v>
          </cell>
          <cell r="J192">
            <v>85.01</v>
          </cell>
        </row>
        <row r="193">
          <cell r="E193" t="str">
            <v>13012017</v>
          </cell>
          <cell r="F193">
            <v>54.2</v>
          </cell>
          <cell r="G193">
            <v>20</v>
          </cell>
          <cell r="H193">
            <v>7.85</v>
          </cell>
          <cell r="I193" t="str">
            <v>M1300</v>
          </cell>
          <cell r="J193">
            <v>76.63</v>
          </cell>
        </row>
        <row r="194">
          <cell r="E194" t="str">
            <v>13032022</v>
          </cell>
          <cell r="F194">
            <v>49.69</v>
          </cell>
          <cell r="G194">
            <v>20</v>
          </cell>
          <cell r="H194">
            <v>4.75</v>
          </cell>
          <cell r="I194" t="str">
            <v>M1300</v>
          </cell>
          <cell r="J194">
            <v>74.44</v>
          </cell>
        </row>
        <row r="195">
          <cell r="E195" t="str">
            <v>13032021</v>
          </cell>
          <cell r="F195">
            <v>54.06</v>
          </cell>
          <cell r="G195">
            <v>20</v>
          </cell>
          <cell r="H195">
            <v>10.73</v>
          </cell>
          <cell r="I195" t="str">
            <v>M1300</v>
          </cell>
          <cell r="J195">
            <v>81.2</v>
          </cell>
        </row>
        <row r="196">
          <cell r="E196" t="str">
            <v>13032020</v>
          </cell>
          <cell r="F196">
            <v>44.96</v>
          </cell>
          <cell r="G196">
            <v>20</v>
          </cell>
          <cell r="H196">
            <v>3.41</v>
          </cell>
          <cell r="I196" t="str">
            <v>M1300</v>
          </cell>
          <cell r="J196">
            <v>67.58</v>
          </cell>
        </row>
        <row r="197">
          <cell r="E197" t="str">
            <v>13032019</v>
          </cell>
          <cell r="F197">
            <v>44.83</v>
          </cell>
          <cell r="G197">
            <v>20</v>
          </cell>
          <cell r="H197">
            <v>2.88</v>
          </cell>
          <cell r="I197" t="str">
            <v>M1300</v>
          </cell>
          <cell r="J197">
            <v>44.8</v>
          </cell>
        </row>
        <row r="198">
          <cell r="E198" t="str">
            <v>13032018</v>
          </cell>
          <cell r="F198">
            <v>48.79</v>
          </cell>
          <cell r="G198">
            <v>20</v>
          </cell>
          <cell r="H198">
            <v>6.63</v>
          </cell>
          <cell r="I198" t="str">
            <v>M1300</v>
          </cell>
          <cell r="J198">
            <v>60.5</v>
          </cell>
        </row>
        <row r="199">
          <cell r="E199" t="str">
            <v>13032017</v>
          </cell>
          <cell r="F199">
            <v>46.3</v>
          </cell>
          <cell r="G199">
            <v>20</v>
          </cell>
          <cell r="H199">
            <v>6.8</v>
          </cell>
          <cell r="I199" t="str">
            <v>M1300</v>
          </cell>
          <cell r="J199">
            <v>58.92</v>
          </cell>
        </row>
        <row r="200">
          <cell r="E200" t="str">
            <v>13042022</v>
          </cell>
          <cell r="F200">
            <v>42.84</v>
          </cell>
          <cell r="G200">
            <v>18</v>
          </cell>
          <cell r="H200">
            <v>0.05</v>
          </cell>
          <cell r="I200" t="str">
            <v>M1300</v>
          </cell>
          <cell r="J200">
            <v>25.69</v>
          </cell>
        </row>
        <row r="201">
          <cell r="E201" t="str">
            <v>13042020</v>
          </cell>
          <cell r="F201">
            <v>40.99</v>
          </cell>
          <cell r="G201">
            <v>18</v>
          </cell>
          <cell r="H201">
            <v>4.5</v>
          </cell>
          <cell r="I201" t="str">
            <v>M1300</v>
          </cell>
          <cell r="J201">
            <v>21.87</v>
          </cell>
        </row>
        <row r="202">
          <cell r="E202" t="str">
            <v>13042021</v>
          </cell>
          <cell r="F202">
            <v>46.81</v>
          </cell>
          <cell r="G202">
            <v>18</v>
          </cell>
          <cell r="H202">
            <v>8.25</v>
          </cell>
          <cell r="I202" t="str">
            <v>M1300</v>
          </cell>
          <cell r="J202">
            <v>26.59</v>
          </cell>
        </row>
        <row r="203">
          <cell r="E203" t="str">
            <v>13042019</v>
          </cell>
          <cell r="F203">
            <v>32.96</v>
          </cell>
          <cell r="G203">
            <v>18</v>
          </cell>
          <cell r="H203">
            <v>1.91</v>
          </cell>
          <cell r="I203" t="str">
            <v>M1300</v>
          </cell>
          <cell r="J203">
            <v>8.2799999999999994</v>
          </cell>
        </row>
        <row r="204">
          <cell r="E204" t="str">
            <v>13042018</v>
          </cell>
          <cell r="F204">
            <v>30.67</v>
          </cell>
          <cell r="G204">
            <v>18</v>
          </cell>
          <cell r="H204">
            <v>1.25</v>
          </cell>
          <cell r="I204" t="str">
            <v>M1300</v>
          </cell>
          <cell r="J204">
            <v>9.68</v>
          </cell>
        </row>
        <row r="205">
          <cell r="E205" t="str">
            <v>13042017</v>
          </cell>
          <cell r="F205">
            <v>29.87</v>
          </cell>
          <cell r="G205">
            <v>18</v>
          </cell>
          <cell r="H205">
            <v>2.3199999999999998</v>
          </cell>
          <cell r="I205" t="str">
            <v>M1300</v>
          </cell>
          <cell r="J205">
            <v>11.21</v>
          </cell>
        </row>
        <row r="206">
          <cell r="E206" t="str">
            <v>13052022</v>
          </cell>
          <cell r="F206">
            <v>17.28</v>
          </cell>
          <cell r="G206">
            <v>17</v>
          </cell>
          <cell r="H206">
            <v>-0.69</v>
          </cell>
          <cell r="I206" t="str">
            <v>M1300</v>
          </cell>
          <cell r="J206">
            <v>25.95</v>
          </cell>
        </row>
        <row r="207">
          <cell r="E207" t="str">
            <v>13052021</v>
          </cell>
          <cell r="F207">
            <v>20.37</v>
          </cell>
          <cell r="G207">
            <v>17</v>
          </cell>
          <cell r="H207">
            <v>4.62</v>
          </cell>
          <cell r="I207" t="str">
            <v>M1300</v>
          </cell>
          <cell r="J207">
            <v>31.43</v>
          </cell>
        </row>
        <row r="208">
          <cell r="E208" t="str">
            <v>13052020</v>
          </cell>
          <cell r="F208">
            <v>18.62</v>
          </cell>
          <cell r="G208">
            <v>16</v>
          </cell>
          <cell r="H208">
            <v>3.19</v>
          </cell>
          <cell r="I208" t="str">
            <v>M1300</v>
          </cell>
          <cell r="J208">
            <v>30.43</v>
          </cell>
        </row>
        <row r="209">
          <cell r="E209" t="str">
            <v>13052019</v>
          </cell>
          <cell r="F209">
            <v>16.53</v>
          </cell>
          <cell r="G209">
            <v>16</v>
          </cell>
          <cell r="H209">
            <v>1.23</v>
          </cell>
          <cell r="I209" t="str">
            <v>M1300</v>
          </cell>
          <cell r="J209">
            <v>10.7</v>
          </cell>
        </row>
        <row r="210">
          <cell r="E210" t="str">
            <v>13052018</v>
          </cell>
          <cell r="F210">
            <v>17.39</v>
          </cell>
          <cell r="G210">
            <v>16</v>
          </cell>
          <cell r="H210">
            <v>2.63</v>
          </cell>
          <cell r="I210" t="str">
            <v>M1300</v>
          </cell>
          <cell r="J210">
            <v>15.48</v>
          </cell>
        </row>
        <row r="211">
          <cell r="E211" t="str">
            <v>13052017</v>
          </cell>
          <cell r="F211">
            <v>16.670000000000002</v>
          </cell>
          <cell r="G211">
            <v>16</v>
          </cell>
          <cell r="H211">
            <v>2.78</v>
          </cell>
          <cell r="I211" t="str">
            <v>M1300</v>
          </cell>
          <cell r="J211">
            <v>20.45</v>
          </cell>
        </row>
        <row r="212">
          <cell r="E212" t="str">
            <v>13072022</v>
          </cell>
          <cell r="F212">
            <v>21.32</v>
          </cell>
          <cell r="G212">
            <v>17</v>
          </cell>
          <cell r="H212">
            <v>1.42</v>
          </cell>
          <cell r="I212" t="str">
            <v>M1300</v>
          </cell>
          <cell r="J212">
            <v>20.309999999999999</v>
          </cell>
        </row>
        <row r="213">
          <cell r="E213" t="str">
            <v>13072021</v>
          </cell>
          <cell r="F213">
            <v>19.23</v>
          </cell>
          <cell r="G213">
            <v>17</v>
          </cell>
          <cell r="H213">
            <v>0.3</v>
          </cell>
          <cell r="I213" t="str">
            <v>M1300</v>
          </cell>
          <cell r="J213">
            <v>19.079999999999998</v>
          </cell>
        </row>
        <row r="214">
          <cell r="E214" t="str">
            <v>13072020</v>
          </cell>
          <cell r="F214">
            <v>19.79</v>
          </cell>
          <cell r="G214">
            <v>17</v>
          </cell>
          <cell r="H214">
            <v>0.63</v>
          </cell>
          <cell r="I214" t="str">
            <v>M1300</v>
          </cell>
          <cell r="J214">
            <v>19.89</v>
          </cell>
        </row>
        <row r="215">
          <cell r="E215" t="str">
            <v>13072019</v>
          </cell>
          <cell r="F215">
            <v>20.77</v>
          </cell>
          <cell r="G215">
            <v>17</v>
          </cell>
          <cell r="H215">
            <v>1.07</v>
          </cell>
          <cell r="I215" t="str">
            <v>M1300</v>
          </cell>
          <cell r="J215">
            <v>15.21</v>
          </cell>
        </row>
        <row r="216">
          <cell r="E216" t="str">
            <v>13072018</v>
          </cell>
          <cell r="F216">
            <v>20.65</v>
          </cell>
          <cell r="G216">
            <v>16</v>
          </cell>
          <cell r="H216">
            <v>0.87</v>
          </cell>
          <cell r="I216" t="str">
            <v>M1300</v>
          </cell>
          <cell r="J216">
            <v>20.079999999999998</v>
          </cell>
        </row>
        <row r="217">
          <cell r="E217" t="str">
            <v>13072017</v>
          </cell>
          <cell r="F217">
            <v>21.07</v>
          </cell>
          <cell r="G217">
            <v>16</v>
          </cell>
          <cell r="H217">
            <v>2.29</v>
          </cell>
          <cell r="I217" t="str">
            <v>M1300</v>
          </cell>
          <cell r="J217">
            <v>26.71</v>
          </cell>
        </row>
        <row r="218">
          <cell r="E218" t="str">
            <v>13082022</v>
          </cell>
          <cell r="F218">
            <v>23.94</v>
          </cell>
          <cell r="G218">
            <v>17</v>
          </cell>
          <cell r="H218">
            <v>2.52</v>
          </cell>
          <cell r="I218" t="str">
            <v>M1300</v>
          </cell>
          <cell r="J218">
            <v>27.55</v>
          </cell>
        </row>
        <row r="219">
          <cell r="E219" t="str">
            <v>13082021</v>
          </cell>
          <cell r="F219">
            <v>26.04</v>
          </cell>
          <cell r="G219">
            <v>17</v>
          </cell>
          <cell r="H219">
            <v>5.01</v>
          </cell>
          <cell r="I219" t="str">
            <v>M1300</v>
          </cell>
          <cell r="J219">
            <v>32.28</v>
          </cell>
        </row>
        <row r="220">
          <cell r="E220" t="str">
            <v>13082020</v>
          </cell>
          <cell r="F220">
            <v>20.8</v>
          </cell>
          <cell r="G220">
            <v>17</v>
          </cell>
          <cell r="H220">
            <v>1.66</v>
          </cell>
          <cell r="I220" t="str">
            <v>M1300</v>
          </cell>
          <cell r="J220">
            <v>19.98</v>
          </cell>
        </row>
        <row r="221">
          <cell r="E221" t="str">
            <v>13082019</v>
          </cell>
          <cell r="F221">
            <v>18.45</v>
          </cell>
          <cell r="G221">
            <v>17</v>
          </cell>
          <cell r="H221">
            <v>1.39</v>
          </cell>
          <cell r="I221" t="str">
            <v>M1300</v>
          </cell>
          <cell r="J221">
            <v>10.46</v>
          </cell>
        </row>
        <row r="222">
          <cell r="E222" t="str">
            <v>13082018</v>
          </cell>
          <cell r="F222">
            <v>17.32</v>
          </cell>
          <cell r="G222">
            <v>17</v>
          </cell>
          <cell r="H222">
            <v>0.51</v>
          </cell>
          <cell r="I222" t="str">
            <v>M1300</v>
          </cell>
          <cell r="J222">
            <v>10.35</v>
          </cell>
        </row>
        <row r="223">
          <cell r="E223" t="str">
            <v>13082017</v>
          </cell>
          <cell r="F223">
            <v>18.95</v>
          </cell>
          <cell r="G223">
            <v>17</v>
          </cell>
          <cell r="H223">
            <v>1.1200000000000001</v>
          </cell>
          <cell r="I223" t="str">
            <v>M1300</v>
          </cell>
          <cell r="J223">
            <v>12.13</v>
          </cell>
        </row>
        <row r="224">
          <cell r="E224" t="str">
            <v>13092022</v>
          </cell>
          <cell r="F224">
            <v>18.12</v>
          </cell>
          <cell r="G224">
            <v>16</v>
          </cell>
          <cell r="H224">
            <v>1.08</v>
          </cell>
          <cell r="I224" t="str">
            <v>M1300</v>
          </cell>
          <cell r="J224">
            <v>20.66</v>
          </cell>
        </row>
        <row r="225">
          <cell r="E225" t="str">
            <v>13092021</v>
          </cell>
          <cell r="F225">
            <v>20.23</v>
          </cell>
          <cell r="G225">
            <v>16</v>
          </cell>
          <cell r="H225">
            <v>4.88</v>
          </cell>
          <cell r="I225" t="str">
            <v>M1300</v>
          </cell>
          <cell r="J225">
            <v>29.21</v>
          </cell>
        </row>
        <row r="226">
          <cell r="E226" t="str">
            <v>13092020</v>
          </cell>
          <cell r="F226">
            <v>18.46</v>
          </cell>
          <cell r="G226">
            <v>16</v>
          </cell>
          <cell r="H226">
            <v>5.57</v>
          </cell>
          <cell r="I226" t="str">
            <v>M1300</v>
          </cell>
          <cell r="J226">
            <v>32.29</v>
          </cell>
        </row>
        <row r="227">
          <cell r="E227" t="str">
            <v>13092019</v>
          </cell>
          <cell r="F227">
            <v>12.87</v>
          </cell>
          <cell r="G227">
            <v>16</v>
          </cell>
          <cell r="H227">
            <v>1.06</v>
          </cell>
          <cell r="I227" t="str">
            <v>M1300</v>
          </cell>
          <cell r="J227">
            <v>5.81</v>
          </cell>
        </row>
        <row r="228">
          <cell r="E228" t="str">
            <v>13092018</v>
          </cell>
          <cell r="F228">
            <v>12.18</v>
          </cell>
          <cell r="G228">
            <v>16</v>
          </cell>
          <cell r="H228">
            <v>0.56000000000000005</v>
          </cell>
          <cell r="I228" t="str">
            <v>M1300</v>
          </cell>
          <cell r="J228">
            <v>7.06</v>
          </cell>
        </row>
        <row r="229">
          <cell r="E229" t="str">
            <v>13092017</v>
          </cell>
          <cell r="F229">
            <v>11.92</v>
          </cell>
          <cell r="G229">
            <v>16</v>
          </cell>
          <cell r="H229">
            <v>1.6</v>
          </cell>
          <cell r="I229" t="str">
            <v>M1300</v>
          </cell>
          <cell r="J229">
            <v>8.0500000000000007</v>
          </cell>
        </row>
        <row r="230">
          <cell r="E230" t="str">
            <v>13102022</v>
          </cell>
          <cell r="F230">
            <v>12.73</v>
          </cell>
          <cell r="G230">
            <v>16</v>
          </cell>
          <cell r="H230">
            <v>-0.78</v>
          </cell>
          <cell r="I230" t="str">
            <v>M1300</v>
          </cell>
          <cell r="J230">
            <v>13.68</v>
          </cell>
        </row>
        <row r="231">
          <cell r="E231" t="str">
            <v>13102021</v>
          </cell>
          <cell r="F231">
            <v>13.96</v>
          </cell>
          <cell r="G231">
            <v>16</v>
          </cell>
          <cell r="H231">
            <v>0.2</v>
          </cell>
          <cell r="I231" t="str">
            <v>M1300</v>
          </cell>
          <cell r="J231">
            <v>16.420000000000002</v>
          </cell>
        </row>
        <row r="232">
          <cell r="E232" t="str">
            <v>13102020</v>
          </cell>
          <cell r="F232">
            <v>14.14</v>
          </cell>
          <cell r="G232">
            <v>16</v>
          </cell>
          <cell r="H232">
            <v>0.37</v>
          </cell>
          <cell r="I232" t="str">
            <v>M1300</v>
          </cell>
          <cell r="J232">
            <v>18.39</v>
          </cell>
        </row>
        <row r="233">
          <cell r="E233" t="str">
            <v>13102019</v>
          </cell>
          <cell r="F233">
            <v>13.7</v>
          </cell>
          <cell r="G233">
            <v>16</v>
          </cell>
          <cell r="H233">
            <v>2</v>
          </cell>
          <cell r="I233" t="str">
            <v>M1300</v>
          </cell>
          <cell r="J233">
            <v>12.27</v>
          </cell>
        </row>
        <row r="234">
          <cell r="E234" t="str">
            <v>13102018</v>
          </cell>
          <cell r="F234">
            <v>14.62</v>
          </cell>
          <cell r="G234">
            <v>16</v>
          </cell>
          <cell r="H234">
            <v>2.33</v>
          </cell>
          <cell r="I234" t="str">
            <v>M1300</v>
          </cell>
          <cell r="J234">
            <v>20.04</v>
          </cell>
        </row>
        <row r="235">
          <cell r="E235" t="str">
            <v>13102017</v>
          </cell>
          <cell r="F235">
            <v>14.34</v>
          </cell>
          <cell r="G235">
            <v>16</v>
          </cell>
          <cell r="H235">
            <v>2.0699999999999998</v>
          </cell>
          <cell r="I235" t="str">
            <v>M1300</v>
          </cell>
          <cell r="J235">
            <v>16.54</v>
          </cell>
        </row>
        <row r="236">
          <cell r="E236" t="str">
            <v>13122022</v>
          </cell>
          <cell r="F236">
            <v>39.83</v>
          </cell>
          <cell r="G236">
            <v>18</v>
          </cell>
          <cell r="H236">
            <v>-0.5</v>
          </cell>
          <cell r="I236" t="str">
            <v>M1300</v>
          </cell>
          <cell r="J236">
            <v>18.96</v>
          </cell>
        </row>
        <row r="237">
          <cell r="E237" t="str">
            <v>13122021</v>
          </cell>
          <cell r="F237">
            <v>43.27</v>
          </cell>
          <cell r="G237">
            <v>18</v>
          </cell>
          <cell r="H237">
            <v>6.71</v>
          </cell>
          <cell r="I237" t="str">
            <v>M1300</v>
          </cell>
          <cell r="J237">
            <v>23.37</v>
          </cell>
        </row>
        <row r="238">
          <cell r="E238" t="str">
            <v>13122020</v>
          </cell>
          <cell r="F238">
            <v>34.33</v>
          </cell>
          <cell r="G238">
            <v>17</v>
          </cell>
          <cell r="H238">
            <v>4.78</v>
          </cell>
          <cell r="I238" t="str">
            <v>M1300</v>
          </cell>
          <cell r="J238">
            <v>23.46</v>
          </cell>
        </row>
        <row r="239">
          <cell r="E239" t="str">
            <v>13122019</v>
          </cell>
          <cell r="F239">
            <v>30.04</v>
          </cell>
          <cell r="G239">
            <v>17</v>
          </cell>
          <cell r="H239">
            <v>2.41</v>
          </cell>
          <cell r="I239" t="str">
            <v>M1300</v>
          </cell>
          <cell r="J239">
            <v>11</v>
          </cell>
        </row>
        <row r="240">
          <cell r="E240" t="str">
            <v>13122018</v>
          </cell>
          <cell r="F240">
            <v>28.26</v>
          </cell>
          <cell r="G240">
            <v>17</v>
          </cell>
          <cell r="H240">
            <v>3.49</v>
          </cell>
          <cell r="I240" t="str">
            <v>M1300</v>
          </cell>
          <cell r="J240">
            <v>20.43</v>
          </cell>
        </row>
        <row r="241">
          <cell r="E241" t="str">
            <v>13122017</v>
          </cell>
          <cell r="F241">
            <v>25.9</v>
          </cell>
          <cell r="G241">
            <v>17</v>
          </cell>
          <cell r="H241">
            <v>3.83</v>
          </cell>
          <cell r="I241" t="str">
            <v>M1300</v>
          </cell>
          <cell r="J241">
            <v>25.23</v>
          </cell>
        </row>
        <row r="242">
          <cell r="E242" t="str">
            <v>13132019</v>
          </cell>
          <cell r="F242">
            <v>15.44</v>
          </cell>
          <cell r="G242">
            <v>18</v>
          </cell>
          <cell r="H242">
            <v>-0.1</v>
          </cell>
          <cell r="I242" t="str">
            <v>M1300</v>
          </cell>
          <cell r="J242">
            <v>7.12</v>
          </cell>
        </row>
        <row r="243">
          <cell r="E243" t="str">
            <v>13132020</v>
          </cell>
          <cell r="F243">
            <v>18.73</v>
          </cell>
          <cell r="G243">
            <v>18</v>
          </cell>
          <cell r="H243">
            <v>1.61</v>
          </cell>
          <cell r="I243" t="str">
            <v>M1300</v>
          </cell>
          <cell r="J243">
            <v>18.41</v>
          </cell>
        </row>
        <row r="244">
          <cell r="E244" t="str">
            <v>13132022</v>
          </cell>
          <cell r="F244">
            <v>19.260000000000002</v>
          </cell>
          <cell r="G244">
            <v>18</v>
          </cell>
          <cell r="H244">
            <v>-0.91</v>
          </cell>
          <cell r="I244" t="str">
            <v>M1300</v>
          </cell>
          <cell r="J244">
            <v>14.4</v>
          </cell>
        </row>
        <row r="245">
          <cell r="E245" t="str">
            <v>13132021</v>
          </cell>
          <cell r="F245">
            <v>22.18</v>
          </cell>
          <cell r="G245">
            <v>18</v>
          </cell>
          <cell r="H245">
            <v>1.61</v>
          </cell>
          <cell r="I245" t="str">
            <v>M1300</v>
          </cell>
          <cell r="J245">
            <v>18.100000000000001</v>
          </cell>
        </row>
        <row r="246">
          <cell r="E246" t="str">
            <v>13132018</v>
          </cell>
          <cell r="F246">
            <v>15.28</v>
          </cell>
          <cell r="G246">
            <v>18</v>
          </cell>
          <cell r="H246">
            <v>0.56999999999999995</v>
          </cell>
          <cell r="I246" t="str">
            <v>M1300</v>
          </cell>
          <cell r="J246">
            <v>10.35</v>
          </cell>
        </row>
        <row r="247">
          <cell r="E247" t="str">
            <v>13132017</v>
          </cell>
          <cell r="F247">
            <v>17.73</v>
          </cell>
          <cell r="G247">
            <v>18</v>
          </cell>
          <cell r="H247">
            <v>1.63</v>
          </cell>
          <cell r="I247" t="str">
            <v>M1300</v>
          </cell>
          <cell r="J247">
            <v>13.85</v>
          </cell>
        </row>
        <row r="248">
          <cell r="E248" t="str">
            <v>13142022</v>
          </cell>
          <cell r="F248">
            <v>21.01</v>
          </cell>
          <cell r="G248">
            <v>19</v>
          </cell>
          <cell r="H248">
            <v>-1.02</v>
          </cell>
          <cell r="I248" t="str">
            <v>M1300</v>
          </cell>
          <cell r="J248">
            <v>9.85</v>
          </cell>
        </row>
        <row r="249">
          <cell r="E249" t="str">
            <v>13142021</v>
          </cell>
          <cell r="F249">
            <v>21.22</v>
          </cell>
          <cell r="G249">
            <v>19</v>
          </cell>
          <cell r="H249">
            <v>0.16</v>
          </cell>
          <cell r="I249" t="str">
            <v>M1300</v>
          </cell>
          <cell r="J249">
            <v>11.67</v>
          </cell>
        </row>
        <row r="250">
          <cell r="E250" t="str">
            <v>13142020</v>
          </cell>
          <cell r="F250">
            <v>21.57</v>
          </cell>
          <cell r="G250">
            <v>18</v>
          </cell>
          <cell r="H250">
            <v>-0.33</v>
          </cell>
          <cell r="I250" t="str">
            <v>M1300</v>
          </cell>
          <cell r="J250">
            <v>10.31</v>
          </cell>
        </row>
        <row r="251">
          <cell r="E251" t="str">
            <v>13142019</v>
          </cell>
          <cell r="F251">
            <v>23.7</v>
          </cell>
          <cell r="G251">
            <v>18</v>
          </cell>
          <cell r="H251">
            <v>0.14000000000000001</v>
          </cell>
          <cell r="I251" t="str">
            <v>M1300</v>
          </cell>
          <cell r="J251">
            <v>6.66</v>
          </cell>
        </row>
        <row r="252">
          <cell r="E252" t="str">
            <v>13142018</v>
          </cell>
          <cell r="F252">
            <v>24.89</v>
          </cell>
          <cell r="G252">
            <v>18</v>
          </cell>
          <cell r="H252">
            <v>1.45</v>
          </cell>
          <cell r="I252" t="str">
            <v>M1300</v>
          </cell>
          <cell r="J252">
            <v>10.02</v>
          </cell>
        </row>
        <row r="253">
          <cell r="E253" t="str">
            <v>13142017</v>
          </cell>
          <cell r="F253">
            <v>23.17</v>
          </cell>
          <cell r="G253">
            <v>18</v>
          </cell>
          <cell r="H253">
            <v>1.53</v>
          </cell>
          <cell r="I253" t="str">
            <v>M1300</v>
          </cell>
          <cell r="J253">
            <v>10.4</v>
          </cell>
        </row>
        <row r="254">
          <cell r="E254" t="str">
            <v>13152022</v>
          </cell>
          <cell r="F254">
            <v>107.35</v>
          </cell>
          <cell r="G254">
            <v>16</v>
          </cell>
          <cell r="H254">
            <v>7.21</v>
          </cell>
          <cell r="I254" t="str">
            <v>M1300</v>
          </cell>
          <cell r="J254">
            <v>65.5</v>
          </cell>
        </row>
        <row r="255">
          <cell r="E255" t="str">
            <v>13152021</v>
          </cell>
          <cell r="F255">
            <v>116.75</v>
          </cell>
          <cell r="G255">
            <v>16</v>
          </cell>
          <cell r="H255">
            <v>0.06</v>
          </cell>
          <cell r="I255" t="str">
            <v>M1300</v>
          </cell>
          <cell r="J255">
            <v>71.48</v>
          </cell>
        </row>
        <row r="256">
          <cell r="E256" t="str">
            <v>13152020</v>
          </cell>
          <cell r="F256">
            <v>88.05</v>
          </cell>
          <cell r="G256">
            <v>16</v>
          </cell>
          <cell r="H256">
            <v>-2.35</v>
          </cell>
          <cell r="I256" t="str">
            <v>M1300</v>
          </cell>
          <cell r="J256">
            <v>79.47</v>
          </cell>
        </row>
        <row r="257">
          <cell r="E257" t="str">
            <v>13152019</v>
          </cell>
          <cell r="F257">
            <v>42.39</v>
          </cell>
          <cell r="G257">
            <v>16</v>
          </cell>
          <cell r="H257">
            <v>1.1000000000000001</v>
          </cell>
          <cell r="I257" t="str">
            <v>M1300</v>
          </cell>
          <cell r="J257">
            <v>57.66</v>
          </cell>
        </row>
        <row r="258">
          <cell r="E258" t="str">
            <v>13152018</v>
          </cell>
          <cell r="F258">
            <v>39.01</v>
          </cell>
          <cell r="G258">
            <v>16</v>
          </cell>
          <cell r="H258">
            <v>1.1499999999999999</v>
          </cell>
          <cell r="I258" t="str">
            <v>M1300</v>
          </cell>
          <cell r="J258">
            <v>36.43</v>
          </cell>
        </row>
        <row r="259">
          <cell r="E259" t="str">
            <v>13152017</v>
          </cell>
          <cell r="F259">
            <v>37.04</v>
          </cell>
          <cell r="G259">
            <v>16</v>
          </cell>
          <cell r="H259">
            <v>0.4</v>
          </cell>
          <cell r="I259" t="str">
            <v>M1300</v>
          </cell>
          <cell r="J259">
            <v>31.09</v>
          </cell>
        </row>
        <row r="260">
          <cell r="E260" t="str">
            <v>13162022</v>
          </cell>
          <cell r="F260">
            <v>24.3</v>
          </cell>
          <cell r="G260">
            <v>16</v>
          </cell>
          <cell r="H260">
            <v>0.6</v>
          </cell>
          <cell r="I260" t="str">
            <v>M2500</v>
          </cell>
          <cell r="J260">
            <v>12.06</v>
          </cell>
        </row>
        <row r="261">
          <cell r="E261" t="str">
            <v>13162021</v>
          </cell>
          <cell r="F261">
            <v>23.21</v>
          </cell>
          <cell r="G261">
            <v>16</v>
          </cell>
          <cell r="H261">
            <v>-0.89</v>
          </cell>
          <cell r="I261" t="str">
            <v>M2500</v>
          </cell>
          <cell r="J261">
            <v>20.2</v>
          </cell>
        </row>
        <row r="262">
          <cell r="E262" t="str">
            <v>13162020</v>
          </cell>
          <cell r="F262">
            <v>14.13</v>
          </cell>
          <cell r="G262">
            <v>16</v>
          </cell>
          <cell r="H262">
            <v>-0.56999999999999995</v>
          </cell>
          <cell r="I262" t="str">
            <v>M2500</v>
          </cell>
          <cell r="J262">
            <v>11.63</v>
          </cell>
        </row>
        <row r="263">
          <cell r="E263" t="str">
            <v>13162019</v>
          </cell>
          <cell r="F263">
            <v>13.54</v>
          </cell>
          <cell r="G263">
            <v>16</v>
          </cell>
          <cell r="H263">
            <v>-0.51</v>
          </cell>
          <cell r="I263" t="str">
            <v>M2500</v>
          </cell>
          <cell r="J263">
            <v>7.97</v>
          </cell>
        </row>
        <row r="264">
          <cell r="E264" t="str">
            <v>13162018</v>
          </cell>
          <cell r="F264">
            <v>16.61</v>
          </cell>
          <cell r="G264">
            <v>16</v>
          </cell>
          <cell r="H264">
            <v>1.34</v>
          </cell>
          <cell r="I264" t="str">
            <v>M1721</v>
          </cell>
          <cell r="J264">
            <v>14.51</v>
          </cell>
        </row>
        <row r="265">
          <cell r="E265" t="str">
            <v>13162017</v>
          </cell>
          <cell r="F265">
            <v>21.12</v>
          </cell>
          <cell r="G265">
            <v>15</v>
          </cell>
          <cell r="H265">
            <v>2.33</v>
          </cell>
          <cell r="I265" t="str">
            <v>M1721</v>
          </cell>
          <cell r="J265">
            <v>15.74</v>
          </cell>
        </row>
        <row r="266">
          <cell r="E266" t="str">
            <v>13192022</v>
          </cell>
          <cell r="F266">
            <v>41.03</v>
          </cell>
          <cell r="G266">
            <v>17</v>
          </cell>
          <cell r="H266">
            <v>3.02</v>
          </cell>
          <cell r="I266" t="str">
            <v>M2200</v>
          </cell>
          <cell r="J266">
            <v>44.15</v>
          </cell>
        </row>
        <row r="267">
          <cell r="E267" t="str">
            <v>13192021</v>
          </cell>
          <cell r="F267">
            <v>37.65</v>
          </cell>
          <cell r="G267">
            <v>17</v>
          </cell>
          <cell r="H267">
            <v>1.07</v>
          </cell>
          <cell r="I267" t="str">
            <v>M2200</v>
          </cell>
          <cell r="J267">
            <v>30.14</v>
          </cell>
        </row>
        <row r="268">
          <cell r="E268" t="str">
            <v>13192020</v>
          </cell>
          <cell r="F268">
            <v>37.799999999999997</v>
          </cell>
          <cell r="G268">
            <v>17</v>
          </cell>
          <cell r="H268">
            <v>1.24</v>
          </cell>
          <cell r="I268" t="str">
            <v>M2200</v>
          </cell>
          <cell r="J268">
            <v>33.21</v>
          </cell>
        </row>
        <row r="269">
          <cell r="E269" t="str">
            <v>13192019</v>
          </cell>
          <cell r="F269">
            <v>38.44</v>
          </cell>
          <cell r="G269">
            <v>17</v>
          </cell>
          <cell r="H269">
            <v>3.13</v>
          </cell>
          <cell r="I269" t="str">
            <v>M2200</v>
          </cell>
          <cell r="J269">
            <v>27.99</v>
          </cell>
        </row>
        <row r="270">
          <cell r="E270" t="str">
            <v>13192018</v>
          </cell>
          <cell r="F270">
            <v>36.979999999999997</v>
          </cell>
          <cell r="G270">
            <v>17</v>
          </cell>
          <cell r="H270">
            <v>3.25</v>
          </cell>
          <cell r="I270" t="str">
            <v>M1300</v>
          </cell>
          <cell r="J270">
            <v>33.369999999999997</v>
          </cell>
        </row>
        <row r="271">
          <cell r="E271" t="str">
            <v>13192017</v>
          </cell>
          <cell r="F271">
            <v>36.07</v>
          </cell>
          <cell r="G271">
            <v>17</v>
          </cell>
          <cell r="H271">
            <v>4.03</v>
          </cell>
          <cell r="I271" t="str">
            <v>M1300</v>
          </cell>
          <cell r="J271">
            <v>42.01</v>
          </cell>
        </row>
        <row r="272">
          <cell r="E272" t="str">
            <v>13212022</v>
          </cell>
          <cell r="F272">
            <v>26.03</v>
          </cell>
          <cell r="G272">
            <v>16</v>
          </cell>
          <cell r="H272">
            <v>0.49</v>
          </cell>
          <cell r="I272" t="str">
            <v>M1300</v>
          </cell>
          <cell r="J272">
            <v>37.1</v>
          </cell>
        </row>
        <row r="273">
          <cell r="E273" t="str">
            <v>13212021</v>
          </cell>
          <cell r="F273">
            <v>29.16</v>
          </cell>
          <cell r="G273">
            <v>16</v>
          </cell>
          <cell r="H273">
            <v>0.78</v>
          </cell>
          <cell r="I273" t="str">
            <v>M1300</v>
          </cell>
          <cell r="J273">
            <v>33.659999999999997</v>
          </cell>
        </row>
        <row r="274">
          <cell r="E274" t="str">
            <v>13212020</v>
          </cell>
          <cell r="F274">
            <v>29.06</v>
          </cell>
          <cell r="G274">
            <v>16</v>
          </cell>
          <cell r="H274">
            <v>1.4</v>
          </cell>
          <cell r="I274" t="str">
            <v>M1300</v>
          </cell>
          <cell r="J274">
            <v>34.119999999999997</v>
          </cell>
        </row>
        <row r="275">
          <cell r="E275" t="str">
            <v>13212019</v>
          </cell>
          <cell r="F275">
            <v>23.45</v>
          </cell>
          <cell r="G275">
            <v>16</v>
          </cell>
          <cell r="H275">
            <v>0.05</v>
          </cell>
          <cell r="I275" t="str">
            <v>M1300</v>
          </cell>
          <cell r="J275">
            <v>23.73</v>
          </cell>
        </row>
        <row r="276">
          <cell r="E276" t="str">
            <v>13212018</v>
          </cell>
          <cell r="F276">
            <v>23.53</v>
          </cell>
          <cell r="G276">
            <v>16</v>
          </cell>
          <cell r="H276">
            <v>-0.15</v>
          </cell>
          <cell r="I276" t="str">
            <v>M1300</v>
          </cell>
          <cell r="J276">
            <v>25.02</v>
          </cell>
        </row>
        <row r="277">
          <cell r="E277" t="str">
            <v>13212017</v>
          </cell>
          <cell r="F277">
            <v>21.04</v>
          </cell>
          <cell r="G277">
            <v>16</v>
          </cell>
          <cell r="H277">
            <v>-0.35</v>
          </cell>
          <cell r="I277" t="str">
            <v>M1300</v>
          </cell>
          <cell r="J277">
            <v>25.64</v>
          </cell>
        </row>
        <row r="278">
          <cell r="E278" t="str">
            <v>13232022</v>
          </cell>
          <cell r="F278">
            <v>31.86</v>
          </cell>
          <cell r="G278">
            <v>16</v>
          </cell>
          <cell r="H278">
            <v>3.19</v>
          </cell>
          <cell r="I278" t="str">
            <v>M1300</v>
          </cell>
          <cell r="J278">
            <v>32.08</v>
          </cell>
        </row>
        <row r="279">
          <cell r="E279" t="str">
            <v>13232021</v>
          </cell>
          <cell r="F279">
            <v>29.88</v>
          </cell>
          <cell r="G279">
            <v>16</v>
          </cell>
          <cell r="H279">
            <v>3.76</v>
          </cell>
          <cell r="I279" t="str">
            <v>M1300</v>
          </cell>
          <cell r="J279">
            <v>33.340000000000003</v>
          </cell>
        </row>
        <row r="280">
          <cell r="E280" t="str">
            <v>13232020</v>
          </cell>
          <cell r="F280">
            <v>28.28</v>
          </cell>
          <cell r="G280">
            <v>16</v>
          </cell>
          <cell r="H280">
            <v>3.75</v>
          </cell>
          <cell r="I280" t="str">
            <v>M1300</v>
          </cell>
          <cell r="J280">
            <v>30.27</v>
          </cell>
        </row>
        <row r="281">
          <cell r="E281" t="str">
            <v>13232019</v>
          </cell>
          <cell r="F281">
            <v>25.96</v>
          </cell>
          <cell r="G281">
            <v>15</v>
          </cell>
          <cell r="H281">
            <v>3.86</v>
          </cell>
          <cell r="I281" t="str">
            <v>M1300</v>
          </cell>
          <cell r="J281">
            <v>24.81</v>
          </cell>
        </row>
        <row r="282">
          <cell r="E282" t="str">
            <v>13232018</v>
          </cell>
          <cell r="F282">
            <v>25</v>
          </cell>
          <cell r="G282">
            <v>15</v>
          </cell>
          <cell r="H282">
            <v>3.91</v>
          </cell>
          <cell r="I282" t="str">
            <v>M1300</v>
          </cell>
          <cell r="J282">
            <v>28.59</v>
          </cell>
        </row>
        <row r="283">
          <cell r="E283" t="str">
            <v>13232017</v>
          </cell>
          <cell r="F283">
            <v>22.97</v>
          </cell>
          <cell r="G283">
            <v>15</v>
          </cell>
          <cell r="H283">
            <v>3.43</v>
          </cell>
          <cell r="I283" t="str">
            <v>M1300</v>
          </cell>
          <cell r="J283">
            <v>27.08</v>
          </cell>
        </row>
        <row r="284">
          <cell r="E284" t="str">
            <v>13242022</v>
          </cell>
          <cell r="F284">
            <v>12.69</v>
          </cell>
          <cell r="G284">
            <v>14</v>
          </cell>
          <cell r="H284">
            <v>0.06</v>
          </cell>
          <cell r="I284" t="str">
            <v>M1300</v>
          </cell>
          <cell r="J284">
            <v>11.16</v>
          </cell>
        </row>
        <row r="285">
          <cell r="E285" t="str">
            <v>13242021</v>
          </cell>
          <cell r="F285">
            <v>12.63</v>
          </cell>
          <cell r="G285">
            <v>14</v>
          </cell>
          <cell r="H285">
            <v>0.01</v>
          </cell>
          <cell r="I285" t="str">
            <v>M1300</v>
          </cell>
          <cell r="J285">
            <v>10.48</v>
          </cell>
        </row>
        <row r="286">
          <cell r="E286" t="str">
            <v>13242020</v>
          </cell>
          <cell r="F286">
            <v>12.94</v>
          </cell>
          <cell r="G286">
            <v>14</v>
          </cell>
          <cell r="H286">
            <v>0.21</v>
          </cell>
          <cell r="I286" t="str">
            <v>M1300</v>
          </cell>
          <cell r="J286">
            <v>9.9600000000000009</v>
          </cell>
        </row>
        <row r="287">
          <cell r="E287" t="str">
            <v>13242019</v>
          </cell>
          <cell r="F287">
            <v>12.96</v>
          </cell>
          <cell r="G287">
            <v>14</v>
          </cell>
          <cell r="H287">
            <v>0.03</v>
          </cell>
          <cell r="I287" t="str">
            <v>M1300</v>
          </cell>
          <cell r="J287">
            <v>7.11</v>
          </cell>
        </row>
        <row r="288">
          <cell r="E288" t="str">
            <v>13242018</v>
          </cell>
          <cell r="F288">
            <v>13.34</v>
          </cell>
          <cell r="G288">
            <v>14</v>
          </cell>
          <cell r="H288">
            <v>0</v>
          </cell>
          <cell r="I288" t="str">
            <v>M1300</v>
          </cell>
          <cell r="J288">
            <v>9.84</v>
          </cell>
        </row>
        <row r="289">
          <cell r="E289" t="str">
            <v>13242017</v>
          </cell>
          <cell r="F289">
            <v>13.65</v>
          </cell>
          <cell r="G289">
            <v>14</v>
          </cell>
          <cell r="H289">
            <v>0.82</v>
          </cell>
          <cell r="I289" t="str">
            <v>M1300</v>
          </cell>
          <cell r="J289">
            <v>11.34</v>
          </cell>
        </row>
        <row r="290">
          <cell r="E290" t="str">
            <v>13252022</v>
          </cell>
          <cell r="F290">
            <v>33.76</v>
          </cell>
          <cell r="G290">
            <v>15</v>
          </cell>
          <cell r="H290">
            <v>7.0000000000000007E-2</v>
          </cell>
          <cell r="I290" t="str">
            <v>M1300</v>
          </cell>
          <cell r="J290">
            <v>23.13</v>
          </cell>
        </row>
        <row r="291">
          <cell r="E291" t="str">
            <v>13252021</v>
          </cell>
          <cell r="F291">
            <v>35.75</v>
          </cell>
          <cell r="G291">
            <v>15</v>
          </cell>
          <cell r="H291">
            <v>3.26</v>
          </cell>
          <cell r="I291" t="str">
            <v>M1300</v>
          </cell>
          <cell r="J291">
            <v>41</v>
          </cell>
        </row>
        <row r="292">
          <cell r="E292" t="str">
            <v>13252020</v>
          </cell>
          <cell r="F292">
            <v>44.91</v>
          </cell>
          <cell r="G292">
            <v>15</v>
          </cell>
          <cell r="H292">
            <v>23.6</v>
          </cell>
          <cell r="I292" t="str">
            <v>M1300</v>
          </cell>
          <cell r="J292">
            <v>74.73</v>
          </cell>
        </row>
        <row r="293">
          <cell r="E293" t="str">
            <v>13252019</v>
          </cell>
          <cell r="F293">
            <v>20.68</v>
          </cell>
          <cell r="G293">
            <v>14</v>
          </cell>
          <cell r="H293">
            <v>0.4</v>
          </cell>
          <cell r="I293" t="str">
            <v>M1300</v>
          </cell>
          <cell r="J293">
            <v>29.46</v>
          </cell>
        </row>
        <row r="294">
          <cell r="E294" t="str">
            <v>13252018</v>
          </cell>
          <cell r="F294">
            <v>20.94</v>
          </cell>
          <cell r="G294">
            <v>14</v>
          </cell>
          <cell r="H294">
            <v>0.7</v>
          </cell>
          <cell r="I294" t="str">
            <v>M1300</v>
          </cell>
          <cell r="J294">
            <v>12.3</v>
          </cell>
        </row>
        <row r="295">
          <cell r="E295" t="str">
            <v>13252017</v>
          </cell>
          <cell r="F295">
            <v>20.74</v>
          </cell>
          <cell r="G295">
            <v>14</v>
          </cell>
          <cell r="H295">
            <v>0.46</v>
          </cell>
          <cell r="I295" t="str">
            <v>M1300</v>
          </cell>
          <cell r="J295">
            <v>13.25</v>
          </cell>
        </row>
        <row r="296">
          <cell r="E296" t="str">
            <v>13262022</v>
          </cell>
          <cell r="F296">
            <v>63.7</v>
          </cell>
          <cell r="G296">
            <v>20</v>
          </cell>
          <cell r="H296">
            <v>1.56</v>
          </cell>
          <cell r="I296" t="str">
            <v>M1300</v>
          </cell>
          <cell r="J296">
            <v>68.14</v>
          </cell>
        </row>
        <row r="297">
          <cell r="E297" t="str">
            <v>13262021</v>
          </cell>
          <cell r="F297">
            <v>75.75</v>
          </cell>
          <cell r="G297">
            <v>20</v>
          </cell>
          <cell r="H297">
            <v>7.3</v>
          </cell>
          <cell r="I297" t="str">
            <v>M1300</v>
          </cell>
          <cell r="J297">
            <v>73.319999999999993</v>
          </cell>
        </row>
        <row r="298">
          <cell r="E298" t="str">
            <v>13262020</v>
          </cell>
          <cell r="F298">
            <v>67.47</v>
          </cell>
          <cell r="G298">
            <v>20</v>
          </cell>
          <cell r="H298">
            <v>3.59</v>
          </cell>
          <cell r="I298" t="str">
            <v>M1300</v>
          </cell>
          <cell r="J298">
            <v>78.86</v>
          </cell>
        </row>
        <row r="299">
          <cell r="E299" t="str">
            <v>13262019</v>
          </cell>
          <cell r="F299">
            <v>69.83</v>
          </cell>
          <cell r="G299">
            <v>20</v>
          </cell>
          <cell r="H299">
            <v>5.32</v>
          </cell>
          <cell r="I299" t="str">
            <v>M1300</v>
          </cell>
          <cell r="J299">
            <v>57.28</v>
          </cell>
        </row>
        <row r="300">
          <cell r="E300" t="str">
            <v>13262018</v>
          </cell>
          <cell r="F300">
            <v>73.930000000000007</v>
          </cell>
          <cell r="G300">
            <v>20</v>
          </cell>
          <cell r="H300">
            <v>9.33</v>
          </cell>
          <cell r="I300" t="str">
            <v>M1300</v>
          </cell>
          <cell r="J300">
            <v>90.36</v>
          </cell>
        </row>
        <row r="301">
          <cell r="E301" t="str">
            <v>13262017</v>
          </cell>
          <cell r="F301">
            <v>71.400000000000006</v>
          </cell>
          <cell r="G301">
            <v>20</v>
          </cell>
          <cell r="H301">
            <v>9.73</v>
          </cell>
          <cell r="I301" t="str">
            <v>M1300</v>
          </cell>
          <cell r="J301">
            <v>82.71</v>
          </cell>
        </row>
        <row r="302">
          <cell r="E302" t="str">
            <v>13362022</v>
          </cell>
          <cell r="F302">
            <v>21.87</v>
          </cell>
          <cell r="G302">
            <v>15</v>
          </cell>
          <cell r="H302">
            <v>2.11</v>
          </cell>
          <cell r="I302" t="str">
            <v>M2328</v>
          </cell>
          <cell r="J302">
            <v>26.24</v>
          </cell>
        </row>
        <row r="303">
          <cell r="E303" t="str">
            <v>13362021</v>
          </cell>
          <cell r="F303">
            <v>20.09</v>
          </cell>
          <cell r="G303">
            <v>15</v>
          </cell>
          <cell r="H303">
            <v>0.91</v>
          </cell>
          <cell r="I303" t="str">
            <v>M2328</v>
          </cell>
          <cell r="J303">
            <v>19.23</v>
          </cell>
        </row>
        <row r="304">
          <cell r="E304" t="str">
            <v>13362020</v>
          </cell>
          <cell r="F304">
            <v>21.15</v>
          </cell>
          <cell r="G304">
            <v>15</v>
          </cell>
          <cell r="H304">
            <v>-0.36</v>
          </cell>
          <cell r="I304" t="str">
            <v>M2328</v>
          </cell>
          <cell r="J304">
            <v>23.26</v>
          </cell>
        </row>
        <row r="305">
          <cell r="E305" t="str">
            <v>13362019</v>
          </cell>
          <cell r="F305">
            <v>19.649999999999999</v>
          </cell>
          <cell r="G305">
            <v>15</v>
          </cell>
          <cell r="H305">
            <v>0.9</v>
          </cell>
          <cell r="I305" t="str">
            <v>M2328</v>
          </cell>
          <cell r="J305">
            <v>11.1</v>
          </cell>
        </row>
        <row r="306">
          <cell r="E306" t="str">
            <v>13362018</v>
          </cell>
          <cell r="F306">
            <v>19.760000000000002</v>
          </cell>
          <cell r="G306">
            <v>15</v>
          </cell>
          <cell r="H306">
            <v>1.54</v>
          </cell>
          <cell r="I306" t="str">
            <v>M2328</v>
          </cell>
          <cell r="J306">
            <v>12.02</v>
          </cell>
        </row>
        <row r="307">
          <cell r="E307" t="str">
            <v>13362017</v>
          </cell>
          <cell r="F307">
            <v>19.23</v>
          </cell>
          <cell r="G307">
            <v>15</v>
          </cell>
          <cell r="H307">
            <v>1.1599999999999999</v>
          </cell>
          <cell r="I307" t="str">
            <v>M2328</v>
          </cell>
          <cell r="J307">
            <v>13.18</v>
          </cell>
        </row>
        <row r="308">
          <cell r="E308" t="str">
            <v>13372022</v>
          </cell>
          <cell r="F308">
            <v>18.190000000000001</v>
          </cell>
          <cell r="G308">
            <v>15</v>
          </cell>
          <cell r="H308">
            <v>-1.62</v>
          </cell>
          <cell r="I308" t="str">
            <v>M1300</v>
          </cell>
          <cell r="J308">
            <v>6.98</v>
          </cell>
        </row>
        <row r="309">
          <cell r="E309" t="str">
            <v>13372021</v>
          </cell>
          <cell r="F309">
            <v>19.71</v>
          </cell>
          <cell r="G309">
            <v>16</v>
          </cell>
          <cell r="H309">
            <v>-1.88</v>
          </cell>
          <cell r="I309" t="str">
            <v>M1300</v>
          </cell>
          <cell r="J309">
            <v>6.75</v>
          </cell>
        </row>
        <row r="310">
          <cell r="E310" t="str">
            <v>13372020</v>
          </cell>
          <cell r="F310">
            <v>21.55</v>
          </cell>
          <cell r="G310">
            <v>16</v>
          </cell>
          <cell r="H310">
            <v>-4.88</v>
          </cell>
          <cell r="I310" t="str">
            <v>M1300</v>
          </cell>
          <cell r="J310">
            <v>7.83</v>
          </cell>
        </row>
        <row r="311">
          <cell r="E311" t="str">
            <v>13372019</v>
          </cell>
          <cell r="F311">
            <v>26.01</v>
          </cell>
          <cell r="G311">
            <v>16</v>
          </cell>
          <cell r="H311">
            <v>-2.37</v>
          </cell>
          <cell r="I311" t="str">
            <v>M1300</v>
          </cell>
          <cell r="J311">
            <v>3.63</v>
          </cell>
        </row>
        <row r="312">
          <cell r="E312" t="str">
            <v>13372018</v>
          </cell>
          <cell r="F312">
            <v>29.24</v>
          </cell>
          <cell r="G312">
            <v>16</v>
          </cell>
          <cell r="H312">
            <v>-6.76</v>
          </cell>
          <cell r="I312" t="str">
            <v>M1300</v>
          </cell>
          <cell r="J312">
            <v>6.73</v>
          </cell>
        </row>
        <row r="313">
          <cell r="E313" t="str">
            <v>13372017</v>
          </cell>
          <cell r="F313">
            <v>37.1</v>
          </cell>
          <cell r="G313">
            <v>16</v>
          </cell>
          <cell r="H313">
            <v>0.68</v>
          </cell>
          <cell r="I313" t="str">
            <v>M1300</v>
          </cell>
          <cell r="J313">
            <v>10.91</v>
          </cell>
        </row>
        <row r="314">
          <cell r="E314" t="str">
            <v>13382022</v>
          </cell>
          <cell r="F314">
            <v>80.42</v>
          </cell>
          <cell r="G314">
            <v>16</v>
          </cell>
          <cell r="H314">
            <v>0.92</v>
          </cell>
          <cell r="I314" t="str">
            <v>M2200</v>
          </cell>
          <cell r="J314">
            <v>43.34</v>
          </cell>
        </row>
        <row r="315">
          <cell r="E315" t="str">
            <v>13382021</v>
          </cell>
          <cell r="F315">
            <v>78.72</v>
          </cell>
          <cell r="G315">
            <v>16</v>
          </cell>
          <cell r="H315">
            <v>3.2</v>
          </cell>
          <cell r="I315" t="str">
            <v>M2200</v>
          </cell>
          <cell r="J315">
            <v>50.25</v>
          </cell>
        </row>
        <row r="316">
          <cell r="E316" t="str">
            <v>13382020</v>
          </cell>
          <cell r="F316">
            <v>78.31</v>
          </cell>
          <cell r="G316">
            <v>16</v>
          </cell>
          <cell r="H316">
            <v>2.73</v>
          </cell>
          <cell r="I316" t="str">
            <v>M2200</v>
          </cell>
          <cell r="J316">
            <v>60.34</v>
          </cell>
        </row>
        <row r="317">
          <cell r="E317" t="str">
            <v>13382019</v>
          </cell>
          <cell r="F317">
            <v>79.42</v>
          </cell>
          <cell r="G317">
            <v>16</v>
          </cell>
          <cell r="H317">
            <v>4.63</v>
          </cell>
          <cell r="I317" t="str">
            <v>M2200</v>
          </cell>
          <cell r="J317">
            <v>35.659999999999997</v>
          </cell>
        </row>
        <row r="318">
          <cell r="E318" t="str">
            <v>13382018</v>
          </cell>
          <cell r="F318">
            <v>80.91</v>
          </cell>
          <cell r="G318">
            <v>16</v>
          </cell>
          <cell r="H318">
            <v>6.07</v>
          </cell>
          <cell r="I318" t="str">
            <v>M2200</v>
          </cell>
          <cell r="J318">
            <v>57.96</v>
          </cell>
        </row>
        <row r="319">
          <cell r="E319" t="str">
            <v>13382017</v>
          </cell>
          <cell r="F319">
            <v>81.349999999999994</v>
          </cell>
          <cell r="G319">
            <v>16</v>
          </cell>
          <cell r="H319">
            <v>9.1199999999999992</v>
          </cell>
          <cell r="I319" t="str">
            <v>M2200</v>
          </cell>
          <cell r="J319">
            <v>79.33</v>
          </cell>
        </row>
        <row r="320">
          <cell r="E320" t="str">
            <v>13392022</v>
          </cell>
          <cell r="F320">
            <v>51.48</v>
          </cell>
          <cell r="G320">
            <v>16</v>
          </cell>
          <cell r="H320">
            <v>4.83</v>
          </cell>
          <cell r="I320" t="str">
            <v>M2200</v>
          </cell>
          <cell r="J320">
            <v>43.03</v>
          </cell>
        </row>
        <row r="321">
          <cell r="E321" t="str">
            <v>13392021</v>
          </cell>
          <cell r="F321">
            <v>47.89</v>
          </cell>
          <cell r="G321">
            <v>15</v>
          </cell>
          <cell r="H321">
            <v>1.02</v>
          </cell>
          <cell r="I321" t="str">
            <v>M2200</v>
          </cell>
          <cell r="J321">
            <v>31.43</v>
          </cell>
        </row>
        <row r="322">
          <cell r="E322" t="str">
            <v>13392020</v>
          </cell>
          <cell r="F322">
            <v>48.36</v>
          </cell>
          <cell r="G322">
            <v>15</v>
          </cell>
          <cell r="H322">
            <v>2.83</v>
          </cell>
          <cell r="I322" t="str">
            <v>M2200</v>
          </cell>
          <cell r="J322">
            <v>34.1</v>
          </cell>
        </row>
        <row r="323">
          <cell r="E323" t="str">
            <v>13392019</v>
          </cell>
          <cell r="F323">
            <v>48.53</v>
          </cell>
          <cell r="G323">
            <v>15</v>
          </cell>
          <cell r="H323">
            <v>6.08</v>
          </cell>
          <cell r="I323" t="str">
            <v>M2200</v>
          </cell>
          <cell r="J323">
            <v>29.11</v>
          </cell>
        </row>
        <row r="324">
          <cell r="E324" t="str">
            <v>13392018</v>
          </cell>
          <cell r="F324">
            <v>46.43</v>
          </cell>
          <cell r="G324">
            <v>16</v>
          </cell>
          <cell r="H324">
            <v>5.9</v>
          </cell>
          <cell r="I324" t="str">
            <v>M1300</v>
          </cell>
          <cell r="J324">
            <v>27.15</v>
          </cell>
        </row>
        <row r="325">
          <cell r="E325" t="str">
            <v>13392017</v>
          </cell>
          <cell r="F325">
            <v>45.27</v>
          </cell>
          <cell r="G325">
            <v>16</v>
          </cell>
          <cell r="H325">
            <v>3.75</v>
          </cell>
          <cell r="I325" t="str">
            <v>M1300</v>
          </cell>
          <cell r="J325">
            <v>29.22</v>
          </cell>
        </row>
        <row r="326">
          <cell r="E326" t="str">
            <v>13402022</v>
          </cell>
          <cell r="F326">
            <v>30.4</v>
          </cell>
          <cell r="G326">
            <v>15</v>
          </cell>
          <cell r="H326">
            <v>-2.57</v>
          </cell>
          <cell r="I326" t="str">
            <v>M1300</v>
          </cell>
          <cell r="J326">
            <v>10.6</v>
          </cell>
        </row>
        <row r="327">
          <cell r="E327" t="str">
            <v>13402021</v>
          </cell>
          <cell r="F327">
            <v>32.630000000000003</v>
          </cell>
          <cell r="G327">
            <v>15</v>
          </cell>
          <cell r="H327">
            <v>-3.17</v>
          </cell>
          <cell r="I327" t="str">
            <v>M1300</v>
          </cell>
          <cell r="J327">
            <v>10.65</v>
          </cell>
        </row>
        <row r="328">
          <cell r="E328" t="str">
            <v>13402020</v>
          </cell>
          <cell r="F328">
            <v>35.46</v>
          </cell>
          <cell r="G328">
            <v>16</v>
          </cell>
          <cell r="H328">
            <v>-2.5499999999999998</v>
          </cell>
          <cell r="I328" t="str">
            <v>M1300</v>
          </cell>
          <cell r="J328">
            <v>10.25</v>
          </cell>
        </row>
        <row r="329">
          <cell r="E329" t="str">
            <v>13402019</v>
          </cell>
          <cell r="F329">
            <v>38.299999999999997</v>
          </cell>
          <cell r="G329">
            <v>16</v>
          </cell>
          <cell r="H329">
            <v>-2.16</v>
          </cell>
          <cell r="I329" t="str">
            <v>M1300</v>
          </cell>
          <cell r="J329">
            <v>8.69</v>
          </cell>
        </row>
        <row r="330">
          <cell r="E330" t="str">
            <v>13402018</v>
          </cell>
          <cell r="F330">
            <v>47.11</v>
          </cell>
          <cell r="G330">
            <v>16</v>
          </cell>
          <cell r="H330">
            <v>1.0900000000000001</v>
          </cell>
          <cell r="I330" t="str">
            <v>M1300</v>
          </cell>
          <cell r="J330">
            <v>16.14</v>
          </cell>
        </row>
        <row r="331">
          <cell r="E331" t="str">
            <v>13402017</v>
          </cell>
          <cell r="F331">
            <v>52.13</v>
          </cell>
          <cell r="G331">
            <v>16</v>
          </cell>
          <cell r="H331">
            <v>6.63</v>
          </cell>
          <cell r="I331" t="str">
            <v>M1300</v>
          </cell>
          <cell r="J331">
            <v>37.159999999999997</v>
          </cell>
        </row>
        <row r="332">
          <cell r="E332" t="str">
            <v>13412022</v>
          </cell>
          <cell r="F332">
            <v>23.76</v>
          </cell>
          <cell r="G332">
            <v>15</v>
          </cell>
          <cell r="H332">
            <v>5.91</v>
          </cell>
          <cell r="I332" t="str">
            <v>M1300</v>
          </cell>
          <cell r="J332">
            <v>67.069999999999993</v>
          </cell>
        </row>
        <row r="333">
          <cell r="E333" t="str">
            <v>13412021</v>
          </cell>
          <cell r="F333">
            <v>25.25</v>
          </cell>
          <cell r="G333">
            <v>15</v>
          </cell>
          <cell r="H333">
            <v>5.73</v>
          </cell>
          <cell r="I333" t="str">
            <v>M1300</v>
          </cell>
          <cell r="J333">
            <v>62.88</v>
          </cell>
        </row>
        <row r="334">
          <cell r="E334" t="str">
            <v>13412020</v>
          </cell>
          <cell r="F334">
            <v>24.63</v>
          </cell>
          <cell r="G334">
            <v>15</v>
          </cell>
          <cell r="H334">
            <v>6.28</v>
          </cell>
          <cell r="I334" t="str">
            <v>M1300</v>
          </cell>
          <cell r="J334">
            <v>53.77</v>
          </cell>
        </row>
        <row r="335">
          <cell r="E335" t="str">
            <v>13412019</v>
          </cell>
          <cell r="F335">
            <v>24.77</v>
          </cell>
          <cell r="G335">
            <v>15</v>
          </cell>
          <cell r="H335">
            <v>5.69</v>
          </cell>
          <cell r="I335" t="str">
            <v>M1300</v>
          </cell>
          <cell r="J335">
            <v>41.51</v>
          </cell>
        </row>
        <row r="336">
          <cell r="E336" t="str">
            <v>13412018</v>
          </cell>
          <cell r="F336">
            <v>22.62</v>
          </cell>
          <cell r="G336">
            <v>15</v>
          </cell>
          <cell r="H336">
            <v>3.05</v>
          </cell>
          <cell r="I336" t="str">
            <v>M1300</v>
          </cell>
          <cell r="J336">
            <v>35.869999999999997</v>
          </cell>
        </row>
        <row r="337">
          <cell r="E337" t="str">
            <v>13412017</v>
          </cell>
          <cell r="F337">
            <v>14.14</v>
          </cell>
          <cell r="G337">
            <v>14</v>
          </cell>
          <cell r="H337">
            <v>7.06</v>
          </cell>
          <cell r="I337" t="str">
            <v>M1300</v>
          </cell>
          <cell r="J337" t="e">
            <v>#N/A</v>
          </cell>
        </row>
        <row r="338">
          <cell r="E338" t="str">
            <v>13422022</v>
          </cell>
          <cell r="F338">
            <v>28.51</v>
          </cell>
          <cell r="G338">
            <v>15</v>
          </cell>
          <cell r="H338">
            <v>7.1</v>
          </cell>
          <cell r="I338" t="str">
            <v>M9900</v>
          </cell>
          <cell r="J338">
            <v>155</v>
          </cell>
        </row>
        <row r="339">
          <cell r="E339" t="str">
            <v>13422021</v>
          </cell>
          <cell r="F339">
            <v>22.93</v>
          </cell>
          <cell r="G339">
            <v>15</v>
          </cell>
          <cell r="H339">
            <v>3.92</v>
          </cell>
          <cell r="I339" t="str">
            <v>M9900</v>
          </cell>
          <cell r="J339">
            <v>58.88</v>
          </cell>
        </row>
        <row r="340">
          <cell r="E340" t="str">
            <v>13422020</v>
          </cell>
          <cell r="F340">
            <v>21.5</v>
          </cell>
          <cell r="G340">
            <v>14</v>
          </cell>
          <cell r="H340">
            <v>2.89</v>
          </cell>
          <cell r="I340" t="str">
            <v>M9900</v>
          </cell>
          <cell r="J340">
            <v>50.26</v>
          </cell>
        </row>
        <row r="341">
          <cell r="E341" t="str">
            <v>13422019</v>
          </cell>
          <cell r="F341">
            <v>15.75</v>
          </cell>
          <cell r="G341">
            <v>14</v>
          </cell>
          <cell r="H341">
            <v>3.04</v>
          </cell>
          <cell r="I341" t="str">
            <v>M1300</v>
          </cell>
          <cell r="J341" t="e">
            <v>#N/A</v>
          </cell>
        </row>
        <row r="342">
          <cell r="E342" t="str">
            <v>13422018</v>
          </cell>
          <cell r="F342">
            <v>18.14</v>
          </cell>
          <cell r="G342">
            <v>14</v>
          </cell>
          <cell r="H342">
            <v>3.79</v>
          </cell>
          <cell r="I342" t="str">
            <v>M9900</v>
          </cell>
          <cell r="J342" t="e">
            <v>#N/A</v>
          </cell>
        </row>
        <row r="343">
          <cell r="E343" t="str">
            <v>13422017</v>
          </cell>
          <cell r="F343">
            <v>17.559999999999999</v>
          </cell>
          <cell r="G343">
            <v>14</v>
          </cell>
          <cell r="H343">
            <v>3.49</v>
          </cell>
          <cell r="I343" t="str">
            <v>M9900</v>
          </cell>
          <cell r="J343" t="e">
            <v>#N/A</v>
          </cell>
        </row>
        <row r="344">
          <cell r="E344" t="str">
            <v>14022022</v>
          </cell>
          <cell r="F344">
            <v>50.75</v>
          </cell>
          <cell r="G344">
            <v>20</v>
          </cell>
          <cell r="H344">
            <v>2.67</v>
          </cell>
          <cell r="I344" t="str">
            <v>M1400</v>
          </cell>
          <cell r="J344">
            <v>29.99</v>
          </cell>
        </row>
        <row r="345">
          <cell r="E345" t="str">
            <v>14022019</v>
          </cell>
          <cell r="F345">
            <v>50.69</v>
          </cell>
          <cell r="G345">
            <v>20</v>
          </cell>
          <cell r="H345">
            <v>2.83</v>
          </cell>
          <cell r="I345" t="str">
            <v>M1400</v>
          </cell>
          <cell r="J345">
            <v>18.68</v>
          </cell>
        </row>
        <row r="346">
          <cell r="E346" t="str">
            <v>14022021</v>
          </cell>
          <cell r="F346">
            <v>50.33</v>
          </cell>
          <cell r="G346">
            <v>20</v>
          </cell>
          <cell r="H346">
            <v>2.6</v>
          </cell>
          <cell r="I346" t="str">
            <v>M1400</v>
          </cell>
          <cell r="J346">
            <v>27.75</v>
          </cell>
        </row>
        <row r="347">
          <cell r="E347" t="str">
            <v>14022020</v>
          </cell>
          <cell r="F347">
            <v>50.33</v>
          </cell>
          <cell r="G347">
            <v>20</v>
          </cell>
          <cell r="H347">
            <v>2.0099999999999998</v>
          </cell>
          <cell r="I347" t="str">
            <v>M1400</v>
          </cell>
          <cell r="J347">
            <v>26.38</v>
          </cell>
        </row>
        <row r="348">
          <cell r="E348" t="str">
            <v>14022018</v>
          </cell>
          <cell r="F348">
            <v>50.02</v>
          </cell>
          <cell r="G348">
            <v>20</v>
          </cell>
          <cell r="H348">
            <v>3.17</v>
          </cell>
          <cell r="I348" t="str">
            <v>M1400</v>
          </cell>
          <cell r="J348">
            <v>23.89</v>
          </cell>
        </row>
        <row r="349">
          <cell r="E349" t="str">
            <v>14022017</v>
          </cell>
          <cell r="F349">
            <v>47.74</v>
          </cell>
          <cell r="G349">
            <v>20</v>
          </cell>
          <cell r="H349">
            <v>2.81</v>
          </cell>
          <cell r="I349" t="str">
            <v>M1400</v>
          </cell>
          <cell r="J349">
            <v>20</v>
          </cell>
        </row>
        <row r="350">
          <cell r="E350" t="str">
            <v>14092022</v>
          </cell>
          <cell r="F350">
            <v>28.47</v>
          </cell>
          <cell r="G350">
            <v>19</v>
          </cell>
          <cell r="H350">
            <v>2.2000000000000002</v>
          </cell>
          <cell r="I350" t="str">
            <v>M1400</v>
          </cell>
          <cell r="J350">
            <v>16.91</v>
          </cell>
        </row>
        <row r="351">
          <cell r="E351" t="str">
            <v>14092021</v>
          </cell>
          <cell r="F351">
            <v>28.62</v>
          </cell>
          <cell r="G351">
            <v>19</v>
          </cell>
          <cell r="H351">
            <v>3.03</v>
          </cell>
          <cell r="I351" t="str">
            <v>M1400</v>
          </cell>
          <cell r="J351">
            <v>18.260000000000002</v>
          </cell>
        </row>
        <row r="352">
          <cell r="E352" t="str">
            <v>14092020</v>
          </cell>
          <cell r="F352">
            <v>26.05</v>
          </cell>
          <cell r="G352">
            <v>19</v>
          </cell>
          <cell r="H352">
            <v>1.39</v>
          </cell>
          <cell r="I352" t="str">
            <v>M1400</v>
          </cell>
          <cell r="J352">
            <v>14.44</v>
          </cell>
        </row>
        <row r="353">
          <cell r="E353" t="str">
            <v>14092019</v>
          </cell>
          <cell r="F353">
            <v>23.59</v>
          </cell>
          <cell r="G353">
            <v>19</v>
          </cell>
          <cell r="H353">
            <v>1.32</v>
          </cell>
          <cell r="I353" t="str">
            <v>M1400</v>
          </cell>
          <cell r="J353">
            <v>7.88</v>
          </cell>
        </row>
        <row r="354">
          <cell r="E354" t="str">
            <v>14092018</v>
          </cell>
          <cell r="F354">
            <v>22.84</v>
          </cell>
          <cell r="G354">
            <v>19</v>
          </cell>
          <cell r="H354">
            <v>1.79</v>
          </cell>
          <cell r="I354" t="str">
            <v>M1400</v>
          </cell>
          <cell r="J354">
            <v>10.25</v>
          </cell>
        </row>
        <row r="355">
          <cell r="E355" t="str">
            <v>14092017</v>
          </cell>
          <cell r="F355">
            <v>21.85</v>
          </cell>
          <cell r="G355">
            <v>19</v>
          </cell>
          <cell r="H355">
            <v>0.71</v>
          </cell>
          <cell r="I355" t="str">
            <v>M1400</v>
          </cell>
          <cell r="J355">
            <v>6.85</v>
          </cell>
        </row>
        <row r="356">
          <cell r="E356" t="str">
            <v>14102022</v>
          </cell>
          <cell r="F356">
            <v>18.3</v>
          </cell>
          <cell r="G356">
            <v>14</v>
          </cell>
          <cell r="H356">
            <v>0.96</v>
          </cell>
          <cell r="I356" t="str">
            <v>M1400</v>
          </cell>
          <cell r="J356">
            <v>37.880000000000003</v>
          </cell>
        </row>
        <row r="357">
          <cell r="E357" t="str">
            <v>14102021</v>
          </cell>
          <cell r="F357">
            <v>18.739999999999998</v>
          </cell>
          <cell r="G357">
            <v>14</v>
          </cell>
          <cell r="H357">
            <v>1.38</v>
          </cell>
          <cell r="I357" t="str">
            <v>M1400</v>
          </cell>
          <cell r="J357">
            <v>34.56</v>
          </cell>
        </row>
        <row r="358">
          <cell r="E358" t="str">
            <v>14102020</v>
          </cell>
          <cell r="F358">
            <v>18.07</v>
          </cell>
          <cell r="G358">
            <v>14</v>
          </cell>
          <cell r="H358">
            <v>1.01</v>
          </cell>
          <cell r="I358" t="str">
            <v>M1400</v>
          </cell>
          <cell r="J358">
            <v>31.08</v>
          </cell>
        </row>
        <row r="359">
          <cell r="E359" t="str">
            <v>14102019</v>
          </cell>
          <cell r="F359">
            <v>18.079999999999998</v>
          </cell>
          <cell r="G359">
            <v>14</v>
          </cell>
          <cell r="H359">
            <v>0.98</v>
          </cell>
          <cell r="I359" t="str">
            <v>M1400</v>
          </cell>
          <cell r="J359">
            <v>24.91</v>
          </cell>
        </row>
        <row r="360">
          <cell r="E360" t="str">
            <v>14102018</v>
          </cell>
          <cell r="F360">
            <v>17.489999999999998</v>
          </cell>
          <cell r="G360">
            <v>14</v>
          </cell>
          <cell r="H360">
            <v>1.53</v>
          </cell>
          <cell r="I360" t="str">
            <v>M1400</v>
          </cell>
          <cell r="J360">
            <v>23.41</v>
          </cell>
        </row>
        <row r="361">
          <cell r="E361" t="str">
            <v>14102017</v>
          </cell>
          <cell r="F361">
            <v>17.489999999999998</v>
          </cell>
          <cell r="G361">
            <v>14</v>
          </cell>
          <cell r="H361">
            <v>1.41</v>
          </cell>
          <cell r="I361" t="str">
            <v>M1400</v>
          </cell>
          <cell r="J361">
            <v>20.57</v>
          </cell>
        </row>
        <row r="362">
          <cell r="E362" t="str">
            <v>14132022</v>
          </cell>
          <cell r="F362">
            <v>9.2899999999999991</v>
          </cell>
          <cell r="G362">
            <v>15</v>
          </cell>
          <cell r="H362">
            <v>0.75</v>
          </cell>
          <cell r="I362" t="str">
            <v>M1400</v>
          </cell>
          <cell r="J362">
            <v>9.5399999999999991</v>
          </cell>
        </row>
        <row r="363">
          <cell r="E363" t="str">
            <v>14132021</v>
          </cell>
          <cell r="F363">
            <v>8.68</v>
          </cell>
          <cell r="G363">
            <v>15</v>
          </cell>
          <cell r="H363">
            <v>0.78</v>
          </cell>
          <cell r="I363" t="str">
            <v>M1400</v>
          </cell>
          <cell r="J363">
            <v>10.65</v>
          </cell>
        </row>
        <row r="364">
          <cell r="E364" t="str">
            <v>14132020</v>
          </cell>
          <cell r="F364">
            <v>7.88</v>
          </cell>
          <cell r="G364">
            <v>15</v>
          </cell>
          <cell r="H364">
            <v>-1.23</v>
          </cell>
          <cell r="I364" t="str">
            <v>M1400</v>
          </cell>
          <cell r="J364">
            <v>8.6199999999999992</v>
          </cell>
        </row>
        <row r="365">
          <cell r="E365" t="str">
            <v>14132019</v>
          </cell>
          <cell r="F365">
            <v>9.08</v>
          </cell>
          <cell r="G365">
            <v>15</v>
          </cell>
          <cell r="H365">
            <v>0.48</v>
          </cell>
          <cell r="I365" t="str">
            <v>M1400</v>
          </cell>
          <cell r="J365">
            <v>6.5</v>
          </cell>
        </row>
        <row r="366">
          <cell r="E366" t="str">
            <v>14132018</v>
          </cell>
          <cell r="F366">
            <v>8.59</v>
          </cell>
          <cell r="G366">
            <v>15</v>
          </cell>
          <cell r="H366">
            <v>1.84</v>
          </cell>
          <cell r="I366" t="str">
            <v>M1400</v>
          </cell>
          <cell r="J366">
            <v>12.3</v>
          </cell>
        </row>
        <row r="367">
          <cell r="E367" t="str">
            <v>14132017</v>
          </cell>
          <cell r="F367">
            <v>6.78</v>
          </cell>
          <cell r="G367">
            <v>15</v>
          </cell>
          <cell r="H367">
            <v>0.88</v>
          </cell>
          <cell r="I367" t="str">
            <v>M1400</v>
          </cell>
          <cell r="J367">
            <v>11.35</v>
          </cell>
        </row>
        <row r="368">
          <cell r="E368" t="str">
            <v>14142022</v>
          </cell>
          <cell r="F368">
            <v>14.11</v>
          </cell>
          <cell r="G368">
            <v>15</v>
          </cell>
          <cell r="H368">
            <v>0.52</v>
          </cell>
          <cell r="I368" t="str">
            <v>M1400</v>
          </cell>
          <cell r="J368">
            <v>17.53</v>
          </cell>
        </row>
        <row r="369">
          <cell r="E369" t="str">
            <v>14142021</v>
          </cell>
          <cell r="F369">
            <v>14.61</v>
          </cell>
          <cell r="G369">
            <v>15</v>
          </cell>
          <cell r="H369">
            <v>0.64</v>
          </cell>
          <cell r="I369" t="str">
            <v>M1400</v>
          </cell>
          <cell r="J369">
            <v>17.3</v>
          </cell>
        </row>
        <row r="370">
          <cell r="E370" t="str">
            <v>14142020</v>
          </cell>
          <cell r="F370">
            <v>14.18</v>
          </cell>
          <cell r="G370">
            <v>15</v>
          </cell>
          <cell r="H370">
            <v>0.24</v>
          </cell>
          <cell r="I370" t="str">
            <v>M1400</v>
          </cell>
          <cell r="J370">
            <v>13.2</v>
          </cell>
        </row>
        <row r="371">
          <cell r="E371" t="str">
            <v>14142019</v>
          </cell>
          <cell r="F371">
            <v>14.08</v>
          </cell>
          <cell r="G371">
            <v>15</v>
          </cell>
          <cell r="H371">
            <v>-0.15</v>
          </cell>
          <cell r="I371" t="str">
            <v>M1400</v>
          </cell>
          <cell r="J371">
            <v>5.21</v>
          </cell>
        </row>
        <row r="372">
          <cell r="E372" t="str">
            <v>14142018</v>
          </cell>
          <cell r="F372">
            <v>13.98</v>
          </cell>
          <cell r="G372">
            <v>15</v>
          </cell>
          <cell r="H372">
            <v>0.18</v>
          </cell>
          <cell r="I372" t="str">
            <v>M1400</v>
          </cell>
          <cell r="J372">
            <v>6.37</v>
          </cell>
        </row>
        <row r="373">
          <cell r="E373" t="str">
            <v>14142017</v>
          </cell>
          <cell r="F373">
            <v>14.23</v>
          </cell>
          <cell r="G373">
            <v>15</v>
          </cell>
          <cell r="H373">
            <v>-0.16</v>
          </cell>
          <cell r="I373" t="str">
            <v>M1400</v>
          </cell>
          <cell r="J373">
            <v>6.37</v>
          </cell>
        </row>
        <row r="374">
          <cell r="E374" t="str">
            <v>14162022</v>
          </cell>
          <cell r="F374">
            <v>19.84</v>
          </cell>
          <cell r="G374">
            <v>15</v>
          </cell>
          <cell r="H374">
            <v>0.51</v>
          </cell>
          <cell r="I374" t="str">
            <v>M9900</v>
          </cell>
          <cell r="J374">
            <v>10.45</v>
          </cell>
        </row>
        <row r="375">
          <cell r="E375" t="str">
            <v>14162021</v>
          </cell>
          <cell r="F375">
            <v>18.77</v>
          </cell>
          <cell r="G375">
            <v>15</v>
          </cell>
          <cell r="H375">
            <v>-1.34</v>
          </cell>
          <cell r="I375" t="str">
            <v>M9900</v>
          </cell>
          <cell r="J375">
            <v>10.47</v>
          </cell>
        </row>
        <row r="376">
          <cell r="E376" t="str">
            <v>14162020</v>
          </cell>
          <cell r="F376">
            <v>19.52</v>
          </cell>
          <cell r="G376">
            <v>16</v>
          </cell>
          <cell r="H376">
            <v>-0.4</v>
          </cell>
          <cell r="I376" t="str">
            <v>M9900</v>
          </cell>
          <cell r="J376">
            <v>9.82</v>
          </cell>
        </row>
        <row r="377">
          <cell r="E377" t="str">
            <v>14162019</v>
          </cell>
          <cell r="F377">
            <v>21.09</v>
          </cell>
          <cell r="G377">
            <v>16</v>
          </cell>
          <cell r="H377">
            <v>-1.44</v>
          </cell>
          <cell r="I377" t="str">
            <v>M1400</v>
          </cell>
          <cell r="J377">
            <v>8.64</v>
          </cell>
        </row>
        <row r="378">
          <cell r="E378" t="str">
            <v>14162018</v>
          </cell>
          <cell r="F378">
            <v>22.91</v>
          </cell>
          <cell r="G378">
            <v>16</v>
          </cell>
          <cell r="H378">
            <v>-1.69</v>
          </cell>
          <cell r="I378" t="str">
            <v>M1400</v>
          </cell>
          <cell r="J378">
            <v>12.3</v>
          </cell>
        </row>
        <row r="379">
          <cell r="E379" t="str">
            <v>14162017</v>
          </cell>
          <cell r="F379">
            <v>22.79</v>
          </cell>
          <cell r="G379">
            <v>16</v>
          </cell>
          <cell r="H379">
            <v>0.69</v>
          </cell>
          <cell r="I379" t="str">
            <v>M1400</v>
          </cell>
          <cell r="J379">
            <v>12.64</v>
          </cell>
        </row>
        <row r="380">
          <cell r="E380" t="str">
            <v>14172022</v>
          </cell>
          <cell r="F380">
            <v>14.24</v>
          </cell>
          <cell r="G380">
            <v>15</v>
          </cell>
          <cell r="H380">
            <v>-0.04</v>
          </cell>
          <cell r="I380" t="str">
            <v>M1400</v>
          </cell>
          <cell r="J380">
            <v>12.93</v>
          </cell>
        </row>
        <row r="381">
          <cell r="E381" t="str">
            <v>14172021</v>
          </cell>
          <cell r="F381">
            <v>14.14</v>
          </cell>
          <cell r="G381">
            <v>15</v>
          </cell>
          <cell r="H381">
            <v>0.46</v>
          </cell>
          <cell r="I381" t="str">
            <v>M1400</v>
          </cell>
          <cell r="J381">
            <v>12.64</v>
          </cell>
        </row>
        <row r="382">
          <cell r="E382" t="str">
            <v>14172020</v>
          </cell>
          <cell r="F382">
            <v>13.47</v>
          </cell>
          <cell r="G382">
            <v>15</v>
          </cell>
          <cell r="H382">
            <v>-1.43</v>
          </cell>
          <cell r="I382" t="str">
            <v>M1400</v>
          </cell>
          <cell r="J382">
            <v>10.96</v>
          </cell>
        </row>
        <row r="383">
          <cell r="E383" t="str">
            <v>14172019</v>
          </cell>
          <cell r="F383">
            <v>11.57</v>
          </cell>
          <cell r="G383">
            <v>15</v>
          </cell>
          <cell r="H383">
            <v>-0.66</v>
          </cell>
          <cell r="I383" t="str">
            <v>M1400</v>
          </cell>
          <cell r="J383">
            <v>6.55</v>
          </cell>
        </row>
        <row r="384">
          <cell r="E384" t="str">
            <v>14172018</v>
          </cell>
          <cell r="F384">
            <v>8.9</v>
          </cell>
          <cell r="G384">
            <v>15</v>
          </cell>
          <cell r="H384">
            <v>-0.81</v>
          </cell>
          <cell r="I384" t="str">
            <v>M1400</v>
          </cell>
          <cell r="J384">
            <v>7.08</v>
          </cell>
        </row>
        <row r="385">
          <cell r="E385" t="str">
            <v>14172017</v>
          </cell>
          <cell r="F385">
            <v>9.27</v>
          </cell>
          <cell r="G385">
            <v>15</v>
          </cell>
          <cell r="H385">
            <v>-1.28</v>
          </cell>
          <cell r="I385" t="str">
            <v>M1400</v>
          </cell>
          <cell r="J385">
            <v>5.52</v>
          </cell>
        </row>
        <row r="386">
          <cell r="E386" t="str">
            <v>14182022</v>
          </cell>
          <cell r="F386">
            <v>21.63</v>
          </cell>
          <cell r="G386">
            <v>15</v>
          </cell>
          <cell r="H386">
            <v>-2.04</v>
          </cell>
          <cell r="I386" t="str">
            <v>M1400</v>
          </cell>
          <cell r="J386">
            <v>14.15</v>
          </cell>
        </row>
        <row r="387">
          <cell r="E387" t="str">
            <v>14182021</v>
          </cell>
          <cell r="F387">
            <v>21.25</v>
          </cell>
          <cell r="G387">
            <v>15</v>
          </cell>
          <cell r="H387">
            <v>-5.22</v>
          </cell>
          <cell r="I387" t="str">
            <v>M1400</v>
          </cell>
          <cell r="J387">
            <v>15.9</v>
          </cell>
        </row>
        <row r="388">
          <cell r="E388" t="str">
            <v>14182020</v>
          </cell>
          <cell r="F388">
            <v>7.17</v>
          </cell>
          <cell r="G388">
            <v>15</v>
          </cell>
          <cell r="H388">
            <v>-5.14</v>
          </cell>
          <cell r="I388" t="str">
            <v>M1400</v>
          </cell>
          <cell r="J388">
            <v>7.08</v>
          </cell>
        </row>
        <row r="389">
          <cell r="E389" t="str">
            <v>14182019</v>
          </cell>
          <cell r="F389">
            <v>11.18</v>
          </cell>
          <cell r="G389">
            <v>15</v>
          </cell>
          <cell r="H389">
            <v>-3.95</v>
          </cell>
          <cell r="I389" t="str">
            <v>M1400</v>
          </cell>
          <cell r="J389">
            <v>5.8</v>
          </cell>
        </row>
        <row r="390">
          <cell r="E390" t="str">
            <v>14182018</v>
          </cell>
          <cell r="F390">
            <v>14.94</v>
          </cell>
          <cell r="G390">
            <v>15</v>
          </cell>
          <cell r="H390">
            <v>-4.05</v>
          </cell>
          <cell r="I390" t="str">
            <v>M1400</v>
          </cell>
          <cell r="J390">
            <v>9</v>
          </cell>
        </row>
        <row r="391">
          <cell r="E391" t="str">
            <v>14182017</v>
          </cell>
          <cell r="F391">
            <v>1.55</v>
          </cell>
          <cell r="G391">
            <v>14</v>
          </cell>
          <cell r="H391">
            <v>-5.64</v>
          </cell>
          <cell r="I391" t="str">
            <v>M1400</v>
          </cell>
          <cell r="J391">
            <v>8.5299999999999994</v>
          </cell>
        </row>
        <row r="392">
          <cell r="E392" t="str">
            <v>14192022</v>
          </cell>
          <cell r="F392">
            <v>39.14</v>
          </cell>
          <cell r="G392">
            <v>17</v>
          </cell>
          <cell r="H392">
            <v>1.7</v>
          </cell>
          <cell r="I392" t="str">
            <v>M1400</v>
          </cell>
          <cell r="J392">
            <v>39.96</v>
          </cell>
        </row>
        <row r="393">
          <cell r="E393" t="str">
            <v>14192021</v>
          </cell>
          <cell r="F393">
            <v>33.369999999999997</v>
          </cell>
          <cell r="G393">
            <v>17</v>
          </cell>
          <cell r="H393">
            <v>1.48</v>
          </cell>
          <cell r="I393" t="str">
            <v>M1400</v>
          </cell>
          <cell r="J393">
            <v>39.83</v>
          </cell>
        </row>
        <row r="394">
          <cell r="E394" t="str">
            <v>14192020</v>
          </cell>
          <cell r="F394">
            <v>30.29</v>
          </cell>
          <cell r="G394">
            <v>16</v>
          </cell>
          <cell r="H394">
            <v>1.23</v>
          </cell>
          <cell r="I394" t="str">
            <v>M1400</v>
          </cell>
          <cell r="J394">
            <v>37.299999999999997</v>
          </cell>
        </row>
        <row r="395">
          <cell r="E395" t="str">
            <v>14192019</v>
          </cell>
          <cell r="F395">
            <v>29.13</v>
          </cell>
          <cell r="G395">
            <v>16</v>
          </cell>
          <cell r="H395">
            <v>1.25</v>
          </cell>
          <cell r="I395" t="str">
            <v>M1400</v>
          </cell>
          <cell r="J395">
            <v>32.67</v>
          </cell>
        </row>
        <row r="396">
          <cell r="E396" t="str">
            <v>14192018</v>
          </cell>
          <cell r="F396">
            <v>28.05</v>
          </cell>
          <cell r="G396">
            <v>16</v>
          </cell>
          <cell r="H396">
            <v>0.83</v>
          </cell>
          <cell r="I396" t="str">
            <v>M1400</v>
          </cell>
          <cell r="J396">
            <v>36.89</v>
          </cell>
        </row>
        <row r="397">
          <cell r="E397" t="str">
            <v>14192017</v>
          </cell>
          <cell r="F397">
            <v>30.83</v>
          </cell>
          <cell r="G397">
            <v>16</v>
          </cell>
          <cell r="H397">
            <v>-0.44</v>
          </cell>
          <cell r="I397" t="str">
            <v>M1400</v>
          </cell>
          <cell r="J397">
            <v>39.03</v>
          </cell>
        </row>
        <row r="398">
          <cell r="E398" t="str">
            <v>14232022</v>
          </cell>
          <cell r="F398">
            <v>21.99</v>
          </cell>
          <cell r="G398">
            <v>15</v>
          </cell>
          <cell r="H398">
            <v>0.46</v>
          </cell>
          <cell r="I398" t="str">
            <v>M1400</v>
          </cell>
          <cell r="J398">
            <v>25.19</v>
          </cell>
        </row>
        <row r="399">
          <cell r="E399" t="str">
            <v>14232021</v>
          </cell>
          <cell r="F399">
            <v>22.5</v>
          </cell>
          <cell r="G399">
            <v>15</v>
          </cell>
          <cell r="H399">
            <v>1.04</v>
          </cell>
          <cell r="I399" t="str">
            <v>M1400</v>
          </cell>
          <cell r="J399">
            <v>23.41</v>
          </cell>
        </row>
        <row r="400">
          <cell r="E400" t="str">
            <v>14232020</v>
          </cell>
          <cell r="F400">
            <v>21.7</v>
          </cell>
          <cell r="G400">
            <v>15</v>
          </cell>
          <cell r="H400">
            <v>2.56</v>
          </cell>
          <cell r="I400" t="str">
            <v>M1400</v>
          </cell>
          <cell r="J400">
            <v>23.62</v>
          </cell>
        </row>
        <row r="401">
          <cell r="E401" t="str">
            <v>14232019</v>
          </cell>
          <cell r="F401">
            <v>17.03</v>
          </cell>
          <cell r="G401">
            <v>15</v>
          </cell>
          <cell r="H401">
            <v>-0.27</v>
          </cell>
          <cell r="I401" t="str">
            <v>M1400</v>
          </cell>
          <cell r="J401">
            <v>10.52</v>
          </cell>
        </row>
        <row r="402">
          <cell r="E402" t="str">
            <v>14232018</v>
          </cell>
          <cell r="F402">
            <v>17.27</v>
          </cell>
          <cell r="G402">
            <v>15</v>
          </cell>
          <cell r="H402">
            <v>0.59</v>
          </cell>
          <cell r="I402" t="str">
            <v>M1400</v>
          </cell>
          <cell r="J402">
            <v>10.89</v>
          </cell>
        </row>
        <row r="403">
          <cell r="E403" t="str">
            <v>14232017</v>
          </cell>
          <cell r="F403">
            <v>15.11</v>
          </cell>
          <cell r="G403">
            <v>15</v>
          </cell>
          <cell r="H403">
            <v>0.01</v>
          </cell>
          <cell r="I403" t="str">
            <v>M1400</v>
          </cell>
          <cell r="J403">
            <v>9.92</v>
          </cell>
        </row>
        <row r="404">
          <cell r="E404" t="str">
            <v>14322022</v>
          </cell>
          <cell r="F404">
            <v>8.1199999999999992</v>
          </cell>
          <cell r="G404">
            <v>15</v>
          </cell>
          <cell r="H404">
            <v>-0.45</v>
          </cell>
          <cell r="I404" t="str">
            <v>M2900</v>
          </cell>
          <cell r="J404">
            <v>16.5</v>
          </cell>
        </row>
        <row r="405">
          <cell r="E405" t="str">
            <v>14322021</v>
          </cell>
          <cell r="F405">
            <v>8.5299999999999994</v>
          </cell>
          <cell r="G405">
            <v>15</v>
          </cell>
          <cell r="H405">
            <v>-1.61</v>
          </cell>
          <cell r="I405" t="str">
            <v>M2900</v>
          </cell>
          <cell r="J405">
            <v>14.15</v>
          </cell>
        </row>
        <row r="406">
          <cell r="E406" t="str">
            <v>14322020</v>
          </cell>
          <cell r="F406">
            <v>10.62</v>
          </cell>
          <cell r="G406">
            <v>15</v>
          </cell>
          <cell r="H406">
            <v>-0.54</v>
          </cell>
          <cell r="I406" t="str">
            <v>M2900</v>
          </cell>
          <cell r="J406">
            <v>14.89</v>
          </cell>
        </row>
        <row r="407">
          <cell r="E407" t="str">
            <v>14322019</v>
          </cell>
          <cell r="F407">
            <v>6.63</v>
          </cell>
          <cell r="G407">
            <v>16</v>
          </cell>
          <cell r="H407">
            <v>-1.53</v>
          </cell>
          <cell r="I407" t="str">
            <v>M2900</v>
          </cell>
          <cell r="J407">
            <v>7.97</v>
          </cell>
        </row>
        <row r="408">
          <cell r="E408" t="str">
            <v>14322018</v>
          </cell>
          <cell r="F408">
            <v>10.99</v>
          </cell>
          <cell r="G408">
            <v>15</v>
          </cell>
          <cell r="H408">
            <v>-1.3</v>
          </cell>
          <cell r="I408" t="str">
            <v>M2900</v>
          </cell>
          <cell r="J408">
            <v>16.13</v>
          </cell>
        </row>
        <row r="409">
          <cell r="E409" t="str">
            <v>14322017</v>
          </cell>
          <cell r="F409">
            <v>11.71</v>
          </cell>
          <cell r="G409">
            <v>15</v>
          </cell>
          <cell r="H409">
            <v>-2.0299999999999998</v>
          </cell>
          <cell r="I409" t="str">
            <v>M2900</v>
          </cell>
          <cell r="J409">
            <v>20.49</v>
          </cell>
        </row>
        <row r="410">
          <cell r="E410" t="str">
            <v>14342022</v>
          </cell>
          <cell r="F410">
            <v>33.1</v>
          </cell>
          <cell r="G410">
            <v>18</v>
          </cell>
          <cell r="H410">
            <v>2.02</v>
          </cell>
          <cell r="I410" t="str">
            <v>M1400</v>
          </cell>
          <cell r="J410">
            <v>26.58</v>
          </cell>
        </row>
        <row r="411">
          <cell r="E411" t="str">
            <v>14342021</v>
          </cell>
          <cell r="F411">
            <v>36.950000000000003</v>
          </cell>
          <cell r="G411">
            <v>18</v>
          </cell>
          <cell r="H411">
            <v>1.28</v>
          </cell>
          <cell r="I411" t="str">
            <v>M1400</v>
          </cell>
          <cell r="J411">
            <v>25.67</v>
          </cell>
        </row>
        <row r="412">
          <cell r="E412" t="str">
            <v>14342020</v>
          </cell>
          <cell r="F412">
            <v>36.5</v>
          </cell>
          <cell r="G412">
            <v>18</v>
          </cell>
          <cell r="H412">
            <v>1.24</v>
          </cell>
          <cell r="I412" t="str">
            <v>M1400</v>
          </cell>
          <cell r="J412">
            <v>27.17</v>
          </cell>
        </row>
        <row r="413">
          <cell r="E413" t="str">
            <v>14342019</v>
          </cell>
          <cell r="F413">
            <v>38.119999999999997</v>
          </cell>
          <cell r="G413">
            <v>18</v>
          </cell>
          <cell r="H413">
            <v>1.54</v>
          </cell>
          <cell r="I413" t="str">
            <v>M1400</v>
          </cell>
          <cell r="J413">
            <v>25.29</v>
          </cell>
        </row>
        <row r="414">
          <cell r="E414" t="str">
            <v>14342018</v>
          </cell>
          <cell r="F414">
            <v>44.5</v>
          </cell>
          <cell r="G414">
            <v>18</v>
          </cell>
          <cell r="H414">
            <v>2.62</v>
          </cell>
          <cell r="I414" t="str">
            <v>M1400</v>
          </cell>
          <cell r="J414">
            <v>28.61</v>
          </cell>
        </row>
        <row r="415">
          <cell r="E415" t="str">
            <v>14342017</v>
          </cell>
          <cell r="F415">
            <v>43.44</v>
          </cell>
          <cell r="G415">
            <v>18</v>
          </cell>
          <cell r="H415">
            <v>2.64</v>
          </cell>
          <cell r="I415" t="str">
            <v>M1400</v>
          </cell>
          <cell r="J415">
            <v>23.55</v>
          </cell>
        </row>
        <row r="416">
          <cell r="E416" t="str">
            <v>14352022</v>
          </cell>
          <cell r="F416">
            <v>7.27</v>
          </cell>
          <cell r="G416">
            <v>14</v>
          </cell>
          <cell r="H416">
            <v>-1.55</v>
          </cell>
          <cell r="I416" t="str">
            <v>M9900</v>
          </cell>
          <cell r="J416">
            <v>29.95</v>
          </cell>
        </row>
        <row r="417">
          <cell r="E417" t="str">
            <v>14352021</v>
          </cell>
          <cell r="F417">
            <v>8.9600000000000009</v>
          </cell>
          <cell r="G417">
            <v>14</v>
          </cell>
          <cell r="H417">
            <v>0.09</v>
          </cell>
          <cell r="I417" t="str">
            <v>M9900</v>
          </cell>
          <cell r="J417">
            <v>48.5</v>
          </cell>
        </row>
        <row r="418">
          <cell r="E418" t="str">
            <v>14352020</v>
          </cell>
          <cell r="F418">
            <v>5.94</v>
          </cell>
          <cell r="G418">
            <v>14</v>
          </cell>
          <cell r="H418">
            <v>-0.11</v>
          </cell>
          <cell r="I418" t="str">
            <v>M9900</v>
          </cell>
          <cell r="J418">
            <v>24.8</v>
          </cell>
        </row>
        <row r="419">
          <cell r="E419" t="str">
            <v>14352019</v>
          </cell>
          <cell r="F419">
            <v>6.48</v>
          </cell>
          <cell r="G419">
            <v>14</v>
          </cell>
          <cell r="H419">
            <v>-7.0000000000000007E-2</v>
          </cell>
          <cell r="I419" t="str">
            <v>M9900</v>
          </cell>
          <cell r="J419">
            <v>7.1</v>
          </cell>
        </row>
        <row r="420">
          <cell r="E420" t="str">
            <v>14352018</v>
          </cell>
          <cell r="F420">
            <v>6.33</v>
          </cell>
          <cell r="G420">
            <v>14</v>
          </cell>
          <cell r="H420">
            <v>-0.01</v>
          </cell>
          <cell r="I420" t="str">
            <v>M9900</v>
          </cell>
          <cell r="J420">
            <v>5.46</v>
          </cell>
        </row>
        <row r="421">
          <cell r="E421" t="str">
            <v>14352017</v>
          </cell>
          <cell r="F421">
            <v>6.7</v>
          </cell>
          <cell r="G421">
            <v>14</v>
          </cell>
          <cell r="H421">
            <v>0.02</v>
          </cell>
          <cell r="I421" t="str">
            <v>M9900</v>
          </cell>
          <cell r="J421">
            <v>5.54</v>
          </cell>
        </row>
        <row r="422">
          <cell r="E422" t="str">
            <v>14362022</v>
          </cell>
          <cell r="F422">
            <v>33.81</v>
          </cell>
          <cell r="G422">
            <v>16</v>
          </cell>
          <cell r="H422">
            <v>6.53</v>
          </cell>
          <cell r="I422" t="str">
            <v>M2500</v>
          </cell>
          <cell r="J422">
            <v>52.27</v>
          </cell>
        </row>
        <row r="423">
          <cell r="E423" t="str">
            <v>14362021</v>
          </cell>
          <cell r="F423">
            <v>31.43</v>
          </cell>
          <cell r="G423">
            <v>16</v>
          </cell>
          <cell r="H423">
            <v>5.01</v>
          </cell>
          <cell r="I423" t="str">
            <v>M2500</v>
          </cell>
          <cell r="J423">
            <v>54.54</v>
          </cell>
        </row>
        <row r="424">
          <cell r="E424" t="str">
            <v>14362020</v>
          </cell>
          <cell r="F424">
            <v>28.3</v>
          </cell>
          <cell r="G424">
            <v>16</v>
          </cell>
          <cell r="H424">
            <v>1.85</v>
          </cell>
          <cell r="I424" t="str">
            <v>M2500</v>
          </cell>
          <cell r="J424">
            <v>32.58</v>
          </cell>
        </row>
        <row r="425">
          <cell r="E425" t="str">
            <v>14362019</v>
          </cell>
          <cell r="F425">
            <v>28.2</v>
          </cell>
          <cell r="G425">
            <v>16</v>
          </cell>
          <cell r="H425">
            <v>2.4500000000000002</v>
          </cell>
          <cell r="I425" t="str">
            <v>M2500</v>
          </cell>
          <cell r="J425">
            <v>28</v>
          </cell>
        </row>
        <row r="426">
          <cell r="E426" t="str">
            <v>14362018</v>
          </cell>
          <cell r="F426">
            <v>32.869999999999997</v>
          </cell>
          <cell r="G426">
            <v>16</v>
          </cell>
          <cell r="H426">
            <v>4.4800000000000004</v>
          </cell>
          <cell r="I426" t="str">
            <v>M2500</v>
          </cell>
          <cell r="J426">
            <v>25.65</v>
          </cell>
        </row>
        <row r="427">
          <cell r="E427" t="str">
            <v>14362017</v>
          </cell>
          <cell r="F427">
            <v>32.28</v>
          </cell>
          <cell r="G427">
            <v>16</v>
          </cell>
          <cell r="H427">
            <v>3.15</v>
          </cell>
          <cell r="I427" t="str">
            <v>M2500</v>
          </cell>
          <cell r="J427">
            <v>22.11</v>
          </cell>
        </row>
        <row r="428">
          <cell r="E428" t="str">
            <v>14372022</v>
          </cell>
          <cell r="F428">
            <v>34.950000000000003</v>
          </cell>
          <cell r="G428">
            <v>16</v>
          </cell>
          <cell r="H428">
            <v>2.19</v>
          </cell>
          <cell r="I428" t="str">
            <v>M9900</v>
          </cell>
          <cell r="J428">
            <v>27.66</v>
          </cell>
        </row>
        <row r="429">
          <cell r="E429" t="str">
            <v>14372021</v>
          </cell>
          <cell r="F429">
            <v>33.4</v>
          </cell>
          <cell r="G429">
            <v>16</v>
          </cell>
          <cell r="H429">
            <v>1.63</v>
          </cell>
          <cell r="I429" t="str">
            <v>M9900</v>
          </cell>
          <cell r="J429">
            <v>25.96</v>
          </cell>
        </row>
        <row r="430">
          <cell r="E430" t="str">
            <v>14372020</v>
          </cell>
          <cell r="F430">
            <v>31.46</v>
          </cell>
          <cell r="G430">
            <v>16</v>
          </cell>
          <cell r="H430">
            <v>1.54</v>
          </cell>
          <cell r="I430" t="str">
            <v>M9900</v>
          </cell>
          <cell r="J430">
            <v>21.97</v>
          </cell>
        </row>
        <row r="431">
          <cell r="E431" t="str">
            <v>14372019</v>
          </cell>
          <cell r="F431">
            <v>32.04</v>
          </cell>
          <cell r="G431">
            <v>16</v>
          </cell>
          <cell r="H431">
            <v>1.2</v>
          </cell>
          <cell r="I431" t="str">
            <v>M9900</v>
          </cell>
          <cell r="J431">
            <v>16.3</v>
          </cell>
        </row>
        <row r="432">
          <cell r="E432" t="str">
            <v>14372018</v>
          </cell>
          <cell r="F432">
            <v>28.49</v>
          </cell>
          <cell r="G432">
            <v>16</v>
          </cell>
          <cell r="H432">
            <v>1.34</v>
          </cell>
          <cell r="I432" t="str">
            <v>M9900</v>
          </cell>
          <cell r="J432">
            <v>15.58</v>
          </cell>
        </row>
        <row r="433">
          <cell r="E433" t="str">
            <v>14372017</v>
          </cell>
          <cell r="F433">
            <v>27.86</v>
          </cell>
          <cell r="G433">
            <v>16</v>
          </cell>
          <cell r="H433">
            <v>1.1200000000000001</v>
          </cell>
          <cell r="I433" t="str">
            <v>M2324</v>
          </cell>
          <cell r="J433">
            <v>14.3</v>
          </cell>
        </row>
        <row r="434">
          <cell r="E434" t="str">
            <v>14382022</v>
          </cell>
          <cell r="F434">
            <v>22.08</v>
          </cell>
          <cell r="G434">
            <v>16</v>
          </cell>
          <cell r="H434">
            <v>4.03</v>
          </cell>
          <cell r="I434" t="str">
            <v>M2500</v>
          </cell>
          <cell r="J434">
            <v>31.05</v>
          </cell>
        </row>
        <row r="435">
          <cell r="E435" t="str">
            <v>14382021</v>
          </cell>
          <cell r="F435">
            <v>15.59</v>
          </cell>
          <cell r="G435">
            <v>15</v>
          </cell>
          <cell r="H435">
            <v>0.42</v>
          </cell>
          <cell r="I435" t="str">
            <v>M2500</v>
          </cell>
          <cell r="J435">
            <v>29.79</v>
          </cell>
        </row>
        <row r="436">
          <cell r="E436" t="str">
            <v>14382020</v>
          </cell>
          <cell r="F436">
            <v>5.47</v>
          </cell>
          <cell r="G436">
            <v>14</v>
          </cell>
          <cell r="H436">
            <v>0.45</v>
          </cell>
          <cell r="I436" t="str">
            <v>M2500</v>
          </cell>
          <cell r="J436">
            <v>27.49</v>
          </cell>
        </row>
        <row r="437">
          <cell r="E437" t="str">
            <v>14382019</v>
          </cell>
          <cell r="F437">
            <v>5.0199999999999996</v>
          </cell>
          <cell r="G437">
            <v>13</v>
          </cell>
          <cell r="H437">
            <v>-0.1</v>
          </cell>
          <cell r="I437" t="str">
            <v>M2500</v>
          </cell>
          <cell r="J437">
            <v>19.079999999999998</v>
          </cell>
        </row>
        <row r="438">
          <cell r="E438" t="str">
            <v>14382018</v>
          </cell>
          <cell r="F438">
            <v>5.12</v>
          </cell>
          <cell r="G438">
            <v>13</v>
          </cell>
          <cell r="H438">
            <v>-0.12</v>
          </cell>
          <cell r="I438" t="str">
            <v>M2500</v>
          </cell>
          <cell r="J438">
            <v>18.899999999999999</v>
          </cell>
        </row>
        <row r="439">
          <cell r="E439" t="str">
            <v>14382017</v>
          </cell>
          <cell r="F439">
            <v>5.24</v>
          </cell>
          <cell r="G439">
            <v>13</v>
          </cell>
          <cell r="H439">
            <v>-0.05</v>
          </cell>
          <cell r="I439" t="str">
            <v>M2500</v>
          </cell>
          <cell r="J439">
            <v>14.16</v>
          </cell>
        </row>
        <row r="440">
          <cell r="E440" t="str">
            <v>14392022</v>
          </cell>
          <cell r="F440">
            <v>30.6</v>
          </cell>
          <cell r="G440">
            <v>15</v>
          </cell>
          <cell r="H440">
            <v>2.0699999999999998</v>
          </cell>
          <cell r="I440" t="str">
            <v>M1400</v>
          </cell>
          <cell r="J440">
            <v>22.3</v>
          </cell>
        </row>
        <row r="441">
          <cell r="E441" t="str">
            <v>14392021</v>
          </cell>
          <cell r="F441">
            <v>36.090000000000003</v>
          </cell>
          <cell r="G441">
            <v>15</v>
          </cell>
          <cell r="H441">
            <v>1.8</v>
          </cell>
          <cell r="I441" t="str">
            <v>M1400</v>
          </cell>
          <cell r="J441">
            <v>23.3</v>
          </cell>
        </row>
        <row r="442">
          <cell r="E442" t="str">
            <v>14392020</v>
          </cell>
          <cell r="F442">
            <v>24.25</v>
          </cell>
          <cell r="G442">
            <v>15</v>
          </cell>
          <cell r="H442">
            <v>0.05</v>
          </cell>
          <cell r="I442" t="str">
            <v>M1400</v>
          </cell>
          <cell r="J442">
            <v>24.86</v>
          </cell>
        </row>
        <row r="443">
          <cell r="E443" t="str">
            <v>14392019</v>
          </cell>
          <cell r="F443">
            <v>30.56</v>
          </cell>
          <cell r="G443">
            <v>15</v>
          </cell>
          <cell r="H443">
            <v>-1.58</v>
          </cell>
          <cell r="I443" t="str">
            <v>M1400</v>
          </cell>
          <cell r="J443">
            <v>25.93</v>
          </cell>
        </row>
        <row r="444">
          <cell r="E444" t="str">
            <v>14392018</v>
          </cell>
          <cell r="F444">
            <v>20.02</v>
          </cell>
          <cell r="G444">
            <v>15</v>
          </cell>
          <cell r="H444">
            <v>-0.68</v>
          </cell>
          <cell r="I444" t="str">
            <v>M1400</v>
          </cell>
          <cell r="J444">
            <v>27.08</v>
          </cell>
        </row>
        <row r="445">
          <cell r="E445" t="str">
            <v>14392017</v>
          </cell>
          <cell r="F445">
            <v>20.77</v>
          </cell>
          <cell r="G445">
            <v>15</v>
          </cell>
          <cell r="H445">
            <v>-0.05</v>
          </cell>
          <cell r="I445" t="str">
            <v>M1400</v>
          </cell>
          <cell r="J445">
            <v>24.05</v>
          </cell>
        </row>
        <row r="446">
          <cell r="E446" t="str">
            <v>14402022</v>
          </cell>
          <cell r="F446">
            <v>16.84</v>
          </cell>
          <cell r="G446">
            <v>18</v>
          </cell>
          <cell r="H446">
            <v>0.76</v>
          </cell>
          <cell r="I446" t="str">
            <v>M1400</v>
          </cell>
          <cell r="J446">
            <v>16.48</v>
          </cell>
        </row>
        <row r="447">
          <cell r="E447" t="str">
            <v>14402021</v>
          </cell>
          <cell r="F447">
            <v>16.89</v>
          </cell>
          <cell r="G447">
            <v>18</v>
          </cell>
          <cell r="H447">
            <v>1.84</v>
          </cell>
          <cell r="I447" t="str">
            <v>M1400</v>
          </cell>
          <cell r="J447">
            <v>21.86</v>
          </cell>
        </row>
        <row r="448">
          <cell r="E448" t="str">
            <v>14402020</v>
          </cell>
          <cell r="F448">
            <v>15.26</v>
          </cell>
          <cell r="G448">
            <v>18</v>
          </cell>
          <cell r="H448">
            <v>0.59</v>
          </cell>
          <cell r="I448" t="str">
            <v>M1400</v>
          </cell>
          <cell r="J448">
            <v>17.73</v>
          </cell>
        </row>
        <row r="449">
          <cell r="E449" t="str">
            <v>14402019</v>
          </cell>
          <cell r="F449">
            <v>14.92</v>
          </cell>
          <cell r="G449">
            <v>18</v>
          </cell>
          <cell r="H449">
            <v>-0.02</v>
          </cell>
          <cell r="I449" t="str">
            <v>M1400</v>
          </cell>
          <cell r="J449">
            <v>7.37</v>
          </cell>
        </row>
        <row r="450">
          <cell r="E450" t="str">
            <v>14402018</v>
          </cell>
          <cell r="F450">
            <v>15.17</v>
          </cell>
          <cell r="G450">
            <v>18</v>
          </cell>
          <cell r="H450">
            <v>0.7</v>
          </cell>
          <cell r="I450" t="str">
            <v>M1400</v>
          </cell>
          <cell r="J450">
            <v>10.59</v>
          </cell>
        </row>
        <row r="451">
          <cell r="E451" t="str">
            <v>14402017</v>
          </cell>
          <cell r="F451">
            <v>15.17</v>
          </cell>
          <cell r="G451">
            <v>18</v>
          </cell>
          <cell r="H451">
            <v>0.41</v>
          </cell>
          <cell r="I451" t="str">
            <v>M1400</v>
          </cell>
          <cell r="J451">
            <v>11.33</v>
          </cell>
        </row>
        <row r="452">
          <cell r="E452" t="str">
            <v>14412022</v>
          </cell>
          <cell r="F452">
            <v>6.07</v>
          </cell>
          <cell r="G452">
            <v>15</v>
          </cell>
          <cell r="H452">
            <v>-2.79</v>
          </cell>
          <cell r="I452" t="str">
            <v>M1400</v>
          </cell>
          <cell r="J452">
            <v>14.53</v>
          </cell>
        </row>
        <row r="453">
          <cell r="E453" t="str">
            <v>14412021</v>
          </cell>
          <cell r="F453">
            <v>8.14</v>
          </cell>
          <cell r="G453">
            <v>15</v>
          </cell>
          <cell r="H453">
            <v>-1.23</v>
          </cell>
          <cell r="I453" t="str">
            <v>M1400</v>
          </cell>
          <cell r="J453">
            <v>15.11</v>
          </cell>
        </row>
        <row r="454">
          <cell r="E454" t="str">
            <v>14412020</v>
          </cell>
          <cell r="F454">
            <v>9.57</v>
          </cell>
          <cell r="G454">
            <v>15</v>
          </cell>
          <cell r="H454">
            <v>-3.05</v>
          </cell>
          <cell r="I454" t="str">
            <v>M1400</v>
          </cell>
          <cell r="J454">
            <v>14.59</v>
          </cell>
        </row>
        <row r="455">
          <cell r="E455" t="str">
            <v>14412019</v>
          </cell>
          <cell r="F455">
            <v>12.5</v>
          </cell>
          <cell r="G455">
            <v>15</v>
          </cell>
          <cell r="H455">
            <v>-3.39</v>
          </cell>
          <cell r="I455" t="str">
            <v>M1400</v>
          </cell>
          <cell r="J455">
            <v>10.25</v>
          </cell>
        </row>
        <row r="456">
          <cell r="E456" t="str">
            <v>14412018</v>
          </cell>
          <cell r="F456">
            <v>18.25</v>
          </cell>
          <cell r="G456">
            <v>15</v>
          </cell>
          <cell r="H456">
            <v>-3.89</v>
          </cell>
          <cell r="I456" t="str">
            <v>M1400</v>
          </cell>
          <cell r="J456">
            <v>19.29</v>
          </cell>
        </row>
        <row r="457">
          <cell r="E457" t="str">
            <v>14412017</v>
          </cell>
          <cell r="F457">
            <v>7.63</v>
          </cell>
          <cell r="G457">
            <v>15</v>
          </cell>
          <cell r="H457">
            <v>-4.09</v>
          </cell>
          <cell r="I457" t="str">
            <v>M1400</v>
          </cell>
          <cell r="J457">
            <v>19.149999999999999</v>
          </cell>
        </row>
        <row r="458">
          <cell r="E458" t="str">
            <v>14422022</v>
          </cell>
          <cell r="F458">
            <v>16.510000000000002</v>
          </cell>
          <cell r="G458">
            <v>17</v>
          </cell>
          <cell r="H458">
            <v>1.24</v>
          </cell>
          <cell r="I458" t="str">
            <v>M2500</v>
          </cell>
          <cell r="J458">
            <v>30.84</v>
          </cell>
        </row>
        <row r="459">
          <cell r="E459" t="str">
            <v>14422021</v>
          </cell>
          <cell r="F459">
            <v>15.96</v>
          </cell>
          <cell r="G459">
            <v>16</v>
          </cell>
          <cell r="H459">
            <v>1.37</v>
          </cell>
          <cell r="I459" t="str">
            <v>M2500</v>
          </cell>
          <cell r="J459">
            <v>21.19</v>
          </cell>
        </row>
        <row r="460">
          <cell r="E460" t="str">
            <v>14422020</v>
          </cell>
          <cell r="F460">
            <v>15.06</v>
          </cell>
          <cell r="G460">
            <v>16</v>
          </cell>
          <cell r="H460">
            <v>0.19</v>
          </cell>
          <cell r="I460" t="str">
            <v>M2500</v>
          </cell>
          <cell r="J460">
            <v>15.73</v>
          </cell>
        </row>
        <row r="461">
          <cell r="E461" t="str">
            <v>14422019</v>
          </cell>
          <cell r="F461">
            <v>16.62</v>
          </cell>
          <cell r="G461">
            <v>16</v>
          </cell>
          <cell r="H461">
            <v>-0.24</v>
          </cell>
          <cell r="I461" t="str">
            <v>M2500</v>
          </cell>
          <cell r="J461">
            <v>12.2</v>
          </cell>
        </row>
        <row r="462">
          <cell r="E462" t="str">
            <v>14422018</v>
          </cell>
          <cell r="F462">
            <v>17.350000000000001</v>
          </cell>
          <cell r="G462">
            <v>16</v>
          </cell>
          <cell r="H462">
            <v>0.4</v>
          </cell>
          <cell r="I462" t="str">
            <v>M2500</v>
          </cell>
          <cell r="J462">
            <v>12.05</v>
          </cell>
        </row>
        <row r="463">
          <cell r="E463" t="str">
            <v>14422017</v>
          </cell>
          <cell r="F463">
            <v>18.75</v>
          </cell>
          <cell r="G463">
            <v>16</v>
          </cell>
          <cell r="H463">
            <v>1.87</v>
          </cell>
          <cell r="I463" t="str">
            <v>M2500</v>
          </cell>
          <cell r="J463">
            <v>14.05</v>
          </cell>
        </row>
        <row r="464">
          <cell r="E464" t="str">
            <v>14432022</v>
          </cell>
          <cell r="F464">
            <v>9.89</v>
          </cell>
          <cell r="G464">
            <v>16</v>
          </cell>
          <cell r="H464">
            <v>1.35</v>
          </cell>
          <cell r="I464" t="str">
            <v>M9900</v>
          </cell>
          <cell r="J464">
            <v>29.3</v>
          </cell>
        </row>
        <row r="465">
          <cell r="E465" t="str">
            <v>14432021</v>
          </cell>
          <cell r="F465">
            <v>8.7100000000000009</v>
          </cell>
          <cell r="G465">
            <v>16</v>
          </cell>
          <cell r="H465">
            <v>1.89</v>
          </cell>
          <cell r="I465" t="str">
            <v>M9900</v>
          </cell>
          <cell r="J465">
            <v>16.3</v>
          </cell>
        </row>
        <row r="466">
          <cell r="E466" t="str">
            <v>14432020</v>
          </cell>
          <cell r="F466">
            <v>5.83</v>
          </cell>
          <cell r="G466">
            <v>16</v>
          </cell>
          <cell r="H466">
            <v>-0.02</v>
          </cell>
          <cell r="I466" t="str">
            <v>M1400</v>
          </cell>
          <cell r="J466">
            <v>11</v>
          </cell>
        </row>
        <row r="467">
          <cell r="E467" t="str">
            <v>14432019</v>
          </cell>
          <cell r="F467">
            <v>5.99</v>
          </cell>
          <cell r="G467">
            <v>15</v>
          </cell>
          <cell r="H467">
            <v>-0.1</v>
          </cell>
          <cell r="I467" t="str">
            <v>M1400</v>
          </cell>
          <cell r="J467">
            <v>8.59</v>
          </cell>
        </row>
        <row r="468">
          <cell r="E468" t="str">
            <v>14432018</v>
          </cell>
          <cell r="F468">
            <v>5.55</v>
          </cell>
          <cell r="G468">
            <v>15</v>
          </cell>
          <cell r="H468">
            <v>-2.2999999999999998</v>
          </cell>
          <cell r="I468" t="str">
            <v>M1400</v>
          </cell>
          <cell r="J468">
            <v>7.09</v>
          </cell>
        </row>
        <row r="469">
          <cell r="E469" t="str">
            <v>14432017</v>
          </cell>
          <cell r="F469">
            <v>2.82</v>
          </cell>
          <cell r="G469">
            <v>15</v>
          </cell>
          <cell r="H469">
            <v>-1.59</v>
          </cell>
          <cell r="I469" t="str">
            <v>M1400</v>
          </cell>
          <cell r="J469">
            <v>5.9</v>
          </cell>
        </row>
        <row r="470">
          <cell r="E470" t="str">
            <v>14442022</v>
          </cell>
          <cell r="F470">
            <v>12.66</v>
          </cell>
          <cell r="G470">
            <v>17</v>
          </cell>
          <cell r="H470">
            <v>0.46</v>
          </cell>
          <cell r="I470" t="str">
            <v>M1400</v>
          </cell>
          <cell r="J470">
            <v>9.94</v>
          </cell>
        </row>
        <row r="471">
          <cell r="E471" t="str">
            <v>14442021</v>
          </cell>
          <cell r="F471">
            <v>12.48</v>
          </cell>
          <cell r="G471">
            <v>17</v>
          </cell>
          <cell r="H471">
            <v>0.28000000000000003</v>
          </cell>
          <cell r="I471" t="str">
            <v>M1400</v>
          </cell>
          <cell r="J471">
            <v>10.4</v>
          </cell>
        </row>
        <row r="472">
          <cell r="E472" t="str">
            <v>14442020</v>
          </cell>
          <cell r="F472">
            <v>11.99</v>
          </cell>
          <cell r="G472">
            <v>17</v>
          </cell>
          <cell r="H472">
            <v>-0.51</v>
          </cell>
          <cell r="I472" t="str">
            <v>M1400</v>
          </cell>
          <cell r="J472">
            <v>11.05</v>
          </cell>
        </row>
        <row r="473">
          <cell r="E473" t="str">
            <v>14442019</v>
          </cell>
          <cell r="F473">
            <v>11.79</v>
          </cell>
          <cell r="G473">
            <v>17</v>
          </cell>
          <cell r="H473">
            <v>-0.05</v>
          </cell>
          <cell r="I473" t="str">
            <v>M1400</v>
          </cell>
          <cell r="J473">
            <v>6.06</v>
          </cell>
        </row>
        <row r="474">
          <cell r="E474" t="str">
            <v>14442018</v>
          </cell>
          <cell r="F474">
            <v>12.33</v>
          </cell>
          <cell r="G474">
            <v>17</v>
          </cell>
          <cell r="H474">
            <v>0.34</v>
          </cell>
          <cell r="I474" t="str">
            <v>M1400</v>
          </cell>
          <cell r="J474">
            <v>9.14</v>
          </cell>
        </row>
        <row r="475">
          <cell r="E475" t="str">
            <v>14442017</v>
          </cell>
          <cell r="F475">
            <v>12.68</v>
          </cell>
          <cell r="G475">
            <v>17</v>
          </cell>
          <cell r="H475">
            <v>-0.08</v>
          </cell>
          <cell r="I475" t="str">
            <v>M1400</v>
          </cell>
          <cell r="J475">
            <v>9.69</v>
          </cell>
        </row>
        <row r="476">
          <cell r="E476" t="str">
            <v>14452022</v>
          </cell>
          <cell r="F476">
            <v>12.5</v>
          </cell>
          <cell r="G476">
            <v>15</v>
          </cell>
          <cell r="H476">
            <v>0.05</v>
          </cell>
          <cell r="I476" t="str">
            <v>M1400</v>
          </cell>
          <cell r="J476">
            <v>16.32</v>
          </cell>
        </row>
        <row r="477">
          <cell r="E477" t="str">
            <v>14452021</v>
          </cell>
          <cell r="F477">
            <v>12.6</v>
          </cell>
          <cell r="G477">
            <v>15</v>
          </cell>
          <cell r="H477">
            <v>-0.24</v>
          </cell>
          <cell r="I477" t="str">
            <v>M1400</v>
          </cell>
          <cell r="J477">
            <v>15.52</v>
          </cell>
        </row>
        <row r="478">
          <cell r="E478" t="str">
            <v>14452020</v>
          </cell>
          <cell r="F478">
            <v>12.19</v>
          </cell>
          <cell r="G478">
            <v>14</v>
          </cell>
          <cell r="H478">
            <v>-0.47</v>
          </cell>
          <cell r="I478" t="str">
            <v>M1400</v>
          </cell>
          <cell r="J478">
            <v>12.92</v>
          </cell>
        </row>
        <row r="479">
          <cell r="E479" t="str">
            <v>14452019</v>
          </cell>
          <cell r="F479">
            <v>12.63</v>
          </cell>
          <cell r="G479">
            <v>15</v>
          </cell>
          <cell r="H479">
            <v>-0.3</v>
          </cell>
          <cell r="I479" t="str">
            <v>M1400</v>
          </cell>
          <cell r="J479">
            <v>6.78</v>
          </cell>
        </row>
        <row r="480">
          <cell r="E480" t="str">
            <v>14452018</v>
          </cell>
          <cell r="F480">
            <v>12.67</v>
          </cell>
          <cell r="G480">
            <v>15</v>
          </cell>
          <cell r="H480">
            <v>-0.18</v>
          </cell>
          <cell r="I480" t="str">
            <v>M1400</v>
          </cell>
          <cell r="J480">
            <v>7.22</v>
          </cell>
        </row>
        <row r="481">
          <cell r="E481" t="str">
            <v>14452017</v>
          </cell>
          <cell r="F481">
            <v>13.44</v>
          </cell>
          <cell r="G481">
            <v>15</v>
          </cell>
          <cell r="H481">
            <v>-0.13</v>
          </cell>
          <cell r="I481" t="str">
            <v>M1400</v>
          </cell>
          <cell r="J481">
            <v>7.58</v>
          </cell>
        </row>
        <row r="482">
          <cell r="E482" t="str">
            <v>14462022</v>
          </cell>
          <cell r="F482">
            <v>10.46</v>
          </cell>
          <cell r="G482">
            <v>15</v>
          </cell>
          <cell r="H482">
            <v>-0.27</v>
          </cell>
          <cell r="I482" t="str">
            <v>M1400</v>
          </cell>
          <cell r="J482">
            <v>31.28</v>
          </cell>
        </row>
        <row r="483">
          <cell r="E483" t="str">
            <v>14462021</v>
          </cell>
          <cell r="F483">
            <v>11.13</v>
          </cell>
          <cell r="G483">
            <v>15</v>
          </cell>
          <cell r="H483">
            <v>-0.15</v>
          </cell>
          <cell r="I483" t="str">
            <v>M1400</v>
          </cell>
          <cell r="J483">
            <v>30.94</v>
          </cell>
        </row>
        <row r="484">
          <cell r="E484" t="str">
            <v>14462020</v>
          </cell>
          <cell r="F484">
            <v>11.17</v>
          </cell>
          <cell r="G484">
            <v>15</v>
          </cell>
          <cell r="H484">
            <v>0.02</v>
          </cell>
          <cell r="I484" t="str">
            <v>M1400</v>
          </cell>
          <cell r="J484">
            <v>28.45</v>
          </cell>
        </row>
        <row r="485">
          <cell r="E485" t="str">
            <v>14462019</v>
          </cell>
          <cell r="F485">
            <v>11.38</v>
          </cell>
          <cell r="G485">
            <v>15</v>
          </cell>
          <cell r="H485">
            <v>0</v>
          </cell>
          <cell r="I485" t="str">
            <v>M1400</v>
          </cell>
          <cell r="J485">
            <v>22.25</v>
          </cell>
        </row>
        <row r="486">
          <cell r="E486" t="str">
            <v>14462018</v>
          </cell>
          <cell r="F486">
            <v>11.74</v>
          </cell>
          <cell r="G486">
            <v>15</v>
          </cell>
          <cell r="H486">
            <v>-0.21</v>
          </cell>
          <cell r="I486" t="str">
            <v>M1400</v>
          </cell>
          <cell r="J486">
            <v>24.95</v>
          </cell>
        </row>
        <row r="487">
          <cell r="E487" t="str">
            <v>14462017</v>
          </cell>
          <cell r="F487">
            <v>12.27</v>
          </cell>
          <cell r="G487">
            <v>15</v>
          </cell>
          <cell r="H487">
            <v>-0.3</v>
          </cell>
          <cell r="I487" t="str">
            <v>M1400</v>
          </cell>
          <cell r="J487">
            <v>21.73</v>
          </cell>
        </row>
        <row r="488">
          <cell r="E488" t="str">
            <v>14472022</v>
          </cell>
          <cell r="F488">
            <v>11.26</v>
          </cell>
          <cell r="G488">
            <v>17</v>
          </cell>
          <cell r="H488">
            <v>0</v>
          </cell>
          <cell r="I488" t="str">
            <v>M1400</v>
          </cell>
          <cell r="J488">
            <v>7.97</v>
          </cell>
        </row>
        <row r="489">
          <cell r="E489" t="str">
            <v>14472021</v>
          </cell>
          <cell r="F489">
            <v>11.6</v>
          </cell>
          <cell r="G489">
            <v>17</v>
          </cell>
          <cell r="H489">
            <v>0.3</v>
          </cell>
          <cell r="I489" t="str">
            <v>M1400</v>
          </cell>
          <cell r="J489">
            <v>9.27</v>
          </cell>
        </row>
        <row r="490">
          <cell r="E490" t="str">
            <v>14472020</v>
          </cell>
          <cell r="F490">
            <v>11.4</v>
          </cell>
          <cell r="G490">
            <v>17</v>
          </cell>
          <cell r="H490">
            <v>-0.49</v>
          </cell>
          <cell r="I490" t="str">
            <v>M1400</v>
          </cell>
          <cell r="J490">
            <v>9.48</v>
          </cell>
        </row>
        <row r="491">
          <cell r="E491" t="str">
            <v>14472019</v>
          </cell>
          <cell r="F491">
            <v>10.94</v>
          </cell>
          <cell r="G491">
            <v>17</v>
          </cell>
          <cell r="H491">
            <v>-0.26</v>
          </cell>
          <cell r="I491" t="str">
            <v>M1400</v>
          </cell>
          <cell r="J491">
            <v>5.21</v>
          </cell>
        </row>
        <row r="492">
          <cell r="E492" t="str">
            <v>14472018</v>
          </cell>
          <cell r="F492">
            <v>11.53</v>
          </cell>
          <cell r="G492">
            <v>17</v>
          </cell>
          <cell r="H492">
            <v>0.18</v>
          </cell>
          <cell r="I492" t="str">
            <v>M1400</v>
          </cell>
          <cell r="J492">
            <v>7.54</v>
          </cell>
        </row>
        <row r="493">
          <cell r="E493" t="str">
            <v>14472017</v>
          </cell>
          <cell r="F493">
            <v>11.86</v>
          </cell>
          <cell r="G493">
            <v>17</v>
          </cell>
          <cell r="H493">
            <v>-0.14000000000000001</v>
          </cell>
          <cell r="I493" t="str">
            <v>M1400</v>
          </cell>
          <cell r="J493">
            <v>7.71</v>
          </cell>
        </row>
        <row r="494">
          <cell r="E494" t="str">
            <v>14492022</v>
          </cell>
          <cell r="F494">
            <v>19.57</v>
          </cell>
          <cell r="G494">
            <v>16</v>
          </cell>
          <cell r="H494">
            <v>-1.03</v>
          </cell>
          <cell r="I494" t="str">
            <v>M1400</v>
          </cell>
          <cell r="J494">
            <v>14.81</v>
          </cell>
        </row>
        <row r="495">
          <cell r="E495" t="str">
            <v>14492021</v>
          </cell>
          <cell r="F495">
            <v>12.94</v>
          </cell>
          <cell r="G495">
            <v>16</v>
          </cell>
          <cell r="H495">
            <v>-1.35</v>
          </cell>
          <cell r="I495" t="str">
            <v>M1400</v>
          </cell>
          <cell r="J495">
            <v>19.170000000000002</v>
          </cell>
        </row>
        <row r="496">
          <cell r="E496" t="str">
            <v>14492020</v>
          </cell>
          <cell r="F496">
            <v>12.99</v>
          </cell>
          <cell r="G496">
            <v>16</v>
          </cell>
          <cell r="H496">
            <v>-4.22</v>
          </cell>
          <cell r="I496" t="str">
            <v>M1400</v>
          </cell>
          <cell r="J496">
            <v>30.09</v>
          </cell>
        </row>
        <row r="497">
          <cell r="E497" t="str">
            <v>14492019</v>
          </cell>
          <cell r="F497">
            <v>5.91</v>
          </cell>
          <cell r="G497">
            <v>16</v>
          </cell>
          <cell r="H497">
            <v>-2.08</v>
          </cell>
          <cell r="I497" t="str">
            <v>M1400</v>
          </cell>
          <cell r="J497">
            <v>30.29</v>
          </cell>
        </row>
        <row r="498">
          <cell r="E498" t="str">
            <v>14492018</v>
          </cell>
          <cell r="F498">
            <v>6.74</v>
          </cell>
          <cell r="G498">
            <v>16</v>
          </cell>
          <cell r="H498">
            <v>-2.4700000000000002</v>
          </cell>
          <cell r="I498" t="str">
            <v>M1400</v>
          </cell>
          <cell r="J498">
            <v>13.65</v>
          </cell>
        </row>
        <row r="499">
          <cell r="E499" t="str">
            <v>14492017</v>
          </cell>
          <cell r="F499">
            <v>8.0399999999999991</v>
          </cell>
          <cell r="G499">
            <v>16</v>
          </cell>
          <cell r="H499">
            <v>-1.85</v>
          </cell>
          <cell r="I499" t="str">
            <v>M1400</v>
          </cell>
          <cell r="J499">
            <v>19.559999999999999</v>
          </cell>
        </row>
        <row r="500">
          <cell r="E500" t="str">
            <v>14512022</v>
          </cell>
          <cell r="F500">
            <v>36.78</v>
          </cell>
          <cell r="G500">
            <v>16</v>
          </cell>
          <cell r="H500">
            <v>2.15</v>
          </cell>
          <cell r="I500" t="str">
            <v>M1400</v>
          </cell>
          <cell r="J500">
            <v>20.95</v>
          </cell>
        </row>
        <row r="501">
          <cell r="E501" t="str">
            <v>14512021</v>
          </cell>
          <cell r="F501">
            <v>37.5</v>
          </cell>
          <cell r="G501">
            <v>16</v>
          </cell>
          <cell r="H501">
            <v>1.37</v>
          </cell>
          <cell r="I501" t="str">
            <v>M1400</v>
          </cell>
          <cell r="J501">
            <v>17.649999999999999</v>
          </cell>
        </row>
        <row r="502">
          <cell r="E502" t="str">
            <v>14512020</v>
          </cell>
          <cell r="F502">
            <v>36.71</v>
          </cell>
          <cell r="G502">
            <v>16</v>
          </cell>
          <cell r="H502">
            <v>-1.52</v>
          </cell>
          <cell r="I502" t="str">
            <v>M1400</v>
          </cell>
          <cell r="J502">
            <v>14.5</v>
          </cell>
        </row>
        <row r="503">
          <cell r="E503" t="str">
            <v>14512019</v>
          </cell>
          <cell r="F503">
            <v>36.369999999999997</v>
          </cell>
          <cell r="G503">
            <v>16</v>
          </cell>
          <cell r="H503">
            <v>-0.36</v>
          </cell>
          <cell r="I503" t="str">
            <v>M1400</v>
          </cell>
          <cell r="J503">
            <v>11.93</v>
          </cell>
        </row>
        <row r="504">
          <cell r="E504" t="str">
            <v>14512018</v>
          </cell>
          <cell r="F504">
            <v>38.69</v>
          </cell>
          <cell r="G504">
            <v>16</v>
          </cell>
          <cell r="H504">
            <v>1.71</v>
          </cell>
          <cell r="I504" t="str">
            <v>M1400</v>
          </cell>
          <cell r="J504">
            <v>22.22</v>
          </cell>
        </row>
        <row r="505">
          <cell r="E505" t="str">
            <v>14512017</v>
          </cell>
          <cell r="F505">
            <v>36.630000000000003</v>
          </cell>
          <cell r="G505">
            <v>16</v>
          </cell>
          <cell r="H505">
            <v>1.61</v>
          </cell>
          <cell r="I505" t="str">
            <v>M1400</v>
          </cell>
          <cell r="J505">
            <v>18.57</v>
          </cell>
        </row>
        <row r="506">
          <cell r="E506" t="str">
            <v>14522022</v>
          </cell>
          <cell r="F506">
            <v>20.34</v>
          </cell>
          <cell r="G506">
            <v>15</v>
          </cell>
          <cell r="H506">
            <v>0.98</v>
          </cell>
          <cell r="I506" t="str">
            <v>M1400</v>
          </cell>
          <cell r="J506">
            <v>17.09</v>
          </cell>
        </row>
        <row r="507">
          <cell r="E507" t="str">
            <v>14522021</v>
          </cell>
          <cell r="F507">
            <v>21.3</v>
          </cell>
          <cell r="G507">
            <v>15</v>
          </cell>
          <cell r="H507">
            <v>1.62</v>
          </cell>
          <cell r="I507" t="str">
            <v>M1400</v>
          </cell>
          <cell r="J507">
            <v>21.27</v>
          </cell>
        </row>
        <row r="508">
          <cell r="E508" t="str">
            <v>14522020</v>
          </cell>
          <cell r="F508">
            <v>18.95</v>
          </cell>
          <cell r="G508">
            <v>15</v>
          </cell>
          <cell r="H508">
            <v>0.46</v>
          </cell>
          <cell r="I508" t="str">
            <v>M1400</v>
          </cell>
          <cell r="J508">
            <v>15.48</v>
          </cell>
        </row>
        <row r="509">
          <cell r="E509" t="str">
            <v>14522019</v>
          </cell>
          <cell r="F509">
            <v>18.8</v>
          </cell>
          <cell r="G509">
            <v>15</v>
          </cell>
          <cell r="H509">
            <v>1.37</v>
          </cell>
          <cell r="I509" t="str">
            <v>M1400</v>
          </cell>
          <cell r="J509">
            <v>12.79</v>
          </cell>
        </row>
        <row r="510">
          <cell r="E510" t="str">
            <v>14522018</v>
          </cell>
          <cell r="F510">
            <v>18.899999999999999</v>
          </cell>
          <cell r="G510">
            <v>15</v>
          </cell>
          <cell r="H510">
            <v>1.4</v>
          </cell>
          <cell r="I510" t="str">
            <v>M1400</v>
          </cell>
          <cell r="J510">
            <v>14.83</v>
          </cell>
        </row>
        <row r="511">
          <cell r="E511" t="str">
            <v>14522017</v>
          </cell>
          <cell r="F511">
            <v>18.559999999999999</v>
          </cell>
          <cell r="G511">
            <v>15</v>
          </cell>
          <cell r="H511">
            <v>1.53</v>
          </cell>
          <cell r="I511" t="str">
            <v>M1400</v>
          </cell>
          <cell r="J511">
            <v>14.68</v>
          </cell>
        </row>
        <row r="512">
          <cell r="E512" t="str">
            <v>14532022</v>
          </cell>
          <cell r="F512">
            <v>13.38</v>
          </cell>
          <cell r="G512">
            <v>14</v>
          </cell>
          <cell r="H512">
            <v>-0.31</v>
          </cell>
          <cell r="I512" t="str">
            <v>M2500</v>
          </cell>
          <cell r="J512">
            <v>15.97</v>
          </cell>
        </row>
        <row r="513">
          <cell r="E513" t="str">
            <v>14532021</v>
          </cell>
          <cell r="F513">
            <v>13.91</v>
          </cell>
          <cell r="G513">
            <v>14</v>
          </cell>
          <cell r="H513">
            <v>-0.08</v>
          </cell>
          <cell r="I513" t="str">
            <v>M2500</v>
          </cell>
          <cell r="J513">
            <v>9.61</v>
          </cell>
        </row>
        <row r="514">
          <cell r="E514" t="str">
            <v>14532020</v>
          </cell>
          <cell r="F514">
            <v>12.85</v>
          </cell>
          <cell r="G514">
            <v>14</v>
          </cell>
          <cell r="H514">
            <v>0.2</v>
          </cell>
          <cell r="I514" t="str">
            <v>M1400</v>
          </cell>
          <cell r="J514">
            <v>8.01</v>
          </cell>
        </row>
        <row r="515">
          <cell r="E515" t="str">
            <v>14532019</v>
          </cell>
          <cell r="F515">
            <v>12.96</v>
          </cell>
          <cell r="G515">
            <v>14</v>
          </cell>
          <cell r="H515">
            <v>-0.66</v>
          </cell>
          <cell r="I515" t="str">
            <v>M1400</v>
          </cell>
          <cell r="J515">
            <v>5.86</v>
          </cell>
        </row>
        <row r="516">
          <cell r="E516" t="str">
            <v>14532018</v>
          </cell>
          <cell r="F516">
            <v>14.76</v>
          </cell>
          <cell r="G516">
            <v>14</v>
          </cell>
          <cell r="H516">
            <v>-0.39</v>
          </cell>
          <cell r="I516" t="str">
            <v>M1400</v>
          </cell>
          <cell r="J516">
            <v>7.76</v>
          </cell>
        </row>
        <row r="517">
          <cell r="E517" t="str">
            <v>14532017</v>
          </cell>
          <cell r="F517">
            <v>11.02</v>
          </cell>
          <cell r="G517">
            <v>14</v>
          </cell>
          <cell r="H517">
            <v>-0.4</v>
          </cell>
          <cell r="I517" t="str">
            <v>M1400</v>
          </cell>
          <cell r="J517">
            <v>8.34</v>
          </cell>
        </row>
        <row r="518">
          <cell r="E518" t="str">
            <v>14542022</v>
          </cell>
          <cell r="F518">
            <v>12.31</v>
          </cell>
          <cell r="G518">
            <v>15</v>
          </cell>
          <cell r="H518">
            <v>0.25</v>
          </cell>
          <cell r="I518" t="str">
            <v>M1400</v>
          </cell>
          <cell r="J518">
            <v>12.97</v>
          </cell>
        </row>
        <row r="519">
          <cell r="E519" t="str">
            <v>14542021</v>
          </cell>
          <cell r="F519">
            <v>12.44</v>
          </cell>
          <cell r="G519">
            <v>15</v>
          </cell>
          <cell r="H519">
            <v>0.03</v>
          </cell>
          <cell r="I519" t="str">
            <v>M1400</v>
          </cell>
          <cell r="J519">
            <v>13.61</v>
          </cell>
        </row>
        <row r="520">
          <cell r="E520" t="str">
            <v>14542020</v>
          </cell>
          <cell r="F520">
            <v>11.76</v>
          </cell>
          <cell r="G520">
            <v>15</v>
          </cell>
          <cell r="H520">
            <v>-0.28999999999999998</v>
          </cell>
          <cell r="I520" t="str">
            <v>M1400</v>
          </cell>
          <cell r="J520">
            <v>8.23</v>
          </cell>
        </row>
        <row r="521">
          <cell r="E521" t="str">
            <v>14542019</v>
          </cell>
          <cell r="F521">
            <v>11.35</v>
          </cell>
          <cell r="G521">
            <v>15</v>
          </cell>
          <cell r="H521">
            <v>0.24</v>
          </cell>
          <cell r="I521" t="str">
            <v>M1400</v>
          </cell>
          <cell r="J521">
            <v>7.09</v>
          </cell>
        </row>
        <row r="522">
          <cell r="E522" t="str">
            <v>14542018</v>
          </cell>
          <cell r="F522">
            <v>10.97</v>
          </cell>
          <cell r="G522">
            <v>15</v>
          </cell>
          <cell r="H522">
            <v>0.15</v>
          </cell>
          <cell r="I522" t="str">
            <v>M1400</v>
          </cell>
          <cell r="J522">
            <v>7.24</v>
          </cell>
        </row>
        <row r="523">
          <cell r="E523" t="str">
            <v>14542017</v>
          </cell>
          <cell r="F523">
            <v>11.42</v>
          </cell>
          <cell r="G523">
            <v>15</v>
          </cell>
          <cell r="H523">
            <v>0.12</v>
          </cell>
          <cell r="I523" t="str">
            <v>M1400</v>
          </cell>
          <cell r="J523">
            <v>7.11</v>
          </cell>
        </row>
        <row r="524">
          <cell r="E524" t="str">
            <v>14552022</v>
          </cell>
          <cell r="F524">
            <v>12.39</v>
          </cell>
          <cell r="G524">
            <v>16</v>
          </cell>
          <cell r="H524">
            <v>0</v>
          </cell>
          <cell r="I524" t="str">
            <v>M1400</v>
          </cell>
          <cell r="J524">
            <v>10.65</v>
          </cell>
        </row>
        <row r="525">
          <cell r="E525" t="str">
            <v>14552021</v>
          </cell>
          <cell r="F525">
            <v>13.75</v>
          </cell>
          <cell r="G525">
            <v>16</v>
          </cell>
          <cell r="H525">
            <v>1.26</v>
          </cell>
          <cell r="I525" t="str">
            <v>M1400</v>
          </cell>
          <cell r="J525">
            <v>15.74</v>
          </cell>
        </row>
        <row r="526">
          <cell r="E526" t="str">
            <v>14552020</v>
          </cell>
          <cell r="F526">
            <v>11.87</v>
          </cell>
          <cell r="G526">
            <v>16</v>
          </cell>
          <cell r="H526">
            <v>-0.1</v>
          </cell>
          <cell r="I526" t="str">
            <v>M1400</v>
          </cell>
          <cell r="J526">
            <v>10.7</v>
          </cell>
        </row>
        <row r="527">
          <cell r="E527" t="str">
            <v>14552019</v>
          </cell>
          <cell r="F527">
            <v>11.77</v>
          </cell>
          <cell r="G527">
            <v>16</v>
          </cell>
          <cell r="H527">
            <v>-0.46</v>
          </cell>
          <cell r="I527" t="str">
            <v>M1400</v>
          </cell>
          <cell r="J527">
            <v>5.4</v>
          </cell>
        </row>
        <row r="528">
          <cell r="E528" t="str">
            <v>14552018</v>
          </cell>
          <cell r="F528">
            <v>12.43</v>
          </cell>
          <cell r="G528">
            <v>16</v>
          </cell>
          <cell r="H528">
            <v>0.24</v>
          </cell>
          <cell r="I528" t="str">
            <v>M1400</v>
          </cell>
          <cell r="J528">
            <v>8.09</v>
          </cell>
        </row>
        <row r="529">
          <cell r="E529" t="str">
            <v>14552017</v>
          </cell>
          <cell r="F529">
            <v>12.69</v>
          </cell>
          <cell r="G529">
            <v>16</v>
          </cell>
          <cell r="H529">
            <v>0.42</v>
          </cell>
          <cell r="I529" t="str">
            <v>M1400</v>
          </cell>
          <cell r="J529">
            <v>8.99</v>
          </cell>
        </row>
        <row r="530">
          <cell r="E530" t="str">
            <v>14562022</v>
          </cell>
          <cell r="F530">
            <v>16.3</v>
          </cell>
          <cell r="G530">
            <v>16</v>
          </cell>
          <cell r="H530">
            <v>-0.85</v>
          </cell>
          <cell r="I530" t="str">
            <v>M2500</v>
          </cell>
          <cell r="J530">
            <v>15.1</v>
          </cell>
        </row>
        <row r="531">
          <cell r="E531" t="str">
            <v>14562021</v>
          </cell>
          <cell r="F531">
            <v>18.59</v>
          </cell>
          <cell r="G531">
            <v>16</v>
          </cell>
          <cell r="H531">
            <v>4.8499999999999996</v>
          </cell>
          <cell r="I531" t="str">
            <v>M2500</v>
          </cell>
          <cell r="J531">
            <v>19.32</v>
          </cell>
        </row>
        <row r="532">
          <cell r="E532" t="str">
            <v>14562020</v>
          </cell>
          <cell r="F532">
            <v>13.75</v>
          </cell>
          <cell r="G532">
            <v>16</v>
          </cell>
          <cell r="H532">
            <v>0.73</v>
          </cell>
          <cell r="I532" t="str">
            <v>M1400</v>
          </cell>
          <cell r="J532">
            <v>16.47</v>
          </cell>
        </row>
        <row r="533">
          <cell r="E533" t="str">
            <v>14562019</v>
          </cell>
          <cell r="F533">
            <v>13.01</v>
          </cell>
          <cell r="G533">
            <v>15</v>
          </cell>
          <cell r="H533">
            <v>0.22</v>
          </cell>
          <cell r="I533" t="str">
            <v>M1400</v>
          </cell>
          <cell r="J533">
            <v>6.75</v>
          </cell>
        </row>
        <row r="534">
          <cell r="E534" t="str">
            <v>14562018</v>
          </cell>
          <cell r="F534">
            <v>12.44</v>
          </cell>
          <cell r="G534">
            <v>15</v>
          </cell>
          <cell r="H534">
            <v>0.14000000000000001</v>
          </cell>
          <cell r="I534" t="str">
            <v>M1400</v>
          </cell>
          <cell r="J534">
            <v>8.42</v>
          </cell>
        </row>
        <row r="535">
          <cell r="E535" t="str">
            <v>14562017</v>
          </cell>
          <cell r="F535">
            <v>12.54</v>
          </cell>
          <cell r="G535">
            <v>15</v>
          </cell>
          <cell r="H535">
            <v>0.32</v>
          </cell>
          <cell r="I535" t="str">
            <v>M1400</v>
          </cell>
          <cell r="J535">
            <v>9.1999999999999993</v>
          </cell>
        </row>
        <row r="536">
          <cell r="E536" t="str">
            <v>14572022</v>
          </cell>
          <cell r="F536">
            <v>29.94</v>
          </cell>
          <cell r="G536">
            <v>17</v>
          </cell>
          <cell r="H536">
            <v>0.57999999999999996</v>
          </cell>
          <cell r="I536" t="str">
            <v>M1400</v>
          </cell>
          <cell r="J536">
            <v>17.8</v>
          </cell>
        </row>
        <row r="537">
          <cell r="E537" t="str">
            <v>14572021</v>
          </cell>
          <cell r="F537">
            <v>26.17</v>
          </cell>
          <cell r="G537">
            <v>17</v>
          </cell>
          <cell r="H537">
            <v>0.66</v>
          </cell>
          <cell r="I537" t="str">
            <v>M1400</v>
          </cell>
          <cell r="J537">
            <v>16.399999999999999</v>
          </cell>
        </row>
        <row r="538">
          <cell r="E538" t="str">
            <v>14572020</v>
          </cell>
          <cell r="F538">
            <v>25.74</v>
          </cell>
          <cell r="G538">
            <v>17</v>
          </cell>
          <cell r="H538">
            <v>-1.01</v>
          </cell>
          <cell r="I538" t="str">
            <v>M1400</v>
          </cell>
          <cell r="J538">
            <v>14.68</v>
          </cell>
        </row>
        <row r="539">
          <cell r="E539" t="str">
            <v>14572019</v>
          </cell>
          <cell r="F539">
            <v>24.56</v>
          </cell>
          <cell r="G539">
            <v>17</v>
          </cell>
          <cell r="H539">
            <v>0.3</v>
          </cell>
          <cell r="I539" t="str">
            <v>M1400</v>
          </cell>
          <cell r="J539">
            <v>8.7200000000000006</v>
          </cell>
        </row>
        <row r="540">
          <cell r="E540" t="str">
            <v>14572018</v>
          </cell>
          <cell r="F540">
            <v>23.93</v>
          </cell>
          <cell r="G540">
            <v>17</v>
          </cell>
          <cell r="H540">
            <v>1.02</v>
          </cell>
          <cell r="I540" t="str">
            <v>M1400</v>
          </cell>
          <cell r="J540">
            <v>9.74</v>
          </cell>
        </row>
        <row r="541">
          <cell r="E541" t="str">
            <v>14572017</v>
          </cell>
          <cell r="F541">
            <v>22.15</v>
          </cell>
          <cell r="G541">
            <v>16</v>
          </cell>
          <cell r="H541">
            <v>0.24</v>
          </cell>
          <cell r="I541" t="str">
            <v>M1400</v>
          </cell>
          <cell r="J541">
            <v>9.94</v>
          </cell>
        </row>
        <row r="542">
          <cell r="E542" t="str">
            <v>14592022</v>
          </cell>
          <cell r="F542">
            <v>7.86</v>
          </cell>
          <cell r="G542">
            <v>16</v>
          </cell>
          <cell r="H542">
            <v>0.11</v>
          </cell>
          <cell r="I542" t="str">
            <v>M1400</v>
          </cell>
          <cell r="J542">
            <v>8.85</v>
          </cell>
        </row>
        <row r="543">
          <cell r="E543" t="str">
            <v>14592021</v>
          </cell>
          <cell r="F543">
            <v>9.6300000000000008</v>
          </cell>
          <cell r="G543">
            <v>16</v>
          </cell>
          <cell r="H543">
            <v>-0.13</v>
          </cell>
          <cell r="I543" t="str">
            <v>M1400</v>
          </cell>
          <cell r="J543">
            <v>11.11</v>
          </cell>
        </row>
        <row r="544">
          <cell r="E544" t="str">
            <v>14592020</v>
          </cell>
          <cell r="F544">
            <v>8.17</v>
          </cell>
          <cell r="G544">
            <v>16</v>
          </cell>
          <cell r="H544">
            <v>-0.34</v>
          </cell>
          <cell r="I544" t="str">
            <v>M1400</v>
          </cell>
          <cell r="J544">
            <v>8.81</v>
          </cell>
        </row>
        <row r="545">
          <cell r="E545" t="str">
            <v>14592019</v>
          </cell>
          <cell r="F545">
            <v>8.56</v>
          </cell>
          <cell r="G545">
            <v>16</v>
          </cell>
          <cell r="H545">
            <v>-0.54</v>
          </cell>
          <cell r="I545" t="str">
            <v>M1400</v>
          </cell>
          <cell r="J545">
            <v>5.28</v>
          </cell>
        </row>
        <row r="546">
          <cell r="E546" t="str">
            <v>14592018</v>
          </cell>
          <cell r="F546">
            <v>8.7799999999999994</v>
          </cell>
          <cell r="G546">
            <v>16</v>
          </cell>
          <cell r="H546">
            <v>-0.3</v>
          </cell>
          <cell r="I546" t="str">
            <v>M1400</v>
          </cell>
          <cell r="J546">
            <v>7.85</v>
          </cell>
        </row>
        <row r="547">
          <cell r="E547" t="str">
            <v>14592017</v>
          </cell>
          <cell r="F547">
            <v>10.050000000000001</v>
          </cell>
          <cell r="G547">
            <v>16</v>
          </cell>
          <cell r="H547">
            <v>-0.12</v>
          </cell>
          <cell r="I547" t="str">
            <v>M1400</v>
          </cell>
          <cell r="J547">
            <v>8.18</v>
          </cell>
        </row>
        <row r="548">
          <cell r="E548" t="str">
            <v>14602022</v>
          </cell>
          <cell r="F548">
            <v>10.16</v>
          </cell>
          <cell r="G548">
            <v>17</v>
          </cell>
          <cell r="H548">
            <v>0.06</v>
          </cell>
          <cell r="I548" t="str">
            <v>M1400</v>
          </cell>
          <cell r="J548">
            <v>7.64</v>
          </cell>
        </row>
        <row r="549">
          <cell r="E549" t="str">
            <v>14602017</v>
          </cell>
          <cell r="F549">
            <v>9.91</v>
          </cell>
          <cell r="G549">
            <v>16</v>
          </cell>
          <cell r="H549">
            <v>0.44</v>
          </cell>
          <cell r="I549" t="str">
            <v>M1400</v>
          </cell>
          <cell r="J549">
            <v>15.24</v>
          </cell>
        </row>
        <row r="550">
          <cell r="E550" t="str">
            <v>14602018</v>
          </cell>
          <cell r="F550">
            <v>10.32</v>
          </cell>
          <cell r="G550">
            <v>16</v>
          </cell>
          <cell r="H550">
            <v>0.31</v>
          </cell>
          <cell r="I550" t="str">
            <v>M1400</v>
          </cell>
          <cell r="J550">
            <v>13.32</v>
          </cell>
        </row>
        <row r="551">
          <cell r="E551" t="str">
            <v>14602019</v>
          </cell>
          <cell r="F551">
            <v>9.49</v>
          </cell>
          <cell r="G551">
            <v>16</v>
          </cell>
          <cell r="H551">
            <v>-0.53</v>
          </cell>
          <cell r="I551" t="str">
            <v>M1400</v>
          </cell>
          <cell r="J551">
            <v>6.74</v>
          </cell>
        </row>
        <row r="552">
          <cell r="E552" t="str">
            <v>14602021</v>
          </cell>
          <cell r="F552">
            <v>9.81</v>
          </cell>
          <cell r="G552">
            <v>16</v>
          </cell>
          <cell r="H552">
            <v>0.25</v>
          </cell>
          <cell r="I552" t="str">
            <v>M1400</v>
          </cell>
          <cell r="J552">
            <v>8.57</v>
          </cell>
        </row>
        <row r="553">
          <cell r="E553" t="str">
            <v>14602020</v>
          </cell>
          <cell r="F553">
            <v>7.47</v>
          </cell>
          <cell r="G553">
            <v>16</v>
          </cell>
          <cell r="H553">
            <v>-1.84</v>
          </cell>
          <cell r="I553" t="str">
            <v>M1400</v>
          </cell>
          <cell r="J553">
            <v>9.76</v>
          </cell>
        </row>
        <row r="554">
          <cell r="E554" t="str">
            <v>14632022</v>
          </cell>
          <cell r="F554">
            <v>13.4</v>
          </cell>
          <cell r="G554">
            <v>15</v>
          </cell>
          <cell r="H554">
            <v>0.53</v>
          </cell>
          <cell r="I554" t="str">
            <v>M1400</v>
          </cell>
          <cell r="J554">
            <v>13.86</v>
          </cell>
        </row>
        <row r="555">
          <cell r="E555" t="str">
            <v>14632021</v>
          </cell>
          <cell r="F555">
            <v>13.17</v>
          </cell>
          <cell r="G555">
            <v>15</v>
          </cell>
          <cell r="H555">
            <v>0.47</v>
          </cell>
          <cell r="I555" t="str">
            <v>M1400</v>
          </cell>
          <cell r="J555">
            <v>13.09</v>
          </cell>
        </row>
        <row r="556">
          <cell r="E556" t="str">
            <v>14632020</v>
          </cell>
          <cell r="F556">
            <v>12.97</v>
          </cell>
          <cell r="G556">
            <v>15</v>
          </cell>
          <cell r="H556">
            <v>0.45</v>
          </cell>
          <cell r="I556" t="str">
            <v>M1400</v>
          </cell>
          <cell r="J556">
            <v>11.92</v>
          </cell>
        </row>
        <row r="557">
          <cell r="E557" t="str">
            <v>14632019</v>
          </cell>
          <cell r="F557">
            <v>13.33</v>
          </cell>
          <cell r="G557">
            <v>15</v>
          </cell>
          <cell r="H557">
            <v>0.67</v>
          </cell>
          <cell r="I557" t="str">
            <v>M1400</v>
          </cell>
          <cell r="J557">
            <v>9.0500000000000007</v>
          </cell>
        </row>
        <row r="558">
          <cell r="E558" t="str">
            <v>14632018</v>
          </cell>
          <cell r="F558">
            <v>14.04</v>
          </cell>
          <cell r="G558">
            <v>15</v>
          </cell>
          <cell r="H558">
            <v>1.73</v>
          </cell>
          <cell r="I558" t="str">
            <v>M1400</v>
          </cell>
          <cell r="J558">
            <v>12.6</v>
          </cell>
        </row>
        <row r="559">
          <cell r="E559" t="str">
            <v>14632017</v>
          </cell>
          <cell r="F559">
            <v>15.84</v>
          </cell>
          <cell r="G559">
            <v>15</v>
          </cell>
          <cell r="H559">
            <v>3.85</v>
          </cell>
          <cell r="I559" t="str">
            <v>M1400</v>
          </cell>
          <cell r="J559">
            <v>16.77</v>
          </cell>
        </row>
        <row r="560">
          <cell r="E560" t="str">
            <v>14642022</v>
          </cell>
          <cell r="F560">
            <v>14.87</v>
          </cell>
          <cell r="G560">
            <v>17</v>
          </cell>
          <cell r="H560">
            <v>1</v>
          </cell>
          <cell r="I560" t="str">
            <v>M1400</v>
          </cell>
          <cell r="J560">
            <v>13.66</v>
          </cell>
        </row>
        <row r="561">
          <cell r="E561" t="str">
            <v>14642021</v>
          </cell>
          <cell r="F561">
            <v>14.04</v>
          </cell>
          <cell r="G561">
            <v>17</v>
          </cell>
          <cell r="H561">
            <v>0.62</v>
          </cell>
          <cell r="I561" t="str">
            <v>M1400</v>
          </cell>
          <cell r="J561">
            <v>13.81</v>
          </cell>
        </row>
        <row r="562">
          <cell r="E562" t="str">
            <v>14642020</v>
          </cell>
          <cell r="F562">
            <v>14.18</v>
          </cell>
          <cell r="G562">
            <v>17</v>
          </cell>
          <cell r="H562">
            <v>-0.51</v>
          </cell>
          <cell r="I562" t="str">
            <v>M1400</v>
          </cell>
          <cell r="J562">
            <v>15.42</v>
          </cell>
        </row>
        <row r="563">
          <cell r="E563" t="str">
            <v>14642019</v>
          </cell>
          <cell r="F563">
            <v>16.3</v>
          </cell>
          <cell r="G563">
            <v>17</v>
          </cell>
          <cell r="H563">
            <v>1.47</v>
          </cell>
          <cell r="I563" t="str">
            <v>M1400</v>
          </cell>
          <cell r="J563">
            <v>13.66</v>
          </cell>
        </row>
        <row r="564">
          <cell r="E564" t="str">
            <v>14642018</v>
          </cell>
          <cell r="F564">
            <v>15.61</v>
          </cell>
          <cell r="G564">
            <v>17</v>
          </cell>
          <cell r="H564">
            <v>0.77</v>
          </cell>
          <cell r="I564" t="str">
            <v>M1400</v>
          </cell>
          <cell r="J564">
            <v>15.99</v>
          </cell>
        </row>
        <row r="565">
          <cell r="E565" t="str">
            <v>14642017</v>
          </cell>
          <cell r="F565">
            <v>16.829999999999998</v>
          </cell>
          <cell r="G565">
            <v>16</v>
          </cell>
          <cell r="H565">
            <v>1.1200000000000001</v>
          </cell>
          <cell r="I565" t="str">
            <v>M1400</v>
          </cell>
          <cell r="J565">
            <v>17.940000000000001</v>
          </cell>
        </row>
        <row r="566">
          <cell r="E566" t="str">
            <v>14652022</v>
          </cell>
          <cell r="F566">
            <v>16.25</v>
          </cell>
          <cell r="G566">
            <v>15</v>
          </cell>
          <cell r="H566">
            <v>1.1100000000000001</v>
          </cell>
          <cell r="I566" t="str">
            <v>M1400</v>
          </cell>
          <cell r="J566">
            <v>13.51</v>
          </cell>
        </row>
        <row r="567">
          <cell r="E567" t="str">
            <v>14652021</v>
          </cell>
          <cell r="F567">
            <v>15.61</v>
          </cell>
          <cell r="G567">
            <v>14</v>
          </cell>
          <cell r="H567">
            <v>-0.34</v>
          </cell>
          <cell r="I567" t="str">
            <v>M1400</v>
          </cell>
          <cell r="J567">
            <v>11.39</v>
          </cell>
        </row>
        <row r="568">
          <cell r="E568" t="str">
            <v>14652020</v>
          </cell>
          <cell r="F568">
            <v>16.52</v>
          </cell>
          <cell r="G568">
            <v>14</v>
          </cell>
          <cell r="H568">
            <v>-0.26</v>
          </cell>
          <cell r="I568" t="str">
            <v>M1400</v>
          </cell>
          <cell r="J568">
            <v>11.58</v>
          </cell>
        </row>
        <row r="569">
          <cell r="E569" t="str">
            <v>14652019</v>
          </cell>
          <cell r="F569">
            <v>18.440000000000001</v>
          </cell>
          <cell r="G569">
            <v>15</v>
          </cell>
          <cell r="H569">
            <v>-2.77</v>
          </cell>
          <cell r="I569" t="str">
            <v>M1400</v>
          </cell>
          <cell r="J569">
            <v>11.07</v>
          </cell>
        </row>
        <row r="570">
          <cell r="E570" t="str">
            <v>14652018</v>
          </cell>
          <cell r="F570">
            <v>18.98</v>
          </cell>
          <cell r="G570">
            <v>15</v>
          </cell>
          <cell r="H570">
            <v>0.18</v>
          </cell>
          <cell r="I570" t="str">
            <v>M1400</v>
          </cell>
          <cell r="J570">
            <v>10.97</v>
          </cell>
        </row>
        <row r="571">
          <cell r="E571" t="str">
            <v>14652017</v>
          </cell>
          <cell r="F571">
            <v>20.05</v>
          </cell>
          <cell r="G571">
            <v>15</v>
          </cell>
          <cell r="H571">
            <v>0.03</v>
          </cell>
          <cell r="I571" t="str">
            <v>M1400</v>
          </cell>
          <cell r="J571">
            <v>11.57</v>
          </cell>
        </row>
        <row r="572">
          <cell r="E572" t="str">
            <v>14662020</v>
          </cell>
          <cell r="F572">
            <v>14.21</v>
          </cell>
          <cell r="G572">
            <v>15</v>
          </cell>
          <cell r="H572">
            <v>0.38</v>
          </cell>
          <cell r="I572" t="str">
            <v>M1400</v>
          </cell>
          <cell r="J572">
            <v>15.09</v>
          </cell>
        </row>
        <row r="573">
          <cell r="E573" t="str">
            <v>14662021</v>
          </cell>
          <cell r="F573">
            <v>15.8</v>
          </cell>
          <cell r="G573">
            <v>15</v>
          </cell>
          <cell r="H573">
            <v>1.7</v>
          </cell>
          <cell r="I573" t="str">
            <v>M1400</v>
          </cell>
          <cell r="J573">
            <v>13.85</v>
          </cell>
        </row>
        <row r="574">
          <cell r="E574" t="str">
            <v>14662022</v>
          </cell>
          <cell r="F574">
            <v>14.36</v>
          </cell>
          <cell r="G574">
            <v>15</v>
          </cell>
          <cell r="H574">
            <v>-0.63</v>
          </cell>
          <cell r="I574" t="str">
            <v>M1400</v>
          </cell>
          <cell r="J574">
            <v>11.65</v>
          </cell>
        </row>
        <row r="575">
          <cell r="E575" t="str">
            <v>14662019</v>
          </cell>
          <cell r="F575">
            <v>13.87</v>
          </cell>
          <cell r="G575">
            <v>15</v>
          </cell>
          <cell r="H575">
            <v>-0.91</v>
          </cell>
          <cell r="I575" t="str">
            <v>M1400</v>
          </cell>
          <cell r="J575">
            <v>6.39</v>
          </cell>
        </row>
        <row r="576">
          <cell r="E576" t="str">
            <v>14662018</v>
          </cell>
          <cell r="F576">
            <v>14.78</v>
          </cell>
          <cell r="G576">
            <v>15</v>
          </cell>
          <cell r="H576">
            <v>-0.94</v>
          </cell>
          <cell r="I576" t="str">
            <v>M1400</v>
          </cell>
          <cell r="J576">
            <v>8.68</v>
          </cell>
        </row>
        <row r="577">
          <cell r="E577" t="str">
            <v>14662017</v>
          </cell>
          <cell r="F577">
            <v>15.65</v>
          </cell>
          <cell r="G577">
            <v>15</v>
          </cell>
          <cell r="H577">
            <v>0.01</v>
          </cell>
          <cell r="I577" t="str">
            <v>M1400</v>
          </cell>
          <cell r="J577">
            <v>9.9700000000000006</v>
          </cell>
        </row>
        <row r="578">
          <cell r="E578" t="str">
            <v>14672022</v>
          </cell>
          <cell r="F578">
            <v>13.78</v>
          </cell>
          <cell r="G578">
            <v>16</v>
          </cell>
          <cell r="H578">
            <v>-0.03</v>
          </cell>
          <cell r="I578" t="str">
            <v>M1400</v>
          </cell>
          <cell r="J578">
            <v>11.6</v>
          </cell>
        </row>
        <row r="579">
          <cell r="E579" t="str">
            <v>14672021</v>
          </cell>
          <cell r="F579">
            <v>13.3</v>
          </cell>
          <cell r="G579">
            <v>16</v>
          </cell>
          <cell r="H579">
            <v>-0.3</v>
          </cell>
          <cell r="I579" t="str">
            <v>M1400</v>
          </cell>
          <cell r="J579">
            <v>13.9</v>
          </cell>
        </row>
        <row r="580">
          <cell r="E580" t="str">
            <v>14672020</v>
          </cell>
          <cell r="F580">
            <v>14.26</v>
          </cell>
          <cell r="G580">
            <v>16</v>
          </cell>
          <cell r="H580">
            <v>1.1599999999999999</v>
          </cell>
          <cell r="I580" t="str">
            <v>M1400</v>
          </cell>
          <cell r="J580">
            <v>18.78</v>
          </cell>
        </row>
        <row r="581">
          <cell r="E581" t="str">
            <v>14672019</v>
          </cell>
          <cell r="F581">
            <v>11</v>
          </cell>
          <cell r="G581">
            <v>16</v>
          </cell>
          <cell r="H581">
            <v>-0.92</v>
          </cell>
          <cell r="I581" t="str">
            <v>M1400</v>
          </cell>
          <cell r="J581">
            <v>7.61</v>
          </cell>
        </row>
        <row r="582">
          <cell r="E582" t="str">
            <v>14672018</v>
          </cell>
          <cell r="F582">
            <v>10.85</v>
          </cell>
          <cell r="G582">
            <v>16</v>
          </cell>
          <cell r="H582">
            <v>-1.1399999999999999</v>
          </cell>
          <cell r="I582" t="str">
            <v>M1400</v>
          </cell>
          <cell r="J582">
            <v>8.92</v>
          </cell>
        </row>
        <row r="583">
          <cell r="E583" t="str">
            <v>14672017</v>
          </cell>
          <cell r="F583">
            <v>11.78</v>
          </cell>
          <cell r="G583">
            <v>16</v>
          </cell>
          <cell r="H583">
            <v>-0.33</v>
          </cell>
          <cell r="I583" t="str">
            <v>M1400</v>
          </cell>
          <cell r="J583">
            <v>11.39</v>
          </cell>
        </row>
        <row r="584">
          <cell r="E584" t="str">
            <v>14682022</v>
          </cell>
          <cell r="F584">
            <v>7.65</v>
          </cell>
          <cell r="G584">
            <v>15</v>
          </cell>
          <cell r="H584">
            <v>-0.17</v>
          </cell>
          <cell r="I584" t="str">
            <v>M1400</v>
          </cell>
          <cell r="J584">
            <v>15.6</v>
          </cell>
        </row>
        <row r="585">
          <cell r="E585" t="str">
            <v>14682021</v>
          </cell>
          <cell r="F585">
            <v>7.54</v>
          </cell>
          <cell r="G585">
            <v>15</v>
          </cell>
          <cell r="H585">
            <v>-0.04</v>
          </cell>
          <cell r="I585" t="str">
            <v>M1400</v>
          </cell>
          <cell r="J585">
            <v>12.25</v>
          </cell>
        </row>
        <row r="586">
          <cell r="E586" t="str">
            <v>14682020</v>
          </cell>
          <cell r="F586">
            <v>7.84</v>
          </cell>
          <cell r="G586">
            <v>15</v>
          </cell>
          <cell r="H586">
            <v>0.3</v>
          </cell>
          <cell r="I586" t="str">
            <v>M1400</v>
          </cell>
          <cell r="J586">
            <v>14.2</v>
          </cell>
        </row>
        <row r="587">
          <cell r="E587" t="str">
            <v>14682019</v>
          </cell>
          <cell r="F587">
            <v>7.37</v>
          </cell>
          <cell r="G587">
            <v>15</v>
          </cell>
          <cell r="H587">
            <v>0.32</v>
          </cell>
          <cell r="I587" t="str">
            <v>M1400</v>
          </cell>
          <cell r="J587">
            <v>9.4499999999999993</v>
          </cell>
        </row>
        <row r="588">
          <cell r="E588" t="str">
            <v>14682018</v>
          </cell>
          <cell r="F588">
            <v>6.62</v>
          </cell>
          <cell r="G588">
            <v>15</v>
          </cell>
          <cell r="H588">
            <v>0.02</v>
          </cell>
          <cell r="I588" t="str">
            <v>M1400</v>
          </cell>
          <cell r="J588">
            <v>10.1</v>
          </cell>
        </row>
        <row r="589">
          <cell r="E589" t="str">
            <v>14682017</v>
          </cell>
          <cell r="F589">
            <v>6.33</v>
          </cell>
          <cell r="G589">
            <v>15</v>
          </cell>
          <cell r="H589">
            <v>-0.7</v>
          </cell>
          <cell r="I589" t="str">
            <v>M1400</v>
          </cell>
          <cell r="J589">
            <v>9.93</v>
          </cell>
        </row>
        <row r="590">
          <cell r="E590" t="str">
            <v>14702022</v>
          </cell>
          <cell r="F590">
            <v>11.34</v>
          </cell>
          <cell r="G590">
            <v>14</v>
          </cell>
          <cell r="H590">
            <v>0.86</v>
          </cell>
          <cell r="I590" t="str">
            <v>M1400</v>
          </cell>
          <cell r="J590">
            <v>18.63</v>
          </cell>
        </row>
        <row r="591">
          <cell r="E591" t="str">
            <v>14702021</v>
          </cell>
          <cell r="F591">
            <v>11.73</v>
          </cell>
          <cell r="G591">
            <v>14</v>
          </cell>
          <cell r="H591">
            <v>0.77</v>
          </cell>
          <cell r="I591" t="str">
            <v>M1400</v>
          </cell>
          <cell r="J591">
            <v>20.81</v>
          </cell>
        </row>
        <row r="592">
          <cell r="E592" t="str">
            <v>14702020</v>
          </cell>
          <cell r="F592">
            <v>11.26</v>
          </cell>
          <cell r="G592">
            <v>14</v>
          </cell>
          <cell r="H592">
            <v>0.28999999999999998</v>
          </cell>
          <cell r="I592" t="str">
            <v>M1400</v>
          </cell>
          <cell r="J592">
            <v>16.62</v>
          </cell>
        </row>
        <row r="593">
          <cell r="E593" t="str">
            <v>14702019</v>
          </cell>
          <cell r="F593">
            <v>11.51</v>
          </cell>
          <cell r="G593">
            <v>14</v>
          </cell>
          <cell r="H593">
            <v>0.85</v>
          </cell>
          <cell r="I593" t="str">
            <v>M1400</v>
          </cell>
          <cell r="J593">
            <v>17.5</v>
          </cell>
        </row>
        <row r="594">
          <cell r="E594" t="str">
            <v>14702018</v>
          </cell>
          <cell r="F594">
            <v>10.93</v>
          </cell>
          <cell r="G594">
            <v>14</v>
          </cell>
          <cell r="H594">
            <v>0.63</v>
          </cell>
          <cell r="I594" t="str">
            <v>M1400</v>
          </cell>
          <cell r="J594">
            <v>18.48</v>
          </cell>
        </row>
        <row r="595">
          <cell r="E595" t="str">
            <v>14702017</v>
          </cell>
          <cell r="F595">
            <v>11.03</v>
          </cell>
          <cell r="G595">
            <v>14</v>
          </cell>
          <cell r="H595">
            <v>0.43</v>
          </cell>
          <cell r="I595" t="str">
            <v>M1400</v>
          </cell>
          <cell r="J595">
            <v>15.22</v>
          </cell>
        </row>
        <row r="596">
          <cell r="E596" t="str">
            <v>14712022</v>
          </cell>
          <cell r="F596">
            <v>10.54</v>
          </cell>
          <cell r="G596">
            <v>14</v>
          </cell>
          <cell r="H596">
            <v>-0.73</v>
          </cell>
          <cell r="I596" t="str">
            <v>M2328</v>
          </cell>
          <cell r="J596">
            <v>7.88</v>
          </cell>
        </row>
        <row r="597">
          <cell r="E597" t="str">
            <v>14712021</v>
          </cell>
          <cell r="F597">
            <v>6.82</v>
          </cell>
          <cell r="G597">
            <v>14</v>
          </cell>
          <cell r="H597">
            <v>-0.79</v>
          </cell>
          <cell r="I597" t="str">
            <v>M2328</v>
          </cell>
          <cell r="J597">
            <v>7.52</v>
          </cell>
        </row>
        <row r="598">
          <cell r="E598" t="str">
            <v>14712020</v>
          </cell>
          <cell r="F598">
            <v>6.94</v>
          </cell>
          <cell r="G598">
            <v>14</v>
          </cell>
          <cell r="H598">
            <v>-0.76</v>
          </cell>
          <cell r="I598" t="str">
            <v>M2328</v>
          </cell>
          <cell r="J598">
            <v>7.3</v>
          </cell>
        </row>
        <row r="599">
          <cell r="E599" t="str">
            <v>14712019</v>
          </cell>
          <cell r="F599">
            <v>4.3099999999999996</v>
          </cell>
          <cell r="G599">
            <v>14</v>
          </cell>
          <cell r="H599">
            <v>-1.8</v>
          </cell>
          <cell r="I599" t="str">
            <v>M2328</v>
          </cell>
          <cell r="J599">
            <v>1.48</v>
          </cell>
        </row>
        <row r="600">
          <cell r="E600" t="str">
            <v>14712018</v>
          </cell>
          <cell r="F600">
            <v>6.68</v>
          </cell>
          <cell r="G600">
            <v>14</v>
          </cell>
          <cell r="H600">
            <v>-2.21</v>
          </cell>
          <cell r="I600" t="str">
            <v>M2328</v>
          </cell>
          <cell r="J600">
            <v>5.46</v>
          </cell>
        </row>
        <row r="601">
          <cell r="E601" t="str">
            <v>14712017</v>
          </cell>
          <cell r="F601">
            <v>6.48</v>
          </cell>
          <cell r="G601">
            <v>15</v>
          </cell>
          <cell r="H601">
            <v>-2.06</v>
          </cell>
          <cell r="I601" t="str">
            <v>M2328</v>
          </cell>
          <cell r="J601">
            <v>7.17</v>
          </cell>
        </row>
        <row r="602">
          <cell r="E602" t="str">
            <v>14722022</v>
          </cell>
          <cell r="F602">
            <v>31.09</v>
          </cell>
          <cell r="G602">
            <v>15</v>
          </cell>
          <cell r="H602">
            <v>1.1499999999999999</v>
          </cell>
          <cell r="I602" t="str">
            <v>M1400</v>
          </cell>
          <cell r="J602">
            <v>33.25</v>
          </cell>
        </row>
        <row r="603">
          <cell r="E603" t="str">
            <v>14722021</v>
          </cell>
          <cell r="F603">
            <v>30.78</v>
          </cell>
          <cell r="G603">
            <v>15</v>
          </cell>
          <cell r="H603">
            <v>-0.17</v>
          </cell>
          <cell r="I603" t="str">
            <v>M1400</v>
          </cell>
          <cell r="J603">
            <v>23.4</v>
          </cell>
        </row>
        <row r="604">
          <cell r="E604" t="str">
            <v>14722020</v>
          </cell>
          <cell r="F604">
            <v>3.03</v>
          </cell>
          <cell r="G604">
            <v>14</v>
          </cell>
          <cell r="H604">
            <v>-2.41</v>
          </cell>
          <cell r="I604" t="str">
            <v>M1400</v>
          </cell>
          <cell r="J604">
            <v>32.33</v>
          </cell>
        </row>
        <row r="605">
          <cell r="E605" t="str">
            <v>14722019</v>
          </cell>
          <cell r="F605">
            <v>10.24</v>
          </cell>
          <cell r="G605">
            <v>14</v>
          </cell>
          <cell r="H605">
            <v>-3.36</v>
          </cell>
          <cell r="I605" t="str">
            <v>M1400</v>
          </cell>
          <cell r="J605">
            <v>31.99</v>
          </cell>
        </row>
        <row r="606">
          <cell r="E606" t="str">
            <v>14722018</v>
          </cell>
          <cell r="F606">
            <v>7.3</v>
          </cell>
          <cell r="G606">
            <v>14</v>
          </cell>
          <cell r="H606">
            <v>-1.59</v>
          </cell>
          <cell r="I606" t="str">
            <v>M1400</v>
          </cell>
          <cell r="J606">
            <v>114.66</v>
          </cell>
        </row>
        <row r="607">
          <cell r="E607" t="str">
            <v>14722017</v>
          </cell>
          <cell r="F607">
            <v>8.73</v>
          </cell>
          <cell r="G607">
            <v>14</v>
          </cell>
          <cell r="H607">
            <v>-1.08</v>
          </cell>
          <cell r="I607" t="str">
            <v>M1400</v>
          </cell>
          <cell r="J607">
            <v>101.17</v>
          </cell>
        </row>
        <row r="608">
          <cell r="E608" t="str">
            <v>14732021</v>
          </cell>
          <cell r="F608">
            <v>20.75</v>
          </cell>
          <cell r="G608">
            <v>15</v>
          </cell>
          <cell r="H608">
            <v>-0.92</v>
          </cell>
          <cell r="I608" t="str">
            <v>M1400</v>
          </cell>
          <cell r="J608">
            <v>17.850000000000001</v>
          </cell>
        </row>
        <row r="609">
          <cell r="E609" t="str">
            <v>14732022</v>
          </cell>
          <cell r="F609">
            <v>24.04</v>
          </cell>
          <cell r="G609">
            <v>15</v>
          </cell>
          <cell r="H609">
            <v>2.34</v>
          </cell>
          <cell r="I609" t="str">
            <v>M1400</v>
          </cell>
          <cell r="J609">
            <v>23.41</v>
          </cell>
        </row>
        <row r="610">
          <cell r="E610" t="str">
            <v>14732020</v>
          </cell>
          <cell r="F610">
            <v>22.29</v>
          </cell>
          <cell r="G610">
            <v>15</v>
          </cell>
          <cell r="H610">
            <v>-2.19</v>
          </cell>
          <cell r="I610" t="str">
            <v>M1400</v>
          </cell>
          <cell r="J610">
            <v>17.23</v>
          </cell>
        </row>
        <row r="611">
          <cell r="E611" t="str">
            <v>14732019</v>
          </cell>
          <cell r="F611">
            <v>25.93</v>
          </cell>
          <cell r="G611">
            <v>16</v>
          </cell>
          <cell r="H611">
            <v>0.59</v>
          </cell>
          <cell r="I611" t="str">
            <v>M1400</v>
          </cell>
          <cell r="J611">
            <v>19.38</v>
          </cell>
        </row>
        <row r="612">
          <cell r="E612" t="str">
            <v>14732018</v>
          </cell>
          <cell r="F612">
            <v>26.31</v>
          </cell>
          <cell r="G612">
            <v>16</v>
          </cell>
          <cell r="H612">
            <v>0.16</v>
          </cell>
          <cell r="I612" t="str">
            <v>M1400</v>
          </cell>
          <cell r="J612">
            <v>18.059999999999999</v>
          </cell>
        </row>
        <row r="613">
          <cell r="E613" t="str">
            <v>14732017</v>
          </cell>
          <cell r="F613">
            <v>26.66</v>
          </cell>
          <cell r="G613">
            <v>16</v>
          </cell>
          <cell r="H613">
            <v>0.2</v>
          </cell>
          <cell r="I613" t="str">
            <v>M1400</v>
          </cell>
          <cell r="J613">
            <v>20.34</v>
          </cell>
        </row>
        <row r="614">
          <cell r="E614" t="str">
            <v>14742022</v>
          </cell>
          <cell r="F614">
            <v>16.45</v>
          </cell>
          <cell r="G614">
            <v>15</v>
          </cell>
          <cell r="H614">
            <v>0.65</v>
          </cell>
          <cell r="I614" t="str">
            <v>M1400</v>
          </cell>
          <cell r="J614">
            <v>11.93</v>
          </cell>
        </row>
        <row r="615">
          <cell r="E615" t="str">
            <v>14742021</v>
          </cell>
          <cell r="F615">
            <v>16.07</v>
          </cell>
          <cell r="G615">
            <v>15</v>
          </cell>
          <cell r="H615">
            <v>1.03</v>
          </cell>
          <cell r="I615" t="str">
            <v>M1400</v>
          </cell>
          <cell r="J615">
            <v>13.94</v>
          </cell>
        </row>
        <row r="616">
          <cell r="E616" t="str">
            <v>14742020</v>
          </cell>
          <cell r="F616">
            <v>15.36</v>
          </cell>
          <cell r="G616">
            <v>15</v>
          </cell>
          <cell r="H616">
            <v>0.77</v>
          </cell>
          <cell r="I616" t="str">
            <v>M1400</v>
          </cell>
          <cell r="J616">
            <v>11.45</v>
          </cell>
        </row>
        <row r="617">
          <cell r="E617" t="str">
            <v>14742019</v>
          </cell>
          <cell r="F617">
            <v>14.62</v>
          </cell>
          <cell r="G617">
            <v>15</v>
          </cell>
          <cell r="H617">
            <v>-0.23</v>
          </cell>
          <cell r="I617" t="str">
            <v>M1400</v>
          </cell>
          <cell r="J617">
            <v>7.25</v>
          </cell>
        </row>
        <row r="618">
          <cell r="E618" t="str">
            <v>14742018</v>
          </cell>
          <cell r="F618">
            <v>14.84</v>
          </cell>
          <cell r="G618">
            <v>15</v>
          </cell>
          <cell r="H618">
            <v>0.84</v>
          </cell>
          <cell r="I618" t="str">
            <v>M1400</v>
          </cell>
          <cell r="J618">
            <v>9.2100000000000009</v>
          </cell>
        </row>
        <row r="619">
          <cell r="E619" t="str">
            <v>14742017</v>
          </cell>
          <cell r="F619">
            <v>14.54</v>
          </cell>
          <cell r="G619">
            <v>15</v>
          </cell>
          <cell r="H619">
            <v>0.81</v>
          </cell>
          <cell r="I619" t="str">
            <v>M1400</v>
          </cell>
          <cell r="J619">
            <v>9.81</v>
          </cell>
        </row>
        <row r="620">
          <cell r="E620" t="str">
            <v>14752022</v>
          </cell>
          <cell r="F620">
            <v>38.799999999999997</v>
          </cell>
          <cell r="G620">
            <v>14</v>
          </cell>
          <cell r="H620">
            <v>11.82</v>
          </cell>
          <cell r="I620" t="str">
            <v>M1400</v>
          </cell>
          <cell r="J620">
            <v>56.16</v>
          </cell>
        </row>
        <row r="621">
          <cell r="E621" t="str">
            <v>14752021</v>
          </cell>
          <cell r="F621">
            <v>26.98</v>
          </cell>
          <cell r="G621">
            <v>14</v>
          </cell>
          <cell r="H621">
            <v>3.2</v>
          </cell>
          <cell r="I621" t="str">
            <v>M1400</v>
          </cell>
          <cell r="J621">
            <v>64.67</v>
          </cell>
        </row>
        <row r="622">
          <cell r="E622" t="str">
            <v>14752020</v>
          </cell>
          <cell r="F622">
            <v>21.86</v>
          </cell>
          <cell r="G622">
            <v>13</v>
          </cell>
          <cell r="H622">
            <v>0.23</v>
          </cell>
          <cell r="I622" t="str">
            <v>M1400</v>
          </cell>
          <cell r="J622">
            <v>35.35</v>
          </cell>
        </row>
        <row r="623">
          <cell r="E623" t="str">
            <v>14752019</v>
          </cell>
          <cell r="F623">
            <v>1.28</v>
          </cell>
          <cell r="G623">
            <v>11</v>
          </cell>
          <cell r="H623">
            <v>-2.13</v>
          </cell>
          <cell r="I623" t="str">
            <v>M1400</v>
          </cell>
          <cell r="J623">
            <v>5.76</v>
          </cell>
        </row>
        <row r="624">
          <cell r="E624" t="str">
            <v>14752018</v>
          </cell>
          <cell r="F624">
            <v>2.11</v>
          </cell>
          <cell r="G624">
            <v>11</v>
          </cell>
          <cell r="H624">
            <v>-3.33</v>
          </cell>
          <cell r="I624" t="str">
            <v>M1400</v>
          </cell>
          <cell r="J624">
            <v>7.04</v>
          </cell>
        </row>
        <row r="625">
          <cell r="E625" t="str">
            <v>14752017</v>
          </cell>
          <cell r="F625">
            <v>4.76</v>
          </cell>
          <cell r="G625">
            <v>12</v>
          </cell>
          <cell r="H625">
            <v>-3.73</v>
          </cell>
          <cell r="I625" t="str">
            <v>M1400</v>
          </cell>
          <cell r="J625">
            <v>28.51</v>
          </cell>
        </row>
        <row r="626">
          <cell r="E626" t="str">
            <v>14762022</v>
          </cell>
          <cell r="F626">
            <v>91.64</v>
          </cell>
          <cell r="G626">
            <v>17</v>
          </cell>
          <cell r="H626">
            <v>24.75</v>
          </cell>
          <cell r="I626" t="str">
            <v>M1400</v>
          </cell>
          <cell r="J626">
            <v>477.74</v>
          </cell>
        </row>
        <row r="627">
          <cell r="E627" t="str">
            <v>14762021</v>
          </cell>
          <cell r="F627">
            <v>77.08</v>
          </cell>
          <cell r="G627">
            <v>17</v>
          </cell>
          <cell r="H627">
            <v>18.760000000000002</v>
          </cell>
          <cell r="I627" t="str">
            <v>M1400</v>
          </cell>
          <cell r="J627">
            <v>447.36</v>
          </cell>
        </row>
        <row r="628">
          <cell r="E628" t="str">
            <v>14762020</v>
          </cell>
          <cell r="F628">
            <v>69.86</v>
          </cell>
          <cell r="G628">
            <v>17</v>
          </cell>
          <cell r="H628">
            <v>15.5</v>
          </cell>
          <cell r="I628" t="str">
            <v>M1400</v>
          </cell>
          <cell r="J628">
            <v>440.98</v>
          </cell>
        </row>
        <row r="629">
          <cell r="E629" t="str">
            <v>14762019</v>
          </cell>
          <cell r="F629">
            <v>66.06</v>
          </cell>
          <cell r="G629">
            <v>17</v>
          </cell>
          <cell r="H629">
            <v>15.71</v>
          </cell>
          <cell r="I629" t="str">
            <v>M1400</v>
          </cell>
          <cell r="J629">
            <v>213.91</v>
          </cell>
        </row>
        <row r="630">
          <cell r="E630" t="str">
            <v>14762018</v>
          </cell>
          <cell r="F630">
            <v>61.71</v>
          </cell>
          <cell r="G630">
            <v>17</v>
          </cell>
          <cell r="H630">
            <v>16.03</v>
          </cell>
          <cell r="I630" t="str">
            <v>M1400</v>
          </cell>
          <cell r="J630">
            <v>358.92</v>
          </cell>
        </row>
        <row r="631">
          <cell r="E631" t="str">
            <v>14762017</v>
          </cell>
          <cell r="F631">
            <v>54.93</v>
          </cell>
          <cell r="G631">
            <v>17</v>
          </cell>
          <cell r="H631">
            <v>11.18</v>
          </cell>
          <cell r="I631" t="str">
            <v>M1400</v>
          </cell>
          <cell r="J631">
            <v>287.87</v>
          </cell>
        </row>
        <row r="632">
          <cell r="E632" t="str">
            <v>14772022</v>
          </cell>
          <cell r="F632">
            <v>63.86</v>
          </cell>
          <cell r="G632">
            <v>17</v>
          </cell>
          <cell r="H632">
            <v>14.66</v>
          </cell>
          <cell r="I632" t="str">
            <v>M1400</v>
          </cell>
          <cell r="J632">
            <v>216</v>
          </cell>
        </row>
        <row r="633">
          <cell r="E633" t="str">
            <v>14772021</v>
          </cell>
          <cell r="F633">
            <v>57.04</v>
          </cell>
          <cell r="G633">
            <v>17</v>
          </cell>
          <cell r="H633">
            <v>10.86</v>
          </cell>
          <cell r="I633" t="str">
            <v>M1400</v>
          </cell>
          <cell r="J633">
            <v>183.31</v>
          </cell>
        </row>
        <row r="634">
          <cell r="E634" t="str">
            <v>14772020</v>
          </cell>
          <cell r="F634">
            <v>46.23</v>
          </cell>
          <cell r="G634">
            <v>17</v>
          </cell>
          <cell r="H634">
            <v>9.33</v>
          </cell>
          <cell r="I634" t="str">
            <v>M1400</v>
          </cell>
          <cell r="J634">
            <v>212.87</v>
          </cell>
        </row>
        <row r="635">
          <cell r="E635" t="str">
            <v>14772019</v>
          </cell>
          <cell r="F635">
            <v>41.83</v>
          </cell>
          <cell r="G635">
            <v>17</v>
          </cell>
          <cell r="H635">
            <v>8.7200000000000006</v>
          </cell>
          <cell r="I635" t="str">
            <v>M1400</v>
          </cell>
          <cell r="J635">
            <v>86.13</v>
          </cell>
        </row>
        <row r="636">
          <cell r="E636" t="str">
            <v>14772018</v>
          </cell>
          <cell r="F636">
            <v>42.41</v>
          </cell>
          <cell r="G636">
            <v>16</v>
          </cell>
          <cell r="H636">
            <v>7.12</v>
          </cell>
          <cell r="I636" t="str">
            <v>M1400</v>
          </cell>
          <cell r="J636">
            <v>161.61000000000001</v>
          </cell>
        </row>
        <row r="637">
          <cell r="E637" t="str">
            <v>14772017</v>
          </cell>
          <cell r="F637">
            <v>40.619999999999997</v>
          </cell>
          <cell r="G637">
            <v>16</v>
          </cell>
          <cell r="H637">
            <v>6.09</v>
          </cell>
          <cell r="I637" t="str">
            <v>M1400</v>
          </cell>
          <cell r="J637">
            <v>98.38</v>
          </cell>
        </row>
        <row r="638">
          <cell r="E638" t="str">
            <v>15032022</v>
          </cell>
          <cell r="F638">
            <v>55.07</v>
          </cell>
          <cell r="G638">
            <v>18</v>
          </cell>
          <cell r="H638">
            <v>4.12</v>
          </cell>
          <cell r="I638" t="str">
            <v>M1500</v>
          </cell>
          <cell r="J638">
            <v>79.02</v>
          </cell>
        </row>
        <row r="639">
          <cell r="E639" t="str">
            <v>15032021</v>
          </cell>
          <cell r="F639">
            <v>51.9</v>
          </cell>
          <cell r="G639">
            <v>18</v>
          </cell>
          <cell r="H639">
            <v>3.49</v>
          </cell>
          <cell r="I639" t="str">
            <v>M1500</v>
          </cell>
          <cell r="J639">
            <v>50</v>
          </cell>
        </row>
        <row r="640">
          <cell r="E640" t="str">
            <v>15032020</v>
          </cell>
          <cell r="F640">
            <v>49.33</v>
          </cell>
          <cell r="G640">
            <v>18</v>
          </cell>
          <cell r="H640">
            <v>3.04</v>
          </cell>
          <cell r="I640" t="str">
            <v>M1500</v>
          </cell>
          <cell r="J640">
            <v>45.76</v>
          </cell>
        </row>
        <row r="641">
          <cell r="E641" t="str">
            <v>15032019</v>
          </cell>
          <cell r="F641">
            <v>47.36</v>
          </cell>
          <cell r="G641">
            <v>18</v>
          </cell>
          <cell r="H641">
            <v>3.33</v>
          </cell>
          <cell r="I641" t="str">
            <v>M1500</v>
          </cell>
          <cell r="J641">
            <v>35.71</v>
          </cell>
        </row>
        <row r="642">
          <cell r="E642" t="str">
            <v>15032018</v>
          </cell>
          <cell r="F642">
            <v>45.26</v>
          </cell>
          <cell r="G642">
            <v>18</v>
          </cell>
          <cell r="H642">
            <v>2.68</v>
          </cell>
          <cell r="I642" t="str">
            <v>M1500</v>
          </cell>
          <cell r="J642">
            <v>36.56</v>
          </cell>
        </row>
        <row r="643">
          <cell r="E643" t="str">
            <v>15032017</v>
          </cell>
          <cell r="F643">
            <v>42.98</v>
          </cell>
          <cell r="G643">
            <v>17</v>
          </cell>
          <cell r="H643">
            <v>2.58</v>
          </cell>
          <cell r="I643" t="str">
            <v>M1500</v>
          </cell>
          <cell r="J643">
            <v>34.94</v>
          </cell>
        </row>
        <row r="644">
          <cell r="E644" t="str">
            <v>15042022</v>
          </cell>
          <cell r="F644">
            <v>40.36</v>
          </cell>
          <cell r="G644">
            <v>19</v>
          </cell>
          <cell r="H644">
            <v>2.41</v>
          </cell>
          <cell r="I644" t="str">
            <v>M1500</v>
          </cell>
          <cell r="J644">
            <v>41.31</v>
          </cell>
        </row>
        <row r="645">
          <cell r="E645" t="str">
            <v>15042021</v>
          </cell>
          <cell r="F645">
            <v>44.73</v>
          </cell>
          <cell r="G645">
            <v>19</v>
          </cell>
          <cell r="H645">
            <v>1.98</v>
          </cell>
          <cell r="I645" t="str">
            <v>M1500</v>
          </cell>
          <cell r="J645">
            <v>29.83</v>
          </cell>
        </row>
        <row r="646">
          <cell r="E646" t="str">
            <v>15042020</v>
          </cell>
          <cell r="F646">
            <v>34.369999999999997</v>
          </cell>
          <cell r="G646">
            <v>18</v>
          </cell>
          <cell r="H646">
            <v>1.78</v>
          </cell>
          <cell r="I646" t="str">
            <v>M1500</v>
          </cell>
          <cell r="J646">
            <v>28.97</v>
          </cell>
        </row>
        <row r="647">
          <cell r="E647" t="str">
            <v>15042019</v>
          </cell>
          <cell r="F647">
            <v>31.36</v>
          </cell>
          <cell r="G647">
            <v>18</v>
          </cell>
          <cell r="H647">
            <v>1.75</v>
          </cell>
          <cell r="I647" t="str">
            <v>M1500</v>
          </cell>
          <cell r="J647">
            <v>20.84</v>
          </cell>
        </row>
        <row r="648">
          <cell r="E648" t="str">
            <v>15042018</v>
          </cell>
          <cell r="F648">
            <v>29.21</v>
          </cell>
          <cell r="G648">
            <v>18</v>
          </cell>
          <cell r="H648">
            <v>1.79</v>
          </cell>
          <cell r="I648" t="str">
            <v>M1500</v>
          </cell>
          <cell r="J648">
            <v>17.45</v>
          </cell>
        </row>
        <row r="649">
          <cell r="E649" t="str">
            <v>15042017</v>
          </cell>
          <cell r="F649">
            <v>28.9</v>
          </cell>
          <cell r="G649">
            <v>18</v>
          </cell>
          <cell r="H649">
            <v>1.64</v>
          </cell>
          <cell r="I649" t="str">
            <v>M1500</v>
          </cell>
          <cell r="J649">
            <v>19.62</v>
          </cell>
        </row>
        <row r="650">
          <cell r="E650" t="str">
            <v>15062022</v>
          </cell>
          <cell r="F650">
            <v>8.61</v>
          </cell>
          <cell r="G650">
            <v>15</v>
          </cell>
          <cell r="H650">
            <v>0.05</v>
          </cell>
          <cell r="I650" t="str">
            <v>M1500</v>
          </cell>
          <cell r="J650">
            <v>21</v>
          </cell>
        </row>
        <row r="651">
          <cell r="E651" t="str">
            <v>15062021</v>
          </cell>
          <cell r="F651">
            <v>6.06</v>
          </cell>
          <cell r="G651">
            <v>15</v>
          </cell>
          <cell r="H651">
            <v>0.41</v>
          </cell>
          <cell r="I651" t="str">
            <v>M1500</v>
          </cell>
          <cell r="J651">
            <v>13.8</v>
          </cell>
        </row>
        <row r="652">
          <cell r="E652" t="str">
            <v>15062020</v>
          </cell>
          <cell r="F652">
            <v>5.53</v>
          </cell>
          <cell r="G652">
            <v>15</v>
          </cell>
          <cell r="H652">
            <v>-1.1599999999999999</v>
          </cell>
          <cell r="I652" t="str">
            <v>M1500</v>
          </cell>
          <cell r="J652">
            <v>9.75</v>
          </cell>
        </row>
        <row r="653">
          <cell r="E653" t="str">
            <v>15062019</v>
          </cell>
          <cell r="F653">
            <v>7.16</v>
          </cell>
          <cell r="G653">
            <v>15</v>
          </cell>
          <cell r="H653">
            <v>-2.5299999999999998</v>
          </cell>
          <cell r="I653" t="str">
            <v>M1500</v>
          </cell>
          <cell r="J653">
            <v>9.8000000000000007</v>
          </cell>
        </row>
        <row r="654">
          <cell r="E654" t="str">
            <v>15062018</v>
          </cell>
          <cell r="F654">
            <v>10.26</v>
          </cell>
          <cell r="G654">
            <v>15</v>
          </cell>
          <cell r="H654">
            <v>-1.32</v>
          </cell>
          <cell r="I654" t="str">
            <v>M1500</v>
          </cell>
          <cell r="J654">
            <v>19.829999999999998</v>
          </cell>
        </row>
        <row r="655">
          <cell r="E655" t="str">
            <v>15062017</v>
          </cell>
          <cell r="F655">
            <v>10.77</v>
          </cell>
          <cell r="G655">
            <v>15</v>
          </cell>
          <cell r="H655">
            <v>-0.03</v>
          </cell>
          <cell r="I655" t="str">
            <v>M1500</v>
          </cell>
          <cell r="J655">
            <v>20.36</v>
          </cell>
        </row>
        <row r="656">
          <cell r="E656" t="str">
            <v>15122022</v>
          </cell>
          <cell r="F656">
            <v>1.38</v>
          </cell>
          <cell r="G656">
            <v>15</v>
          </cell>
          <cell r="H656">
            <v>-0.34</v>
          </cell>
          <cell r="I656" t="str">
            <v>M2200</v>
          </cell>
          <cell r="J656">
            <v>13.4</v>
          </cell>
        </row>
        <row r="657">
          <cell r="E657" t="str">
            <v>15122021</v>
          </cell>
          <cell r="F657">
            <v>0.55000000000000004</v>
          </cell>
          <cell r="G657">
            <v>14</v>
          </cell>
          <cell r="H657">
            <v>-0.6</v>
          </cell>
          <cell r="I657" t="str">
            <v>M2200</v>
          </cell>
          <cell r="J657">
            <v>11.37</v>
          </cell>
        </row>
        <row r="658">
          <cell r="E658" t="str">
            <v>15122020</v>
          </cell>
          <cell r="F658">
            <v>0.78</v>
          </cell>
          <cell r="G658">
            <v>15</v>
          </cell>
          <cell r="H658">
            <v>-0.54</v>
          </cell>
          <cell r="I658" t="str">
            <v>M2200</v>
          </cell>
          <cell r="J658">
            <v>13.65</v>
          </cell>
        </row>
        <row r="659">
          <cell r="E659" t="str">
            <v>15122019</v>
          </cell>
          <cell r="F659">
            <v>1.1599999999999999</v>
          </cell>
          <cell r="G659">
            <v>15</v>
          </cell>
          <cell r="H659">
            <v>-0.98</v>
          </cell>
          <cell r="I659" t="str">
            <v>M2200</v>
          </cell>
          <cell r="J659">
            <v>8.91</v>
          </cell>
        </row>
        <row r="660">
          <cell r="E660" t="str">
            <v>15122018</v>
          </cell>
          <cell r="F660">
            <v>3.39</v>
          </cell>
          <cell r="G660">
            <v>15</v>
          </cell>
          <cell r="H660">
            <v>-0.77</v>
          </cell>
          <cell r="I660" t="str">
            <v>M1500</v>
          </cell>
          <cell r="J660">
            <v>19.28</v>
          </cell>
        </row>
        <row r="661">
          <cell r="E661" t="str">
            <v>15122017</v>
          </cell>
          <cell r="F661">
            <v>3.46</v>
          </cell>
          <cell r="G661">
            <v>15</v>
          </cell>
          <cell r="H661">
            <v>-3.08</v>
          </cell>
          <cell r="I661" t="str">
            <v>M1500</v>
          </cell>
          <cell r="J661">
            <v>34.119999999999997</v>
          </cell>
        </row>
        <row r="662">
          <cell r="E662" t="str">
            <v>15132022</v>
          </cell>
          <cell r="F662">
            <v>28.06</v>
          </cell>
          <cell r="G662">
            <v>18</v>
          </cell>
          <cell r="H662">
            <v>4.9800000000000004</v>
          </cell>
          <cell r="I662" t="str">
            <v>M1500</v>
          </cell>
          <cell r="J662">
            <v>92.26</v>
          </cell>
        </row>
        <row r="663">
          <cell r="E663" t="str">
            <v>15132021</v>
          </cell>
          <cell r="F663">
            <v>24.45</v>
          </cell>
          <cell r="G663">
            <v>17</v>
          </cell>
          <cell r="H663">
            <v>4.22</v>
          </cell>
          <cell r="I663" t="str">
            <v>M1500</v>
          </cell>
          <cell r="J663">
            <v>50.62</v>
          </cell>
        </row>
        <row r="664">
          <cell r="E664" t="str">
            <v>15132020</v>
          </cell>
          <cell r="F664">
            <v>22.9</v>
          </cell>
          <cell r="G664">
            <v>17</v>
          </cell>
          <cell r="H664">
            <v>3.31</v>
          </cell>
          <cell r="I664" t="str">
            <v>M1500</v>
          </cell>
          <cell r="J664">
            <v>46.61</v>
          </cell>
        </row>
        <row r="665">
          <cell r="E665" t="str">
            <v>15132019</v>
          </cell>
          <cell r="F665">
            <v>18.61</v>
          </cell>
          <cell r="G665">
            <v>17</v>
          </cell>
          <cell r="H665">
            <v>1.55</v>
          </cell>
          <cell r="I665" t="str">
            <v>M1500</v>
          </cell>
          <cell r="J665">
            <v>19.260000000000002</v>
          </cell>
        </row>
        <row r="666">
          <cell r="E666" t="str">
            <v>15132018</v>
          </cell>
          <cell r="F666">
            <v>18.13</v>
          </cell>
          <cell r="G666">
            <v>17</v>
          </cell>
          <cell r="H666">
            <v>1.33</v>
          </cell>
          <cell r="I666" t="str">
            <v>M1500</v>
          </cell>
          <cell r="J666">
            <v>16.940000000000001</v>
          </cell>
        </row>
        <row r="667">
          <cell r="E667" t="str">
            <v>15132017</v>
          </cell>
          <cell r="F667">
            <v>17.940000000000001</v>
          </cell>
          <cell r="G667">
            <v>17</v>
          </cell>
          <cell r="H667">
            <v>0.98</v>
          </cell>
          <cell r="I667" t="str">
            <v>M1500</v>
          </cell>
          <cell r="J667">
            <v>17.2</v>
          </cell>
        </row>
        <row r="668">
          <cell r="E668" t="str">
            <v>15142022</v>
          </cell>
          <cell r="F668">
            <v>16.350000000000001</v>
          </cell>
          <cell r="G668">
            <v>16</v>
          </cell>
          <cell r="H668">
            <v>2.15</v>
          </cell>
          <cell r="I668" t="str">
            <v>M1500</v>
          </cell>
          <cell r="J668">
            <v>36.26</v>
          </cell>
        </row>
        <row r="669">
          <cell r="E669" t="str">
            <v>15142021</v>
          </cell>
          <cell r="F669">
            <v>15.8</v>
          </cell>
          <cell r="G669">
            <v>16</v>
          </cell>
          <cell r="H669">
            <v>1.67</v>
          </cell>
          <cell r="I669" t="str">
            <v>M1500</v>
          </cell>
          <cell r="J669">
            <v>24.7</v>
          </cell>
        </row>
        <row r="670">
          <cell r="E670" t="str">
            <v>15142020</v>
          </cell>
          <cell r="F670">
            <v>15.3</v>
          </cell>
          <cell r="G670">
            <v>16</v>
          </cell>
          <cell r="H670">
            <v>1.49</v>
          </cell>
          <cell r="I670" t="str">
            <v>M1500</v>
          </cell>
          <cell r="J670">
            <v>21.29</v>
          </cell>
        </row>
        <row r="671">
          <cell r="E671" t="str">
            <v>15142019</v>
          </cell>
          <cell r="F671">
            <v>14.97</v>
          </cell>
          <cell r="G671">
            <v>16</v>
          </cell>
          <cell r="H671">
            <v>1.41</v>
          </cell>
          <cell r="I671" t="str">
            <v>M1500</v>
          </cell>
          <cell r="J671">
            <v>12.69</v>
          </cell>
        </row>
        <row r="672">
          <cell r="E672" t="str">
            <v>15142018</v>
          </cell>
          <cell r="F672">
            <v>14.38</v>
          </cell>
          <cell r="G672">
            <v>16</v>
          </cell>
          <cell r="H672">
            <v>1.02</v>
          </cell>
          <cell r="I672" t="str">
            <v>M1500</v>
          </cell>
          <cell r="J672">
            <v>10.92</v>
          </cell>
        </row>
        <row r="673">
          <cell r="E673" t="str">
            <v>15142017</v>
          </cell>
          <cell r="F673">
            <v>13.63</v>
          </cell>
          <cell r="G673">
            <v>15</v>
          </cell>
          <cell r="H673">
            <v>0.6</v>
          </cell>
          <cell r="I673" t="str">
            <v>M1500</v>
          </cell>
          <cell r="J673">
            <v>9.5299999999999994</v>
          </cell>
        </row>
        <row r="674">
          <cell r="E674" t="str">
            <v>15152022</v>
          </cell>
          <cell r="F674">
            <v>19.34</v>
          </cell>
          <cell r="G674">
            <v>16</v>
          </cell>
          <cell r="H674">
            <v>-1.54</v>
          </cell>
          <cell r="I674" t="str">
            <v>M1500</v>
          </cell>
          <cell r="J674">
            <v>29.05</v>
          </cell>
        </row>
        <row r="675">
          <cell r="E675" t="str">
            <v>15152021</v>
          </cell>
          <cell r="F675">
            <v>23.42</v>
          </cell>
          <cell r="G675">
            <v>16</v>
          </cell>
          <cell r="H675">
            <v>6.1</v>
          </cell>
          <cell r="I675" t="str">
            <v>M1500</v>
          </cell>
          <cell r="J675">
            <v>41.82</v>
          </cell>
        </row>
        <row r="676">
          <cell r="E676" t="str">
            <v>15152020</v>
          </cell>
          <cell r="F676">
            <v>20.73</v>
          </cell>
          <cell r="G676">
            <v>16</v>
          </cell>
          <cell r="H676">
            <v>4.51</v>
          </cell>
          <cell r="I676" t="str">
            <v>M1500</v>
          </cell>
          <cell r="J676">
            <v>83.3</v>
          </cell>
        </row>
        <row r="677">
          <cell r="E677" t="str">
            <v>15152019</v>
          </cell>
          <cell r="F677">
            <v>19.02</v>
          </cell>
          <cell r="G677">
            <v>16</v>
          </cell>
          <cell r="H677">
            <v>2.86</v>
          </cell>
          <cell r="I677" t="str">
            <v>M1500</v>
          </cell>
          <cell r="J677">
            <v>35.770000000000003</v>
          </cell>
        </row>
        <row r="678">
          <cell r="E678" t="str">
            <v>15152018</v>
          </cell>
          <cell r="F678">
            <v>14.05</v>
          </cell>
          <cell r="G678">
            <v>16</v>
          </cell>
          <cell r="H678">
            <v>2.77</v>
          </cell>
          <cell r="I678" t="str">
            <v>M1500</v>
          </cell>
          <cell r="J678">
            <v>69.040000000000006</v>
          </cell>
        </row>
        <row r="679">
          <cell r="E679" t="str">
            <v>15152017</v>
          </cell>
          <cell r="F679">
            <v>13.59</v>
          </cell>
          <cell r="G679">
            <v>16</v>
          </cell>
          <cell r="H679">
            <v>1.45</v>
          </cell>
          <cell r="I679" t="str">
            <v>M1500</v>
          </cell>
          <cell r="J679">
            <v>34.049999999999997</v>
          </cell>
        </row>
        <row r="680">
          <cell r="E680" t="str">
            <v>15162022</v>
          </cell>
          <cell r="F680">
            <v>12.62</v>
          </cell>
          <cell r="G680">
            <v>13</v>
          </cell>
          <cell r="H680">
            <v>1.36</v>
          </cell>
          <cell r="I680" t="str">
            <v>M9900</v>
          </cell>
          <cell r="J680">
            <v>18.47</v>
          </cell>
        </row>
        <row r="681">
          <cell r="E681" t="str">
            <v>15162021</v>
          </cell>
          <cell r="F681">
            <v>12.78</v>
          </cell>
          <cell r="G681">
            <v>13</v>
          </cell>
          <cell r="H681">
            <v>1.72</v>
          </cell>
          <cell r="I681" t="str">
            <v>M9900</v>
          </cell>
          <cell r="J681">
            <v>25.32</v>
          </cell>
        </row>
        <row r="682">
          <cell r="E682" t="str">
            <v>15162020</v>
          </cell>
          <cell r="F682">
            <v>11.84</v>
          </cell>
          <cell r="G682">
            <v>13</v>
          </cell>
          <cell r="H682">
            <v>0.83</v>
          </cell>
          <cell r="I682" t="str">
            <v>M9900</v>
          </cell>
          <cell r="J682">
            <v>19.440000000000001</v>
          </cell>
        </row>
        <row r="683">
          <cell r="E683" t="str">
            <v>15162019</v>
          </cell>
          <cell r="F683">
            <v>11.43</v>
          </cell>
          <cell r="G683">
            <v>13</v>
          </cell>
          <cell r="H683">
            <v>0.42</v>
          </cell>
          <cell r="I683" t="str">
            <v>M9900</v>
          </cell>
          <cell r="J683">
            <v>10.3</v>
          </cell>
        </row>
        <row r="684">
          <cell r="E684" t="str">
            <v>15162018</v>
          </cell>
          <cell r="F684">
            <v>11.54</v>
          </cell>
          <cell r="G684">
            <v>13</v>
          </cell>
          <cell r="H684">
            <v>0.63</v>
          </cell>
          <cell r="I684" t="str">
            <v>M9900</v>
          </cell>
          <cell r="J684">
            <v>11.83</v>
          </cell>
        </row>
        <row r="685">
          <cell r="E685" t="str">
            <v>15162017</v>
          </cell>
          <cell r="F685">
            <v>11.57</v>
          </cell>
          <cell r="G685">
            <v>13</v>
          </cell>
          <cell r="H685">
            <v>0.55000000000000004</v>
          </cell>
          <cell r="I685" t="str">
            <v>M9900</v>
          </cell>
          <cell r="J685">
            <v>14.74</v>
          </cell>
        </row>
        <row r="686">
          <cell r="E686" t="str">
            <v>15172022</v>
          </cell>
          <cell r="F686">
            <v>18.46</v>
          </cell>
          <cell r="G686">
            <v>16</v>
          </cell>
          <cell r="H686">
            <v>2.71</v>
          </cell>
          <cell r="I686" t="str">
            <v>M1500</v>
          </cell>
          <cell r="J686">
            <v>18.64</v>
          </cell>
        </row>
        <row r="687">
          <cell r="E687" t="str">
            <v>15172021</v>
          </cell>
          <cell r="F687">
            <v>16.690000000000001</v>
          </cell>
          <cell r="G687">
            <v>16</v>
          </cell>
          <cell r="H687">
            <v>1.72</v>
          </cell>
          <cell r="I687" t="str">
            <v>M1500</v>
          </cell>
          <cell r="J687">
            <v>21.97</v>
          </cell>
        </row>
        <row r="688">
          <cell r="E688" t="str">
            <v>15172020</v>
          </cell>
          <cell r="F688">
            <v>14.78</v>
          </cell>
          <cell r="G688">
            <v>15</v>
          </cell>
          <cell r="H688">
            <v>0.55000000000000004</v>
          </cell>
          <cell r="I688" t="str">
            <v>M1500</v>
          </cell>
          <cell r="J688">
            <v>18.260000000000002</v>
          </cell>
        </row>
        <row r="689">
          <cell r="E689" t="str">
            <v>15172019</v>
          </cell>
          <cell r="F689">
            <v>14.15</v>
          </cell>
          <cell r="G689">
            <v>15</v>
          </cell>
          <cell r="H689">
            <v>0.01</v>
          </cell>
          <cell r="I689" t="str">
            <v>M1500</v>
          </cell>
          <cell r="J689">
            <v>5.97</v>
          </cell>
        </row>
        <row r="690">
          <cell r="E690" t="str">
            <v>15172018</v>
          </cell>
          <cell r="F690">
            <v>14.54</v>
          </cell>
          <cell r="G690">
            <v>15</v>
          </cell>
          <cell r="H690">
            <v>0.3</v>
          </cell>
          <cell r="I690" t="str">
            <v>M1500</v>
          </cell>
          <cell r="J690">
            <v>8.84</v>
          </cell>
        </row>
        <row r="691">
          <cell r="E691" t="str">
            <v>15172017</v>
          </cell>
          <cell r="F691">
            <v>14.74</v>
          </cell>
          <cell r="G691">
            <v>15</v>
          </cell>
          <cell r="H691">
            <v>0.4</v>
          </cell>
          <cell r="I691" t="str">
            <v>M1500</v>
          </cell>
          <cell r="J691">
            <v>9.01</v>
          </cell>
        </row>
        <row r="692">
          <cell r="E692" t="str">
            <v>15192022</v>
          </cell>
          <cell r="F692">
            <v>16.34</v>
          </cell>
          <cell r="G692">
            <v>16</v>
          </cell>
          <cell r="H692">
            <v>1.37</v>
          </cell>
          <cell r="I692" t="str">
            <v>M1500</v>
          </cell>
          <cell r="J692">
            <v>68.48</v>
          </cell>
        </row>
        <row r="693">
          <cell r="E693" t="str">
            <v>15192021</v>
          </cell>
          <cell r="F693">
            <v>13.48</v>
          </cell>
          <cell r="G693">
            <v>16</v>
          </cell>
          <cell r="H693">
            <v>1.1100000000000001</v>
          </cell>
          <cell r="I693" t="str">
            <v>M1500</v>
          </cell>
          <cell r="J693">
            <v>39.54</v>
          </cell>
        </row>
        <row r="694">
          <cell r="E694" t="str">
            <v>15192020</v>
          </cell>
          <cell r="F694">
            <v>13.59</v>
          </cell>
          <cell r="G694">
            <v>16</v>
          </cell>
          <cell r="H694">
            <v>1.75</v>
          </cell>
          <cell r="I694" t="str">
            <v>M1500</v>
          </cell>
          <cell r="J694">
            <v>42.21</v>
          </cell>
        </row>
        <row r="695">
          <cell r="E695" t="str">
            <v>15192019</v>
          </cell>
          <cell r="F695">
            <v>12.94</v>
          </cell>
          <cell r="G695">
            <v>16</v>
          </cell>
          <cell r="H695">
            <v>1.36</v>
          </cell>
          <cell r="I695" t="str">
            <v>M1500</v>
          </cell>
          <cell r="J695">
            <v>22.04</v>
          </cell>
        </row>
        <row r="696">
          <cell r="E696" t="str">
            <v>15192018</v>
          </cell>
          <cell r="F696">
            <v>11.73</v>
          </cell>
          <cell r="G696">
            <v>16</v>
          </cell>
          <cell r="H696">
            <v>0.18</v>
          </cell>
          <cell r="I696" t="str">
            <v>M1500</v>
          </cell>
          <cell r="J696">
            <v>21.58</v>
          </cell>
        </row>
        <row r="697">
          <cell r="E697" t="str">
            <v>15192017</v>
          </cell>
          <cell r="F697">
            <v>11.93</v>
          </cell>
          <cell r="G697">
            <v>16</v>
          </cell>
          <cell r="H697">
            <v>0.24</v>
          </cell>
          <cell r="I697" t="str">
            <v>M1500</v>
          </cell>
          <cell r="J697">
            <v>22.78</v>
          </cell>
        </row>
        <row r="698">
          <cell r="E698" t="str">
            <v>15212022</v>
          </cell>
          <cell r="F698">
            <v>23.53</v>
          </cell>
          <cell r="G698">
            <v>15</v>
          </cell>
          <cell r="H698">
            <v>1.1599999999999999</v>
          </cell>
          <cell r="I698" t="str">
            <v>M2200</v>
          </cell>
          <cell r="J698">
            <v>38.24</v>
          </cell>
        </row>
        <row r="699">
          <cell r="E699" t="str">
            <v>15212021</v>
          </cell>
          <cell r="F699">
            <v>22.75</v>
          </cell>
          <cell r="G699">
            <v>15</v>
          </cell>
          <cell r="H699">
            <v>1.08</v>
          </cell>
          <cell r="I699" t="str">
            <v>M2200</v>
          </cell>
          <cell r="J699">
            <v>37.15</v>
          </cell>
        </row>
        <row r="700">
          <cell r="E700" t="str">
            <v>15212020</v>
          </cell>
          <cell r="F700">
            <v>23.09</v>
          </cell>
          <cell r="G700">
            <v>15</v>
          </cell>
          <cell r="H700">
            <v>2.1</v>
          </cell>
          <cell r="I700" t="str">
            <v>M2200</v>
          </cell>
          <cell r="J700">
            <v>49.72</v>
          </cell>
        </row>
        <row r="701">
          <cell r="E701" t="str">
            <v>15212019</v>
          </cell>
          <cell r="F701">
            <v>24.95</v>
          </cell>
          <cell r="G701">
            <v>15</v>
          </cell>
          <cell r="H701">
            <v>4.7300000000000004</v>
          </cell>
          <cell r="I701" t="str">
            <v>M2200</v>
          </cell>
          <cell r="J701">
            <v>47.11</v>
          </cell>
        </row>
        <row r="702">
          <cell r="E702" t="str">
            <v>15212018</v>
          </cell>
          <cell r="F702">
            <v>24.25</v>
          </cell>
          <cell r="G702">
            <v>15</v>
          </cell>
          <cell r="H702">
            <v>4.1900000000000004</v>
          </cell>
          <cell r="I702" t="str">
            <v>M1500</v>
          </cell>
          <cell r="J702">
            <v>50.27</v>
          </cell>
        </row>
        <row r="703">
          <cell r="E703" t="str">
            <v>15212017</v>
          </cell>
          <cell r="F703">
            <v>25.38</v>
          </cell>
          <cell r="G703">
            <v>15</v>
          </cell>
          <cell r="H703">
            <v>6.56</v>
          </cell>
          <cell r="I703" t="str">
            <v>M1500</v>
          </cell>
          <cell r="J703">
            <v>61.37</v>
          </cell>
        </row>
        <row r="704">
          <cell r="E704" t="str">
            <v>15222022</v>
          </cell>
          <cell r="F704">
            <v>29.31</v>
          </cell>
          <cell r="G704">
            <v>17</v>
          </cell>
          <cell r="H704">
            <v>3.17</v>
          </cell>
          <cell r="I704" t="str">
            <v>M2200</v>
          </cell>
          <cell r="J704">
            <v>28.43</v>
          </cell>
        </row>
        <row r="705">
          <cell r="E705" t="str">
            <v>15222021</v>
          </cell>
          <cell r="F705">
            <v>26.18</v>
          </cell>
          <cell r="G705">
            <v>17</v>
          </cell>
          <cell r="H705">
            <v>0.69</v>
          </cell>
          <cell r="I705" t="str">
            <v>M2200</v>
          </cell>
          <cell r="J705">
            <v>17.36</v>
          </cell>
        </row>
        <row r="706">
          <cell r="E706" t="str">
            <v>15222020</v>
          </cell>
          <cell r="F706">
            <v>21.43</v>
          </cell>
          <cell r="G706">
            <v>17</v>
          </cell>
          <cell r="H706">
            <v>0.77</v>
          </cell>
          <cell r="I706" t="str">
            <v>M2200</v>
          </cell>
          <cell r="J706">
            <v>21.13</v>
          </cell>
        </row>
        <row r="707">
          <cell r="E707" t="str">
            <v>15222019</v>
          </cell>
          <cell r="F707">
            <v>21.93</v>
          </cell>
          <cell r="G707">
            <v>17</v>
          </cell>
          <cell r="H707">
            <v>2.0499999999999998</v>
          </cell>
          <cell r="I707" t="str">
            <v>M2200</v>
          </cell>
          <cell r="J707">
            <v>17.36</v>
          </cell>
        </row>
        <row r="708">
          <cell r="E708" t="str">
            <v>15222018</v>
          </cell>
          <cell r="F708">
            <v>21.15</v>
          </cell>
          <cell r="G708">
            <v>17</v>
          </cell>
          <cell r="H708">
            <v>2.14</v>
          </cell>
          <cell r="I708" t="str">
            <v>M1500</v>
          </cell>
          <cell r="J708">
            <v>21.72</v>
          </cell>
        </row>
        <row r="709">
          <cell r="E709" t="str">
            <v>15222017</v>
          </cell>
          <cell r="F709">
            <v>20.81</v>
          </cell>
          <cell r="G709">
            <v>17</v>
          </cell>
          <cell r="H709">
            <v>1.59</v>
          </cell>
          <cell r="I709" t="str">
            <v>M1500</v>
          </cell>
          <cell r="J709">
            <v>24.12</v>
          </cell>
        </row>
        <row r="710">
          <cell r="E710" t="str">
            <v>15242022</v>
          </cell>
          <cell r="F710">
            <v>15.28</v>
          </cell>
          <cell r="G710">
            <v>16</v>
          </cell>
          <cell r="H710">
            <v>1.93</v>
          </cell>
          <cell r="I710" t="str">
            <v>M2200</v>
          </cell>
          <cell r="J710">
            <v>25.07</v>
          </cell>
        </row>
        <row r="711">
          <cell r="E711" t="str">
            <v>15242021</v>
          </cell>
          <cell r="F711">
            <v>13.6</v>
          </cell>
          <cell r="G711">
            <v>16</v>
          </cell>
          <cell r="H711">
            <v>0.23</v>
          </cell>
          <cell r="I711" t="str">
            <v>M2200</v>
          </cell>
          <cell r="J711">
            <v>10.02</v>
          </cell>
        </row>
        <row r="712">
          <cell r="E712" t="str">
            <v>15242020</v>
          </cell>
          <cell r="F712">
            <v>13.33</v>
          </cell>
          <cell r="G712">
            <v>15</v>
          </cell>
          <cell r="H712">
            <v>0.09</v>
          </cell>
          <cell r="I712" t="str">
            <v>M2200</v>
          </cell>
          <cell r="J712">
            <v>10.8</v>
          </cell>
        </row>
        <row r="713">
          <cell r="E713" t="str">
            <v>15242019</v>
          </cell>
          <cell r="F713">
            <v>13.05</v>
          </cell>
          <cell r="G713">
            <v>15</v>
          </cell>
          <cell r="H713">
            <v>0.85</v>
          </cell>
          <cell r="I713" t="str">
            <v>M2200</v>
          </cell>
          <cell r="J713">
            <v>7.57</v>
          </cell>
        </row>
        <row r="714">
          <cell r="E714" t="str">
            <v>15242018</v>
          </cell>
          <cell r="F714">
            <v>12.62</v>
          </cell>
          <cell r="G714">
            <v>15</v>
          </cell>
          <cell r="H714">
            <v>1.07</v>
          </cell>
          <cell r="I714" t="str">
            <v>M1500</v>
          </cell>
          <cell r="J714">
            <v>8.81</v>
          </cell>
        </row>
        <row r="715">
          <cell r="E715" t="str">
            <v>15242017</v>
          </cell>
          <cell r="F715">
            <v>12.02</v>
          </cell>
          <cell r="G715">
            <v>15</v>
          </cell>
          <cell r="H715">
            <v>0.91</v>
          </cell>
          <cell r="I715" t="str">
            <v>M1500</v>
          </cell>
          <cell r="J715">
            <v>8.44</v>
          </cell>
        </row>
        <row r="716">
          <cell r="E716" t="str">
            <v>15252022</v>
          </cell>
          <cell r="F716">
            <v>62.94</v>
          </cell>
          <cell r="G716">
            <v>16</v>
          </cell>
          <cell r="H716">
            <v>3.67</v>
          </cell>
          <cell r="I716" t="str">
            <v>M2200</v>
          </cell>
          <cell r="J716">
            <v>62.29</v>
          </cell>
        </row>
        <row r="717">
          <cell r="E717" t="str">
            <v>15252021</v>
          </cell>
          <cell r="F717">
            <v>60.48</v>
          </cell>
          <cell r="G717">
            <v>15</v>
          </cell>
          <cell r="H717">
            <v>4.2</v>
          </cell>
          <cell r="I717" t="str">
            <v>M2200</v>
          </cell>
          <cell r="J717">
            <v>57.92</v>
          </cell>
        </row>
        <row r="718">
          <cell r="E718" t="str">
            <v>15252020</v>
          </cell>
          <cell r="F718">
            <v>58.91</v>
          </cell>
          <cell r="G718">
            <v>15</v>
          </cell>
          <cell r="H718">
            <v>4.41</v>
          </cell>
          <cell r="I718" t="str">
            <v>M2200</v>
          </cell>
          <cell r="J718">
            <v>76.150000000000006</v>
          </cell>
        </row>
        <row r="719">
          <cell r="E719" t="str">
            <v>15252019</v>
          </cell>
          <cell r="F719">
            <v>55.98</v>
          </cell>
          <cell r="G719">
            <v>15</v>
          </cell>
          <cell r="H719">
            <v>3.99</v>
          </cell>
          <cell r="I719" t="str">
            <v>M2200</v>
          </cell>
          <cell r="J719">
            <v>35.840000000000003</v>
          </cell>
        </row>
        <row r="720">
          <cell r="E720" t="str">
            <v>15252018</v>
          </cell>
          <cell r="F720">
            <v>56.04</v>
          </cell>
          <cell r="G720">
            <v>15</v>
          </cell>
          <cell r="H720">
            <v>6.17</v>
          </cell>
          <cell r="I720" t="str">
            <v>M1500</v>
          </cell>
          <cell r="J720">
            <v>58.15</v>
          </cell>
        </row>
        <row r="721">
          <cell r="E721" t="str">
            <v>15252017</v>
          </cell>
          <cell r="F721">
            <v>52.96</v>
          </cell>
          <cell r="G721">
            <v>15</v>
          </cell>
          <cell r="H721">
            <v>7.36</v>
          </cell>
          <cell r="I721" t="str">
            <v>M1500</v>
          </cell>
          <cell r="J721">
            <v>64.63</v>
          </cell>
        </row>
        <row r="722">
          <cell r="E722" t="str">
            <v>15262022</v>
          </cell>
          <cell r="F722">
            <v>23.85</v>
          </cell>
          <cell r="G722">
            <v>15</v>
          </cell>
          <cell r="H722">
            <v>6.43</v>
          </cell>
          <cell r="I722" t="str">
            <v>M1500</v>
          </cell>
          <cell r="J722">
            <v>39.29</v>
          </cell>
        </row>
        <row r="723">
          <cell r="E723" t="str">
            <v>15262021</v>
          </cell>
          <cell r="F723">
            <v>21.48</v>
          </cell>
          <cell r="G723">
            <v>15</v>
          </cell>
          <cell r="H723">
            <v>4.34</v>
          </cell>
          <cell r="I723" t="str">
            <v>M1500</v>
          </cell>
          <cell r="J723">
            <v>41.05</v>
          </cell>
        </row>
        <row r="724">
          <cell r="E724" t="str">
            <v>15262020</v>
          </cell>
          <cell r="F724">
            <v>18.88</v>
          </cell>
          <cell r="G724">
            <v>14</v>
          </cell>
          <cell r="H724">
            <v>2.95</v>
          </cell>
          <cell r="I724" t="str">
            <v>M1500</v>
          </cell>
          <cell r="J724">
            <v>39.619999999999997</v>
          </cell>
        </row>
        <row r="725">
          <cell r="E725" t="str">
            <v>15262019</v>
          </cell>
          <cell r="F725">
            <v>16.7</v>
          </cell>
          <cell r="G725">
            <v>14</v>
          </cell>
          <cell r="H725">
            <v>1.34</v>
          </cell>
          <cell r="I725" t="str">
            <v>M1500</v>
          </cell>
          <cell r="J725">
            <v>12.83</v>
          </cell>
        </row>
        <row r="726">
          <cell r="E726" t="str">
            <v>15262018</v>
          </cell>
          <cell r="F726">
            <v>16.440000000000001</v>
          </cell>
          <cell r="G726">
            <v>14</v>
          </cell>
          <cell r="H726">
            <v>2.19</v>
          </cell>
          <cell r="I726" t="str">
            <v>M1500</v>
          </cell>
          <cell r="J726">
            <v>29.2</v>
          </cell>
        </row>
        <row r="727">
          <cell r="E727" t="str">
            <v>15262017</v>
          </cell>
          <cell r="F727">
            <v>15.19</v>
          </cell>
          <cell r="G727">
            <v>15</v>
          </cell>
          <cell r="H727">
            <v>2.99</v>
          </cell>
          <cell r="I727" t="str">
            <v>M1500</v>
          </cell>
          <cell r="J727">
            <v>48.36</v>
          </cell>
        </row>
        <row r="728">
          <cell r="E728" t="str">
            <v>15272022</v>
          </cell>
          <cell r="F728">
            <v>33.880000000000003</v>
          </cell>
          <cell r="G728">
            <v>16</v>
          </cell>
          <cell r="H728">
            <v>5.41</v>
          </cell>
          <cell r="I728" t="str">
            <v>M1500</v>
          </cell>
          <cell r="J728">
            <v>40.520000000000003</v>
          </cell>
        </row>
        <row r="729">
          <cell r="E729" t="str">
            <v>15272021</v>
          </cell>
          <cell r="F729">
            <v>30.76</v>
          </cell>
          <cell r="G729">
            <v>15</v>
          </cell>
          <cell r="H729">
            <v>3.36</v>
          </cell>
          <cell r="I729" t="str">
            <v>M1500</v>
          </cell>
          <cell r="J729">
            <v>38.04</v>
          </cell>
        </row>
        <row r="730">
          <cell r="E730" t="str">
            <v>15272020</v>
          </cell>
          <cell r="F730">
            <v>29.71</v>
          </cell>
          <cell r="G730">
            <v>15</v>
          </cell>
          <cell r="H730">
            <v>2.93</v>
          </cell>
          <cell r="I730" t="str">
            <v>M1500</v>
          </cell>
          <cell r="J730">
            <v>39.71</v>
          </cell>
        </row>
        <row r="731">
          <cell r="E731" t="str">
            <v>15272019</v>
          </cell>
          <cell r="F731">
            <v>28.01</v>
          </cell>
          <cell r="G731">
            <v>15</v>
          </cell>
          <cell r="H731">
            <v>4.3499999999999996</v>
          </cell>
          <cell r="I731" t="str">
            <v>M1500</v>
          </cell>
          <cell r="J731">
            <v>31.55</v>
          </cell>
        </row>
        <row r="732">
          <cell r="E732" t="str">
            <v>15272018</v>
          </cell>
          <cell r="F732">
            <v>27.75</v>
          </cell>
          <cell r="G732">
            <v>17</v>
          </cell>
          <cell r="H732">
            <v>7.8</v>
          </cell>
          <cell r="I732" t="str">
            <v>M1500</v>
          </cell>
          <cell r="J732">
            <v>43.86</v>
          </cell>
        </row>
        <row r="733">
          <cell r="E733" t="str">
            <v>15272017</v>
          </cell>
          <cell r="F733">
            <v>21.61</v>
          </cell>
          <cell r="G733">
            <v>16</v>
          </cell>
          <cell r="H733">
            <v>2</v>
          </cell>
          <cell r="I733" t="str">
            <v>M1500</v>
          </cell>
          <cell r="J733">
            <v>41.68</v>
          </cell>
        </row>
        <row r="734">
          <cell r="E734" t="str">
            <v>15282022</v>
          </cell>
          <cell r="F734">
            <v>12.86</v>
          </cell>
          <cell r="G734">
            <v>16</v>
          </cell>
          <cell r="H734">
            <v>0.81</v>
          </cell>
          <cell r="I734" t="str">
            <v>M1500</v>
          </cell>
          <cell r="J734">
            <v>10.91</v>
          </cell>
        </row>
        <row r="735">
          <cell r="E735" t="str">
            <v>15282021</v>
          </cell>
          <cell r="F735">
            <v>11.49</v>
          </cell>
          <cell r="G735">
            <v>15</v>
          </cell>
          <cell r="H735">
            <v>0.02</v>
          </cell>
          <cell r="I735" t="str">
            <v>M1500</v>
          </cell>
          <cell r="J735">
            <v>9.58</v>
          </cell>
        </row>
        <row r="736">
          <cell r="E736" t="str">
            <v>15282020</v>
          </cell>
          <cell r="F736">
            <v>10.96</v>
          </cell>
          <cell r="G736">
            <v>15</v>
          </cell>
          <cell r="H736">
            <v>-0.61</v>
          </cell>
          <cell r="I736" t="str">
            <v>M1500</v>
          </cell>
          <cell r="J736">
            <v>9.74</v>
          </cell>
        </row>
        <row r="737">
          <cell r="E737" t="str">
            <v>15282019</v>
          </cell>
          <cell r="F737">
            <v>11.8</v>
          </cell>
          <cell r="G737">
            <v>15</v>
          </cell>
          <cell r="H737">
            <v>-1.32</v>
          </cell>
          <cell r="I737" t="str">
            <v>M1500</v>
          </cell>
          <cell r="J737">
            <v>5.47</v>
          </cell>
        </row>
        <row r="738">
          <cell r="E738" t="str">
            <v>15282018</v>
          </cell>
          <cell r="F738">
            <v>13.13</v>
          </cell>
          <cell r="G738">
            <v>16</v>
          </cell>
          <cell r="H738">
            <v>0.25</v>
          </cell>
          <cell r="I738" t="str">
            <v>M1500</v>
          </cell>
          <cell r="J738">
            <v>9.68</v>
          </cell>
        </row>
        <row r="739">
          <cell r="E739" t="str">
            <v>15282017</v>
          </cell>
          <cell r="F739">
            <v>12.9</v>
          </cell>
          <cell r="G739">
            <v>16</v>
          </cell>
          <cell r="H739">
            <v>0.53</v>
          </cell>
          <cell r="I739" t="str">
            <v>M1500</v>
          </cell>
          <cell r="J739">
            <v>13.52</v>
          </cell>
        </row>
        <row r="740">
          <cell r="E740" t="str">
            <v>15292022</v>
          </cell>
          <cell r="F740">
            <v>11.82</v>
          </cell>
          <cell r="G740">
            <v>15</v>
          </cell>
          <cell r="H740">
            <v>0.37</v>
          </cell>
          <cell r="I740" t="str">
            <v>M1500</v>
          </cell>
          <cell r="J740">
            <v>26.98</v>
          </cell>
        </row>
        <row r="741">
          <cell r="E741" t="str">
            <v>15292021</v>
          </cell>
          <cell r="F741">
            <v>12.11</v>
          </cell>
          <cell r="G741">
            <v>15</v>
          </cell>
          <cell r="H741">
            <v>0.78</v>
          </cell>
          <cell r="I741" t="str">
            <v>M1500</v>
          </cell>
          <cell r="J741">
            <v>21.74</v>
          </cell>
        </row>
        <row r="742">
          <cell r="E742" t="str">
            <v>15292020</v>
          </cell>
          <cell r="F742">
            <v>11.19</v>
          </cell>
          <cell r="G742">
            <v>14</v>
          </cell>
          <cell r="H742">
            <v>0.53</v>
          </cell>
          <cell r="I742" t="str">
            <v>M1500</v>
          </cell>
          <cell r="J742">
            <v>12.61</v>
          </cell>
        </row>
        <row r="743">
          <cell r="E743" t="str">
            <v>15292019</v>
          </cell>
          <cell r="F743">
            <v>11.05</v>
          </cell>
          <cell r="G743">
            <v>14</v>
          </cell>
          <cell r="H743">
            <v>0.45</v>
          </cell>
          <cell r="I743" t="str">
            <v>M1500</v>
          </cell>
          <cell r="J743">
            <v>9.15</v>
          </cell>
        </row>
        <row r="744">
          <cell r="E744" t="str">
            <v>15292018</v>
          </cell>
          <cell r="F744">
            <v>10.64</v>
          </cell>
          <cell r="G744">
            <v>14</v>
          </cell>
          <cell r="H744">
            <v>0.65</v>
          </cell>
          <cell r="I744" t="str">
            <v>M1500</v>
          </cell>
          <cell r="J744">
            <v>9.6199999999999992</v>
          </cell>
        </row>
        <row r="745">
          <cell r="E745" t="str">
            <v>15292017</v>
          </cell>
          <cell r="F745">
            <v>1.0900000000000001</v>
          </cell>
          <cell r="G745">
            <v>14</v>
          </cell>
          <cell r="H745">
            <v>0.08</v>
          </cell>
          <cell r="I745" t="str">
            <v>M1500</v>
          </cell>
          <cell r="J745">
            <v>22.33</v>
          </cell>
        </row>
        <row r="746">
          <cell r="E746" t="str">
            <v>15302022</v>
          </cell>
          <cell r="F746">
            <v>34.869999999999997</v>
          </cell>
          <cell r="G746">
            <v>16</v>
          </cell>
          <cell r="H746">
            <v>3.71</v>
          </cell>
          <cell r="I746" t="str">
            <v>M1500</v>
          </cell>
          <cell r="J746">
            <v>30.81</v>
          </cell>
        </row>
        <row r="747">
          <cell r="E747" t="str">
            <v>15302021</v>
          </cell>
          <cell r="F747">
            <v>32.68</v>
          </cell>
          <cell r="G747">
            <v>16</v>
          </cell>
          <cell r="H747">
            <v>1.17</v>
          </cell>
          <cell r="I747" t="str">
            <v>M1500</v>
          </cell>
          <cell r="J747">
            <v>27.96</v>
          </cell>
        </row>
        <row r="748">
          <cell r="E748" t="str">
            <v>15302020</v>
          </cell>
          <cell r="F748">
            <v>33.67</v>
          </cell>
          <cell r="G748">
            <v>16</v>
          </cell>
          <cell r="H748">
            <v>0.82</v>
          </cell>
          <cell r="I748" t="str">
            <v>M1500</v>
          </cell>
          <cell r="J748">
            <v>30.92</v>
          </cell>
        </row>
        <row r="749">
          <cell r="E749" t="str">
            <v>15302019</v>
          </cell>
          <cell r="F749">
            <v>31.19</v>
          </cell>
          <cell r="G749">
            <v>16</v>
          </cell>
          <cell r="H749">
            <v>1.06</v>
          </cell>
          <cell r="I749" t="str">
            <v>M1500</v>
          </cell>
          <cell r="J749">
            <v>20.57</v>
          </cell>
        </row>
        <row r="750">
          <cell r="E750" t="str">
            <v>15302018</v>
          </cell>
          <cell r="F750">
            <v>32.44</v>
          </cell>
          <cell r="G750">
            <v>16</v>
          </cell>
          <cell r="H750">
            <v>3.48</v>
          </cell>
          <cell r="I750" t="str">
            <v>M1500</v>
          </cell>
          <cell r="J750">
            <v>24.04</v>
          </cell>
        </row>
        <row r="751">
          <cell r="E751" t="str">
            <v>15302017</v>
          </cell>
          <cell r="F751">
            <v>30.38</v>
          </cell>
          <cell r="G751">
            <v>16</v>
          </cell>
          <cell r="H751">
            <v>1.81</v>
          </cell>
          <cell r="I751" t="str">
            <v>M1500</v>
          </cell>
          <cell r="J751">
            <v>23.72</v>
          </cell>
        </row>
        <row r="752">
          <cell r="E752" t="str">
            <v>15312022</v>
          </cell>
          <cell r="F752">
            <v>20.38</v>
          </cell>
          <cell r="G752">
            <v>15</v>
          </cell>
          <cell r="H752">
            <v>1.03</v>
          </cell>
          <cell r="I752" t="str">
            <v>M1500</v>
          </cell>
          <cell r="J752">
            <v>13.73</v>
          </cell>
        </row>
        <row r="753">
          <cell r="E753" t="str">
            <v>15312021</v>
          </cell>
          <cell r="F753">
            <v>19.87</v>
          </cell>
          <cell r="G753">
            <v>15</v>
          </cell>
          <cell r="H753">
            <v>0.92</v>
          </cell>
          <cell r="I753" t="str">
            <v>M1500</v>
          </cell>
          <cell r="J753">
            <v>13.63</v>
          </cell>
        </row>
        <row r="754">
          <cell r="E754" t="str">
            <v>15312020</v>
          </cell>
          <cell r="F754">
            <v>19.28</v>
          </cell>
          <cell r="G754">
            <v>15</v>
          </cell>
          <cell r="H754">
            <v>-0.31</v>
          </cell>
          <cell r="I754" t="str">
            <v>M1500</v>
          </cell>
          <cell r="J754">
            <v>13.89</v>
          </cell>
        </row>
        <row r="755">
          <cell r="E755" t="str">
            <v>15312019</v>
          </cell>
          <cell r="F755">
            <v>19.68</v>
          </cell>
          <cell r="G755">
            <v>15</v>
          </cell>
          <cell r="H755">
            <v>0.16</v>
          </cell>
          <cell r="I755" t="str">
            <v>M1500</v>
          </cell>
          <cell r="J755">
            <v>9.1</v>
          </cell>
        </row>
        <row r="756">
          <cell r="E756" t="str">
            <v>15312018</v>
          </cell>
          <cell r="F756">
            <v>20.420000000000002</v>
          </cell>
          <cell r="G756">
            <v>15</v>
          </cell>
          <cell r="H756">
            <v>0.66</v>
          </cell>
          <cell r="I756" t="str">
            <v>M1500</v>
          </cell>
          <cell r="J756">
            <v>13.84</v>
          </cell>
        </row>
        <row r="757">
          <cell r="E757" t="str">
            <v>15312017</v>
          </cell>
          <cell r="F757">
            <v>19.95</v>
          </cell>
          <cell r="G757">
            <v>15</v>
          </cell>
          <cell r="H757">
            <v>0.81</v>
          </cell>
          <cell r="I757" t="str">
            <v>M1500</v>
          </cell>
          <cell r="J757">
            <v>18.61</v>
          </cell>
        </row>
        <row r="758">
          <cell r="E758" t="str">
            <v>15322022</v>
          </cell>
          <cell r="F758">
            <v>44.36</v>
          </cell>
          <cell r="G758">
            <v>18</v>
          </cell>
          <cell r="H758">
            <v>2.66</v>
          </cell>
          <cell r="I758" t="str">
            <v>M1500</v>
          </cell>
          <cell r="J758">
            <v>34.32</v>
          </cell>
        </row>
        <row r="759">
          <cell r="E759" t="str">
            <v>15322019</v>
          </cell>
          <cell r="F759">
            <v>40.86</v>
          </cell>
          <cell r="G759">
            <v>18</v>
          </cell>
          <cell r="H759">
            <v>1.73</v>
          </cell>
          <cell r="I759" t="str">
            <v>M1500</v>
          </cell>
          <cell r="J759">
            <v>19.04</v>
          </cell>
        </row>
        <row r="760">
          <cell r="E760" t="str">
            <v>15322021</v>
          </cell>
          <cell r="F760">
            <v>44.53</v>
          </cell>
          <cell r="G760">
            <v>18</v>
          </cell>
          <cell r="H760">
            <v>4.51</v>
          </cell>
          <cell r="I760" t="str">
            <v>M1500</v>
          </cell>
          <cell r="J760">
            <v>30.87</v>
          </cell>
        </row>
        <row r="761">
          <cell r="E761" t="str">
            <v>15322020</v>
          </cell>
          <cell r="F761">
            <v>42.54</v>
          </cell>
          <cell r="G761">
            <v>18</v>
          </cell>
          <cell r="H761">
            <v>2.23</v>
          </cell>
          <cell r="I761" t="str">
            <v>M1500</v>
          </cell>
          <cell r="J761">
            <v>28.25</v>
          </cell>
        </row>
        <row r="762">
          <cell r="E762" t="str">
            <v>15322018</v>
          </cell>
          <cell r="F762">
            <v>43.98</v>
          </cell>
          <cell r="G762">
            <v>17</v>
          </cell>
          <cell r="H762">
            <v>5.25</v>
          </cell>
          <cell r="I762" t="str">
            <v>M1500</v>
          </cell>
          <cell r="J762">
            <v>29.17</v>
          </cell>
        </row>
        <row r="763">
          <cell r="E763" t="str">
            <v>15322017</v>
          </cell>
          <cell r="F763">
            <v>40.409999999999997</v>
          </cell>
          <cell r="G763">
            <v>17</v>
          </cell>
          <cell r="H763">
            <v>3.04</v>
          </cell>
          <cell r="I763" t="str">
            <v>M1500</v>
          </cell>
          <cell r="J763">
            <v>21.75</v>
          </cell>
        </row>
        <row r="764">
          <cell r="E764" t="str">
            <v>15332022</v>
          </cell>
          <cell r="F764">
            <v>29.84</v>
          </cell>
          <cell r="G764">
            <v>16</v>
          </cell>
          <cell r="H764">
            <v>-0.55000000000000004</v>
          </cell>
          <cell r="I764" t="str">
            <v>M2200</v>
          </cell>
          <cell r="J764">
            <v>50.8</v>
          </cell>
        </row>
        <row r="765">
          <cell r="E765" t="str">
            <v>15332021</v>
          </cell>
          <cell r="F765">
            <v>29.28</v>
          </cell>
          <cell r="G765">
            <v>16</v>
          </cell>
          <cell r="H765">
            <v>0.04</v>
          </cell>
          <cell r="I765" t="str">
            <v>M2200</v>
          </cell>
          <cell r="J765">
            <v>59.01</v>
          </cell>
        </row>
        <row r="766">
          <cell r="E766" t="str">
            <v>15332020</v>
          </cell>
          <cell r="F766">
            <v>27.64</v>
          </cell>
          <cell r="G766">
            <v>16</v>
          </cell>
          <cell r="H766">
            <v>-0.02</v>
          </cell>
          <cell r="I766" t="str">
            <v>M2200</v>
          </cell>
          <cell r="J766">
            <v>67.87</v>
          </cell>
        </row>
        <row r="767">
          <cell r="E767" t="str">
            <v>15332019</v>
          </cell>
          <cell r="F767">
            <v>27.33</v>
          </cell>
          <cell r="G767">
            <v>16</v>
          </cell>
          <cell r="H767">
            <v>1.25</v>
          </cell>
          <cell r="I767" t="str">
            <v>M2200</v>
          </cell>
          <cell r="J767">
            <v>22.56</v>
          </cell>
        </row>
        <row r="768">
          <cell r="E768" t="str">
            <v>15332018</v>
          </cell>
          <cell r="F768">
            <v>27.23</v>
          </cell>
          <cell r="G768">
            <v>15</v>
          </cell>
          <cell r="H768">
            <v>1.81</v>
          </cell>
          <cell r="I768" t="str">
            <v>M1500</v>
          </cell>
          <cell r="J768">
            <v>35.159999999999997</v>
          </cell>
        </row>
        <row r="769">
          <cell r="E769" t="str">
            <v>15332017</v>
          </cell>
          <cell r="F769">
            <v>22.92</v>
          </cell>
          <cell r="G769">
            <v>15</v>
          </cell>
          <cell r="H769">
            <v>1.47</v>
          </cell>
          <cell r="I769" t="str">
            <v>M1500</v>
          </cell>
          <cell r="J769">
            <v>36.659999999999997</v>
          </cell>
        </row>
        <row r="770">
          <cell r="E770" t="str">
            <v>15352022</v>
          </cell>
          <cell r="F770">
            <v>28.37</v>
          </cell>
          <cell r="G770">
            <v>16</v>
          </cell>
          <cell r="H770">
            <v>3.51</v>
          </cell>
          <cell r="I770" t="str">
            <v>M1500</v>
          </cell>
          <cell r="J770">
            <v>46.53</v>
          </cell>
        </row>
        <row r="771">
          <cell r="E771" t="str">
            <v>15352021</v>
          </cell>
          <cell r="F771">
            <v>26.1</v>
          </cell>
          <cell r="G771">
            <v>16</v>
          </cell>
          <cell r="H771">
            <v>3.09</v>
          </cell>
          <cell r="I771" t="str">
            <v>M1500</v>
          </cell>
          <cell r="J771">
            <v>38.43</v>
          </cell>
        </row>
        <row r="772">
          <cell r="E772" t="str">
            <v>15352020</v>
          </cell>
          <cell r="F772">
            <v>23.92</v>
          </cell>
          <cell r="G772">
            <v>16</v>
          </cell>
          <cell r="H772">
            <v>1.59</v>
          </cell>
          <cell r="I772" t="str">
            <v>M1500</v>
          </cell>
          <cell r="J772">
            <v>34.5</v>
          </cell>
        </row>
        <row r="773">
          <cell r="E773" t="str">
            <v>15352019</v>
          </cell>
          <cell r="F773">
            <v>23.96</v>
          </cell>
          <cell r="G773">
            <v>16</v>
          </cell>
          <cell r="H773">
            <v>1.02</v>
          </cell>
          <cell r="I773" t="str">
            <v>M1500</v>
          </cell>
          <cell r="J773">
            <v>22.53</v>
          </cell>
        </row>
        <row r="774">
          <cell r="E774" t="str">
            <v>15352018</v>
          </cell>
          <cell r="F774">
            <v>24.23</v>
          </cell>
          <cell r="G774">
            <v>16</v>
          </cell>
          <cell r="H774">
            <v>0.8</v>
          </cell>
          <cell r="I774" t="str">
            <v>M1500</v>
          </cell>
          <cell r="J774">
            <v>27.21</v>
          </cell>
        </row>
        <row r="775">
          <cell r="E775" t="str">
            <v>15352017</v>
          </cell>
          <cell r="F775">
            <v>24.75</v>
          </cell>
          <cell r="G775">
            <v>16</v>
          </cell>
          <cell r="H775">
            <v>1.2</v>
          </cell>
          <cell r="I775" t="str">
            <v>M1500</v>
          </cell>
          <cell r="J775">
            <v>35.11</v>
          </cell>
        </row>
        <row r="776">
          <cell r="E776" t="str">
            <v>15362022</v>
          </cell>
          <cell r="F776">
            <v>32.11</v>
          </cell>
          <cell r="G776">
            <v>17</v>
          </cell>
          <cell r="H776">
            <v>2.25</v>
          </cell>
          <cell r="I776" t="str">
            <v>M2200</v>
          </cell>
          <cell r="J776">
            <v>70.3</v>
          </cell>
        </row>
        <row r="777">
          <cell r="E777" t="str">
            <v>15362021</v>
          </cell>
          <cell r="F777">
            <v>31.28</v>
          </cell>
          <cell r="G777">
            <v>17</v>
          </cell>
          <cell r="H777">
            <v>1.2</v>
          </cell>
          <cell r="I777" t="str">
            <v>M2200</v>
          </cell>
          <cell r="J777">
            <v>78.06</v>
          </cell>
        </row>
        <row r="778">
          <cell r="E778" t="str">
            <v>15362020</v>
          </cell>
          <cell r="F778">
            <v>22.92</v>
          </cell>
          <cell r="G778">
            <v>17</v>
          </cell>
          <cell r="H778">
            <v>1.01</v>
          </cell>
          <cell r="I778" t="str">
            <v>M2200</v>
          </cell>
          <cell r="J778">
            <v>109.86</v>
          </cell>
        </row>
        <row r="779">
          <cell r="E779" t="str">
            <v>15362019</v>
          </cell>
          <cell r="F779">
            <v>25.98</v>
          </cell>
          <cell r="G779">
            <v>17</v>
          </cell>
          <cell r="H779">
            <v>2.5499999999999998</v>
          </cell>
          <cell r="I779" t="str">
            <v>M2200</v>
          </cell>
          <cell r="J779">
            <v>69.349999999999994</v>
          </cell>
        </row>
        <row r="780">
          <cell r="E780" t="str">
            <v>15362018</v>
          </cell>
          <cell r="F780">
            <v>26.95</v>
          </cell>
          <cell r="G780">
            <v>17</v>
          </cell>
          <cell r="H780">
            <v>4.88</v>
          </cell>
          <cell r="I780" t="str">
            <v>M1500</v>
          </cell>
          <cell r="J780">
            <v>100.1</v>
          </cell>
        </row>
        <row r="781">
          <cell r="E781" t="str">
            <v>15362017</v>
          </cell>
          <cell r="F781">
            <v>25.96</v>
          </cell>
          <cell r="G781">
            <v>16</v>
          </cell>
          <cell r="H781">
            <v>4.6500000000000004</v>
          </cell>
          <cell r="I781" t="str">
            <v>M1500</v>
          </cell>
          <cell r="J781">
            <v>106.49</v>
          </cell>
        </row>
        <row r="782">
          <cell r="E782" t="str">
            <v>15372022</v>
          </cell>
          <cell r="F782">
            <v>52.94</v>
          </cell>
          <cell r="G782">
            <v>16</v>
          </cell>
          <cell r="H782">
            <v>10.61</v>
          </cell>
          <cell r="I782" t="str">
            <v>M1500</v>
          </cell>
          <cell r="J782">
            <v>132.88999999999999</v>
          </cell>
        </row>
        <row r="783">
          <cell r="E783" t="str">
            <v>15372021</v>
          </cell>
          <cell r="F783">
            <v>46.14</v>
          </cell>
          <cell r="G783">
            <v>15</v>
          </cell>
          <cell r="H783">
            <v>7.41</v>
          </cell>
          <cell r="I783" t="str">
            <v>M1500</v>
          </cell>
          <cell r="J783">
            <v>121.64</v>
          </cell>
        </row>
        <row r="784">
          <cell r="E784" t="str">
            <v>15372020</v>
          </cell>
          <cell r="F784">
            <v>48.62</v>
          </cell>
          <cell r="G784">
            <v>16</v>
          </cell>
          <cell r="H784">
            <v>10.67</v>
          </cell>
          <cell r="I784" t="str">
            <v>M1500</v>
          </cell>
          <cell r="J784">
            <v>122.28</v>
          </cell>
        </row>
        <row r="785">
          <cell r="E785" t="str">
            <v>15372019</v>
          </cell>
          <cell r="F785">
            <v>49.64</v>
          </cell>
          <cell r="G785">
            <v>16</v>
          </cell>
          <cell r="H785">
            <v>12.23</v>
          </cell>
          <cell r="I785" t="str">
            <v>M1500</v>
          </cell>
          <cell r="J785">
            <v>102.56</v>
          </cell>
        </row>
        <row r="786">
          <cell r="E786" t="str">
            <v>15372018</v>
          </cell>
          <cell r="F786">
            <v>47.89</v>
          </cell>
          <cell r="G786">
            <v>16</v>
          </cell>
          <cell r="H786">
            <v>12.08</v>
          </cell>
          <cell r="I786" t="str">
            <v>M1500</v>
          </cell>
          <cell r="J786">
            <v>121.04</v>
          </cell>
        </row>
        <row r="787">
          <cell r="E787" t="str">
            <v>15372017</v>
          </cell>
          <cell r="F787">
            <v>44.34</v>
          </cell>
          <cell r="G787">
            <v>15</v>
          </cell>
          <cell r="H787">
            <v>11.09</v>
          </cell>
          <cell r="I787" t="str">
            <v>M1500</v>
          </cell>
          <cell r="J787">
            <v>99.34</v>
          </cell>
        </row>
        <row r="788">
          <cell r="E788" t="str">
            <v>15382022</v>
          </cell>
          <cell r="F788">
            <v>1.81</v>
          </cell>
          <cell r="G788">
            <v>13</v>
          </cell>
          <cell r="H788">
            <v>-0.89</v>
          </cell>
          <cell r="I788" t="str">
            <v>M1500</v>
          </cell>
          <cell r="J788">
            <v>12.81</v>
          </cell>
        </row>
        <row r="789">
          <cell r="E789" t="str">
            <v>15382021</v>
          </cell>
          <cell r="F789">
            <v>1.28</v>
          </cell>
          <cell r="G789">
            <v>13</v>
          </cell>
          <cell r="H789">
            <v>-5.13</v>
          </cell>
          <cell r="I789" t="str">
            <v>M1500</v>
          </cell>
          <cell r="J789">
            <v>11.98</v>
          </cell>
        </row>
        <row r="790">
          <cell r="E790" t="str">
            <v>15382020</v>
          </cell>
          <cell r="F790">
            <v>6.55</v>
          </cell>
          <cell r="G790">
            <v>13</v>
          </cell>
          <cell r="H790">
            <v>-6.29</v>
          </cell>
          <cell r="I790" t="str">
            <v>M1500</v>
          </cell>
          <cell r="J790">
            <v>12.02</v>
          </cell>
        </row>
        <row r="791">
          <cell r="E791" t="str">
            <v>15382019</v>
          </cell>
          <cell r="F791">
            <v>2.58</v>
          </cell>
          <cell r="G791">
            <v>14</v>
          </cell>
          <cell r="H791">
            <v>-2.71</v>
          </cell>
          <cell r="I791" t="str">
            <v>M1500</v>
          </cell>
          <cell r="J791">
            <v>8.9600000000000009</v>
          </cell>
        </row>
        <row r="792">
          <cell r="E792" t="str">
            <v>15382018</v>
          </cell>
          <cell r="F792">
            <v>5.6</v>
          </cell>
          <cell r="G792">
            <v>14</v>
          </cell>
          <cell r="H792">
            <v>-1.75</v>
          </cell>
          <cell r="I792" t="str">
            <v>M1500</v>
          </cell>
          <cell r="J792">
            <v>18.11</v>
          </cell>
        </row>
        <row r="793">
          <cell r="E793" t="str">
            <v>15382017</v>
          </cell>
          <cell r="F793">
            <v>5.0999999999999996</v>
          </cell>
          <cell r="G793">
            <v>14</v>
          </cell>
          <cell r="H793">
            <v>-0.82</v>
          </cell>
          <cell r="I793" t="str">
            <v>M1500</v>
          </cell>
          <cell r="J793">
            <v>31.59</v>
          </cell>
        </row>
        <row r="794">
          <cell r="E794" t="str">
            <v>15392022</v>
          </cell>
          <cell r="F794">
            <v>25.73</v>
          </cell>
          <cell r="G794">
            <v>15</v>
          </cell>
          <cell r="H794">
            <v>4.25</v>
          </cell>
          <cell r="I794" t="str">
            <v>M1500</v>
          </cell>
          <cell r="J794">
            <v>29.21</v>
          </cell>
        </row>
        <row r="795">
          <cell r="E795" t="str">
            <v>15392021</v>
          </cell>
          <cell r="F795">
            <v>20.53</v>
          </cell>
          <cell r="G795">
            <v>15</v>
          </cell>
          <cell r="H795">
            <v>1.46</v>
          </cell>
          <cell r="I795" t="str">
            <v>M1500</v>
          </cell>
          <cell r="J795">
            <v>16.54</v>
          </cell>
        </row>
        <row r="796">
          <cell r="E796" t="str">
            <v>15392020</v>
          </cell>
          <cell r="F796">
            <v>19.14</v>
          </cell>
          <cell r="G796">
            <v>15</v>
          </cell>
          <cell r="H796">
            <v>-0.26</v>
          </cell>
          <cell r="I796" t="str">
            <v>M1500</v>
          </cell>
          <cell r="J796">
            <v>19.55</v>
          </cell>
        </row>
        <row r="797">
          <cell r="E797" t="str">
            <v>15392019</v>
          </cell>
          <cell r="F797">
            <v>20.14</v>
          </cell>
          <cell r="G797">
            <v>15</v>
          </cell>
          <cell r="H797">
            <v>1.07</v>
          </cell>
          <cell r="I797" t="str">
            <v>M1500</v>
          </cell>
          <cell r="J797">
            <v>11.68</v>
          </cell>
        </row>
        <row r="798">
          <cell r="E798" t="str">
            <v>15392018</v>
          </cell>
          <cell r="F798">
            <v>20.84</v>
          </cell>
          <cell r="G798">
            <v>15</v>
          </cell>
          <cell r="H798">
            <v>1.33</v>
          </cell>
          <cell r="I798" t="str">
            <v>M1500</v>
          </cell>
          <cell r="J798">
            <v>20.010000000000002</v>
          </cell>
        </row>
        <row r="799">
          <cell r="E799" t="str">
            <v>15392017</v>
          </cell>
          <cell r="F799">
            <v>16.86</v>
          </cell>
          <cell r="G799">
            <v>15</v>
          </cell>
          <cell r="H799">
            <v>1.31</v>
          </cell>
          <cell r="I799" t="str">
            <v>M1500</v>
          </cell>
          <cell r="J799">
            <v>13.99</v>
          </cell>
        </row>
        <row r="800">
          <cell r="E800" t="str">
            <v>15402022</v>
          </cell>
          <cell r="F800">
            <v>16.079999999999998</v>
          </cell>
          <cell r="G800">
            <v>14</v>
          </cell>
          <cell r="H800">
            <v>1.46</v>
          </cell>
          <cell r="I800" t="str">
            <v>M1500</v>
          </cell>
          <cell r="J800">
            <v>16.239999999999998</v>
          </cell>
        </row>
        <row r="801">
          <cell r="E801" t="str">
            <v>15402021</v>
          </cell>
          <cell r="F801">
            <v>15.11</v>
          </cell>
          <cell r="G801">
            <v>14</v>
          </cell>
          <cell r="H801">
            <v>-0.17</v>
          </cell>
          <cell r="I801" t="str">
            <v>M1500</v>
          </cell>
          <cell r="J801">
            <v>13.81</v>
          </cell>
        </row>
        <row r="802">
          <cell r="E802" t="str">
            <v>15402020</v>
          </cell>
          <cell r="F802">
            <v>15.63</v>
          </cell>
          <cell r="G802">
            <v>14</v>
          </cell>
          <cell r="H802">
            <v>-0.25</v>
          </cell>
          <cell r="I802" t="str">
            <v>M1500</v>
          </cell>
          <cell r="J802">
            <v>14.59</v>
          </cell>
        </row>
        <row r="803">
          <cell r="E803" t="str">
            <v>15402019</v>
          </cell>
          <cell r="F803">
            <v>16.86</v>
          </cell>
          <cell r="G803">
            <v>14</v>
          </cell>
          <cell r="H803">
            <v>1.67</v>
          </cell>
          <cell r="I803" t="str">
            <v>M1500</v>
          </cell>
          <cell r="J803">
            <v>12.93</v>
          </cell>
        </row>
        <row r="804">
          <cell r="E804" t="str">
            <v>15402018</v>
          </cell>
          <cell r="F804">
            <v>17.010000000000002</v>
          </cell>
          <cell r="G804">
            <v>14</v>
          </cell>
          <cell r="H804">
            <v>1.4</v>
          </cell>
          <cell r="I804" t="str">
            <v>M1500</v>
          </cell>
          <cell r="J804">
            <v>14.66</v>
          </cell>
        </row>
        <row r="805">
          <cell r="E805" t="str">
            <v>15402017</v>
          </cell>
          <cell r="F805">
            <v>16.010000000000002</v>
          </cell>
          <cell r="G805">
            <v>14</v>
          </cell>
          <cell r="H805">
            <v>0.73</v>
          </cell>
          <cell r="I805" t="str">
            <v>M1500</v>
          </cell>
          <cell r="J805">
            <v>12.85</v>
          </cell>
        </row>
        <row r="806">
          <cell r="E806" t="str">
            <v>15412022</v>
          </cell>
          <cell r="F806">
            <v>23.81</v>
          </cell>
          <cell r="G806">
            <v>15</v>
          </cell>
          <cell r="H806">
            <v>3.45</v>
          </cell>
          <cell r="I806" t="str">
            <v>M1500</v>
          </cell>
          <cell r="J806">
            <v>32.729999999999997</v>
          </cell>
        </row>
        <row r="807">
          <cell r="E807" t="str">
            <v>15412021</v>
          </cell>
          <cell r="F807">
            <v>22.44</v>
          </cell>
          <cell r="G807">
            <v>15</v>
          </cell>
          <cell r="H807">
            <v>3.79</v>
          </cell>
          <cell r="I807" t="str">
            <v>M1500</v>
          </cell>
          <cell r="J807">
            <v>39.67</v>
          </cell>
        </row>
        <row r="808">
          <cell r="E808" t="str">
            <v>15412020</v>
          </cell>
          <cell r="F808">
            <v>21.76</v>
          </cell>
          <cell r="G808">
            <v>15</v>
          </cell>
          <cell r="H808">
            <v>5.77</v>
          </cell>
          <cell r="I808" t="str">
            <v>M1500</v>
          </cell>
          <cell r="J808">
            <v>47.67</v>
          </cell>
        </row>
        <row r="809">
          <cell r="E809" t="str">
            <v>15412019</v>
          </cell>
          <cell r="F809">
            <v>16.21</v>
          </cell>
          <cell r="G809">
            <v>15</v>
          </cell>
          <cell r="H809">
            <v>3.2</v>
          </cell>
          <cell r="I809" t="str">
            <v>M1500</v>
          </cell>
          <cell r="J809">
            <v>25.97</v>
          </cell>
        </row>
        <row r="810">
          <cell r="E810" t="str">
            <v>15412018</v>
          </cell>
          <cell r="F810">
            <v>14.08</v>
          </cell>
          <cell r="G810">
            <v>15</v>
          </cell>
          <cell r="H810">
            <v>0.98</v>
          </cell>
          <cell r="I810" t="str">
            <v>M1500</v>
          </cell>
          <cell r="J810">
            <v>24.51</v>
          </cell>
        </row>
        <row r="811">
          <cell r="E811" t="str">
            <v>15412017</v>
          </cell>
          <cell r="F811">
            <v>14.5</v>
          </cell>
          <cell r="G811">
            <v>15</v>
          </cell>
          <cell r="H811">
            <v>1.7</v>
          </cell>
          <cell r="I811" t="str">
            <v>M1500</v>
          </cell>
          <cell r="J811">
            <v>32.82</v>
          </cell>
        </row>
        <row r="812">
          <cell r="E812" t="str">
            <v>15582022</v>
          </cell>
          <cell r="F812">
            <v>123.62</v>
          </cell>
          <cell r="G812">
            <v>16</v>
          </cell>
          <cell r="H812">
            <v>8.4700000000000006</v>
          </cell>
          <cell r="I812" t="str">
            <v>M1500</v>
          </cell>
          <cell r="J812">
            <v>107.9</v>
          </cell>
        </row>
        <row r="813">
          <cell r="E813" t="str">
            <v>15582021</v>
          </cell>
          <cell r="F813">
            <v>82.2</v>
          </cell>
          <cell r="G813">
            <v>16</v>
          </cell>
          <cell r="H813">
            <v>8.75</v>
          </cell>
          <cell r="I813" t="str">
            <v>M1500</v>
          </cell>
          <cell r="J813">
            <v>122.54</v>
          </cell>
        </row>
        <row r="814">
          <cell r="E814" t="str">
            <v>15582020</v>
          </cell>
          <cell r="F814">
            <v>83.5</v>
          </cell>
          <cell r="G814">
            <v>16</v>
          </cell>
          <cell r="H814">
            <v>13.93</v>
          </cell>
          <cell r="I814" t="str">
            <v>M1500</v>
          </cell>
          <cell r="J814">
            <v>135.05000000000001</v>
          </cell>
        </row>
        <row r="815">
          <cell r="E815" t="str">
            <v>15582019</v>
          </cell>
          <cell r="F815">
            <v>79.36</v>
          </cell>
          <cell r="G815">
            <v>16</v>
          </cell>
          <cell r="H815">
            <v>11.28</v>
          </cell>
          <cell r="I815" t="str">
            <v>M1500</v>
          </cell>
          <cell r="J815">
            <v>90.91</v>
          </cell>
        </row>
        <row r="816">
          <cell r="E816" t="str">
            <v>15582018</v>
          </cell>
          <cell r="F816">
            <v>80.069999999999993</v>
          </cell>
          <cell r="G816">
            <v>16</v>
          </cell>
          <cell r="H816">
            <v>15.26</v>
          </cell>
          <cell r="I816" t="str">
            <v>M1500</v>
          </cell>
          <cell r="J816">
            <v>107.43</v>
          </cell>
        </row>
        <row r="817">
          <cell r="E817" t="str">
            <v>15582017</v>
          </cell>
          <cell r="F817">
            <v>73.09</v>
          </cell>
          <cell r="G817">
            <v>16</v>
          </cell>
          <cell r="H817">
            <v>10.17</v>
          </cell>
          <cell r="I817" t="str">
            <v>M1500</v>
          </cell>
          <cell r="J817">
            <v>87.33</v>
          </cell>
        </row>
        <row r="818">
          <cell r="E818" t="str">
            <v>15602022</v>
          </cell>
          <cell r="F818">
            <v>42.37</v>
          </cell>
          <cell r="G818">
            <v>16</v>
          </cell>
          <cell r="H818">
            <v>8.8699999999999992</v>
          </cell>
          <cell r="I818" t="str">
            <v>M1500</v>
          </cell>
          <cell r="J818">
            <v>114.63</v>
          </cell>
        </row>
        <row r="819">
          <cell r="E819" t="str">
            <v>15602020</v>
          </cell>
          <cell r="F819">
            <v>33.57</v>
          </cell>
          <cell r="G819">
            <v>16</v>
          </cell>
          <cell r="H819">
            <v>3.83</v>
          </cell>
          <cell r="I819" t="str">
            <v>M1500</v>
          </cell>
          <cell r="J819">
            <v>65.02</v>
          </cell>
        </row>
        <row r="820">
          <cell r="E820" t="str">
            <v>15602021</v>
          </cell>
          <cell r="F820">
            <v>35.4</v>
          </cell>
          <cell r="G820">
            <v>16</v>
          </cell>
          <cell r="H820">
            <v>4.88</v>
          </cell>
          <cell r="I820" t="str">
            <v>M1500</v>
          </cell>
          <cell r="J820">
            <v>120.18</v>
          </cell>
        </row>
        <row r="821">
          <cell r="E821" t="str">
            <v>15602019</v>
          </cell>
          <cell r="F821">
            <v>32.659999999999997</v>
          </cell>
          <cell r="G821">
            <v>16</v>
          </cell>
          <cell r="H821">
            <v>3.72</v>
          </cell>
          <cell r="I821" t="str">
            <v>M1500</v>
          </cell>
          <cell r="J821">
            <v>44.53</v>
          </cell>
        </row>
        <row r="822">
          <cell r="E822" t="str">
            <v>15602018</v>
          </cell>
          <cell r="F822">
            <v>32.26</v>
          </cell>
          <cell r="G822">
            <v>16</v>
          </cell>
          <cell r="H822">
            <v>4.92</v>
          </cell>
          <cell r="I822" t="str">
            <v>M1500</v>
          </cell>
          <cell r="J822">
            <v>50.1</v>
          </cell>
        </row>
        <row r="823">
          <cell r="E823" t="str">
            <v>15602017</v>
          </cell>
          <cell r="F823">
            <v>28.75</v>
          </cell>
          <cell r="G823">
            <v>15</v>
          </cell>
          <cell r="H823">
            <v>5.18</v>
          </cell>
          <cell r="I823" t="str">
            <v>M1500</v>
          </cell>
          <cell r="J823">
            <v>60.79</v>
          </cell>
        </row>
        <row r="824">
          <cell r="E824" t="str">
            <v>15652022</v>
          </cell>
          <cell r="F824">
            <v>124.32</v>
          </cell>
          <cell r="G824">
            <v>16</v>
          </cell>
          <cell r="H824">
            <v>20.11</v>
          </cell>
          <cell r="I824" t="str">
            <v>M1722</v>
          </cell>
          <cell r="J824">
            <v>242.23</v>
          </cell>
        </row>
        <row r="825">
          <cell r="E825" t="str">
            <v>15652021</v>
          </cell>
          <cell r="F825">
            <v>118.44</v>
          </cell>
          <cell r="G825">
            <v>16</v>
          </cell>
          <cell r="H825">
            <v>18.8</v>
          </cell>
          <cell r="I825" t="str">
            <v>M1722</v>
          </cell>
          <cell r="J825">
            <v>254.38</v>
          </cell>
        </row>
        <row r="826">
          <cell r="E826" t="str">
            <v>15652020</v>
          </cell>
          <cell r="F826">
            <v>111.59</v>
          </cell>
          <cell r="G826">
            <v>16</v>
          </cell>
          <cell r="H826">
            <v>14.78</v>
          </cell>
          <cell r="I826" t="str">
            <v>M1722</v>
          </cell>
          <cell r="J826">
            <v>294.33999999999997</v>
          </cell>
        </row>
        <row r="827">
          <cell r="E827" t="str">
            <v>15652019</v>
          </cell>
          <cell r="F827">
            <v>114.31</v>
          </cell>
          <cell r="G827">
            <v>16</v>
          </cell>
          <cell r="H827">
            <v>25.53</v>
          </cell>
          <cell r="I827" t="str">
            <v>M1722</v>
          </cell>
          <cell r="J827">
            <v>249.4</v>
          </cell>
        </row>
        <row r="828">
          <cell r="E828" t="str">
            <v>15652018</v>
          </cell>
          <cell r="F828">
            <v>115.16</v>
          </cell>
          <cell r="G828">
            <v>16</v>
          </cell>
          <cell r="H828">
            <v>33.07</v>
          </cell>
          <cell r="I828" t="str">
            <v>M1722</v>
          </cell>
          <cell r="J828">
            <v>454.81</v>
          </cell>
        </row>
        <row r="829">
          <cell r="E829" t="str">
            <v>15652017</v>
          </cell>
          <cell r="F829">
            <v>106.94</v>
          </cell>
          <cell r="G829">
            <v>16</v>
          </cell>
          <cell r="H829">
            <v>31.52</v>
          </cell>
          <cell r="I829" t="str">
            <v>M1722</v>
          </cell>
          <cell r="J829">
            <v>616.01</v>
          </cell>
        </row>
        <row r="830">
          <cell r="E830" t="str">
            <v>15682022</v>
          </cell>
          <cell r="F830">
            <v>15.89</v>
          </cell>
          <cell r="G830">
            <v>15</v>
          </cell>
          <cell r="H830">
            <v>1.62</v>
          </cell>
          <cell r="I830" t="str">
            <v>M2200</v>
          </cell>
          <cell r="J830">
            <v>23.45</v>
          </cell>
        </row>
        <row r="831">
          <cell r="E831" t="str">
            <v>15682021</v>
          </cell>
          <cell r="F831">
            <v>14.44</v>
          </cell>
          <cell r="G831">
            <v>15</v>
          </cell>
          <cell r="H831">
            <v>0.1</v>
          </cell>
          <cell r="I831" t="str">
            <v>M2200</v>
          </cell>
          <cell r="J831">
            <v>19.3</v>
          </cell>
        </row>
        <row r="832">
          <cell r="E832" t="str">
            <v>15682020</v>
          </cell>
          <cell r="F832">
            <v>14.36</v>
          </cell>
          <cell r="G832">
            <v>15</v>
          </cell>
          <cell r="H832">
            <v>0.01</v>
          </cell>
          <cell r="I832" t="str">
            <v>M2200</v>
          </cell>
          <cell r="J832">
            <v>30.42</v>
          </cell>
        </row>
        <row r="833">
          <cell r="E833" t="str">
            <v>15682019</v>
          </cell>
          <cell r="F833">
            <v>14.9</v>
          </cell>
          <cell r="G833">
            <v>15</v>
          </cell>
          <cell r="H833">
            <v>0.02</v>
          </cell>
          <cell r="I833" t="str">
            <v>M2200</v>
          </cell>
          <cell r="J833">
            <v>12.06</v>
          </cell>
        </row>
        <row r="834">
          <cell r="E834" t="str">
            <v>15682018</v>
          </cell>
          <cell r="F834">
            <v>15.46</v>
          </cell>
          <cell r="G834">
            <v>15</v>
          </cell>
          <cell r="H834">
            <v>0.49</v>
          </cell>
          <cell r="I834" t="str">
            <v>M1500</v>
          </cell>
          <cell r="J834">
            <v>17.46</v>
          </cell>
        </row>
        <row r="835">
          <cell r="E835" t="str">
            <v>15682017</v>
          </cell>
          <cell r="F835">
            <v>15.44</v>
          </cell>
          <cell r="G835">
            <v>15</v>
          </cell>
          <cell r="H835">
            <v>1.7</v>
          </cell>
          <cell r="I835" t="str">
            <v>M1500</v>
          </cell>
          <cell r="J835">
            <v>26.39</v>
          </cell>
        </row>
        <row r="836">
          <cell r="E836" t="str">
            <v>15692022</v>
          </cell>
          <cell r="F836">
            <v>30.29</v>
          </cell>
          <cell r="G836">
            <v>16</v>
          </cell>
          <cell r="H836">
            <v>3.96</v>
          </cell>
          <cell r="I836" t="str">
            <v>M2325</v>
          </cell>
          <cell r="J836">
            <v>23.32</v>
          </cell>
        </row>
        <row r="837">
          <cell r="E837" t="str">
            <v>15692021</v>
          </cell>
          <cell r="F837">
            <v>27.78</v>
          </cell>
          <cell r="G837">
            <v>16</v>
          </cell>
          <cell r="H837">
            <v>2.76</v>
          </cell>
          <cell r="I837" t="str">
            <v>M2325</v>
          </cell>
          <cell r="J837">
            <v>21.65</v>
          </cell>
        </row>
        <row r="838">
          <cell r="E838" t="str">
            <v>15692020</v>
          </cell>
          <cell r="F838">
            <v>26.97</v>
          </cell>
          <cell r="G838">
            <v>16</v>
          </cell>
          <cell r="H838">
            <v>3.36</v>
          </cell>
          <cell r="I838" t="str">
            <v>M2325</v>
          </cell>
          <cell r="J838">
            <v>25.04</v>
          </cell>
        </row>
        <row r="839">
          <cell r="E839" t="str">
            <v>15692019</v>
          </cell>
          <cell r="F839">
            <v>24.07</v>
          </cell>
          <cell r="G839">
            <v>16</v>
          </cell>
          <cell r="H839">
            <v>1.1299999999999999</v>
          </cell>
          <cell r="I839" t="str">
            <v>M2325</v>
          </cell>
          <cell r="J839">
            <v>12.07</v>
          </cell>
        </row>
        <row r="840">
          <cell r="E840" t="str">
            <v>15692018</v>
          </cell>
          <cell r="F840">
            <v>24.2</v>
          </cell>
          <cell r="G840">
            <v>16</v>
          </cell>
          <cell r="H840">
            <v>0.43</v>
          </cell>
          <cell r="I840" t="str">
            <v>M2325</v>
          </cell>
          <cell r="J840">
            <v>16.41</v>
          </cell>
        </row>
        <row r="841">
          <cell r="E841" t="str">
            <v>15692017</v>
          </cell>
          <cell r="F841">
            <v>23.45</v>
          </cell>
          <cell r="G841">
            <v>16</v>
          </cell>
          <cell r="H841">
            <v>2.7</v>
          </cell>
          <cell r="I841" t="str">
            <v>M2325</v>
          </cell>
          <cell r="J841">
            <v>29.77</v>
          </cell>
        </row>
        <row r="842">
          <cell r="E842" t="str">
            <v>15702022</v>
          </cell>
          <cell r="F842">
            <v>17.71</v>
          </cell>
          <cell r="G842">
            <v>14</v>
          </cell>
          <cell r="H842">
            <v>2.0699999999999998</v>
          </cell>
          <cell r="I842" t="str">
            <v>M1500</v>
          </cell>
          <cell r="J842">
            <v>16.98</v>
          </cell>
        </row>
        <row r="843">
          <cell r="E843" t="str">
            <v>15702021</v>
          </cell>
          <cell r="F843">
            <v>16.82</v>
          </cell>
          <cell r="G843">
            <v>14</v>
          </cell>
          <cell r="H843">
            <v>1.58</v>
          </cell>
          <cell r="I843" t="str">
            <v>M1500</v>
          </cell>
          <cell r="J843">
            <v>16.77</v>
          </cell>
        </row>
        <row r="844">
          <cell r="E844" t="str">
            <v>15702020</v>
          </cell>
          <cell r="F844">
            <v>15.02</v>
          </cell>
          <cell r="G844">
            <v>14</v>
          </cell>
          <cell r="H844">
            <v>0.91</v>
          </cell>
          <cell r="I844" t="str">
            <v>M1500</v>
          </cell>
          <cell r="J844">
            <v>13.03</v>
          </cell>
        </row>
        <row r="845">
          <cell r="E845" t="str">
            <v>15702019</v>
          </cell>
          <cell r="F845">
            <v>14.88</v>
          </cell>
          <cell r="G845">
            <v>14</v>
          </cell>
          <cell r="H845">
            <v>1.4</v>
          </cell>
          <cell r="I845" t="str">
            <v>M1500</v>
          </cell>
          <cell r="J845">
            <v>9.7899999999999991</v>
          </cell>
        </row>
        <row r="846">
          <cell r="E846" t="str">
            <v>15702018</v>
          </cell>
          <cell r="F846">
            <v>14.28</v>
          </cell>
          <cell r="G846">
            <v>14</v>
          </cell>
          <cell r="H846">
            <v>1.61</v>
          </cell>
          <cell r="I846" t="str">
            <v>M1500</v>
          </cell>
          <cell r="J846">
            <v>10.44</v>
          </cell>
        </row>
        <row r="847">
          <cell r="E847" t="str">
            <v>15702017</v>
          </cell>
          <cell r="F847">
            <v>13.47</v>
          </cell>
          <cell r="G847">
            <v>14</v>
          </cell>
          <cell r="H847">
            <v>1.48</v>
          </cell>
          <cell r="I847" t="str">
            <v>M1500</v>
          </cell>
          <cell r="J847">
            <v>10.16</v>
          </cell>
        </row>
        <row r="848">
          <cell r="E848" t="str">
            <v>15802022</v>
          </cell>
          <cell r="F848">
            <v>53.88</v>
          </cell>
          <cell r="G848">
            <v>15</v>
          </cell>
          <cell r="H848">
            <v>7.11</v>
          </cell>
          <cell r="I848" t="str">
            <v>M1500</v>
          </cell>
          <cell r="J848">
            <v>96.74</v>
          </cell>
        </row>
        <row r="849">
          <cell r="E849" t="str">
            <v>15802021</v>
          </cell>
          <cell r="F849">
            <v>48.28</v>
          </cell>
          <cell r="G849">
            <v>15</v>
          </cell>
          <cell r="H849">
            <v>10.48</v>
          </cell>
          <cell r="I849" t="str">
            <v>M1500</v>
          </cell>
          <cell r="J849">
            <v>94.71</v>
          </cell>
        </row>
        <row r="850">
          <cell r="E850" t="str">
            <v>15802020</v>
          </cell>
          <cell r="F850">
            <v>46.43</v>
          </cell>
          <cell r="G850">
            <v>15</v>
          </cell>
          <cell r="H850">
            <v>7.08</v>
          </cell>
          <cell r="I850" t="str">
            <v>M1500</v>
          </cell>
          <cell r="J850">
            <v>90.09</v>
          </cell>
        </row>
        <row r="851">
          <cell r="E851" t="str">
            <v>15802019</v>
          </cell>
          <cell r="F851">
            <v>44.5</v>
          </cell>
          <cell r="G851">
            <v>15</v>
          </cell>
          <cell r="H851">
            <v>10.43</v>
          </cell>
          <cell r="I851" t="str">
            <v>M1500</v>
          </cell>
          <cell r="J851">
            <v>65.8</v>
          </cell>
        </row>
        <row r="852">
          <cell r="E852" t="str">
            <v>15802018</v>
          </cell>
          <cell r="F852">
            <v>42.18</v>
          </cell>
          <cell r="G852">
            <v>15</v>
          </cell>
          <cell r="H852">
            <v>9.69</v>
          </cell>
          <cell r="I852" t="str">
            <v>M1500</v>
          </cell>
          <cell r="J852">
            <v>88.59</v>
          </cell>
        </row>
        <row r="853">
          <cell r="E853" t="str">
            <v>15802017</v>
          </cell>
          <cell r="F853">
            <v>42.13</v>
          </cell>
          <cell r="G853">
            <v>15</v>
          </cell>
          <cell r="H853">
            <v>11.71</v>
          </cell>
          <cell r="I853" t="str">
            <v>M1500</v>
          </cell>
          <cell r="J853">
            <v>110.5</v>
          </cell>
        </row>
        <row r="854">
          <cell r="E854" t="str">
            <v>15822022</v>
          </cell>
          <cell r="F854">
            <v>47.54</v>
          </cell>
          <cell r="G854">
            <v>16</v>
          </cell>
          <cell r="H854">
            <v>3.38</v>
          </cell>
          <cell r="I854" t="str">
            <v>M2328</v>
          </cell>
          <cell r="J854">
            <v>56.79</v>
          </cell>
        </row>
        <row r="855">
          <cell r="E855" t="str">
            <v>15822021</v>
          </cell>
          <cell r="F855">
            <v>48.31</v>
          </cell>
          <cell r="G855">
            <v>16</v>
          </cell>
          <cell r="H855">
            <v>1.68</v>
          </cell>
          <cell r="I855" t="str">
            <v>M2328</v>
          </cell>
          <cell r="J855">
            <v>62.8</v>
          </cell>
        </row>
        <row r="856">
          <cell r="E856" t="str">
            <v>15822020</v>
          </cell>
          <cell r="F856">
            <v>50.45</v>
          </cell>
          <cell r="G856">
            <v>16</v>
          </cell>
          <cell r="H856">
            <v>7.29</v>
          </cell>
          <cell r="I856" t="str">
            <v>M2328</v>
          </cell>
          <cell r="J856">
            <v>71.260000000000005</v>
          </cell>
        </row>
        <row r="857">
          <cell r="E857" t="str">
            <v>15822019</v>
          </cell>
          <cell r="F857">
            <v>46.23</v>
          </cell>
          <cell r="G857">
            <v>16</v>
          </cell>
          <cell r="H857">
            <v>7.17</v>
          </cell>
          <cell r="I857" t="str">
            <v>M2328</v>
          </cell>
          <cell r="J857">
            <v>49.9</v>
          </cell>
        </row>
        <row r="858">
          <cell r="E858" t="str">
            <v>15822018</v>
          </cell>
          <cell r="F858">
            <v>44.9</v>
          </cell>
          <cell r="G858">
            <v>16</v>
          </cell>
          <cell r="H858">
            <v>7.22</v>
          </cell>
          <cell r="I858" t="str">
            <v>M2328</v>
          </cell>
          <cell r="J858">
            <v>59.24</v>
          </cell>
        </row>
        <row r="859">
          <cell r="E859" t="str">
            <v>15822017</v>
          </cell>
          <cell r="F859">
            <v>36.19</v>
          </cell>
          <cell r="G859">
            <v>16</v>
          </cell>
          <cell r="H859">
            <v>5.27</v>
          </cell>
          <cell r="I859" t="str">
            <v>M2328</v>
          </cell>
          <cell r="J859">
            <v>56.12</v>
          </cell>
        </row>
        <row r="860">
          <cell r="E860" t="str">
            <v>15832022</v>
          </cell>
          <cell r="F860">
            <v>61.86</v>
          </cell>
          <cell r="G860">
            <v>17</v>
          </cell>
          <cell r="H860">
            <v>8.25</v>
          </cell>
          <cell r="I860" t="str">
            <v>M1500</v>
          </cell>
          <cell r="J860">
            <v>64.790000000000006</v>
          </cell>
        </row>
        <row r="861">
          <cell r="E861" t="str">
            <v>15832021</v>
          </cell>
          <cell r="F861">
            <v>59.54</v>
          </cell>
          <cell r="G861">
            <v>16</v>
          </cell>
          <cell r="H861">
            <v>3.21</v>
          </cell>
          <cell r="I861" t="str">
            <v>M1500</v>
          </cell>
          <cell r="J861">
            <v>51.43</v>
          </cell>
        </row>
        <row r="862">
          <cell r="E862" t="str">
            <v>15832020</v>
          </cell>
          <cell r="F862">
            <v>58.57</v>
          </cell>
          <cell r="G862">
            <v>16</v>
          </cell>
          <cell r="H862">
            <v>1.1599999999999999</v>
          </cell>
          <cell r="I862" t="str">
            <v>M1500</v>
          </cell>
          <cell r="J862">
            <v>55.37</v>
          </cell>
        </row>
        <row r="863">
          <cell r="E863" t="str">
            <v>15832019</v>
          </cell>
          <cell r="F863">
            <v>54.52</v>
          </cell>
          <cell r="G863">
            <v>16</v>
          </cell>
          <cell r="H863">
            <v>2.91</v>
          </cell>
          <cell r="I863" t="str">
            <v>M1500</v>
          </cell>
          <cell r="J863">
            <v>44.63</v>
          </cell>
        </row>
        <row r="864">
          <cell r="E864" t="str">
            <v>15832018</v>
          </cell>
          <cell r="F864">
            <v>54.37</v>
          </cell>
          <cell r="G864">
            <v>17</v>
          </cell>
          <cell r="H864">
            <v>7.06</v>
          </cell>
          <cell r="I864" t="str">
            <v>M1500</v>
          </cell>
          <cell r="J864">
            <v>42.67</v>
          </cell>
        </row>
        <row r="865">
          <cell r="E865" t="str">
            <v>15832017</v>
          </cell>
          <cell r="F865">
            <v>50.43</v>
          </cell>
          <cell r="G865">
            <v>17</v>
          </cell>
          <cell r="H865">
            <v>4.09</v>
          </cell>
          <cell r="I865" t="str">
            <v>M1500</v>
          </cell>
          <cell r="J865">
            <v>47.8</v>
          </cell>
        </row>
        <row r="866">
          <cell r="E866" t="str">
            <v>15842022</v>
          </cell>
          <cell r="F866">
            <v>13.6</v>
          </cell>
          <cell r="G866">
            <v>15</v>
          </cell>
          <cell r="H866">
            <v>1.05</v>
          </cell>
          <cell r="I866" t="str">
            <v>M9900</v>
          </cell>
          <cell r="J866">
            <v>29.27</v>
          </cell>
        </row>
        <row r="867">
          <cell r="E867" t="str">
            <v>15842021</v>
          </cell>
          <cell r="F867">
            <v>11.19</v>
          </cell>
          <cell r="G867">
            <v>15</v>
          </cell>
          <cell r="H867">
            <v>0.51</v>
          </cell>
          <cell r="I867" t="str">
            <v>M9900</v>
          </cell>
          <cell r="J867">
            <v>15.54</v>
          </cell>
        </row>
        <row r="868">
          <cell r="E868" t="str">
            <v>15842020</v>
          </cell>
          <cell r="F868">
            <v>10.029999999999999</v>
          </cell>
          <cell r="G868">
            <v>15</v>
          </cell>
          <cell r="H868">
            <v>0.41</v>
          </cell>
          <cell r="I868" t="str">
            <v>M9900</v>
          </cell>
          <cell r="J868">
            <v>10.91</v>
          </cell>
        </row>
        <row r="869">
          <cell r="E869" t="str">
            <v>15842019</v>
          </cell>
          <cell r="F869">
            <v>9.93</v>
          </cell>
          <cell r="G869">
            <v>15</v>
          </cell>
          <cell r="H869">
            <v>-0.62</v>
          </cell>
          <cell r="I869" t="str">
            <v>M9900</v>
          </cell>
          <cell r="J869">
            <v>6.46</v>
          </cell>
        </row>
        <row r="870">
          <cell r="E870" t="str">
            <v>15842018</v>
          </cell>
          <cell r="F870">
            <v>10.69</v>
          </cell>
          <cell r="G870">
            <v>15</v>
          </cell>
          <cell r="H870">
            <v>-0.76</v>
          </cell>
          <cell r="I870" t="str">
            <v>M9900</v>
          </cell>
          <cell r="J870">
            <v>7.24</v>
          </cell>
        </row>
        <row r="871">
          <cell r="E871" t="str">
            <v>15842017</v>
          </cell>
          <cell r="F871">
            <v>12.18</v>
          </cell>
          <cell r="G871">
            <v>15</v>
          </cell>
          <cell r="H871">
            <v>-0.7</v>
          </cell>
          <cell r="I871" t="str">
            <v>M9900</v>
          </cell>
          <cell r="J871">
            <v>10.15</v>
          </cell>
        </row>
        <row r="872">
          <cell r="E872" t="str">
            <v>15862022</v>
          </cell>
          <cell r="F872">
            <v>17.95</v>
          </cell>
          <cell r="G872">
            <v>15</v>
          </cell>
          <cell r="H872">
            <v>0.52</v>
          </cell>
          <cell r="I872" t="str">
            <v>M1500</v>
          </cell>
          <cell r="J872">
            <v>32.880000000000003</v>
          </cell>
        </row>
        <row r="873">
          <cell r="E873" t="str">
            <v>15862021</v>
          </cell>
          <cell r="F873">
            <v>18.89</v>
          </cell>
          <cell r="G873">
            <v>15</v>
          </cell>
          <cell r="H873">
            <v>1.35</v>
          </cell>
          <cell r="I873" t="str">
            <v>M1500</v>
          </cell>
          <cell r="J873">
            <v>38.94</v>
          </cell>
        </row>
        <row r="874">
          <cell r="E874" t="str">
            <v>15862020</v>
          </cell>
          <cell r="F874">
            <v>18.690000000000001</v>
          </cell>
          <cell r="G874">
            <v>15</v>
          </cell>
          <cell r="H874">
            <v>1.54</v>
          </cell>
          <cell r="I874" t="str">
            <v>M1500</v>
          </cell>
          <cell r="J874">
            <v>41.61</v>
          </cell>
        </row>
        <row r="875">
          <cell r="E875" t="str">
            <v>15862019</v>
          </cell>
          <cell r="F875">
            <v>17.12</v>
          </cell>
          <cell r="G875">
            <v>15</v>
          </cell>
          <cell r="H875">
            <v>0.28999999999999998</v>
          </cell>
          <cell r="I875" t="str">
            <v>M1500</v>
          </cell>
          <cell r="J875">
            <v>30.06</v>
          </cell>
        </row>
        <row r="876">
          <cell r="E876" t="str">
            <v>15862018</v>
          </cell>
          <cell r="F876">
            <v>18.77</v>
          </cell>
          <cell r="G876">
            <v>15</v>
          </cell>
          <cell r="H876">
            <v>1.58</v>
          </cell>
          <cell r="I876" t="str">
            <v>M1500</v>
          </cell>
          <cell r="J876">
            <v>28.49</v>
          </cell>
        </row>
        <row r="877">
          <cell r="E877" t="str">
            <v>15862017</v>
          </cell>
          <cell r="F877">
            <v>19.77</v>
          </cell>
          <cell r="G877">
            <v>15</v>
          </cell>
          <cell r="H877">
            <v>0.65</v>
          </cell>
          <cell r="I877" t="str">
            <v>M1500</v>
          </cell>
          <cell r="J877">
            <v>38.130000000000003</v>
          </cell>
        </row>
        <row r="878">
          <cell r="E878" t="str">
            <v>15872022</v>
          </cell>
          <cell r="F878">
            <v>20.39</v>
          </cell>
          <cell r="G878">
            <v>15</v>
          </cell>
          <cell r="H878">
            <v>1.83</v>
          </cell>
          <cell r="I878" t="str">
            <v>M2200</v>
          </cell>
          <cell r="J878">
            <v>22</v>
          </cell>
        </row>
        <row r="879">
          <cell r="E879" t="str">
            <v>15872021</v>
          </cell>
          <cell r="F879">
            <v>18.75</v>
          </cell>
          <cell r="G879">
            <v>15</v>
          </cell>
          <cell r="H879">
            <v>1.5</v>
          </cell>
          <cell r="I879" t="str">
            <v>M2200</v>
          </cell>
          <cell r="J879">
            <v>21.96</v>
          </cell>
        </row>
        <row r="880">
          <cell r="E880" t="str">
            <v>15872020</v>
          </cell>
          <cell r="F880">
            <v>19.77</v>
          </cell>
          <cell r="G880">
            <v>15</v>
          </cell>
          <cell r="H880">
            <v>1.1100000000000001</v>
          </cell>
          <cell r="I880" t="str">
            <v>M2200</v>
          </cell>
          <cell r="J880">
            <v>24.81</v>
          </cell>
        </row>
        <row r="881">
          <cell r="E881" t="str">
            <v>15872019</v>
          </cell>
          <cell r="F881">
            <v>17.43</v>
          </cell>
          <cell r="G881">
            <v>15</v>
          </cell>
          <cell r="H881">
            <v>0.03</v>
          </cell>
          <cell r="I881" t="str">
            <v>M2200</v>
          </cell>
          <cell r="J881">
            <v>8.31</v>
          </cell>
        </row>
        <row r="882">
          <cell r="E882" t="str">
            <v>15872018</v>
          </cell>
          <cell r="F882">
            <v>18.29</v>
          </cell>
          <cell r="G882">
            <v>15</v>
          </cell>
          <cell r="H882">
            <v>0.24</v>
          </cell>
          <cell r="I882" t="str">
            <v>M1500</v>
          </cell>
          <cell r="J882">
            <v>14.38</v>
          </cell>
        </row>
        <row r="883">
          <cell r="E883" t="str">
            <v>15872017</v>
          </cell>
          <cell r="F883">
            <v>18.14</v>
          </cell>
          <cell r="G883">
            <v>15</v>
          </cell>
          <cell r="H883">
            <v>0.25</v>
          </cell>
          <cell r="I883" t="str">
            <v>M1500</v>
          </cell>
          <cell r="J883" t="e">
            <v>#N/A</v>
          </cell>
        </row>
        <row r="884">
          <cell r="E884" t="str">
            <v>15892022</v>
          </cell>
          <cell r="F884">
            <v>76.77</v>
          </cell>
          <cell r="G884">
            <v>17</v>
          </cell>
          <cell r="H884">
            <v>-2.44</v>
          </cell>
          <cell r="I884" t="str">
            <v>M1500</v>
          </cell>
          <cell r="J884">
            <v>78.3</v>
          </cell>
        </row>
        <row r="885">
          <cell r="E885" t="str">
            <v>15892021</v>
          </cell>
          <cell r="F885">
            <v>79.87</v>
          </cell>
          <cell r="G885">
            <v>17</v>
          </cell>
          <cell r="H885">
            <v>2.25</v>
          </cell>
          <cell r="I885" t="str">
            <v>M1500</v>
          </cell>
          <cell r="J885">
            <v>62.31</v>
          </cell>
        </row>
        <row r="886">
          <cell r="E886" t="str">
            <v>15892020</v>
          </cell>
          <cell r="F886">
            <v>79.23</v>
          </cell>
          <cell r="G886">
            <v>17</v>
          </cell>
          <cell r="H886">
            <v>4.6399999999999997</v>
          </cell>
          <cell r="I886" t="str">
            <v>M1500</v>
          </cell>
          <cell r="J886">
            <v>77.34</v>
          </cell>
        </row>
        <row r="887">
          <cell r="E887" t="str">
            <v>15892019</v>
          </cell>
          <cell r="F887">
            <v>74.06</v>
          </cell>
          <cell r="G887">
            <v>16</v>
          </cell>
          <cell r="H887">
            <v>1.39</v>
          </cell>
          <cell r="I887" t="str">
            <v>M1500</v>
          </cell>
          <cell r="J887">
            <v>48.29</v>
          </cell>
        </row>
        <row r="888">
          <cell r="E888" t="str">
            <v>15892018</v>
          </cell>
          <cell r="F888">
            <v>74.19</v>
          </cell>
          <cell r="G888">
            <v>16</v>
          </cell>
          <cell r="H888">
            <v>-2.89</v>
          </cell>
          <cell r="I888" t="str">
            <v>M1500</v>
          </cell>
          <cell r="J888">
            <v>65.66</v>
          </cell>
        </row>
        <row r="889">
          <cell r="E889" t="str">
            <v>15892017</v>
          </cell>
          <cell r="F889">
            <v>81.77</v>
          </cell>
          <cell r="G889">
            <v>16</v>
          </cell>
          <cell r="H889">
            <v>2.04</v>
          </cell>
          <cell r="I889" t="str">
            <v>M1500</v>
          </cell>
          <cell r="J889">
            <v>95.12</v>
          </cell>
        </row>
        <row r="890">
          <cell r="E890" t="str">
            <v>15902022</v>
          </cell>
          <cell r="F890">
            <v>194.67</v>
          </cell>
          <cell r="G890">
            <v>18</v>
          </cell>
          <cell r="H890">
            <v>29.57</v>
          </cell>
          <cell r="I890" t="str">
            <v>M1500</v>
          </cell>
          <cell r="J890">
            <v>1169.1500000000001</v>
          </cell>
        </row>
        <row r="891">
          <cell r="E891" t="str">
            <v>15902021</v>
          </cell>
          <cell r="F891">
            <v>175.76</v>
          </cell>
          <cell r="G891">
            <v>18</v>
          </cell>
          <cell r="H891">
            <v>32.14</v>
          </cell>
          <cell r="I891" t="str">
            <v>M1500</v>
          </cell>
          <cell r="J891">
            <v>903.01</v>
          </cell>
        </row>
        <row r="892">
          <cell r="E892" t="str">
            <v>15902020</v>
          </cell>
          <cell r="F892">
            <v>118.98</v>
          </cell>
          <cell r="G892">
            <v>18</v>
          </cell>
          <cell r="H892">
            <v>25.39</v>
          </cell>
          <cell r="I892" t="str">
            <v>M1500</v>
          </cell>
          <cell r="J892">
            <v>951.88</v>
          </cell>
        </row>
        <row r="893">
          <cell r="E893" t="str">
            <v>15902019</v>
          </cell>
          <cell r="F893">
            <v>96.23</v>
          </cell>
          <cell r="G893">
            <v>18</v>
          </cell>
          <cell r="H893">
            <v>14.66</v>
          </cell>
          <cell r="I893" t="str">
            <v>M1500</v>
          </cell>
          <cell r="J893">
            <v>424.25</v>
          </cell>
        </row>
        <row r="894">
          <cell r="E894" t="str">
            <v>15902018</v>
          </cell>
          <cell r="F894">
            <v>90.51</v>
          </cell>
          <cell r="G894">
            <v>17</v>
          </cell>
          <cell r="H894">
            <v>15.94</v>
          </cell>
          <cell r="I894" t="str">
            <v>M1500</v>
          </cell>
          <cell r="J894">
            <v>369.32</v>
          </cell>
        </row>
        <row r="895">
          <cell r="E895" t="str">
            <v>15902017</v>
          </cell>
          <cell r="F895">
            <v>84.44</v>
          </cell>
          <cell r="G895">
            <v>17</v>
          </cell>
          <cell r="H895">
            <v>17.440000000000001</v>
          </cell>
          <cell r="I895" t="str">
            <v>M1500</v>
          </cell>
          <cell r="J895">
            <v>446.56</v>
          </cell>
        </row>
        <row r="896">
          <cell r="E896" t="str">
            <v>15912022</v>
          </cell>
          <cell r="F896">
            <v>14.46</v>
          </cell>
          <cell r="G896">
            <v>13</v>
          </cell>
          <cell r="H896">
            <v>2.4700000000000002</v>
          </cell>
          <cell r="I896" t="str">
            <v>M1500</v>
          </cell>
          <cell r="J896">
            <v>26.99</v>
          </cell>
        </row>
        <row r="897">
          <cell r="E897" t="str">
            <v>15912021</v>
          </cell>
          <cell r="F897">
            <v>12.39</v>
          </cell>
          <cell r="G897">
            <v>13</v>
          </cell>
          <cell r="H897">
            <v>1.49</v>
          </cell>
          <cell r="I897" t="str">
            <v>M1500</v>
          </cell>
          <cell r="J897">
            <v>19.91</v>
          </cell>
        </row>
        <row r="898">
          <cell r="E898" t="str">
            <v>15912020</v>
          </cell>
          <cell r="F898">
            <v>12.16</v>
          </cell>
          <cell r="G898">
            <v>14</v>
          </cell>
          <cell r="H898">
            <v>0.35</v>
          </cell>
          <cell r="I898" t="str">
            <v>M1500</v>
          </cell>
          <cell r="J898">
            <v>16.420000000000002</v>
          </cell>
        </row>
        <row r="899">
          <cell r="E899" t="str">
            <v>15912019</v>
          </cell>
          <cell r="F899">
            <v>11.87</v>
          </cell>
          <cell r="G899">
            <v>13</v>
          </cell>
          <cell r="H899">
            <v>0.24</v>
          </cell>
          <cell r="I899" t="str">
            <v>M1500</v>
          </cell>
          <cell r="J899">
            <v>15.18</v>
          </cell>
        </row>
        <row r="900">
          <cell r="E900" t="str">
            <v>15912018</v>
          </cell>
          <cell r="F900">
            <v>12.74</v>
          </cell>
          <cell r="G900">
            <v>14</v>
          </cell>
          <cell r="H900">
            <v>1.44</v>
          </cell>
          <cell r="I900" t="str">
            <v>M1500</v>
          </cell>
          <cell r="J900">
            <v>33.590000000000003</v>
          </cell>
        </row>
        <row r="901">
          <cell r="E901" t="str">
            <v>15912017</v>
          </cell>
          <cell r="F901">
            <v>11.12</v>
          </cell>
          <cell r="G901">
            <v>13</v>
          </cell>
          <cell r="H901">
            <v>0.06</v>
          </cell>
          <cell r="I901" t="str">
            <v>M1500</v>
          </cell>
          <cell r="J901">
            <v>33.33</v>
          </cell>
        </row>
        <row r="902">
          <cell r="E902" t="str">
            <v>15932022</v>
          </cell>
          <cell r="F902">
            <v>37.08</v>
          </cell>
          <cell r="G902">
            <v>15</v>
          </cell>
          <cell r="H902">
            <v>2.37</v>
          </cell>
          <cell r="I902" t="str">
            <v>M1722</v>
          </cell>
          <cell r="J902">
            <v>68.2</v>
          </cell>
        </row>
        <row r="903">
          <cell r="E903" t="str">
            <v>15932021</v>
          </cell>
          <cell r="F903">
            <v>32.130000000000003</v>
          </cell>
          <cell r="G903">
            <v>14</v>
          </cell>
          <cell r="H903">
            <v>4.9000000000000004</v>
          </cell>
          <cell r="I903" t="str">
            <v>M1722</v>
          </cell>
          <cell r="J903">
            <v>61.53</v>
          </cell>
        </row>
        <row r="904">
          <cell r="E904" t="str">
            <v>15932020</v>
          </cell>
          <cell r="F904">
            <v>29.48</v>
          </cell>
          <cell r="G904">
            <v>14</v>
          </cell>
          <cell r="H904">
            <v>4.2300000000000004</v>
          </cell>
          <cell r="I904" t="str">
            <v>M1722</v>
          </cell>
          <cell r="J904">
            <v>108.07</v>
          </cell>
        </row>
        <row r="905">
          <cell r="E905" t="str">
            <v>15932019</v>
          </cell>
          <cell r="F905">
            <v>27.43</v>
          </cell>
          <cell r="G905">
            <v>14</v>
          </cell>
          <cell r="H905">
            <v>3.77</v>
          </cell>
          <cell r="I905" t="str">
            <v>M1722</v>
          </cell>
          <cell r="J905">
            <v>33.06</v>
          </cell>
        </row>
        <row r="906">
          <cell r="E906" t="str">
            <v>15932018</v>
          </cell>
          <cell r="F906">
            <v>28.14</v>
          </cell>
          <cell r="G906">
            <v>14</v>
          </cell>
          <cell r="H906">
            <v>3.78</v>
          </cell>
          <cell r="I906" t="str">
            <v>M1722</v>
          </cell>
          <cell r="J906">
            <v>38.11</v>
          </cell>
        </row>
        <row r="907">
          <cell r="E907" t="str">
            <v>15932017</v>
          </cell>
          <cell r="F907">
            <v>25.82</v>
          </cell>
          <cell r="G907">
            <v>14</v>
          </cell>
          <cell r="H907">
            <v>3.67</v>
          </cell>
          <cell r="I907" t="str">
            <v>M1722</v>
          </cell>
          <cell r="J907">
            <v>35.6</v>
          </cell>
        </row>
        <row r="908">
          <cell r="E908" t="str">
            <v>15952022</v>
          </cell>
          <cell r="F908">
            <v>56.59</v>
          </cell>
          <cell r="G908">
            <v>15</v>
          </cell>
          <cell r="H908">
            <v>4.7699999999999996</v>
          </cell>
          <cell r="I908" t="str">
            <v>M2328</v>
          </cell>
          <cell r="J908">
            <v>37.33</v>
          </cell>
        </row>
        <row r="909">
          <cell r="E909" t="str">
            <v>15952021</v>
          </cell>
          <cell r="F909">
            <v>53.48</v>
          </cell>
          <cell r="G909">
            <v>15</v>
          </cell>
          <cell r="H909">
            <v>3.62</v>
          </cell>
          <cell r="I909" t="str">
            <v>M2328</v>
          </cell>
          <cell r="J909">
            <v>37.68</v>
          </cell>
        </row>
        <row r="910">
          <cell r="E910" t="str">
            <v>15952020</v>
          </cell>
          <cell r="F910">
            <v>49.69</v>
          </cell>
          <cell r="G910">
            <v>15</v>
          </cell>
          <cell r="H910">
            <v>0.31</v>
          </cell>
          <cell r="I910" t="str">
            <v>M2328</v>
          </cell>
          <cell r="J910">
            <v>27.9</v>
          </cell>
        </row>
        <row r="911">
          <cell r="E911" t="str">
            <v>15952019</v>
          </cell>
          <cell r="F911">
            <v>50.79</v>
          </cell>
          <cell r="G911">
            <v>15</v>
          </cell>
          <cell r="H911">
            <v>2.12</v>
          </cell>
          <cell r="I911" t="str">
            <v>M2328</v>
          </cell>
          <cell r="J911">
            <v>22.16</v>
          </cell>
        </row>
        <row r="912">
          <cell r="E912" t="str">
            <v>15952018</v>
          </cell>
          <cell r="F912">
            <v>51.36</v>
          </cell>
          <cell r="G912">
            <v>15</v>
          </cell>
          <cell r="H912">
            <v>4</v>
          </cell>
          <cell r="I912" t="str">
            <v>M2328</v>
          </cell>
          <cell r="J912">
            <v>37.549999999999997</v>
          </cell>
        </row>
        <row r="913">
          <cell r="E913" t="str">
            <v>15952017</v>
          </cell>
          <cell r="F913">
            <v>51.21</v>
          </cell>
          <cell r="G913">
            <v>15</v>
          </cell>
          <cell r="H913">
            <v>2.11</v>
          </cell>
          <cell r="I913" t="str">
            <v>M2328</v>
          </cell>
          <cell r="J913">
            <v>49.85</v>
          </cell>
        </row>
        <row r="914">
          <cell r="E914" t="str">
            <v>15972022</v>
          </cell>
          <cell r="F914">
            <v>27.15</v>
          </cell>
          <cell r="G914">
            <v>15</v>
          </cell>
          <cell r="H914">
            <v>3.88</v>
          </cell>
          <cell r="I914" t="str">
            <v>M1500</v>
          </cell>
          <cell r="J914">
            <v>75.47</v>
          </cell>
        </row>
        <row r="915">
          <cell r="E915" t="str">
            <v>15972021</v>
          </cell>
          <cell r="F915">
            <v>28.16</v>
          </cell>
          <cell r="G915">
            <v>15</v>
          </cell>
          <cell r="H915">
            <v>3.96</v>
          </cell>
          <cell r="I915" t="str">
            <v>M1500</v>
          </cell>
          <cell r="J915">
            <v>72.290000000000006</v>
          </cell>
        </row>
        <row r="916">
          <cell r="E916" t="str">
            <v>15972020</v>
          </cell>
          <cell r="F916">
            <v>26.03</v>
          </cell>
          <cell r="G916">
            <v>15</v>
          </cell>
          <cell r="H916">
            <v>2.61</v>
          </cell>
          <cell r="I916" t="str">
            <v>M1500</v>
          </cell>
          <cell r="J916">
            <v>105.76</v>
          </cell>
        </row>
        <row r="917">
          <cell r="E917" t="str">
            <v>15972019</v>
          </cell>
          <cell r="F917">
            <v>24.94</v>
          </cell>
          <cell r="G917">
            <v>15</v>
          </cell>
          <cell r="H917">
            <v>2.15</v>
          </cell>
          <cell r="I917" t="str">
            <v>M1500</v>
          </cell>
          <cell r="J917">
            <v>55.1</v>
          </cell>
        </row>
        <row r="918">
          <cell r="E918" t="str">
            <v>15972018</v>
          </cell>
          <cell r="F918">
            <v>26.23</v>
          </cell>
          <cell r="G918">
            <v>15</v>
          </cell>
          <cell r="H918">
            <v>6.52</v>
          </cell>
          <cell r="I918" t="str">
            <v>M1500</v>
          </cell>
          <cell r="J918">
            <v>67.11</v>
          </cell>
        </row>
        <row r="919">
          <cell r="E919" t="str">
            <v>15972017</v>
          </cell>
          <cell r="F919">
            <v>24.66</v>
          </cell>
          <cell r="G919">
            <v>15</v>
          </cell>
          <cell r="H919">
            <v>3.97</v>
          </cell>
          <cell r="I919" t="str">
            <v>M1500</v>
          </cell>
          <cell r="J919">
            <v>96.26</v>
          </cell>
        </row>
        <row r="920">
          <cell r="E920" t="str">
            <v>15982022</v>
          </cell>
          <cell r="F920">
            <v>30.3</v>
          </cell>
          <cell r="G920">
            <v>16</v>
          </cell>
          <cell r="H920">
            <v>-0.51</v>
          </cell>
          <cell r="I920" t="str">
            <v>M1722</v>
          </cell>
          <cell r="J920">
            <v>43.04</v>
          </cell>
        </row>
        <row r="921">
          <cell r="E921" t="str">
            <v>15982021</v>
          </cell>
          <cell r="F921">
            <v>32.69</v>
          </cell>
          <cell r="G921">
            <v>16</v>
          </cell>
          <cell r="H921">
            <v>3.42</v>
          </cell>
          <cell r="I921" t="str">
            <v>M1722</v>
          </cell>
          <cell r="J921">
            <v>44.11</v>
          </cell>
        </row>
        <row r="922">
          <cell r="E922" t="str">
            <v>15982020</v>
          </cell>
          <cell r="F922">
            <v>36.71</v>
          </cell>
          <cell r="G922">
            <v>16</v>
          </cell>
          <cell r="H922">
            <v>9.94</v>
          </cell>
          <cell r="I922" t="str">
            <v>M1722</v>
          </cell>
          <cell r="J922">
            <v>98.9</v>
          </cell>
        </row>
        <row r="923">
          <cell r="E923" t="str">
            <v>15982019</v>
          </cell>
          <cell r="F923">
            <v>19.5</v>
          </cell>
          <cell r="G923">
            <v>16</v>
          </cell>
          <cell r="H923">
            <v>2.04</v>
          </cell>
          <cell r="I923" t="str">
            <v>M1722</v>
          </cell>
          <cell r="J923">
            <v>26.08</v>
          </cell>
        </row>
        <row r="924">
          <cell r="E924" t="str">
            <v>15982018</v>
          </cell>
          <cell r="F924">
            <v>22.36</v>
          </cell>
          <cell r="G924">
            <v>16</v>
          </cell>
          <cell r="H924">
            <v>1.1399999999999999</v>
          </cell>
          <cell r="I924" t="str">
            <v>M1722</v>
          </cell>
          <cell r="J924">
            <v>27.54</v>
          </cell>
        </row>
        <row r="925">
          <cell r="E925" t="str">
            <v>15982017</v>
          </cell>
          <cell r="F925">
            <v>23.09</v>
          </cell>
          <cell r="G925">
            <v>16</v>
          </cell>
          <cell r="H925">
            <v>-1.67</v>
          </cell>
          <cell r="I925" t="str">
            <v>M1722</v>
          </cell>
          <cell r="J925">
            <v>29.45</v>
          </cell>
        </row>
        <row r="926">
          <cell r="E926" t="str">
            <v>15992022</v>
          </cell>
          <cell r="F926">
            <v>27.07</v>
          </cell>
          <cell r="G926">
            <v>15</v>
          </cell>
          <cell r="H926">
            <v>3.55</v>
          </cell>
          <cell r="I926" t="str">
            <v>M1500</v>
          </cell>
          <cell r="J926">
            <v>37.25</v>
          </cell>
        </row>
        <row r="927">
          <cell r="E927" t="str">
            <v>15992021</v>
          </cell>
          <cell r="F927">
            <v>26.28</v>
          </cell>
          <cell r="G927">
            <v>15</v>
          </cell>
          <cell r="H927">
            <v>4.6399999999999997</v>
          </cell>
          <cell r="I927" t="str">
            <v>M1500</v>
          </cell>
          <cell r="J927">
            <v>47.41</v>
          </cell>
        </row>
        <row r="928">
          <cell r="E928" t="str">
            <v>15992020</v>
          </cell>
          <cell r="F928">
            <v>23.71</v>
          </cell>
          <cell r="G928">
            <v>15</v>
          </cell>
          <cell r="H928">
            <v>3.12</v>
          </cell>
          <cell r="I928" t="str">
            <v>M1500</v>
          </cell>
          <cell r="J928">
            <v>35.94</v>
          </cell>
        </row>
        <row r="929">
          <cell r="E929" t="str">
            <v>15992019</v>
          </cell>
          <cell r="F929">
            <v>21.92</v>
          </cell>
          <cell r="G929">
            <v>15</v>
          </cell>
          <cell r="H929">
            <v>1.85</v>
          </cell>
          <cell r="I929" t="str">
            <v>M1500</v>
          </cell>
          <cell r="J929">
            <v>21.6</v>
          </cell>
        </row>
        <row r="930">
          <cell r="E930" t="str">
            <v>15992018</v>
          </cell>
          <cell r="F930">
            <v>24.37</v>
          </cell>
          <cell r="G930">
            <v>15</v>
          </cell>
          <cell r="H930">
            <v>3.55</v>
          </cell>
          <cell r="I930" t="str">
            <v>M1500</v>
          </cell>
          <cell r="J930">
            <v>26.87</v>
          </cell>
        </row>
        <row r="931">
          <cell r="E931" t="str">
            <v>15992017</v>
          </cell>
          <cell r="F931">
            <v>22.93</v>
          </cell>
          <cell r="G931">
            <v>15</v>
          </cell>
          <cell r="H931">
            <v>2.79</v>
          </cell>
          <cell r="I931" t="str">
            <v>M1500</v>
          </cell>
          <cell r="J931">
            <v>24.62</v>
          </cell>
        </row>
        <row r="932">
          <cell r="E932" t="str">
            <v>16032022</v>
          </cell>
          <cell r="F932">
            <v>30.82</v>
          </cell>
          <cell r="G932">
            <v>16</v>
          </cell>
          <cell r="H932">
            <v>1.74</v>
          </cell>
          <cell r="I932" t="str">
            <v>M1600</v>
          </cell>
          <cell r="J932">
            <v>26.87</v>
          </cell>
        </row>
        <row r="933">
          <cell r="E933" t="str">
            <v>16032021</v>
          </cell>
          <cell r="F933">
            <v>30.44</v>
          </cell>
          <cell r="G933">
            <v>16</v>
          </cell>
          <cell r="H933">
            <v>1.41</v>
          </cell>
          <cell r="I933" t="str">
            <v>M1600</v>
          </cell>
          <cell r="J933">
            <v>28.4</v>
          </cell>
        </row>
        <row r="934">
          <cell r="E934" t="str">
            <v>16032020</v>
          </cell>
          <cell r="F934">
            <v>28.3</v>
          </cell>
          <cell r="G934">
            <v>16</v>
          </cell>
          <cell r="H934">
            <v>0.81</v>
          </cell>
          <cell r="I934" t="str">
            <v>M1600</v>
          </cell>
          <cell r="J934">
            <v>25.36</v>
          </cell>
        </row>
        <row r="935">
          <cell r="E935" t="str">
            <v>16032019</v>
          </cell>
          <cell r="F935">
            <v>26.8</v>
          </cell>
          <cell r="G935">
            <v>16</v>
          </cell>
          <cell r="H935">
            <v>1.21</v>
          </cell>
          <cell r="I935" t="str">
            <v>M1600</v>
          </cell>
          <cell r="J935">
            <v>25.95</v>
          </cell>
        </row>
        <row r="936">
          <cell r="E936" t="str">
            <v>16032018</v>
          </cell>
          <cell r="F936">
            <v>25.59</v>
          </cell>
          <cell r="G936">
            <v>16</v>
          </cell>
          <cell r="H936">
            <v>0.68</v>
          </cell>
          <cell r="I936" t="str">
            <v>M1600</v>
          </cell>
          <cell r="J936">
            <v>19.93</v>
          </cell>
        </row>
        <row r="937">
          <cell r="E937" t="str">
            <v>16032017</v>
          </cell>
          <cell r="F937">
            <v>26.53</v>
          </cell>
          <cell r="G937">
            <v>16</v>
          </cell>
          <cell r="H937">
            <v>0.73</v>
          </cell>
          <cell r="I937" t="str">
            <v>M1600</v>
          </cell>
          <cell r="J937">
            <v>23.66</v>
          </cell>
        </row>
        <row r="938">
          <cell r="E938" t="str">
            <v>16042022</v>
          </cell>
          <cell r="F938">
            <v>21.95</v>
          </cell>
          <cell r="G938">
            <v>16</v>
          </cell>
          <cell r="H938">
            <v>1.9</v>
          </cell>
          <cell r="I938" t="str">
            <v>M1600</v>
          </cell>
          <cell r="J938">
            <v>26.02</v>
          </cell>
        </row>
        <row r="939">
          <cell r="E939" t="str">
            <v>16042021</v>
          </cell>
          <cell r="F939">
            <v>22.37</v>
          </cell>
          <cell r="G939">
            <v>16</v>
          </cell>
          <cell r="H939">
            <v>1.71</v>
          </cell>
          <cell r="I939" t="str">
            <v>M1600</v>
          </cell>
          <cell r="J939">
            <v>27.74</v>
          </cell>
        </row>
        <row r="940">
          <cell r="E940" t="str">
            <v>16042020</v>
          </cell>
          <cell r="F940">
            <v>20.9</v>
          </cell>
          <cell r="G940">
            <v>16</v>
          </cell>
          <cell r="H940">
            <v>1.2</v>
          </cell>
          <cell r="I940" t="str">
            <v>M1600</v>
          </cell>
          <cell r="J940">
            <v>24.21</v>
          </cell>
        </row>
        <row r="941">
          <cell r="E941" t="str">
            <v>16042019</v>
          </cell>
          <cell r="F941">
            <v>17.53</v>
          </cell>
          <cell r="G941">
            <v>16</v>
          </cell>
          <cell r="H941">
            <v>1.06</v>
          </cell>
          <cell r="I941" t="str">
            <v>M1600</v>
          </cell>
          <cell r="J941">
            <v>12.53</v>
          </cell>
        </row>
        <row r="942">
          <cell r="E942" t="str">
            <v>16042018</v>
          </cell>
          <cell r="F942">
            <v>16.62</v>
          </cell>
          <cell r="G942">
            <v>16</v>
          </cell>
          <cell r="H942">
            <v>1.04</v>
          </cell>
          <cell r="I942" t="str">
            <v>M1600</v>
          </cell>
          <cell r="J942">
            <v>11.17</v>
          </cell>
        </row>
        <row r="943">
          <cell r="E943" t="str">
            <v>16042017</v>
          </cell>
          <cell r="F943">
            <v>13.56</v>
          </cell>
          <cell r="G943">
            <v>16</v>
          </cell>
          <cell r="H943">
            <v>0.62</v>
          </cell>
          <cell r="I943" t="str">
            <v>M1600</v>
          </cell>
          <cell r="J943">
            <v>9.86</v>
          </cell>
        </row>
        <row r="944">
          <cell r="E944" t="str">
            <v>16052022</v>
          </cell>
          <cell r="F944">
            <v>34.79</v>
          </cell>
          <cell r="G944">
            <v>19</v>
          </cell>
          <cell r="H944">
            <v>3.11</v>
          </cell>
          <cell r="I944" t="str">
            <v>M1600</v>
          </cell>
          <cell r="J944">
            <v>46.88</v>
          </cell>
        </row>
        <row r="945">
          <cell r="E945" t="str">
            <v>16052021</v>
          </cell>
          <cell r="F945">
            <v>31.46</v>
          </cell>
          <cell r="G945">
            <v>19</v>
          </cell>
          <cell r="H945">
            <v>4.26</v>
          </cell>
          <cell r="I945" t="str">
            <v>M1600</v>
          </cell>
          <cell r="J945">
            <v>26.82</v>
          </cell>
        </row>
        <row r="946">
          <cell r="E946" t="str">
            <v>16052020</v>
          </cell>
          <cell r="F946">
            <v>27.06</v>
          </cell>
          <cell r="G946">
            <v>19</v>
          </cell>
          <cell r="H946">
            <v>1.97</v>
          </cell>
          <cell r="I946" t="str">
            <v>M1600</v>
          </cell>
          <cell r="J946">
            <v>16.78</v>
          </cell>
        </row>
        <row r="947">
          <cell r="E947" t="str">
            <v>16052019</v>
          </cell>
          <cell r="F947">
            <v>23.62</v>
          </cell>
          <cell r="G947">
            <v>19</v>
          </cell>
          <cell r="H947">
            <v>1.1000000000000001</v>
          </cell>
          <cell r="I947" t="str">
            <v>M1600</v>
          </cell>
          <cell r="J947">
            <v>9.3800000000000008</v>
          </cell>
        </row>
        <row r="948">
          <cell r="E948" t="str">
            <v>16052018</v>
          </cell>
          <cell r="F948">
            <v>23.83</v>
          </cell>
          <cell r="G948">
            <v>19</v>
          </cell>
          <cell r="H948">
            <v>3.49</v>
          </cell>
          <cell r="I948" t="str">
            <v>M1600</v>
          </cell>
          <cell r="J948">
            <v>13.92</v>
          </cell>
        </row>
        <row r="949">
          <cell r="E949" t="str">
            <v>16052017</v>
          </cell>
          <cell r="F949">
            <v>21.47</v>
          </cell>
          <cell r="G949">
            <v>19</v>
          </cell>
          <cell r="H949">
            <v>2.06</v>
          </cell>
          <cell r="I949" t="str">
            <v>M1600</v>
          </cell>
          <cell r="J949">
            <v>13.23</v>
          </cell>
        </row>
        <row r="950">
          <cell r="E950" t="str">
            <v>16082022</v>
          </cell>
          <cell r="F950">
            <v>12.77</v>
          </cell>
          <cell r="G950">
            <v>16</v>
          </cell>
          <cell r="H950">
            <v>0.83</v>
          </cell>
          <cell r="I950" t="str">
            <v>M1600</v>
          </cell>
          <cell r="J950">
            <v>14.49</v>
          </cell>
        </row>
        <row r="951">
          <cell r="E951" t="str">
            <v>16082021</v>
          </cell>
          <cell r="F951">
            <v>14.23</v>
          </cell>
          <cell r="G951">
            <v>16</v>
          </cell>
          <cell r="H951">
            <v>1.2</v>
          </cell>
          <cell r="I951" t="str">
            <v>M1600</v>
          </cell>
          <cell r="J951">
            <v>20.05</v>
          </cell>
        </row>
        <row r="952">
          <cell r="E952" t="str">
            <v>16082020</v>
          </cell>
          <cell r="F952">
            <v>12.52</v>
          </cell>
          <cell r="G952">
            <v>16</v>
          </cell>
          <cell r="H952">
            <v>0.51</v>
          </cell>
          <cell r="I952" t="str">
            <v>M1600</v>
          </cell>
          <cell r="J952">
            <v>11.96</v>
          </cell>
        </row>
        <row r="953">
          <cell r="E953" t="str">
            <v>16082019</v>
          </cell>
          <cell r="F953">
            <v>12.5</v>
          </cell>
          <cell r="G953">
            <v>16</v>
          </cell>
          <cell r="H953">
            <v>0.13</v>
          </cell>
          <cell r="I953" t="str">
            <v>M1600</v>
          </cell>
          <cell r="J953">
            <v>6.57</v>
          </cell>
        </row>
        <row r="954">
          <cell r="E954" t="str">
            <v>16082018</v>
          </cell>
          <cell r="F954">
            <v>11.52</v>
          </cell>
          <cell r="G954">
            <v>16</v>
          </cell>
          <cell r="H954">
            <v>0.53</v>
          </cell>
          <cell r="I954" t="str">
            <v>M1600</v>
          </cell>
          <cell r="J954">
            <v>7.44</v>
          </cell>
        </row>
        <row r="955">
          <cell r="E955" t="str">
            <v>16082017</v>
          </cell>
          <cell r="F955">
            <v>13.22</v>
          </cell>
          <cell r="G955">
            <v>16</v>
          </cell>
          <cell r="H955">
            <v>0.59</v>
          </cell>
          <cell r="I955" t="str">
            <v>M1600</v>
          </cell>
          <cell r="J955">
            <v>8.83</v>
          </cell>
        </row>
        <row r="956">
          <cell r="E956" t="str">
            <v>16092022</v>
          </cell>
          <cell r="F956">
            <v>18.149999999999999</v>
          </cell>
          <cell r="G956">
            <v>17</v>
          </cell>
          <cell r="H956">
            <v>0.66</v>
          </cell>
          <cell r="I956" t="str">
            <v>M1600</v>
          </cell>
          <cell r="J956">
            <v>25.28</v>
          </cell>
        </row>
        <row r="957">
          <cell r="E957" t="str">
            <v>16092021</v>
          </cell>
          <cell r="F957">
            <v>17.84</v>
          </cell>
          <cell r="G957">
            <v>17</v>
          </cell>
          <cell r="H957">
            <v>1.99</v>
          </cell>
          <cell r="I957" t="str">
            <v>M1600</v>
          </cell>
          <cell r="J957">
            <v>26.12</v>
          </cell>
        </row>
        <row r="958">
          <cell r="E958" t="str">
            <v>16092020</v>
          </cell>
          <cell r="F958">
            <v>15.34</v>
          </cell>
          <cell r="G958">
            <v>17</v>
          </cell>
          <cell r="H958">
            <v>0.88</v>
          </cell>
          <cell r="I958" t="str">
            <v>M1600</v>
          </cell>
          <cell r="J958">
            <v>17.03</v>
          </cell>
        </row>
        <row r="959">
          <cell r="E959" t="str">
            <v>16092019</v>
          </cell>
          <cell r="F959">
            <v>14.11</v>
          </cell>
          <cell r="G959">
            <v>17</v>
          </cell>
          <cell r="H959">
            <v>0.24</v>
          </cell>
          <cell r="I959" t="str">
            <v>M1600</v>
          </cell>
          <cell r="J959">
            <v>6.89</v>
          </cell>
        </row>
        <row r="960">
          <cell r="E960" t="str">
            <v>16092018</v>
          </cell>
          <cell r="F960">
            <v>14.16</v>
          </cell>
          <cell r="G960">
            <v>17</v>
          </cell>
          <cell r="H960">
            <v>0.32</v>
          </cell>
          <cell r="I960" t="str">
            <v>M1600</v>
          </cell>
          <cell r="J960">
            <v>8.68</v>
          </cell>
        </row>
        <row r="961">
          <cell r="E961" t="str">
            <v>16092017</v>
          </cell>
          <cell r="F961">
            <v>13.77</v>
          </cell>
          <cell r="G961">
            <v>17</v>
          </cell>
          <cell r="H961">
            <v>1.29</v>
          </cell>
          <cell r="I961" t="str">
            <v>M1600</v>
          </cell>
          <cell r="J961">
            <v>11.51</v>
          </cell>
        </row>
        <row r="962">
          <cell r="E962" t="str">
            <v>16112022</v>
          </cell>
          <cell r="F962">
            <v>13.04</v>
          </cell>
          <cell r="G962">
            <v>15</v>
          </cell>
          <cell r="H962">
            <v>0.36</v>
          </cell>
          <cell r="I962" t="str">
            <v>M1600</v>
          </cell>
          <cell r="J962">
            <v>16.440000000000001</v>
          </cell>
        </row>
        <row r="963">
          <cell r="E963" t="str">
            <v>16112021</v>
          </cell>
          <cell r="F963">
            <v>13.65</v>
          </cell>
          <cell r="G963">
            <v>16</v>
          </cell>
          <cell r="H963">
            <v>-0.06</v>
          </cell>
          <cell r="I963" t="str">
            <v>M1600</v>
          </cell>
          <cell r="J963">
            <v>18.09</v>
          </cell>
        </row>
        <row r="964">
          <cell r="E964" t="str">
            <v>16112020</v>
          </cell>
          <cell r="F964">
            <v>13.04</v>
          </cell>
          <cell r="G964">
            <v>16</v>
          </cell>
          <cell r="H964">
            <v>0.18</v>
          </cell>
          <cell r="I964" t="str">
            <v>M1600</v>
          </cell>
          <cell r="J964">
            <v>11.74</v>
          </cell>
        </row>
        <row r="965">
          <cell r="E965" t="str">
            <v>16112019</v>
          </cell>
          <cell r="F965">
            <v>13.58</v>
          </cell>
          <cell r="G965">
            <v>16</v>
          </cell>
          <cell r="H965">
            <v>-0.2</v>
          </cell>
          <cell r="I965" t="str">
            <v>M1600</v>
          </cell>
          <cell r="J965">
            <v>9.52</v>
          </cell>
        </row>
        <row r="966">
          <cell r="E966" t="str">
            <v>16112018</v>
          </cell>
          <cell r="F966">
            <v>11.35</v>
          </cell>
          <cell r="G966">
            <v>16</v>
          </cell>
          <cell r="H966">
            <v>-0.13</v>
          </cell>
          <cell r="I966" t="str">
            <v>M1600</v>
          </cell>
          <cell r="J966">
            <v>8.39</v>
          </cell>
        </row>
        <row r="967">
          <cell r="E967" t="str">
            <v>16112017</v>
          </cell>
          <cell r="F967">
            <v>12.6</v>
          </cell>
          <cell r="G967">
            <v>16</v>
          </cell>
          <cell r="H967">
            <v>-0.98</v>
          </cell>
          <cell r="I967" t="str">
            <v>M1600</v>
          </cell>
          <cell r="J967">
            <v>8.43</v>
          </cell>
        </row>
        <row r="968">
          <cell r="E968" t="str">
            <v>16122022</v>
          </cell>
          <cell r="F968">
            <v>22.48</v>
          </cell>
          <cell r="G968">
            <v>16</v>
          </cell>
          <cell r="H968">
            <v>1.39</v>
          </cell>
          <cell r="I968" t="str">
            <v>M1600</v>
          </cell>
          <cell r="J968">
            <v>18.64</v>
          </cell>
        </row>
        <row r="969">
          <cell r="E969" t="str">
            <v>16122021</v>
          </cell>
          <cell r="F969">
            <v>24.73</v>
          </cell>
          <cell r="G969">
            <v>16</v>
          </cell>
          <cell r="H969">
            <v>0.53</v>
          </cell>
          <cell r="I969" t="str">
            <v>M1600</v>
          </cell>
          <cell r="J969">
            <v>26.27</v>
          </cell>
        </row>
        <row r="970">
          <cell r="E970" t="str">
            <v>16122020</v>
          </cell>
          <cell r="F970">
            <v>16.760000000000002</v>
          </cell>
          <cell r="G970">
            <v>16</v>
          </cell>
          <cell r="H970">
            <v>0.84</v>
          </cell>
          <cell r="I970" t="str">
            <v>M1600</v>
          </cell>
          <cell r="J970">
            <v>19.02</v>
          </cell>
        </row>
        <row r="971">
          <cell r="E971" t="str">
            <v>16122019</v>
          </cell>
          <cell r="F971">
            <v>14.74</v>
          </cell>
          <cell r="G971">
            <v>16</v>
          </cell>
          <cell r="H971">
            <v>0.13</v>
          </cell>
          <cell r="I971" t="str">
            <v>M1600</v>
          </cell>
          <cell r="J971">
            <v>6.83</v>
          </cell>
        </row>
        <row r="972">
          <cell r="E972" t="str">
            <v>16122018</v>
          </cell>
          <cell r="F972">
            <v>14.07</v>
          </cell>
          <cell r="G972">
            <v>15</v>
          </cell>
          <cell r="H972">
            <v>0.68</v>
          </cell>
          <cell r="I972" t="str">
            <v>M1600</v>
          </cell>
          <cell r="J972">
            <v>7.14</v>
          </cell>
        </row>
        <row r="973">
          <cell r="E973" t="str">
            <v>16122017</v>
          </cell>
          <cell r="F973">
            <v>14.85</v>
          </cell>
          <cell r="G973">
            <v>15</v>
          </cell>
          <cell r="H973">
            <v>0.23</v>
          </cell>
          <cell r="I973" t="str">
            <v>M1600</v>
          </cell>
          <cell r="J973">
            <v>8.1999999999999993</v>
          </cell>
        </row>
        <row r="974">
          <cell r="E974" t="str">
            <v>16142022</v>
          </cell>
          <cell r="F974">
            <v>20.66</v>
          </cell>
          <cell r="G974">
            <v>16</v>
          </cell>
          <cell r="H974">
            <v>1.0900000000000001</v>
          </cell>
          <cell r="I974" t="str">
            <v>M1600</v>
          </cell>
          <cell r="J974">
            <v>35.6</v>
          </cell>
        </row>
        <row r="975">
          <cell r="E975" t="str">
            <v>16142021</v>
          </cell>
          <cell r="F975">
            <v>20.52</v>
          </cell>
          <cell r="G975">
            <v>16</v>
          </cell>
          <cell r="H975">
            <v>1.37</v>
          </cell>
          <cell r="I975" t="str">
            <v>M1600</v>
          </cell>
          <cell r="J975">
            <v>35.58</v>
          </cell>
        </row>
        <row r="976">
          <cell r="E976" t="str">
            <v>16142020</v>
          </cell>
          <cell r="F976">
            <v>19.91</v>
          </cell>
          <cell r="G976">
            <v>16</v>
          </cell>
          <cell r="H976">
            <v>1.31</v>
          </cell>
          <cell r="I976" t="str">
            <v>M1600</v>
          </cell>
          <cell r="J976">
            <v>33.090000000000003</v>
          </cell>
        </row>
        <row r="977">
          <cell r="E977" t="str">
            <v>16142019</v>
          </cell>
          <cell r="F977">
            <v>19.46</v>
          </cell>
          <cell r="G977">
            <v>16</v>
          </cell>
          <cell r="H977">
            <v>0.91</v>
          </cell>
          <cell r="I977" t="str">
            <v>M1600</v>
          </cell>
          <cell r="J977">
            <v>23.23</v>
          </cell>
        </row>
        <row r="978">
          <cell r="E978" t="str">
            <v>16142018</v>
          </cell>
          <cell r="F978">
            <v>19.38</v>
          </cell>
          <cell r="G978">
            <v>16</v>
          </cell>
          <cell r="H978">
            <v>0.75</v>
          </cell>
          <cell r="I978" t="str">
            <v>M1600</v>
          </cell>
          <cell r="J978">
            <v>21.32</v>
          </cell>
        </row>
        <row r="979">
          <cell r="E979" t="str">
            <v>16142017</v>
          </cell>
          <cell r="F979">
            <v>19.22</v>
          </cell>
          <cell r="G979">
            <v>16</v>
          </cell>
          <cell r="H979">
            <v>0.79</v>
          </cell>
          <cell r="I979" t="str">
            <v>M1600</v>
          </cell>
          <cell r="J979">
            <v>19.78</v>
          </cell>
        </row>
        <row r="980">
          <cell r="E980" t="str">
            <v>16152022</v>
          </cell>
          <cell r="F980">
            <v>17.2</v>
          </cell>
          <cell r="G980">
            <v>15</v>
          </cell>
          <cell r="H980">
            <v>2.69</v>
          </cell>
          <cell r="I980" t="str">
            <v>M1600</v>
          </cell>
          <cell r="J980">
            <v>29.92</v>
          </cell>
        </row>
        <row r="981">
          <cell r="E981" t="str">
            <v>16152021</v>
          </cell>
          <cell r="F981">
            <v>17.88</v>
          </cell>
          <cell r="G981">
            <v>15</v>
          </cell>
          <cell r="H981">
            <v>3.24</v>
          </cell>
          <cell r="I981" t="str">
            <v>M1600</v>
          </cell>
          <cell r="J981">
            <v>25.29</v>
          </cell>
        </row>
        <row r="982">
          <cell r="E982" t="str">
            <v>16152020</v>
          </cell>
          <cell r="F982">
            <v>16.5</v>
          </cell>
          <cell r="G982">
            <v>15</v>
          </cell>
          <cell r="H982">
            <v>2.68</v>
          </cell>
          <cell r="I982" t="str">
            <v>M1600</v>
          </cell>
          <cell r="J982">
            <v>20.329999999999998</v>
          </cell>
        </row>
        <row r="983">
          <cell r="E983" t="str">
            <v>16152019</v>
          </cell>
          <cell r="F983">
            <v>16.18</v>
          </cell>
          <cell r="G983">
            <v>15</v>
          </cell>
          <cell r="H983">
            <v>2.17</v>
          </cell>
          <cell r="I983" t="str">
            <v>M1600</v>
          </cell>
          <cell r="J983">
            <v>10.34</v>
          </cell>
        </row>
        <row r="984">
          <cell r="E984" t="str">
            <v>16152018</v>
          </cell>
          <cell r="F984">
            <v>14.87</v>
          </cell>
          <cell r="G984">
            <v>15</v>
          </cell>
          <cell r="H984">
            <v>1.75</v>
          </cell>
          <cell r="I984" t="str">
            <v>M1600</v>
          </cell>
          <cell r="J984">
            <v>9.5299999999999994</v>
          </cell>
        </row>
        <row r="985">
          <cell r="E985" t="str">
            <v>16152017</v>
          </cell>
          <cell r="F985">
            <v>14.25</v>
          </cell>
          <cell r="G985">
            <v>15</v>
          </cell>
          <cell r="H985">
            <v>1.29</v>
          </cell>
          <cell r="I985" t="str">
            <v>M1600</v>
          </cell>
          <cell r="J985">
            <v>8.25</v>
          </cell>
        </row>
        <row r="986">
          <cell r="E986" t="str">
            <v>16162022</v>
          </cell>
          <cell r="F986">
            <v>8.52</v>
          </cell>
          <cell r="G986">
            <v>15</v>
          </cell>
          <cell r="H986">
            <v>-0.03</v>
          </cell>
          <cell r="I986" t="str">
            <v>M1600</v>
          </cell>
          <cell r="J986">
            <v>8.77</v>
          </cell>
        </row>
        <row r="987">
          <cell r="E987" t="str">
            <v>16162021</v>
          </cell>
          <cell r="F987">
            <v>8.1999999999999993</v>
          </cell>
          <cell r="G987">
            <v>15</v>
          </cell>
          <cell r="H987">
            <v>0.53</v>
          </cell>
          <cell r="I987" t="str">
            <v>M1600</v>
          </cell>
          <cell r="J987">
            <v>10.199999999999999</v>
          </cell>
        </row>
        <row r="988">
          <cell r="E988" t="str">
            <v>16162020</v>
          </cell>
          <cell r="F988">
            <v>7.76</v>
          </cell>
          <cell r="G988">
            <v>15</v>
          </cell>
          <cell r="H988">
            <v>0.03</v>
          </cell>
          <cell r="I988" t="str">
            <v>M1600</v>
          </cell>
          <cell r="J988">
            <v>6.11</v>
          </cell>
        </row>
        <row r="989">
          <cell r="E989" t="str">
            <v>16162019</v>
          </cell>
          <cell r="F989">
            <v>7.91</v>
          </cell>
          <cell r="G989">
            <v>15</v>
          </cell>
          <cell r="H989">
            <v>-0.28000000000000003</v>
          </cell>
          <cell r="I989" t="str">
            <v>M1600</v>
          </cell>
          <cell r="J989">
            <v>3.67</v>
          </cell>
        </row>
        <row r="990">
          <cell r="E990" t="str">
            <v>16162018</v>
          </cell>
          <cell r="F990">
            <v>8.2799999999999994</v>
          </cell>
          <cell r="G990">
            <v>15</v>
          </cell>
          <cell r="H990">
            <v>-0.05</v>
          </cell>
          <cell r="I990" t="str">
            <v>M1600</v>
          </cell>
          <cell r="J990">
            <v>4.6100000000000003</v>
          </cell>
        </row>
        <row r="991">
          <cell r="E991" t="str">
            <v>16162017</v>
          </cell>
          <cell r="F991">
            <v>8.1300000000000008</v>
          </cell>
          <cell r="G991">
            <v>15</v>
          </cell>
          <cell r="H991">
            <v>-0.34</v>
          </cell>
          <cell r="I991" t="str">
            <v>M1600</v>
          </cell>
          <cell r="J991">
            <v>5.9</v>
          </cell>
        </row>
        <row r="992">
          <cell r="E992" t="str">
            <v>16172022</v>
          </cell>
          <cell r="F992">
            <v>13.49</v>
          </cell>
          <cell r="G992">
            <v>15</v>
          </cell>
          <cell r="H992">
            <v>0.22</v>
          </cell>
          <cell r="I992" t="str">
            <v>M1600</v>
          </cell>
          <cell r="J992">
            <v>14.77</v>
          </cell>
        </row>
        <row r="993">
          <cell r="E993" t="str">
            <v>16172021</v>
          </cell>
          <cell r="F993">
            <v>13.44</v>
          </cell>
          <cell r="G993">
            <v>15</v>
          </cell>
          <cell r="H993">
            <v>1.42</v>
          </cell>
          <cell r="I993" t="str">
            <v>M1600</v>
          </cell>
          <cell r="J993">
            <v>16.63</v>
          </cell>
        </row>
        <row r="994">
          <cell r="E994" t="str">
            <v>16172020</v>
          </cell>
          <cell r="F994">
            <v>12.46</v>
          </cell>
          <cell r="G994">
            <v>15</v>
          </cell>
          <cell r="H994">
            <v>0.98</v>
          </cell>
          <cell r="I994" t="str">
            <v>M1600</v>
          </cell>
          <cell r="J994">
            <v>13.51</v>
          </cell>
        </row>
        <row r="995">
          <cell r="E995" t="str">
            <v>16172019</v>
          </cell>
          <cell r="F995">
            <v>11.65</v>
          </cell>
          <cell r="G995">
            <v>15</v>
          </cell>
          <cell r="H995">
            <v>0.47</v>
          </cell>
          <cell r="I995" t="str">
            <v>M1600</v>
          </cell>
          <cell r="J995">
            <v>8.44</v>
          </cell>
        </row>
        <row r="996">
          <cell r="E996" t="str">
            <v>16172018</v>
          </cell>
          <cell r="F996">
            <v>12.31</v>
          </cell>
          <cell r="G996">
            <v>15</v>
          </cell>
          <cell r="H996">
            <v>1.52</v>
          </cell>
          <cell r="I996" t="str">
            <v>M1600</v>
          </cell>
          <cell r="J996">
            <v>10.94</v>
          </cell>
        </row>
        <row r="997">
          <cell r="E997" t="str">
            <v>16172017</v>
          </cell>
          <cell r="F997">
            <v>11.5</v>
          </cell>
          <cell r="G997">
            <v>15</v>
          </cell>
          <cell r="H997">
            <v>0.8</v>
          </cell>
          <cell r="I997" t="str">
            <v>M1600</v>
          </cell>
          <cell r="J997">
            <v>10.74</v>
          </cell>
        </row>
        <row r="998">
          <cell r="E998" t="str">
            <v>16182022</v>
          </cell>
          <cell r="F998">
            <v>22.32</v>
          </cell>
          <cell r="G998">
            <v>15</v>
          </cell>
          <cell r="H998">
            <v>1.18</v>
          </cell>
          <cell r="I998" t="str">
            <v>M1600</v>
          </cell>
          <cell r="J998">
            <v>16.52</v>
          </cell>
        </row>
        <row r="999">
          <cell r="E999" t="str">
            <v>16182021</v>
          </cell>
          <cell r="F999">
            <v>22.01</v>
          </cell>
          <cell r="G999">
            <v>15</v>
          </cell>
          <cell r="H999">
            <v>1.24</v>
          </cell>
          <cell r="I999" t="str">
            <v>M1600</v>
          </cell>
          <cell r="J999">
            <v>12.38</v>
          </cell>
        </row>
        <row r="1000">
          <cell r="E1000" t="str">
            <v>16182020</v>
          </cell>
          <cell r="F1000">
            <v>19.16</v>
          </cell>
          <cell r="G1000">
            <v>15</v>
          </cell>
          <cell r="H1000">
            <v>0.94</v>
          </cell>
          <cell r="I1000" t="str">
            <v>M1600</v>
          </cell>
          <cell r="J1000">
            <v>14.88</v>
          </cell>
        </row>
        <row r="1001">
          <cell r="E1001" t="str">
            <v>16182019</v>
          </cell>
          <cell r="F1001">
            <v>17.059999999999999</v>
          </cell>
          <cell r="G1001">
            <v>15</v>
          </cell>
          <cell r="H1001">
            <v>0.28000000000000003</v>
          </cell>
          <cell r="I1001" t="str">
            <v>M1600</v>
          </cell>
          <cell r="J1001">
            <v>6.24</v>
          </cell>
        </row>
        <row r="1002">
          <cell r="E1002" t="str">
            <v>16182018</v>
          </cell>
          <cell r="F1002">
            <v>16.260000000000002</v>
          </cell>
          <cell r="G1002">
            <v>15</v>
          </cell>
          <cell r="H1002">
            <v>7.0000000000000007E-2</v>
          </cell>
          <cell r="I1002" t="str">
            <v>M1600</v>
          </cell>
          <cell r="J1002">
            <v>8.07</v>
          </cell>
        </row>
        <row r="1003">
          <cell r="E1003" t="str">
            <v>16182017</v>
          </cell>
          <cell r="F1003">
            <v>16.96</v>
          </cell>
          <cell r="G1003">
            <v>15</v>
          </cell>
          <cell r="H1003">
            <v>0.3</v>
          </cell>
          <cell r="I1003" t="str">
            <v>M1600</v>
          </cell>
          <cell r="J1003">
            <v>8.11</v>
          </cell>
        </row>
        <row r="1004">
          <cell r="E1004" t="str">
            <v>16262022</v>
          </cell>
          <cell r="F1004">
            <v>22.09</v>
          </cell>
          <cell r="G1004">
            <v>16</v>
          </cell>
          <cell r="H1004">
            <v>-1.49</v>
          </cell>
          <cell r="I1004" t="str">
            <v>M1600</v>
          </cell>
          <cell r="J1004">
            <v>17.350000000000001</v>
          </cell>
        </row>
        <row r="1005">
          <cell r="E1005" t="str">
            <v>16262021</v>
          </cell>
          <cell r="F1005">
            <v>18.940000000000001</v>
          </cell>
          <cell r="G1005">
            <v>16</v>
          </cell>
          <cell r="H1005">
            <v>-2.15</v>
          </cell>
          <cell r="I1005" t="str">
            <v>M1600</v>
          </cell>
          <cell r="J1005">
            <v>18.37</v>
          </cell>
        </row>
        <row r="1006">
          <cell r="E1006" t="str">
            <v>16262020</v>
          </cell>
          <cell r="F1006">
            <v>22.49</v>
          </cell>
          <cell r="G1006">
            <v>16</v>
          </cell>
          <cell r="H1006">
            <v>1.18</v>
          </cell>
          <cell r="I1006" t="str">
            <v>M1600</v>
          </cell>
          <cell r="J1006">
            <v>23.21</v>
          </cell>
        </row>
        <row r="1007">
          <cell r="E1007" t="str">
            <v>16262019</v>
          </cell>
          <cell r="F1007">
            <v>21.99</v>
          </cell>
          <cell r="G1007">
            <v>16</v>
          </cell>
          <cell r="H1007">
            <v>1.84</v>
          </cell>
          <cell r="I1007" t="str">
            <v>M1600</v>
          </cell>
          <cell r="J1007">
            <v>15.71</v>
          </cell>
        </row>
        <row r="1008">
          <cell r="E1008" t="str">
            <v>16262018</v>
          </cell>
          <cell r="F1008">
            <v>20.13</v>
          </cell>
          <cell r="G1008">
            <v>16</v>
          </cell>
          <cell r="H1008">
            <v>-0.06</v>
          </cell>
          <cell r="I1008" t="str">
            <v>M1600</v>
          </cell>
          <cell r="J1008">
            <v>22.52</v>
          </cell>
        </row>
        <row r="1009">
          <cell r="E1009" t="str">
            <v>16262017</v>
          </cell>
          <cell r="F1009">
            <v>21.14</v>
          </cell>
          <cell r="G1009">
            <v>16</v>
          </cell>
          <cell r="H1009">
            <v>0.13</v>
          </cell>
          <cell r="I1009" t="str">
            <v>M1600</v>
          </cell>
          <cell r="J1009">
            <v>20.010000000000002</v>
          </cell>
        </row>
        <row r="1010">
          <cell r="E1010" t="str">
            <v>17012022</v>
          </cell>
          <cell r="F1010">
            <v>24.92</v>
          </cell>
          <cell r="G1010">
            <v>16</v>
          </cell>
          <cell r="H1010">
            <v>1.56</v>
          </cell>
          <cell r="I1010" t="str">
            <v>M1722</v>
          </cell>
          <cell r="J1010">
            <v>25.18</v>
          </cell>
        </row>
        <row r="1011">
          <cell r="E1011" t="str">
            <v>17012021</v>
          </cell>
          <cell r="F1011">
            <v>26.13</v>
          </cell>
          <cell r="G1011">
            <v>16</v>
          </cell>
          <cell r="H1011">
            <v>1.72</v>
          </cell>
          <cell r="I1011" t="str">
            <v>M1722</v>
          </cell>
          <cell r="J1011">
            <v>20.62</v>
          </cell>
        </row>
        <row r="1012">
          <cell r="E1012" t="str">
            <v>17012020</v>
          </cell>
          <cell r="F1012">
            <v>22.23</v>
          </cell>
          <cell r="G1012">
            <v>16</v>
          </cell>
          <cell r="H1012">
            <v>1.86</v>
          </cell>
          <cell r="I1012" t="str">
            <v>M1722</v>
          </cell>
          <cell r="J1012">
            <v>20.6</v>
          </cell>
        </row>
        <row r="1013">
          <cell r="E1013" t="str">
            <v>17012019</v>
          </cell>
          <cell r="F1013">
            <v>19.93</v>
          </cell>
          <cell r="G1013">
            <v>16</v>
          </cell>
          <cell r="H1013">
            <v>1.29</v>
          </cell>
          <cell r="I1013" t="str">
            <v>M1722</v>
          </cell>
          <cell r="J1013">
            <v>16.22</v>
          </cell>
        </row>
        <row r="1014">
          <cell r="E1014" t="str">
            <v>17012018</v>
          </cell>
          <cell r="F1014">
            <v>19.13</v>
          </cell>
          <cell r="G1014">
            <v>16</v>
          </cell>
          <cell r="H1014">
            <v>1.23</v>
          </cell>
          <cell r="I1014" t="str">
            <v>M1722</v>
          </cell>
          <cell r="J1014">
            <v>15.64</v>
          </cell>
        </row>
        <row r="1015">
          <cell r="E1015" t="str">
            <v>17012017</v>
          </cell>
          <cell r="F1015">
            <v>18.8</v>
          </cell>
          <cell r="G1015">
            <v>16</v>
          </cell>
          <cell r="H1015">
            <v>1.03</v>
          </cell>
          <cell r="I1015" t="str">
            <v>M1722</v>
          </cell>
          <cell r="J1015">
            <v>15.69</v>
          </cell>
        </row>
        <row r="1016">
          <cell r="E1016" t="str">
            <v>17022022</v>
          </cell>
          <cell r="F1016">
            <v>42.09</v>
          </cell>
          <cell r="G1016">
            <v>17</v>
          </cell>
          <cell r="H1016">
            <v>2.39</v>
          </cell>
          <cell r="I1016" t="str">
            <v>M1200</v>
          </cell>
          <cell r="J1016">
            <v>45.29</v>
          </cell>
        </row>
        <row r="1017">
          <cell r="E1017" t="str">
            <v>17022021</v>
          </cell>
          <cell r="F1017">
            <v>40.24</v>
          </cell>
          <cell r="G1017">
            <v>17</v>
          </cell>
          <cell r="H1017">
            <v>4.3099999999999996</v>
          </cell>
          <cell r="I1017" t="str">
            <v>M1200</v>
          </cell>
          <cell r="J1017">
            <v>44.62</v>
          </cell>
        </row>
        <row r="1018">
          <cell r="E1018" t="str">
            <v>17022020</v>
          </cell>
          <cell r="F1018">
            <v>23.65</v>
          </cell>
          <cell r="G1018">
            <v>17</v>
          </cell>
          <cell r="H1018">
            <v>3.38</v>
          </cell>
          <cell r="I1018" t="str">
            <v>M1200</v>
          </cell>
          <cell r="J1018">
            <v>42.04</v>
          </cell>
        </row>
        <row r="1019">
          <cell r="E1019" t="str">
            <v>17022019</v>
          </cell>
          <cell r="F1019">
            <v>21.83</v>
          </cell>
          <cell r="G1019">
            <v>17</v>
          </cell>
          <cell r="H1019">
            <v>3.5</v>
          </cell>
          <cell r="I1019" t="str">
            <v>M1200</v>
          </cell>
          <cell r="J1019">
            <v>34.159999999999997</v>
          </cell>
        </row>
        <row r="1020">
          <cell r="E1020" t="str">
            <v>17022018</v>
          </cell>
          <cell r="F1020">
            <v>21.41</v>
          </cell>
          <cell r="G1020">
            <v>17</v>
          </cell>
          <cell r="H1020">
            <v>3.62</v>
          </cell>
          <cell r="I1020" t="str">
            <v>M1200</v>
          </cell>
          <cell r="J1020">
            <v>43.01</v>
          </cell>
        </row>
        <row r="1021">
          <cell r="E1021" t="str">
            <v>17022017</v>
          </cell>
          <cell r="F1021">
            <v>20.28</v>
          </cell>
          <cell r="G1021">
            <v>17</v>
          </cell>
          <cell r="H1021">
            <v>3.49</v>
          </cell>
          <cell r="I1021" t="str">
            <v>M1200</v>
          </cell>
          <cell r="J1021">
            <v>46.84</v>
          </cell>
        </row>
        <row r="1022">
          <cell r="E1022" t="str">
            <v>17072022</v>
          </cell>
          <cell r="F1022">
            <v>75.209999999999994</v>
          </cell>
          <cell r="G1022">
            <v>17</v>
          </cell>
          <cell r="H1022">
            <v>14.63</v>
          </cell>
          <cell r="I1022" t="str">
            <v>M1722</v>
          </cell>
          <cell r="J1022">
            <v>172.98</v>
          </cell>
        </row>
        <row r="1023">
          <cell r="E1023" t="str">
            <v>17072021</v>
          </cell>
          <cell r="F1023">
            <v>70.400000000000006</v>
          </cell>
          <cell r="G1023">
            <v>16</v>
          </cell>
          <cell r="H1023">
            <v>13.14</v>
          </cell>
          <cell r="I1023" t="str">
            <v>M1722</v>
          </cell>
          <cell r="J1023">
            <v>134.80000000000001</v>
          </cell>
        </row>
        <row r="1024">
          <cell r="E1024" t="str">
            <v>17072020</v>
          </cell>
          <cell r="F1024">
            <v>58.54</v>
          </cell>
          <cell r="G1024">
            <v>16</v>
          </cell>
          <cell r="H1024">
            <v>13.91</v>
          </cell>
          <cell r="I1024" t="str">
            <v>M1722</v>
          </cell>
          <cell r="J1024">
            <v>161.18</v>
          </cell>
        </row>
        <row r="1025">
          <cell r="E1025" t="str">
            <v>17072019</v>
          </cell>
          <cell r="F1025">
            <v>54.82</v>
          </cell>
          <cell r="G1025">
            <v>16</v>
          </cell>
          <cell r="H1025">
            <v>14.23</v>
          </cell>
          <cell r="I1025" t="str">
            <v>M1722</v>
          </cell>
          <cell r="J1025">
            <v>168.74</v>
          </cell>
        </row>
        <row r="1026">
          <cell r="E1026" t="str">
            <v>17072018</v>
          </cell>
          <cell r="F1026">
            <v>50.87</v>
          </cell>
          <cell r="G1026">
            <v>16</v>
          </cell>
          <cell r="H1026">
            <v>13.89</v>
          </cell>
          <cell r="I1026" t="str">
            <v>M1722</v>
          </cell>
          <cell r="J1026">
            <v>165.42</v>
          </cell>
        </row>
        <row r="1027">
          <cell r="E1027" t="str">
            <v>17072017</v>
          </cell>
          <cell r="F1027">
            <v>46.8</v>
          </cell>
          <cell r="G1027">
            <v>16</v>
          </cell>
          <cell r="H1027">
            <v>14.36</v>
          </cell>
          <cell r="I1027" t="str">
            <v>M1722</v>
          </cell>
          <cell r="J1027">
            <v>200.54</v>
          </cell>
        </row>
        <row r="1028">
          <cell r="E1028" t="str">
            <v>17082022</v>
          </cell>
          <cell r="F1028">
            <v>28.64</v>
          </cell>
          <cell r="G1028">
            <v>16</v>
          </cell>
          <cell r="H1028">
            <v>4.87</v>
          </cell>
          <cell r="I1028" t="str">
            <v>M1721</v>
          </cell>
          <cell r="J1028">
            <v>39.33</v>
          </cell>
        </row>
        <row r="1029">
          <cell r="E1029" t="str">
            <v>17082021</v>
          </cell>
          <cell r="F1029">
            <v>24.23</v>
          </cell>
          <cell r="G1029">
            <v>16</v>
          </cell>
          <cell r="H1029">
            <v>2.7</v>
          </cell>
          <cell r="I1029" t="str">
            <v>M1721</v>
          </cell>
          <cell r="J1029">
            <v>49.18</v>
          </cell>
        </row>
        <row r="1030">
          <cell r="E1030" t="str">
            <v>17082020</v>
          </cell>
          <cell r="F1030">
            <v>25.37</v>
          </cell>
          <cell r="G1030">
            <v>16</v>
          </cell>
          <cell r="H1030">
            <v>0.76</v>
          </cell>
          <cell r="I1030" t="str">
            <v>M1721</v>
          </cell>
          <cell r="J1030">
            <v>19.48</v>
          </cell>
        </row>
        <row r="1031">
          <cell r="E1031" t="str">
            <v>17082019</v>
          </cell>
          <cell r="F1031">
            <v>28.05</v>
          </cell>
          <cell r="G1031">
            <v>16</v>
          </cell>
          <cell r="H1031">
            <v>1.29</v>
          </cell>
          <cell r="I1031" t="str">
            <v>M1721</v>
          </cell>
          <cell r="J1031">
            <v>15.26</v>
          </cell>
        </row>
        <row r="1032">
          <cell r="E1032" t="str">
            <v>17082018</v>
          </cell>
          <cell r="F1032">
            <v>28.79</v>
          </cell>
          <cell r="G1032">
            <v>16</v>
          </cell>
          <cell r="H1032">
            <v>1.75</v>
          </cell>
          <cell r="I1032" t="str">
            <v>M1721</v>
          </cell>
          <cell r="J1032">
            <v>17.14</v>
          </cell>
        </row>
        <row r="1033">
          <cell r="E1033" t="str">
            <v>17082017</v>
          </cell>
          <cell r="F1033">
            <v>27.44</v>
          </cell>
          <cell r="G1033">
            <v>16</v>
          </cell>
          <cell r="H1033">
            <v>2.17</v>
          </cell>
          <cell r="I1033" t="str">
            <v>M1721</v>
          </cell>
          <cell r="J1033">
            <v>19.29</v>
          </cell>
        </row>
        <row r="1034">
          <cell r="E1034" t="str">
            <v>17092022</v>
          </cell>
          <cell r="F1034">
            <v>17.920000000000002</v>
          </cell>
          <cell r="G1034">
            <v>16</v>
          </cell>
          <cell r="H1034">
            <v>2.0299999999999998</v>
          </cell>
          <cell r="I1034" t="str">
            <v>M1721</v>
          </cell>
          <cell r="J1034">
            <v>23.3</v>
          </cell>
        </row>
        <row r="1035">
          <cell r="E1035" t="str">
            <v>17092021</v>
          </cell>
          <cell r="F1035">
            <v>16.559999999999999</v>
          </cell>
          <cell r="G1035">
            <v>16</v>
          </cell>
          <cell r="H1035">
            <v>2.5</v>
          </cell>
          <cell r="I1035" t="str">
            <v>M1721</v>
          </cell>
          <cell r="J1035">
            <v>23.95</v>
          </cell>
        </row>
        <row r="1036">
          <cell r="E1036" t="str">
            <v>17092020</v>
          </cell>
          <cell r="F1036">
            <v>15.69</v>
          </cell>
          <cell r="G1036">
            <v>16</v>
          </cell>
          <cell r="H1036">
            <v>1.21</v>
          </cell>
          <cell r="I1036" t="str">
            <v>M1721</v>
          </cell>
          <cell r="J1036">
            <v>13.68</v>
          </cell>
        </row>
        <row r="1037">
          <cell r="E1037" t="str">
            <v>17092019</v>
          </cell>
          <cell r="F1037">
            <v>15.21</v>
          </cell>
          <cell r="G1037">
            <v>16</v>
          </cell>
          <cell r="H1037">
            <v>0.44</v>
          </cell>
          <cell r="I1037" t="str">
            <v>M1721</v>
          </cell>
          <cell r="J1037">
            <v>9.43</v>
          </cell>
        </row>
        <row r="1038">
          <cell r="E1038" t="str">
            <v>17092018</v>
          </cell>
          <cell r="F1038">
            <v>14.99</v>
          </cell>
          <cell r="G1038">
            <v>16</v>
          </cell>
          <cell r="H1038">
            <v>0.78</v>
          </cell>
          <cell r="I1038" t="str">
            <v>M1721</v>
          </cell>
          <cell r="J1038">
            <v>10.9</v>
          </cell>
        </row>
        <row r="1039">
          <cell r="E1039" t="str">
            <v>17092017</v>
          </cell>
          <cell r="F1039">
            <v>15.88</v>
          </cell>
          <cell r="G1039">
            <v>16</v>
          </cell>
          <cell r="H1039">
            <v>1.35</v>
          </cell>
          <cell r="I1039" t="str">
            <v>M1721</v>
          </cell>
          <cell r="J1039">
            <v>13.47</v>
          </cell>
        </row>
        <row r="1040">
          <cell r="E1040" t="str">
            <v>17102022</v>
          </cell>
          <cell r="F1040">
            <v>16.14</v>
          </cell>
          <cell r="G1040">
            <v>17</v>
          </cell>
          <cell r="H1040">
            <v>-2.13</v>
          </cell>
          <cell r="I1040" t="str">
            <v>M1721</v>
          </cell>
          <cell r="J1040">
            <v>19.72</v>
          </cell>
        </row>
        <row r="1041">
          <cell r="E1041" t="str">
            <v>17102021</v>
          </cell>
          <cell r="F1041">
            <v>17.98</v>
          </cell>
          <cell r="G1041">
            <v>17</v>
          </cell>
          <cell r="H1041">
            <v>1.34</v>
          </cell>
          <cell r="I1041" t="str">
            <v>M1721</v>
          </cell>
          <cell r="J1041">
            <v>21.75</v>
          </cell>
        </row>
        <row r="1042">
          <cell r="E1042" t="str">
            <v>17102020</v>
          </cell>
          <cell r="F1042">
            <v>16.84</v>
          </cell>
          <cell r="G1042">
            <v>17</v>
          </cell>
          <cell r="H1042">
            <v>-1.67</v>
          </cell>
          <cell r="I1042" t="str">
            <v>M1721</v>
          </cell>
          <cell r="J1042">
            <v>18.55</v>
          </cell>
        </row>
        <row r="1043">
          <cell r="E1043" t="str">
            <v>17102019</v>
          </cell>
          <cell r="F1043">
            <v>18.88</v>
          </cell>
          <cell r="G1043">
            <v>17</v>
          </cell>
          <cell r="H1043">
            <v>-0.3</v>
          </cell>
          <cell r="I1043" t="str">
            <v>M1721</v>
          </cell>
          <cell r="J1043">
            <v>13.35</v>
          </cell>
        </row>
        <row r="1044">
          <cell r="E1044" t="str">
            <v>17102018</v>
          </cell>
          <cell r="F1044">
            <v>20.99</v>
          </cell>
          <cell r="G1044">
            <v>17</v>
          </cell>
          <cell r="H1044">
            <v>2.68</v>
          </cell>
          <cell r="I1044" t="str">
            <v>M1721</v>
          </cell>
          <cell r="J1044">
            <v>22.79</v>
          </cell>
        </row>
        <row r="1045">
          <cell r="E1045" t="str">
            <v>17102017</v>
          </cell>
          <cell r="F1045">
            <v>20.21</v>
          </cell>
          <cell r="G1045">
            <v>17</v>
          </cell>
          <cell r="H1045">
            <v>2.5099999999999998</v>
          </cell>
          <cell r="I1045" t="str">
            <v>M1721</v>
          </cell>
          <cell r="J1045">
            <v>24.88</v>
          </cell>
        </row>
        <row r="1046">
          <cell r="E1046" t="str">
            <v>17112022</v>
          </cell>
          <cell r="F1046">
            <v>16.079999999999998</v>
          </cell>
          <cell r="G1046">
            <v>16</v>
          </cell>
          <cell r="H1046">
            <v>0.72</v>
          </cell>
          <cell r="I1046" t="str">
            <v>M1721</v>
          </cell>
          <cell r="J1046">
            <v>18.48</v>
          </cell>
        </row>
        <row r="1047">
          <cell r="E1047" t="str">
            <v>17112021</v>
          </cell>
          <cell r="F1047">
            <v>16.62</v>
          </cell>
          <cell r="G1047">
            <v>16</v>
          </cell>
          <cell r="H1047">
            <v>0.88</v>
          </cell>
          <cell r="I1047" t="str">
            <v>M1721</v>
          </cell>
          <cell r="J1047">
            <v>24.99</v>
          </cell>
        </row>
        <row r="1048">
          <cell r="E1048" t="str">
            <v>17112020</v>
          </cell>
          <cell r="F1048">
            <v>15.31</v>
          </cell>
          <cell r="G1048">
            <v>16</v>
          </cell>
          <cell r="H1048">
            <v>0.41</v>
          </cell>
          <cell r="I1048" t="str">
            <v>M1721</v>
          </cell>
          <cell r="J1048">
            <v>15.9</v>
          </cell>
        </row>
        <row r="1049">
          <cell r="E1049" t="str">
            <v>17112019</v>
          </cell>
          <cell r="F1049">
            <v>14.86</v>
          </cell>
          <cell r="G1049">
            <v>16</v>
          </cell>
          <cell r="H1049">
            <v>0.64</v>
          </cell>
          <cell r="I1049" t="str">
            <v>M1721</v>
          </cell>
          <cell r="J1049">
            <v>11.27</v>
          </cell>
        </row>
        <row r="1050">
          <cell r="E1050" t="str">
            <v>17112018</v>
          </cell>
          <cell r="F1050">
            <v>14.45</v>
          </cell>
          <cell r="G1050">
            <v>16</v>
          </cell>
          <cell r="H1050">
            <v>0.74</v>
          </cell>
          <cell r="I1050" t="str">
            <v>M1721</v>
          </cell>
          <cell r="J1050">
            <v>15.39</v>
          </cell>
        </row>
        <row r="1051">
          <cell r="E1051" t="str">
            <v>17112017</v>
          </cell>
          <cell r="F1051">
            <v>14.67</v>
          </cell>
          <cell r="G1051">
            <v>16</v>
          </cell>
          <cell r="H1051">
            <v>0.51</v>
          </cell>
          <cell r="I1051" t="str">
            <v>M1721</v>
          </cell>
          <cell r="J1051">
            <v>15.49</v>
          </cell>
        </row>
        <row r="1052">
          <cell r="E1052" t="str">
            <v>17122022</v>
          </cell>
          <cell r="F1052">
            <v>20.58</v>
          </cell>
          <cell r="G1052">
            <v>17</v>
          </cell>
          <cell r="H1052">
            <v>4.34</v>
          </cell>
          <cell r="I1052" t="str">
            <v>M1721</v>
          </cell>
          <cell r="J1052">
            <v>37.799999999999997</v>
          </cell>
        </row>
        <row r="1053">
          <cell r="E1053" t="str">
            <v>17122021</v>
          </cell>
          <cell r="F1053">
            <v>17.850000000000001</v>
          </cell>
          <cell r="G1053">
            <v>17</v>
          </cell>
          <cell r="H1053">
            <v>2.0499999999999998</v>
          </cell>
          <cell r="I1053" t="str">
            <v>M1721</v>
          </cell>
          <cell r="J1053">
            <v>29.77</v>
          </cell>
        </row>
        <row r="1054">
          <cell r="E1054" t="str">
            <v>17122020</v>
          </cell>
          <cell r="F1054">
            <v>16.899999999999999</v>
          </cell>
          <cell r="G1054">
            <v>17</v>
          </cell>
          <cell r="H1054">
            <v>1.41</v>
          </cell>
          <cell r="I1054" t="str">
            <v>M1721</v>
          </cell>
          <cell r="J1054">
            <v>19.260000000000002</v>
          </cell>
        </row>
        <row r="1055">
          <cell r="E1055" t="str">
            <v>17122019</v>
          </cell>
          <cell r="F1055">
            <v>16.829999999999998</v>
          </cell>
          <cell r="G1055">
            <v>17</v>
          </cell>
          <cell r="H1055">
            <v>1.64</v>
          </cell>
          <cell r="I1055" t="str">
            <v>M1721</v>
          </cell>
          <cell r="J1055">
            <v>14.77</v>
          </cell>
        </row>
        <row r="1056">
          <cell r="E1056" t="str">
            <v>17122018</v>
          </cell>
          <cell r="F1056">
            <v>16.77</v>
          </cell>
          <cell r="G1056">
            <v>17</v>
          </cell>
          <cell r="H1056">
            <v>1.74</v>
          </cell>
          <cell r="I1056" t="str">
            <v>M1721</v>
          </cell>
          <cell r="J1056">
            <v>13.28</v>
          </cell>
        </row>
        <row r="1057">
          <cell r="E1057" t="str">
            <v>17122017</v>
          </cell>
          <cell r="F1057">
            <v>16.100000000000001</v>
          </cell>
          <cell r="G1057">
            <v>17</v>
          </cell>
          <cell r="H1057">
            <v>1.4</v>
          </cell>
          <cell r="I1057" t="str">
            <v>M1721</v>
          </cell>
          <cell r="J1057">
            <v>11.83</v>
          </cell>
        </row>
        <row r="1058">
          <cell r="E1058" t="str">
            <v>17132022</v>
          </cell>
          <cell r="F1058">
            <v>17.13</v>
          </cell>
          <cell r="G1058">
            <v>15</v>
          </cell>
          <cell r="H1058">
            <v>1.89</v>
          </cell>
          <cell r="I1058" t="str">
            <v>M1721</v>
          </cell>
          <cell r="J1058">
            <v>27.32</v>
          </cell>
        </row>
        <row r="1059">
          <cell r="E1059" t="str">
            <v>17132021</v>
          </cell>
          <cell r="F1059">
            <v>16.07</v>
          </cell>
          <cell r="G1059">
            <v>15</v>
          </cell>
          <cell r="H1059">
            <v>0.93</v>
          </cell>
          <cell r="I1059" t="str">
            <v>M1721</v>
          </cell>
          <cell r="J1059">
            <v>22.66</v>
          </cell>
        </row>
        <row r="1060">
          <cell r="E1060" t="str">
            <v>17132020</v>
          </cell>
          <cell r="F1060">
            <v>15.5</v>
          </cell>
          <cell r="G1060">
            <v>15</v>
          </cell>
          <cell r="H1060">
            <v>0.64</v>
          </cell>
          <cell r="I1060" t="str">
            <v>M1721</v>
          </cell>
          <cell r="J1060">
            <v>18.66</v>
          </cell>
        </row>
        <row r="1061">
          <cell r="E1061" t="str">
            <v>17132019</v>
          </cell>
          <cell r="F1061">
            <v>15.25</v>
          </cell>
          <cell r="G1061">
            <v>15</v>
          </cell>
          <cell r="H1061">
            <v>0.64</v>
          </cell>
          <cell r="I1061" t="str">
            <v>M1721</v>
          </cell>
          <cell r="J1061">
            <v>14.72</v>
          </cell>
        </row>
        <row r="1062">
          <cell r="E1062" t="str">
            <v>17132018</v>
          </cell>
          <cell r="F1062">
            <v>15.33</v>
          </cell>
          <cell r="G1062">
            <v>15</v>
          </cell>
          <cell r="H1062">
            <v>0.77</v>
          </cell>
          <cell r="I1062" t="str">
            <v>M1721</v>
          </cell>
          <cell r="J1062">
            <v>16.37</v>
          </cell>
        </row>
        <row r="1063">
          <cell r="E1063" t="str">
            <v>17132017</v>
          </cell>
          <cell r="F1063">
            <v>14.99</v>
          </cell>
          <cell r="G1063">
            <v>15</v>
          </cell>
          <cell r="H1063">
            <v>0.48</v>
          </cell>
          <cell r="I1063" t="str">
            <v>M1721</v>
          </cell>
          <cell r="J1063">
            <v>14.85</v>
          </cell>
        </row>
        <row r="1064">
          <cell r="E1064" t="str">
            <v>17142022</v>
          </cell>
          <cell r="F1064">
            <v>15.76</v>
          </cell>
          <cell r="G1064">
            <v>17</v>
          </cell>
          <cell r="H1064">
            <v>0.64</v>
          </cell>
          <cell r="I1064" t="str">
            <v>M1721</v>
          </cell>
          <cell r="J1064">
            <v>8.8699999999999992</v>
          </cell>
        </row>
        <row r="1065">
          <cell r="E1065" t="str">
            <v>17142021</v>
          </cell>
          <cell r="F1065">
            <v>16.350000000000001</v>
          </cell>
          <cell r="G1065">
            <v>17</v>
          </cell>
          <cell r="H1065">
            <v>1.55</v>
          </cell>
          <cell r="I1065" t="str">
            <v>M1721</v>
          </cell>
          <cell r="J1065">
            <v>9.86</v>
          </cell>
        </row>
        <row r="1066">
          <cell r="E1066" t="str">
            <v>17142020</v>
          </cell>
          <cell r="F1066">
            <v>16.07</v>
          </cell>
          <cell r="G1066">
            <v>17</v>
          </cell>
          <cell r="H1066">
            <v>2.84</v>
          </cell>
          <cell r="I1066" t="str">
            <v>M1721</v>
          </cell>
          <cell r="J1066">
            <v>8.75</v>
          </cell>
        </row>
        <row r="1067">
          <cell r="E1067" t="str">
            <v>17142019</v>
          </cell>
          <cell r="F1067">
            <v>13.59</v>
          </cell>
          <cell r="G1067">
            <v>17</v>
          </cell>
          <cell r="H1067">
            <v>0.44</v>
          </cell>
          <cell r="I1067" t="str">
            <v>M1721</v>
          </cell>
          <cell r="J1067">
            <v>5.4</v>
          </cell>
        </row>
        <row r="1068">
          <cell r="E1068" t="str">
            <v>17142018</v>
          </cell>
          <cell r="F1068">
            <v>14.28</v>
          </cell>
          <cell r="G1068">
            <v>17</v>
          </cell>
          <cell r="H1068">
            <v>0.41</v>
          </cell>
          <cell r="I1068" t="str">
            <v>M1721</v>
          </cell>
          <cell r="J1068">
            <v>5.78</v>
          </cell>
        </row>
        <row r="1069">
          <cell r="E1069" t="str">
            <v>17142017</v>
          </cell>
          <cell r="F1069">
            <v>14.38</v>
          </cell>
          <cell r="G1069">
            <v>17</v>
          </cell>
          <cell r="H1069">
            <v>0.37</v>
          </cell>
          <cell r="I1069" t="str">
            <v>M1721</v>
          </cell>
          <cell r="J1069">
            <v>7.11</v>
          </cell>
        </row>
        <row r="1070">
          <cell r="E1070" t="str">
            <v>17172022</v>
          </cell>
          <cell r="F1070">
            <v>21.28</v>
          </cell>
          <cell r="G1070">
            <v>18</v>
          </cell>
          <cell r="H1070">
            <v>2.2400000000000002</v>
          </cell>
          <cell r="I1070" t="str">
            <v>M1721</v>
          </cell>
          <cell r="J1070">
            <v>31.35</v>
          </cell>
        </row>
        <row r="1071">
          <cell r="E1071" t="str">
            <v>17172021</v>
          </cell>
          <cell r="F1071">
            <v>19.89</v>
          </cell>
          <cell r="G1071">
            <v>18</v>
          </cell>
          <cell r="H1071">
            <v>2.8</v>
          </cell>
          <cell r="I1071" t="str">
            <v>M1721</v>
          </cell>
          <cell r="J1071">
            <v>34.6</v>
          </cell>
        </row>
        <row r="1072">
          <cell r="E1072" t="str">
            <v>17172020</v>
          </cell>
          <cell r="F1072">
            <v>18.739999999999998</v>
          </cell>
          <cell r="G1072">
            <v>18</v>
          </cell>
          <cell r="H1072">
            <v>2.14</v>
          </cell>
          <cell r="I1072" t="str">
            <v>M1721</v>
          </cell>
          <cell r="J1072">
            <v>32.950000000000003</v>
          </cell>
        </row>
        <row r="1073">
          <cell r="E1073" t="str">
            <v>17172019</v>
          </cell>
          <cell r="F1073">
            <v>17.670000000000002</v>
          </cell>
          <cell r="G1073">
            <v>18</v>
          </cell>
          <cell r="H1073">
            <v>1.53</v>
          </cell>
          <cell r="I1073" t="str">
            <v>M1721</v>
          </cell>
          <cell r="J1073">
            <v>19.82</v>
          </cell>
        </row>
        <row r="1074">
          <cell r="E1074" t="str">
            <v>17172018</v>
          </cell>
          <cell r="F1074">
            <v>17.440000000000001</v>
          </cell>
          <cell r="G1074">
            <v>18</v>
          </cell>
          <cell r="H1074">
            <v>1.07</v>
          </cell>
          <cell r="I1074" t="str">
            <v>M1721</v>
          </cell>
          <cell r="J1074">
            <v>20.81</v>
          </cell>
        </row>
        <row r="1075">
          <cell r="E1075" t="str">
            <v>17172017</v>
          </cell>
          <cell r="F1075">
            <v>18.18</v>
          </cell>
          <cell r="G1075">
            <v>18</v>
          </cell>
          <cell r="H1075">
            <v>1.24</v>
          </cell>
          <cell r="I1075" t="str">
            <v>M1721</v>
          </cell>
          <cell r="J1075">
            <v>23.04</v>
          </cell>
        </row>
        <row r="1076">
          <cell r="E1076" t="str">
            <v>17182020</v>
          </cell>
          <cell r="F1076">
            <v>40.950000000000003</v>
          </cell>
          <cell r="G1076">
            <v>20</v>
          </cell>
          <cell r="H1076">
            <v>1.1200000000000001</v>
          </cell>
          <cell r="I1076" t="str">
            <v>M1721</v>
          </cell>
          <cell r="J1076">
            <v>9.41</v>
          </cell>
        </row>
        <row r="1077">
          <cell r="E1077" t="str">
            <v>17182021</v>
          </cell>
          <cell r="F1077">
            <v>42.57</v>
          </cell>
          <cell r="G1077">
            <v>21</v>
          </cell>
          <cell r="H1077">
            <v>2.2999999999999998</v>
          </cell>
          <cell r="I1077" t="str">
            <v>M1721</v>
          </cell>
          <cell r="J1077">
            <v>9.2899999999999991</v>
          </cell>
        </row>
        <row r="1078">
          <cell r="E1078" t="str">
            <v>17182022</v>
          </cell>
          <cell r="F1078">
            <v>44.46</v>
          </cell>
          <cell r="G1078">
            <v>21</v>
          </cell>
          <cell r="H1078">
            <v>1.63</v>
          </cell>
          <cell r="I1078" t="str">
            <v>M1721</v>
          </cell>
          <cell r="J1078">
            <v>8.32</v>
          </cell>
        </row>
        <row r="1079">
          <cell r="E1079" t="str">
            <v>17182019</v>
          </cell>
          <cell r="F1079">
            <v>37.380000000000003</v>
          </cell>
          <cell r="G1079">
            <v>20</v>
          </cell>
          <cell r="H1079">
            <v>1.59</v>
          </cell>
          <cell r="I1079" t="str">
            <v>M1721</v>
          </cell>
          <cell r="J1079">
            <v>4.97</v>
          </cell>
        </row>
        <row r="1080">
          <cell r="E1080" t="str">
            <v>17182018</v>
          </cell>
          <cell r="F1080">
            <v>38.28</v>
          </cell>
          <cell r="G1080">
            <v>20</v>
          </cell>
          <cell r="H1080">
            <v>2.9</v>
          </cell>
          <cell r="I1080" t="str">
            <v>M1721</v>
          </cell>
          <cell r="J1080">
            <v>8.85</v>
          </cell>
        </row>
        <row r="1081">
          <cell r="E1081" t="str">
            <v>17182017</v>
          </cell>
          <cell r="F1081">
            <v>37.36</v>
          </cell>
          <cell r="G1081">
            <v>20</v>
          </cell>
          <cell r="H1081">
            <v>2.2400000000000002</v>
          </cell>
          <cell r="I1081" t="str">
            <v>M1721</v>
          </cell>
          <cell r="J1081">
            <v>7.91</v>
          </cell>
        </row>
        <row r="1082">
          <cell r="E1082" t="str">
            <v>17202022</v>
          </cell>
          <cell r="F1082">
            <v>41.61</v>
          </cell>
          <cell r="G1082">
            <v>16</v>
          </cell>
          <cell r="H1082">
            <v>6.49</v>
          </cell>
          <cell r="I1082" t="str">
            <v>M1722</v>
          </cell>
          <cell r="J1082">
            <v>53.12</v>
          </cell>
        </row>
        <row r="1083">
          <cell r="E1083" t="str">
            <v>17202021</v>
          </cell>
          <cell r="F1083">
            <v>38.049999999999997</v>
          </cell>
          <cell r="G1083">
            <v>16</v>
          </cell>
          <cell r="H1083">
            <v>4.2699999999999996</v>
          </cell>
          <cell r="I1083" t="str">
            <v>M1722</v>
          </cell>
          <cell r="J1083">
            <v>38.92</v>
          </cell>
        </row>
        <row r="1084">
          <cell r="E1084" t="str">
            <v>17202020</v>
          </cell>
          <cell r="F1084">
            <v>27.45</v>
          </cell>
          <cell r="G1084">
            <v>16</v>
          </cell>
          <cell r="H1084">
            <v>3.5</v>
          </cell>
          <cell r="I1084" t="str">
            <v>M1722</v>
          </cell>
          <cell r="J1084">
            <v>33.82</v>
          </cell>
        </row>
        <row r="1085">
          <cell r="E1085" t="str">
            <v>17202019</v>
          </cell>
          <cell r="F1085">
            <v>26</v>
          </cell>
          <cell r="G1085">
            <v>16</v>
          </cell>
          <cell r="H1085">
            <v>2.7</v>
          </cell>
          <cell r="I1085" t="str">
            <v>M1722</v>
          </cell>
          <cell r="J1085">
            <v>28.65</v>
          </cell>
        </row>
        <row r="1086">
          <cell r="E1086" t="str">
            <v>17202018</v>
          </cell>
          <cell r="F1086">
            <v>23.76</v>
          </cell>
          <cell r="G1086">
            <v>16</v>
          </cell>
          <cell r="H1086">
            <v>2.41</v>
          </cell>
          <cell r="I1086" t="str">
            <v>M1722</v>
          </cell>
          <cell r="J1086">
            <v>26.25</v>
          </cell>
        </row>
        <row r="1087">
          <cell r="E1087" t="str">
            <v>17202017</v>
          </cell>
          <cell r="F1087">
            <v>23.52</v>
          </cell>
          <cell r="G1087">
            <v>16</v>
          </cell>
          <cell r="H1087">
            <v>2.5499999999999998</v>
          </cell>
          <cell r="I1087" t="str">
            <v>M1722</v>
          </cell>
          <cell r="J1087">
            <v>26.41</v>
          </cell>
        </row>
        <row r="1088">
          <cell r="E1088" t="str">
            <v>17212022</v>
          </cell>
          <cell r="F1088">
            <v>12.97</v>
          </cell>
          <cell r="G1088">
            <v>15</v>
          </cell>
          <cell r="H1088">
            <v>0.36</v>
          </cell>
          <cell r="I1088" t="str">
            <v>M1721</v>
          </cell>
          <cell r="J1088">
            <v>14.05</v>
          </cell>
        </row>
        <row r="1089">
          <cell r="E1089" t="str">
            <v>17212021</v>
          </cell>
          <cell r="F1089">
            <v>12.34</v>
          </cell>
          <cell r="G1089">
            <v>15</v>
          </cell>
          <cell r="H1089">
            <v>-0.36</v>
          </cell>
          <cell r="I1089" t="str">
            <v>M1721</v>
          </cell>
          <cell r="J1089">
            <v>23.14</v>
          </cell>
        </row>
        <row r="1090">
          <cell r="E1090" t="str">
            <v>17212020</v>
          </cell>
          <cell r="F1090">
            <v>11.14</v>
          </cell>
          <cell r="G1090">
            <v>15</v>
          </cell>
          <cell r="H1090">
            <v>-0.98</v>
          </cell>
          <cell r="I1090" t="str">
            <v>M1721</v>
          </cell>
          <cell r="J1090">
            <v>10.1</v>
          </cell>
        </row>
        <row r="1091">
          <cell r="E1091" t="str">
            <v>17212019</v>
          </cell>
          <cell r="F1091">
            <v>10.24</v>
          </cell>
          <cell r="G1091">
            <v>15</v>
          </cell>
          <cell r="H1091">
            <v>0.01</v>
          </cell>
          <cell r="I1091" t="str">
            <v>M1721</v>
          </cell>
          <cell r="J1091">
            <v>8.14</v>
          </cell>
        </row>
        <row r="1092">
          <cell r="E1092" t="str">
            <v>17212018</v>
          </cell>
          <cell r="F1092">
            <v>10.23</v>
          </cell>
          <cell r="G1092">
            <v>15</v>
          </cell>
          <cell r="H1092">
            <v>0.08</v>
          </cell>
          <cell r="I1092" t="str">
            <v>M1721</v>
          </cell>
          <cell r="J1092">
            <v>8.9700000000000006</v>
          </cell>
        </row>
        <row r="1093">
          <cell r="E1093" t="str">
            <v>17212017</v>
          </cell>
          <cell r="F1093">
            <v>10.59</v>
          </cell>
          <cell r="G1093">
            <v>15</v>
          </cell>
          <cell r="H1093">
            <v>0.33</v>
          </cell>
          <cell r="I1093" t="str">
            <v>M1721</v>
          </cell>
          <cell r="J1093">
            <v>11.8</v>
          </cell>
        </row>
        <row r="1094">
          <cell r="E1094" t="str">
            <v>17222022</v>
          </cell>
          <cell r="F1094">
            <v>54.14</v>
          </cell>
          <cell r="G1094">
            <v>18</v>
          </cell>
          <cell r="H1094">
            <v>2.66</v>
          </cell>
          <cell r="I1094" t="str">
            <v>M1721</v>
          </cell>
          <cell r="J1094">
            <v>53.77</v>
          </cell>
        </row>
        <row r="1095">
          <cell r="E1095" t="str">
            <v>17222021</v>
          </cell>
          <cell r="F1095">
            <v>53.7</v>
          </cell>
          <cell r="G1095">
            <v>18</v>
          </cell>
          <cell r="H1095">
            <v>2.91</v>
          </cell>
          <cell r="I1095" t="str">
            <v>M1721</v>
          </cell>
          <cell r="J1095">
            <v>67.39</v>
          </cell>
        </row>
        <row r="1096">
          <cell r="E1096" t="str">
            <v>17222020</v>
          </cell>
          <cell r="F1096">
            <v>52.36</v>
          </cell>
          <cell r="G1096">
            <v>18</v>
          </cell>
          <cell r="H1096">
            <v>1.43</v>
          </cell>
          <cell r="I1096" t="str">
            <v>M1721</v>
          </cell>
          <cell r="J1096">
            <v>49.88</v>
          </cell>
        </row>
        <row r="1097">
          <cell r="E1097" t="str">
            <v>17222019</v>
          </cell>
          <cell r="F1097">
            <v>51.76</v>
          </cell>
          <cell r="G1097">
            <v>18</v>
          </cell>
          <cell r="H1097">
            <v>2.09</v>
          </cell>
          <cell r="I1097" t="str">
            <v>M1721</v>
          </cell>
          <cell r="J1097">
            <v>35.47</v>
          </cell>
        </row>
        <row r="1098">
          <cell r="E1098" t="str">
            <v>17222018</v>
          </cell>
          <cell r="F1098">
            <v>51.82</v>
          </cell>
          <cell r="G1098">
            <v>18</v>
          </cell>
          <cell r="H1098">
            <v>1.68</v>
          </cell>
          <cell r="I1098" t="str">
            <v>M1721</v>
          </cell>
          <cell r="J1098">
            <v>37.33</v>
          </cell>
        </row>
        <row r="1099">
          <cell r="E1099" t="str">
            <v>17222017</v>
          </cell>
          <cell r="F1099">
            <v>50.09</v>
          </cell>
          <cell r="G1099">
            <v>18</v>
          </cell>
          <cell r="H1099">
            <v>1.58</v>
          </cell>
          <cell r="I1099" t="str">
            <v>M1721</v>
          </cell>
          <cell r="J1099">
            <v>30.09</v>
          </cell>
        </row>
        <row r="1100">
          <cell r="E1100" t="str">
            <v>17232022</v>
          </cell>
          <cell r="F1100">
            <v>34.090000000000003</v>
          </cell>
          <cell r="G1100">
            <v>16</v>
          </cell>
          <cell r="H1100">
            <v>7.3</v>
          </cell>
          <cell r="I1100" t="str">
            <v>M1721</v>
          </cell>
          <cell r="J1100">
            <v>110.41</v>
          </cell>
        </row>
        <row r="1101">
          <cell r="E1101" t="str">
            <v>17232021</v>
          </cell>
          <cell r="F1101">
            <v>32.159999999999997</v>
          </cell>
          <cell r="G1101">
            <v>16</v>
          </cell>
          <cell r="H1101">
            <v>4.6900000000000004</v>
          </cell>
          <cell r="I1101" t="str">
            <v>M1721</v>
          </cell>
          <cell r="J1101">
            <v>107.53</v>
          </cell>
        </row>
        <row r="1102">
          <cell r="E1102" t="str">
            <v>17232020</v>
          </cell>
          <cell r="F1102">
            <v>28.75</v>
          </cell>
          <cell r="G1102">
            <v>16</v>
          </cell>
          <cell r="H1102">
            <v>3.08</v>
          </cell>
          <cell r="I1102" t="str">
            <v>M1721</v>
          </cell>
          <cell r="J1102">
            <v>96.65</v>
          </cell>
        </row>
        <row r="1103">
          <cell r="E1103" t="str">
            <v>17232019</v>
          </cell>
          <cell r="F1103">
            <v>31.06</v>
          </cell>
          <cell r="G1103">
            <v>16</v>
          </cell>
          <cell r="H1103">
            <v>5.5</v>
          </cell>
          <cell r="I1103" t="str">
            <v>M1721</v>
          </cell>
          <cell r="J1103">
            <v>79.89</v>
          </cell>
        </row>
        <row r="1104">
          <cell r="E1104" t="str">
            <v>17232018</v>
          </cell>
          <cell r="F1104">
            <v>31.05</v>
          </cell>
          <cell r="G1104">
            <v>16</v>
          </cell>
          <cell r="H1104">
            <v>6.76</v>
          </cell>
          <cell r="I1104" t="str">
            <v>M1721</v>
          </cell>
          <cell r="J1104">
            <v>110.64</v>
          </cell>
        </row>
        <row r="1105">
          <cell r="E1105" t="str">
            <v>17232017</v>
          </cell>
          <cell r="F1105">
            <v>29.01</v>
          </cell>
          <cell r="G1105">
            <v>16</v>
          </cell>
          <cell r="H1105">
            <v>4.7</v>
          </cell>
          <cell r="I1105" t="str">
            <v>M1721</v>
          </cell>
          <cell r="J1105">
            <v>122.37</v>
          </cell>
        </row>
        <row r="1106">
          <cell r="E1106" t="str">
            <v>17252022</v>
          </cell>
          <cell r="F1106">
            <v>22.99</v>
          </cell>
          <cell r="G1106">
            <v>16</v>
          </cell>
          <cell r="H1106">
            <v>1.51</v>
          </cell>
          <cell r="I1106" t="str">
            <v>M1721</v>
          </cell>
          <cell r="J1106">
            <v>20.149999999999999</v>
          </cell>
        </row>
        <row r="1107">
          <cell r="E1107" t="str">
            <v>17252021</v>
          </cell>
          <cell r="F1107">
            <v>23.84</v>
          </cell>
          <cell r="G1107">
            <v>16</v>
          </cell>
          <cell r="H1107">
            <v>1.51</v>
          </cell>
          <cell r="I1107" t="str">
            <v>M1721</v>
          </cell>
          <cell r="J1107">
            <v>24.62</v>
          </cell>
        </row>
        <row r="1108">
          <cell r="E1108" t="str">
            <v>17252020</v>
          </cell>
          <cell r="F1108">
            <v>18.87</v>
          </cell>
          <cell r="G1108">
            <v>15</v>
          </cell>
          <cell r="H1108">
            <v>1.01</v>
          </cell>
          <cell r="I1108" t="str">
            <v>M1721</v>
          </cell>
          <cell r="J1108">
            <v>19.600000000000001</v>
          </cell>
        </row>
        <row r="1109">
          <cell r="E1109" t="str">
            <v>17252019</v>
          </cell>
          <cell r="F1109">
            <v>19.559999999999999</v>
          </cell>
          <cell r="G1109">
            <v>16</v>
          </cell>
          <cell r="H1109">
            <v>1.03</v>
          </cell>
          <cell r="I1109" t="str">
            <v>M1721</v>
          </cell>
          <cell r="J1109">
            <v>10.63</v>
          </cell>
        </row>
        <row r="1110">
          <cell r="E1110" t="str">
            <v>17252018</v>
          </cell>
          <cell r="F1110">
            <v>16.89</v>
          </cell>
          <cell r="G1110">
            <v>15</v>
          </cell>
          <cell r="H1110">
            <v>1.19</v>
          </cell>
          <cell r="I1110" t="str">
            <v>M1721</v>
          </cell>
          <cell r="J1110">
            <v>11.49</v>
          </cell>
        </row>
        <row r="1111">
          <cell r="E1111" t="str">
            <v>17252017</v>
          </cell>
          <cell r="F1111">
            <v>16.079999999999998</v>
          </cell>
          <cell r="G1111">
            <v>16</v>
          </cell>
          <cell r="H1111">
            <v>1.0900000000000001</v>
          </cell>
          <cell r="I1111" t="str">
            <v>M1721</v>
          </cell>
          <cell r="J1111">
            <v>12.31</v>
          </cell>
        </row>
        <row r="1112">
          <cell r="E1112" t="str">
            <v>17262022</v>
          </cell>
          <cell r="F1112">
            <v>59.09</v>
          </cell>
          <cell r="G1112">
            <v>16</v>
          </cell>
          <cell r="H1112">
            <v>4.7</v>
          </cell>
          <cell r="I1112" t="str">
            <v>M1721</v>
          </cell>
          <cell r="J1112">
            <v>69.45</v>
          </cell>
        </row>
        <row r="1113">
          <cell r="E1113" t="str">
            <v>17262021</v>
          </cell>
          <cell r="F1113">
            <v>56.9</v>
          </cell>
          <cell r="G1113">
            <v>16</v>
          </cell>
          <cell r="H1113">
            <v>5.38</v>
          </cell>
          <cell r="I1113" t="str">
            <v>M1721</v>
          </cell>
          <cell r="J1113">
            <v>66.88</v>
          </cell>
        </row>
        <row r="1114">
          <cell r="E1114" t="str">
            <v>17262020</v>
          </cell>
          <cell r="F1114">
            <v>54.09</v>
          </cell>
          <cell r="G1114">
            <v>16</v>
          </cell>
          <cell r="H1114">
            <v>5.0199999999999996</v>
          </cell>
          <cell r="I1114" t="str">
            <v>M1721</v>
          </cell>
          <cell r="J1114">
            <v>62.67</v>
          </cell>
        </row>
        <row r="1115">
          <cell r="E1115" t="str">
            <v>17262019</v>
          </cell>
          <cell r="F1115">
            <v>51.93</v>
          </cell>
          <cell r="G1115">
            <v>16</v>
          </cell>
          <cell r="H1115">
            <v>4.2300000000000004</v>
          </cell>
          <cell r="I1115" t="str">
            <v>M1721</v>
          </cell>
          <cell r="J1115">
            <v>52.68</v>
          </cell>
        </row>
        <row r="1116">
          <cell r="E1116" t="str">
            <v>17262018</v>
          </cell>
          <cell r="F1116">
            <v>52.07</v>
          </cell>
          <cell r="G1116">
            <v>16</v>
          </cell>
          <cell r="H1116">
            <v>4.5199999999999996</v>
          </cell>
          <cell r="I1116" t="str">
            <v>M1721</v>
          </cell>
          <cell r="J1116">
            <v>58.95</v>
          </cell>
        </row>
        <row r="1117">
          <cell r="E1117" t="str">
            <v>17262017</v>
          </cell>
          <cell r="F1117">
            <v>51.08</v>
          </cell>
          <cell r="G1117">
            <v>16</v>
          </cell>
          <cell r="H1117">
            <v>4.92</v>
          </cell>
          <cell r="I1117" t="str">
            <v>M1721</v>
          </cell>
          <cell r="J1117">
            <v>61.6</v>
          </cell>
        </row>
        <row r="1118">
          <cell r="E1118" t="str">
            <v>17272022</v>
          </cell>
          <cell r="F1118">
            <v>14.59</v>
          </cell>
          <cell r="G1118">
            <v>15</v>
          </cell>
          <cell r="H1118">
            <v>0.4</v>
          </cell>
          <cell r="I1118" t="str">
            <v>M1721</v>
          </cell>
          <cell r="J1118">
            <v>25.1</v>
          </cell>
        </row>
        <row r="1119">
          <cell r="E1119" t="str">
            <v>17272021</v>
          </cell>
          <cell r="F1119">
            <v>13.66</v>
          </cell>
          <cell r="G1119">
            <v>15</v>
          </cell>
          <cell r="H1119">
            <v>0.94</v>
          </cell>
          <cell r="I1119" t="str">
            <v>M1721</v>
          </cell>
          <cell r="J1119">
            <v>49.22</v>
          </cell>
        </row>
        <row r="1120">
          <cell r="E1120" t="str">
            <v>17272020</v>
          </cell>
          <cell r="F1120">
            <v>11.72</v>
          </cell>
          <cell r="G1120">
            <v>15</v>
          </cell>
          <cell r="H1120">
            <v>1.36</v>
          </cell>
          <cell r="I1120" t="str">
            <v>M1721</v>
          </cell>
          <cell r="J1120">
            <v>11.38</v>
          </cell>
        </row>
        <row r="1121">
          <cell r="E1121" t="str">
            <v>17272019</v>
          </cell>
          <cell r="F1121">
            <v>13.32</v>
          </cell>
          <cell r="G1121">
            <v>15</v>
          </cell>
          <cell r="H1121">
            <v>0.3</v>
          </cell>
          <cell r="I1121" t="str">
            <v>M1721</v>
          </cell>
          <cell r="J1121">
            <v>8.0500000000000007</v>
          </cell>
        </row>
        <row r="1122">
          <cell r="E1122" t="str">
            <v>17272018</v>
          </cell>
          <cell r="F1122">
            <v>13.72</v>
          </cell>
          <cell r="G1122">
            <v>15</v>
          </cell>
          <cell r="H1122">
            <v>0.83</v>
          </cell>
          <cell r="I1122" t="str">
            <v>M1721</v>
          </cell>
          <cell r="J1122">
            <v>12.77</v>
          </cell>
        </row>
        <row r="1123">
          <cell r="E1123" t="str">
            <v>17272017</v>
          </cell>
          <cell r="F1123">
            <v>13.47</v>
          </cell>
          <cell r="G1123">
            <v>15</v>
          </cell>
          <cell r="H1123">
            <v>0.86</v>
          </cell>
          <cell r="I1123" t="str">
            <v>M1721</v>
          </cell>
          <cell r="J1123">
            <v>12.76</v>
          </cell>
        </row>
        <row r="1124">
          <cell r="E1124" t="str">
            <v>17302022</v>
          </cell>
          <cell r="F1124">
            <v>30.3</v>
          </cell>
          <cell r="G1124">
            <v>15</v>
          </cell>
          <cell r="H1124">
            <v>4.4000000000000004</v>
          </cell>
          <cell r="I1124" t="str">
            <v>M1721</v>
          </cell>
          <cell r="J1124">
            <v>53.81</v>
          </cell>
        </row>
        <row r="1125">
          <cell r="E1125" t="str">
            <v>17302021</v>
          </cell>
          <cell r="F1125">
            <v>28.56</v>
          </cell>
          <cell r="G1125">
            <v>15</v>
          </cell>
          <cell r="H1125">
            <v>4.58</v>
          </cell>
          <cell r="I1125" t="str">
            <v>M1721</v>
          </cell>
          <cell r="J1125">
            <v>55.86</v>
          </cell>
        </row>
        <row r="1126">
          <cell r="E1126" t="str">
            <v>17302020</v>
          </cell>
          <cell r="F1126">
            <v>29.55</v>
          </cell>
          <cell r="G1126">
            <v>15</v>
          </cell>
          <cell r="H1126">
            <v>3.6</v>
          </cell>
          <cell r="I1126" t="str">
            <v>M1721</v>
          </cell>
          <cell r="J1126">
            <v>60.97</v>
          </cell>
        </row>
        <row r="1127">
          <cell r="E1127" t="str">
            <v>17302019</v>
          </cell>
          <cell r="F1127">
            <v>28</v>
          </cell>
          <cell r="G1127">
            <v>15</v>
          </cell>
          <cell r="H1127">
            <v>5.77</v>
          </cell>
          <cell r="I1127" t="str">
            <v>M1721</v>
          </cell>
          <cell r="J1127">
            <v>47.54</v>
          </cell>
        </row>
        <row r="1128">
          <cell r="E1128" t="str">
            <v>17302018</v>
          </cell>
          <cell r="F1128">
            <v>26.09</v>
          </cell>
          <cell r="G1128">
            <v>15</v>
          </cell>
          <cell r="H1128">
            <v>5.09</v>
          </cell>
          <cell r="I1128" t="str">
            <v>M1721</v>
          </cell>
          <cell r="J1128">
            <v>54.05</v>
          </cell>
        </row>
        <row r="1129">
          <cell r="E1129" t="str">
            <v>17302017</v>
          </cell>
          <cell r="F1129">
            <v>23.38</v>
          </cell>
          <cell r="G1129">
            <v>15</v>
          </cell>
          <cell r="H1129">
            <v>2.91</v>
          </cell>
          <cell r="I1129" t="str">
            <v>M1721</v>
          </cell>
          <cell r="J1129">
            <v>33.69</v>
          </cell>
        </row>
        <row r="1130">
          <cell r="E1130" t="str">
            <v>17312022</v>
          </cell>
          <cell r="F1130">
            <v>15.02</v>
          </cell>
          <cell r="G1130">
            <v>15</v>
          </cell>
          <cell r="H1130">
            <v>1.22</v>
          </cell>
          <cell r="I1130" t="str">
            <v>M1722</v>
          </cell>
          <cell r="J1130">
            <v>18.77</v>
          </cell>
        </row>
        <row r="1131">
          <cell r="E1131" t="str">
            <v>17312021</v>
          </cell>
          <cell r="F1131">
            <v>15.09</v>
          </cell>
          <cell r="G1131">
            <v>15</v>
          </cell>
          <cell r="H1131">
            <v>1.24</v>
          </cell>
          <cell r="I1131" t="str">
            <v>M1722</v>
          </cell>
          <cell r="J1131">
            <v>17.84</v>
          </cell>
        </row>
        <row r="1132">
          <cell r="E1132" t="str">
            <v>17312020</v>
          </cell>
          <cell r="F1132">
            <v>14.11</v>
          </cell>
          <cell r="G1132">
            <v>15</v>
          </cell>
          <cell r="H1132">
            <v>1.04</v>
          </cell>
          <cell r="I1132" t="str">
            <v>M1722</v>
          </cell>
          <cell r="J1132">
            <v>15.92</v>
          </cell>
        </row>
        <row r="1133">
          <cell r="E1133" t="str">
            <v>17312019</v>
          </cell>
          <cell r="F1133">
            <v>13.22</v>
          </cell>
          <cell r="G1133">
            <v>15</v>
          </cell>
          <cell r="H1133">
            <v>0.76</v>
          </cell>
          <cell r="I1133" t="str">
            <v>M1722</v>
          </cell>
          <cell r="J1133">
            <v>9.77</v>
          </cell>
        </row>
        <row r="1134">
          <cell r="E1134" t="str">
            <v>17312018</v>
          </cell>
          <cell r="F1134">
            <v>12.94</v>
          </cell>
          <cell r="G1134">
            <v>15</v>
          </cell>
          <cell r="H1134">
            <v>0.56999999999999995</v>
          </cell>
          <cell r="I1134" t="str">
            <v>M1722</v>
          </cell>
          <cell r="J1134">
            <v>10.44</v>
          </cell>
        </row>
        <row r="1135">
          <cell r="E1135" t="str">
            <v>17312017</v>
          </cell>
          <cell r="F1135">
            <v>13.22</v>
          </cell>
          <cell r="G1135">
            <v>15</v>
          </cell>
          <cell r="H1135">
            <v>0.71</v>
          </cell>
          <cell r="I1135" t="str">
            <v>M1722</v>
          </cell>
          <cell r="J1135">
            <v>11.07</v>
          </cell>
        </row>
        <row r="1136">
          <cell r="E1136" t="str">
            <v>17322022</v>
          </cell>
          <cell r="F1136">
            <v>11.36</v>
          </cell>
          <cell r="G1136">
            <v>13</v>
          </cell>
          <cell r="H1136">
            <v>0.12</v>
          </cell>
          <cell r="I1136" t="str">
            <v>M1721</v>
          </cell>
          <cell r="J1136">
            <v>27.7</v>
          </cell>
        </row>
        <row r="1137">
          <cell r="E1137" t="str">
            <v>17322021</v>
          </cell>
          <cell r="F1137">
            <v>11.45</v>
          </cell>
          <cell r="G1137">
            <v>13</v>
          </cell>
          <cell r="H1137">
            <v>0.46</v>
          </cell>
          <cell r="I1137" t="str">
            <v>M1721</v>
          </cell>
          <cell r="J1137">
            <v>47.6</v>
          </cell>
        </row>
        <row r="1138">
          <cell r="E1138" t="str">
            <v>17322020</v>
          </cell>
          <cell r="F1138">
            <v>11.56</v>
          </cell>
          <cell r="G1138">
            <v>13</v>
          </cell>
          <cell r="H1138">
            <v>0.91</v>
          </cell>
          <cell r="I1138" t="str">
            <v>M1721</v>
          </cell>
          <cell r="J1138">
            <v>24.47</v>
          </cell>
        </row>
        <row r="1139">
          <cell r="E1139" t="str">
            <v>17322019</v>
          </cell>
          <cell r="F1139">
            <v>10.7</v>
          </cell>
          <cell r="G1139">
            <v>13</v>
          </cell>
          <cell r="H1139">
            <v>0.59</v>
          </cell>
          <cell r="I1139" t="str">
            <v>M1721</v>
          </cell>
          <cell r="J1139">
            <v>27.68</v>
          </cell>
        </row>
        <row r="1140">
          <cell r="E1140" t="str">
            <v>17322018</v>
          </cell>
          <cell r="F1140">
            <v>10.119999999999999</v>
          </cell>
          <cell r="G1140">
            <v>13</v>
          </cell>
          <cell r="H1140">
            <v>0.16</v>
          </cell>
          <cell r="I1140" t="str">
            <v>M1721</v>
          </cell>
          <cell r="J1140">
            <v>10.07</v>
          </cell>
        </row>
        <row r="1141">
          <cell r="E1141" t="str">
            <v>17322017</v>
          </cell>
          <cell r="F1141">
            <v>9.8699999999999992</v>
          </cell>
          <cell r="G1141">
            <v>13</v>
          </cell>
          <cell r="H1141">
            <v>0.17</v>
          </cell>
          <cell r="I1141" t="str">
            <v>M1721</v>
          </cell>
          <cell r="J1141">
            <v>11.68</v>
          </cell>
        </row>
        <row r="1142">
          <cell r="E1142" t="str">
            <v>17332022</v>
          </cell>
          <cell r="F1142">
            <v>18.190000000000001</v>
          </cell>
          <cell r="G1142">
            <v>15</v>
          </cell>
          <cell r="H1142">
            <v>2.11</v>
          </cell>
          <cell r="I1142" t="str">
            <v>M1722</v>
          </cell>
          <cell r="J1142">
            <v>24.55</v>
          </cell>
        </row>
        <row r="1143">
          <cell r="E1143" t="str">
            <v>17332021</v>
          </cell>
          <cell r="F1143">
            <v>17.54</v>
          </cell>
          <cell r="G1143">
            <v>15</v>
          </cell>
          <cell r="H1143">
            <v>1.71</v>
          </cell>
          <cell r="I1143" t="str">
            <v>M1722</v>
          </cell>
          <cell r="J1143">
            <v>23.69</v>
          </cell>
        </row>
        <row r="1144">
          <cell r="E1144" t="str">
            <v>17332020</v>
          </cell>
          <cell r="F1144">
            <v>16.47</v>
          </cell>
          <cell r="G1144">
            <v>15</v>
          </cell>
          <cell r="H1144">
            <v>0.88</v>
          </cell>
          <cell r="I1144" t="str">
            <v>M1722</v>
          </cell>
          <cell r="J1144">
            <v>20.78</v>
          </cell>
        </row>
        <row r="1145">
          <cell r="E1145" t="str">
            <v>17332019</v>
          </cell>
          <cell r="F1145">
            <v>16.77</v>
          </cell>
          <cell r="G1145">
            <v>15</v>
          </cell>
          <cell r="H1145">
            <v>1.22</v>
          </cell>
          <cell r="I1145" t="str">
            <v>M1722</v>
          </cell>
          <cell r="J1145">
            <v>17.579999999999998</v>
          </cell>
        </row>
        <row r="1146">
          <cell r="E1146" t="str">
            <v>17332018</v>
          </cell>
          <cell r="F1146">
            <v>16.48</v>
          </cell>
          <cell r="G1146">
            <v>15</v>
          </cell>
          <cell r="H1146">
            <v>1.74</v>
          </cell>
          <cell r="I1146" t="str">
            <v>M1722</v>
          </cell>
          <cell r="J1146">
            <v>27.35</v>
          </cell>
        </row>
        <row r="1147">
          <cell r="E1147" t="str">
            <v>17332017</v>
          </cell>
          <cell r="F1147">
            <v>16.690000000000001</v>
          </cell>
          <cell r="G1147">
            <v>15</v>
          </cell>
          <cell r="H1147">
            <v>0.87</v>
          </cell>
          <cell r="I1147" t="str">
            <v>M1722</v>
          </cell>
          <cell r="J1147">
            <v>25.68</v>
          </cell>
        </row>
        <row r="1148">
          <cell r="E1148" t="str">
            <v>17342019</v>
          </cell>
          <cell r="F1148">
            <v>19.100000000000001</v>
          </cell>
          <cell r="G1148">
            <v>16</v>
          </cell>
          <cell r="H1148">
            <v>-0.89</v>
          </cell>
          <cell r="I1148" t="str">
            <v>M1722</v>
          </cell>
          <cell r="J1148">
            <v>15.88</v>
          </cell>
        </row>
        <row r="1149">
          <cell r="E1149" t="str">
            <v>17342020</v>
          </cell>
          <cell r="F1149">
            <v>18.739999999999998</v>
          </cell>
          <cell r="G1149">
            <v>16</v>
          </cell>
          <cell r="H1149">
            <v>-1.03</v>
          </cell>
          <cell r="I1149" t="str">
            <v>M1722</v>
          </cell>
          <cell r="J1149">
            <v>30.05</v>
          </cell>
        </row>
        <row r="1150">
          <cell r="E1150" t="str">
            <v>17342021</v>
          </cell>
          <cell r="F1150">
            <v>18.350000000000001</v>
          </cell>
          <cell r="G1150">
            <v>16</v>
          </cell>
          <cell r="H1150">
            <v>-1.21</v>
          </cell>
          <cell r="I1150" t="str">
            <v>M1722</v>
          </cell>
          <cell r="J1150">
            <v>27.22</v>
          </cell>
        </row>
        <row r="1151">
          <cell r="E1151" t="str">
            <v>17342022</v>
          </cell>
          <cell r="F1151">
            <v>19.18</v>
          </cell>
          <cell r="G1151">
            <v>16</v>
          </cell>
          <cell r="H1151">
            <v>0.98</v>
          </cell>
          <cell r="I1151" t="str">
            <v>M1722</v>
          </cell>
          <cell r="J1151">
            <v>30.03</v>
          </cell>
        </row>
        <row r="1152">
          <cell r="E1152" t="str">
            <v>17342018</v>
          </cell>
          <cell r="F1152">
            <v>20.41</v>
          </cell>
          <cell r="G1152">
            <v>16</v>
          </cell>
          <cell r="H1152">
            <v>-0.79</v>
          </cell>
          <cell r="I1152" t="str">
            <v>M1722</v>
          </cell>
          <cell r="J1152">
            <v>19.260000000000002</v>
          </cell>
        </row>
        <row r="1153">
          <cell r="E1153" t="str">
            <v>17342017</v>
          </cell>
          <cell r="F1153">
            <v>21.62</v>
          </cell>
          <cell r="G1153">
            <v>16</v>
          </cell>
          <cell r="H1153">
            <v>-0.54</v>
          </cell>
          <cell r="I1153" t="str">
            <v>M1722</v>
          </cell>
          <cell r="J1153">
            <v>22.7</v>
          </cell>
        </row>
        <row r="1154">
          <cell r="E1154" t="str">
            <v>17352022</v>
          </cell>
          <cell r="F1154">
            <v>15.05</v>
          </cell>
          <cell r="G1154">
            <v>15</v>
          </cell>
          <cell r="H1154">
            <v>0.35</v>
          </cell>
          <cell r="I1154" t="str">
            <v>M1721</v>
          </cell>
          <cell r="J1154">
            <v>14.95</v>
          </cell>
        </row>
        <row r="1155">
          <cell r="E1155" t="str">
            <v>17352021</v>
          </cell>
          <cell r="F1155">
            <v>14.41</v>
          </cell>
          <cell r="G1155">
            <v>15</v>
          </cell>
          <cell r="H1155">
            <v>0.1</v>
          </cell>
          <cell r="I1155" t="str">
            <v>M1721</v>
          </cell>
          <cell r="J1155">
            <v>17.47</v>
          </cell>
        </row>
        <row r="1156">
          <cell r="E1156" t="str">
            <v>17352020</v>
          </cell>
          <cell r="F1156">
            <v>14.94</v>
          </cell>
          <cell r="G1156">
            <v>15</v>
          </cell>
          <cell r="H1156">
            <v>1.05</v>
          </cell>
          <cell r="I1156" t="str">
            <v>M1721</v>
          </cell>
          <cell r="J1156">
            <v>15.76</v>
          </cell>
        </row>
        <row r="1157">
          <cell r="E1157" t="str">
            <v>17352019</v>
          </cell>
          <cell r="F1157">
            <v>14.74</v>
          </cell>
          <cell r="G1157">
            <v>15</v>
          </cell>
          <cell r="H1157">
            <v>1.18</v>
          </cell>
          <cell r="I1157" t="str">
            <v>M1721</v>
          </cell>
          <cell r="J1157">
            <v>14.44</v>
          </cell>
        </row>
        <row r="1158">
          <cell r="E1158" t="str">
            <v>17352018</v>
          </cell>
          <cell r="F1158">
            <v>13.9</v>
          </cell>
          <cell r="G1158">
            <v>15</v>
          </cell>
          <cell r="H1158">
            <v>0.1</v>
          </cell>
          <cell r="I1158" t="str">
            <v>M1721</v>
          </cell>
          <cell r="J1158">
            <v>13.77</v>
          </cell>
        </row>
        <row r="1159">
          <cell r="E1159" t="str">
            <v>17352017</v>
          </cell>
          <cell r="F1159">
            <v>14.22</v>
          </cell>
          <cell r="G1159">
            <v>15</v>
          </cell>
          <cell r="H1159">
            <v>0.63</v>
          </cell>
          <cell r="I1159" t="str">
            <v>M1721</v>
          </cell>
          <cell r="J1159">
            <v>13.07</v>
          </cell>
        </row>
        <row r="1160">
          <cell r="E1160" t="str">
            <v>17362022</v>
          </cell>
          <cell r="F1160">
            <v>31.23</v>
          </cell>
          <cell r="G1160">
            <v>17</v>
          </cell>
          <cell r="H1160">
            <v>1.5</v>
          </cell>
          <cell r="I1160" t="str">
            <v>M1722</v>
          </cell>
          <cell r="J1160">
            <v>66.2</v>
          </cell>
        </row>
        <row r="1161">
          <cell r="E1161" t="str">
            <v>17362021</v>
          </cell>
          <cell r="F1161">
            <v>30.9</v>
          </cell>
          <cell r="G1161">
            <v>17</v>
          </cell>
          <cell r="H1161">
            <v>0.26</v>
          </cell>
          <cell r="I1161" t="str">
            <v>M1722</v>
          </cell>
          <cell r="J1161">
            <v>53.63</v>
          </cell>
        </row>
        <row r="1162">
          <cell r="E1162" t="str">
            <v>17362020</v>
          </cell>
          <cell r="F1162">
            <v>33.86</v>
          </cell>
          <cell r="G1162">
            <v>17</v>
          </cell>
          <cell r="H1162">
            <v>2.42</v>
          </cell>
          <cell r="I1162" t="str">
            <v>M1722</v>
          </cell>
          <cell r="J1162">
            <v>83.16</v>
          </cell>
        </row>
        <row r="1163">
          <cell r="E1163" t="str">
            <v>17362019</v>
          </cell>
          <cell r="F1163">
            <v>30.09</v>
          </cell>
          <cell r="G1163">
            <v>17</v>
          </cell>
          <cell r="H1163">
            <v>4.18</v>
          </cell>
          <cell r="I1163" t="str">
            <v>M1722</v>
          </cell>
          <cell r="J1163">
            <v>47.94</v>
          </cell>
        </row>
        <row r="1164">
          <cell r="E1164" t="str">
            <v>17362018</v>
          </cell>
          <cell r="F1164">
            <v>27.73</v>
          </cell>
          <cell r="G1164">
            <v>17</v>
          </cell>
          <cell r="H1164">
            <v>1.3</v>
          </cell>
          <cell r="I1164" t="str">
            <v>M1722</v>
          </cell>
          <cell r="J1164">
            <v>38.520000000000003</v>
          </cell>
        </row>
        <row r="1165">
          <cell r="E1165" t="str">
            <v>17362017</v>
          </cell>
          <cell r="F1165">
            <v>26.87</v>
          </cell>
          <cell r="G1165">
            <v>17</v>
          </cell>
          <cell r="H1165">
            <v>0.63</v>
          </cell>
          <cell r="I1165" t="str">
            <v>M1722</v>
          </cell>
          <cell r="J1165">
            <v>30.61</v>
          </cell>
        </row>
        <row r="1166">
          <cell r="E1166" t="str">
            <v>17372022</v>
          </cell>
          <cell r="F1166">
            <v>33.31</v>
          </cell>
          <cell r="G1166">
            <v>16</v>
          </cell>
          <cell r="H1166">
            <v>2.15</v>
          </cell>
          <cell r="I1166" t="str">
            <v>M1200</v>
          </cell>
          <cell r="J1166">
            <v>32.01</v>
          </cell>
        </row>
        <row r="1167">
          <cell r="E1167" t="str">
            <v>17372021</v>
          </cell>
          <cell r="F1167">
            <v>32.57</v>
          </cell>
          <cell r="G1167">
            <v>16</v>
          </cell>
          <cell r="H1167">
            <v>2.0699999999999998</v>
          </cell>
          <cell r="I1167" t="str">
            <v>M1200</v>
          </cell>
          <cell r="J1167">
            <v>31.34</v>
          </cell>
        </row>
        <row r="1168">
          <cell r="E1168" t="str">
            <v>17372020</v>
          </cell>
          <cell r="F1168">
            <v>31.82</v>
          </cell>
          <cell r="G1168">
            <v>16</v>
          </cell>
          <cell r="H1168">
            <v>1.87</v>
          </cell>
          <cell r="I1168" t="str">
            <v>M1200</v>
          </cell>
          <cell r="J1168">
            <v>29.85</v>
          </cell>
        </row>
        <row r="1169">
          <cell r="E1169" t="str">
            <v>17372019</v>
          </cell>
          <cell r="F1169">
            <v>30.76</v>
          </cell>
          <cell r="G1169">
            <v>16</v>
          </cell>
          <cell r="H1169">
            <v>1.68</v>
          </cell>
          <cell r="I1169" t="str">
            <v>M1200</v>
          </cell>
          <cell r="J1169">
            <v>24.06</v>
          </cell>
        </row>
        <row r="1170">
          <cell r="E1170" t="str">
            <v>17372018</v>
          </cell>
          <cell r="F1170">
            <v>30.78</v>
          </cell>
          <cell r="G1170">
            <v>16</v>
          </cell>
          <cell r="H1170">
            <v>1.76</v>
          </cell>
          <cell r="I1170" t="str">
            <v>M1200</v>
          </cell>
          <cell r="J1170">
            <v>25.36</v>
          </cell>
        </row>
        <row r="1171">
          <cell r="E1171" t="str">
            <v>17372017</v>
          </cell>
          <cell r="F1171">
            <v>30.09</v>
          </cell>
          <cell r="G1171">
            <v>16</v>
          </cell>
          <cell r="H1171">
            <v>1.73</v>
          </cell>
          <cell r="I1171" t="str">
            <v>M1200</v>
          </cell>
          <cell r="J1171">
            <v>21.25</v>
          </cell>
        </row>
        <row r="1172">
          <cell r="E1172" t="str">
            <v>17422022</v>
          </cell>
          <cell r="F1172">
            <v>13.51</v>
          </cell>
          <cell r="G1172">
            <v>15</v>
          </cell>
          <cell r="H1172">
            <v>-1.23</v>
          </cell>
          <cell r="I1172" t="str">
            <v>M1721</v>
          </cell>
          <cell r="J1172">
            <v>15</v>
          </cell>
        </row>
        <row r="1173">
          <cell r="E1173" t="str">
            <v>17422021</v>
          </cell>
          <cell r="F1173">
            <v>17</v>
          </cell>
          <cell r="G1173">
            <v>15</v>
          </cell>
          <cell r="H1173">
            <v>0</v>
          </cell>
          <cell r="I1173" t="str">
            <v>M1721</v>
          </cell>
          <cell r="J1173">
            <v>18.82</v>
          </cell>
        </row>
        <row r="1174">
          <cell r="E1174" t="str">
            <v>17422020</v>
          </cell>
          <cell r="F1174">
            <v>11.99</v>
          </cell>
          <cell r="G1174">
            <v>14</v>
          </cell>
          <cell r="H1174">
            <v>0.02</v>
          </cell>
          <cell r="I1174" t="str">
            <v>M1721</v>
          </cell>
          <cell r="J1174">
            <v>15.33</v>
          </cell>
        </row>
        <row r="1175">
          <cell r="E1175" t="str">
            <v>17422019</v>
          </cell>
          <cell r="F1175">
            <v>12.46</v>
          </cell>
          <cell r="G1175">
            <v>14</v>
          </cell>
          <cell r="H1175">
            <v>0.8</v>
          </cell>
          <cell r="I1175" t="str">
            <v>M1721</v>
          </cell>
          <cell r="J1175">
            <v>16.579999999999998</v>
          </cell>
        </row>
        <row r="1176">
          <cell r="E1176" t="str">
            <v>17422018</v>
          </cell>
          <cell r="F1176">
            <v>10.48</v>
          </cell>
          <cell r="G1176">
            <v>14</v>
          </cell>
          <cell r="H1176">
            <v>-1.39</v>
          </cell>
          <cell r="I1176" t="str">
            <v>M1721</v>
          </cell>
          <cell r="J1176">
            <v>17.96</v>
          </cell>
        </row>
        <row r="1177">
          <cell r="E1177" t="str">
            <v>17422017</v>
          </cell>
          <cell r="F1177">
            <v>7.92</v>
          </cell>
          <cell r="G1177">
            <v>14</v>
          </cell>
          <cell r="H1177">
            <v>0</v>
          </cell>
          <cell r="I1177" t="str">
            <v>M1721</v>
          </cell>
          <cell r="J1177">
            <v>13.52</v>
          </cell>
        </row>
        <row r="1178">
          <cell r="E1178" t="str">
            <v>17522022</v>
          </cell>
          <cell r="F1178">
            <v>23.87</v>
          </cell>
          <cell r="G1178">
            <v>15</v>
          </cell>
          <cell r="H1178">
            <v>2.76</v>
          </cell>
          <cell r="I1178" t="str">
            <v>M1722</v>
          </cell>
          <cell r="J1178">
            <v>57.85</v>
          </cell>
        </row>
        <row r="1179">
          <cell r="E1179" t="str">
            <v>17522021</v>
          </cell>
          <cell r="F1179">
            <v>22.18</v>
          </cell>
          <cell r="G1179">
            <v>15</v>
          </cell>
          <cell r="H1179">
            <v>1.94</v>
          </cell>
          <cell r="I1179" t="str">
            <v>M1722</v>
          </cell>
          <cell r="J1179">
            <v>34.49</v>
          </cell>
        </row>
        <row r="1180">
          <cell r="E1180" t="str">
            <v>17522020</v>
          </cell>
          <cell r="F1180">
            <v>21.83</v>
          </cell>
          <cell r="G1180">
            <v>15</v>
          </cell>
          <cell r="H1180">
            <v>1.89</v>
          </cell>
          <cell r="I1180" t="str">
            <v>M1722</v>
          </cell>
          <cell r="J1180">
            <v>34.83</v>
          </cell>
        </row>
        <row r="1181">
          <cell r="E1181" t="str">
            <v>17522019</v>
          </cell>
          <cell r="F1181">
            <v>21.66</v>
          </cell>
          <cell r="G1181">
            <v>15</v>
          </cell>
          <cell r="H1181">
            <v>2.21</v>
          </cell>
          <cell r="I1181" t="str">
            <v>M1722</v>
          </cell>
          <cell r="J1181">
            <v>34.72</v>
          </cell>
        </row>
        <row r="1182">
          <cell r="E1182" t="str">
            <v>17522018</v>
          </cell>
          <cell r="F1182">
            <v>20.329999999999998</v>
          </cell>
          <cell r="G1182">
            <v>15</v>
          </cell>
          <cell r="H1182">
            <v>1.28</v>
          </cell>
          <cell r="I1182" t="str">
            <v>M1722</v>
          </cell>
          <cell r="J1182">
            <v>24.53</v>
          </cell>
        </row>
        <row r="1183">
          <cell r="E1183" t="str">
            <v>17522017</v>
          </cell>
          <cell r="F1183">
            <v>21.22</v>
          </cell>
          <cell r="G1183">
            <v>15</v>
          </cell>
          <cell r="H1183">
            <v>1.8</v>
          </cell>
          <cell r="I1183" t="str">
            <v>M1722</v>
          </cell>
          <cell r="J1183">
            <v>30.94</v>
          </cell>
        </row>
        <row r="1184">
          <cell r="E1184" t="str">
            <v>17602022</v>
          </cell>
          <cell r="F1184">
            <v>23.41</v>
          </cell>
          <cell r="G1184">
            <v>15</v>
          </cell>
          <cell r="H1184">
            <v>3.15</v>
          </cell>
          <cell r="I1184" t="str">
            <v>M1722</v>
          </cell>
          <cell r="J1184">
            <v>162.5</v>
          </cell>
        </row>
        <row r="1185">
          <cell r="E1185" t="str">
            <v>17602021</v>
          </cell>
          <cell r="F1185">
            <v>22.55</v>
          </cell>
          <cell r="G1185">
            <v>15</v>
          </cell>
          <cell r="H1185">
            <v>1.1399999999999999</v>
          </cell>
          <cell r="I1185" t="str">
            <v>M1722</v>
          </cell>
          <cell r="J1185">
            <v>104.42</v>
          </cell>
        </row>
        <row r="1186">
          <cell r="E1186" t="str">
            <v>17602020</v>
          </cell>
          <cell r="F1186">
            <v>16.16</v>
          </cell>
          <cell r="G1186">
            <v>15</v>
          </cell>
          <cell r="H1186">
            <v>0.28999999999999998</v>
          </cell>
          <cell r="I1186" t="str">
            <v>M1722</v>
          </cell>
          <cell r="J1186">
            <v>76.959999999999994</v>
          </cell>
        </row>
        <row r="1187">
          <cell r="E1187" t="str">
            <v>17602019</v>
          </cell>
          <cell r="F1187">
            <v>17.72</v>
          </cell>
          <cell r="G1187">
            <v>14</v>
          </cell>
          <cell r="H1187">
            <v>2.13</v>
          </cell>
          <cell r="I1187" t="str">
            <v>M1722</v>
          </cell>
          <cell r="J1187">
            <v>68.31</v>
          </cell>
        </row>
        <row r="1188">
          <cell r="E1188" t="str">
            <v>17602018</v>
          </cell>
          <cell r="F1188">
            <v>17.600000000000001</v>
          </cell>
          <cell r="G1188">
            <v>14</v>
          </cell>
          <cell r="H1188">
            <v>2.0699999999999998</v>
          </cell>
          <cell r="I1188" t="str">
            <v>M1722</v>
          </cell>
          <cell r="J1188">
            <v>101.86</v>
          </cell>
        </row>
        <row r="1189">
          <cell r="E1189" t="str">
            <v>17602017</v>
          </cell>
          <cell r="F1189">
            <v>12.26</v>
          </cell>
          <cell r="G1189">
            <v>14</v>
          </cell>
          <cell r="H1189">
            <v>1.32</v>
          </cell>
          <cell r="I1189" t="str">
            <v>M1721</v>
          </cell>
          <cell r="J1189">
            <v>92.19</v>
          </cell>
        </row>
        <row r="1190">
          <cell r="E1190" t="str">
            <v>17622022</v>
          </cell>
          <cell r="F1190">
            <v>41.17</v>
          </cell>
          <cell r="G1190">
            <v>15</v>
          </cell>
          <cell r="H1190">
            <v>5.9</v>
          </cell>
          <cell r="I1190" t="str">
            <v>M1722</v>
          </cell>
          <cell r="J1190">
            <v>77.400000000000006</v>
          </cell>
        </row>
        <row r="1191">
          <cell r="E1191" t="str">
            <v>17622021</v>
          </cell>
          <cell r="F1191">
            <v>37.32</v>
          </cell>
          <cell r="G1191">
            <v>15</v>
          </cell>
          <cell r="H1191">
            <v>5.13</v>
          </cell>
          <cell r="I1191" t="str">
            <v>M1722</v>
          </cell>
          <cell r="J1191">
            <v>50.84</v>
          </cell>
        </row>
        <row r="1192">
          <cell r="E1192" t="str">
            <v>17622020</v>
          </cell>
          <cell r="F1192">
            <v>32.22</v>
          </cell>
          <cell r="G1192">
            <v>15</v>
          </cell>
          <cell r="H1192">
            <v>2.33</v>
          </cell>
          <cell r="I1192" t="str">
            <v>M1722</v>
          </cell>
          <cell r="J1192">
            <v>54.79</v>
          </cell>
        </row>
        <row r="1193">
          <cell r="E1193" t="str">
            <v>17622019</v>
          </cell>
          <cell r="F1193">
            <v>25.98</v>
          </cell>
          <cell r="G1193">
            <v>15</v>
          </cell>
          <cell r="H1193">
            <v>1.53</v>
          </cell>
          <cell r="I1193" t="str">
            <v>M1722</v>
          </cell>
          <cell r="J1193">
            <v>29.44</v>
          </cell>
        </row>
        <row r="1194">
          <cell r="E1194" t="str">
            <v>17622018</v>
          </cell>
          <cell r="F1194">
            <v>25.58</v>
          </cell>
          <cell r="G1194">
            <v>15</v>
          </cell>
          <cell r="H1194">
            <v>0.38</v>
          </cell>
          <cell r="I1194" t="str">
            <v>M1722</v>
          </cell>
          <cell r="J1194">
            <v>22.06</v>
          </cell>
        </row>
        <row r="1195">
          <cell r="E1195" t="str">
            <v>17622017</v>
          </cell>
          <cell r="F1195">
            <v>23.48</v>
          </cell>
          <cell r="G1195">
            <v>15</v>
          </cell>
          <cell r="H1195">
            <v>0.56999999999999995</v>
          </cell>
          <cell r="I1195" t="str">
            <v>M1722</v>
          </cell>
          <cell r="J1195">
            <v>23.24</v>
          </cell>
        </row>
        <row r="1196">
          <cell r="E1196" t="str">
            <v>17732022</v>
          </cell>
          <cell r="F1196">
            <v>32.15</v>
          </cell>
          <cell r="G1196">
            <v>16</v>
          </cell>
          <cell r="H1196">
            <v>7.3</v>
          </cell>
          <cell r="I1196" t="str">
            <v>M1721</v>
          </cell>
          <cell r="J1196">
            <v>120.08</v>
          </cell>
        </row>
        <row r="1197">
          <cell r="E1197" t="str">
            <v>17732021</v>
          </cell>
          <cell r="F1197">
            <v>33.92</v>
          </cell>
          <cell r="G1197">
            <v>16</v>
          </cell>
          <cell r="H1197">
            <v>8.08</v>
          </cell>
          <cell r="I1197" t="str">
            <v>M1721</v>
          </cell>
          <cell r="J1197">
            <v>171.72</v>
          </cell>
        </row>
        <row r="1198">
          <cell r="E1198" t="str">
            <v>17732020</v>
          </cell>
          <cell r="F1198">
            <v>32.03</v>
          </cell>
          <cell r="G1198">
            <v>16</v>
          </cell>
          <cell r="H1198">
            <v>6.52</v>
          </cell>
          <cell r="I1198" t="str">
            <v>M1721</v>
          </cell>
          <cell r="J1198">
            <v>77.89</v>
          </cell>
        </row>
        <row r="1199">
          <cell r="E1199" t="str">
            <v>17732019</v>
          </cell>
          <cell r="F1199">
            <v>32.82</v>
          </cell>
          <cell r="G1199">
            <v>16</v>
          </cell>
          <cell r="H1199">
            <v>5.89</v>
          </cell>
          <cell r="I1199" t="str">
            <v>M1721</v>
          </cell>
          <cell r="J1199">
            <v>46.95</v>
          </cell>
        </row>
        <row r="1200">
          <cell r="E1200" t="str">
            <v>17732018</v>
          </cell>
          <cell r="F1200">
            <v>32.06</v>
          </cell>
          <cell r="G1200">
            <v>16</v>
          </cell>
          <cell r="H1200">
            <v>6.2</v>
          </cell>
          <cell r="I1200" t="str">
            <v>M1721</v>
          </cell>
          <cell r="J1200">
            <v>47.58</v>
          </cell>
        </row>
        <row r="1201">
          <cell r="E1201" t="str">
            <v>17732017</v>
          </cell>
          <cell r="F1201">
            <v>30.02</v>
          </cell>
          <cell r="G1201">
            <v>16</v>
          </cell>
          <cell r="H1201">
            <v>5.85</v>
          </cell>
          <cell r="I1201" t="str">
            <v>M1721</v>
          </cell>
          <cell r="J1201">
            <v>42.02</v>
          </cell>
        </row>
        <row r="1202">
          <cell r="E1202" t="str">
            <v>17762022</v>
          </cell>
          <cell r="F1202">
            <v>15.85</v>
          </cell>
          <cell r="G1202">
            <v>14</v>
          </cell>
          <cell r="H1202">
            <v>0.31</v>
          </cell>
          <cell r="I1202" t="str">
            <v>M1721</v>
          </cell>
          <cell r="J1202">
            <v>17.350000000000001</v>
          </cell>
        </row>
        <row r="1203">
          <cell r="E1203" t="str">
            <v>17762021</v>
          </cell>
          <cell r="F1203">
            <v>16.62</v>
          </cell>
          <cell r="G1203">
            <v>14</v>
          </cell>
          <cell r="H1203">
            <v>0.7</v>
          </cell>
          <cell r="I1203" t="str">
            <v>M1721</v>
          </cell>
          <cell r="J1203">
            <v>20.63</v>
          </cell>
        </row>
        <row r="1204">
          <cell r="E1204" t="str">
            <v>17762020</v>
          </cell>
          <cell r="F1204">
            <v>15.62</v>
          </cell>
          <cell r="G1204">
            <v>14</v>
          </cell>
          <cell r="H1204">
            <v>0.79</v>
          </cell>
          <cell r="I1204" t="str">
            <v>M1721</v>
          </cell>
          <cell r="J1204">
            <v>15.31</v>
          </cell>
        </row>
        <row r="1205">
          <cell r="E1205" t="str">
            <v>17762019</v>
          </cell>
          <cell r="F1205">
            <v>15.9</v>
          </cell>
          <cell r="G1205">
            <v>14</v>
          </cell>
          <cell r="H1205">
            <v>1.03</v>
          </cell>
          <cell r="I1205" t="str">
            <v>M1721</v>
          </cell>
          <cell r="J1205">
            <v>15.29</v>
          </cell>
        </row>
        <row r="1206">
          <cell r="E1206" t="str">
            <v>17762018</v>
          </cell>
          <cell r="F1206">
            <v>16.190000000000001</v>
          </cell>
          <cell r="G1206">
            <v>14</v>
          </cell>
          <cell r="H1206">
            <v>-0.37</v>
          </cell>
          <cell r="I1206" t="str">
            <v>M1721</v>
          </cell>
          <cell r="J1206">
            <v>13.58</v>
          </cell>
        </row>
        <row r="1207">
          <cell r="E1207" t="str">
            <v>17762017</v>
          </cell>
          <cell r="F1207">
            <v>18.47</v>
          </cell>
          <cell r="G1207">
            <v>15</v>
          </cell>
          <cell r="H1207">
            <v>1.81</v>
          </cell>
          <cell r="I1207" t="str">
            <v>M1721</v>
          </cell>
          <cell r="J1207">
            <v>15.93</v>
          </cell>
        </row>
        <row r="1208">
          <cell r="E1208" t="str">
            <v>17772022</v>
          </cell>
          <cell r="F1208">
            <v>49.32</v>
          </cell>
          <cell r="G1208">
            <v>15</v>
          </cell>
          <cell r="H1208">
            <v>6.77</v>
          </cell>
          <cell r="I1208" t="str">
            <v>M1722</v>
          </cell>
          <cell r="J1208">
            <v>80.27</v>
          </cell>
        </row>
        <row r="1209">
          <cell r="E1209" t="str">
            <v>17772021</v>
          </cell>
          <cell r="F1209">
            <v>49.51</v>
          </cell>
          <cell r="G1209">
            <v>15</v>
          </cell>
          <cell r="H1209">
            <v>4.4400000000000004</v>
          </cell>
          <cell r="I1209" t="str">
            <v>M1722</v>
          </cell>
          <cell r="J1209">
            <v>61.71</v>
          </cell>
        </row>
        <row r="1210">
          <cell r="E1210" t="str">
            <v>17772020</v>
          </cell>
          <cell r="F1210">
            <v>41.27</v>
          </cell>
          <cell r="G1210">
            <v>14</v>
          </cell>
          <cell r="H1210">
            <v>6.18</v>
          </cell>
          <cell r="I1210" t="str">
            <v>M1722</v>
          </cell>
          <cell r="J1210">
            <v>82.41</v>
          </cell>
        </row>
        <row r="1211">
          <cell r="E1211" t="str">
            <v>17772019</v>
          </cell>
          <cell r="F1211">
            <v>38.590000000000003</v>
          </cell>
          <cell r="G1211">
            <v>14</v>
          </cell>
          <cell r="H1211">
            <v>5.3</v>
          </cell>
          <cell r="I1211" t="str">
            <v>M1722</v>
          </cell>
          <cell r="J1211">
            <v>57.75</v>
          </cell>
        </row>
        <row r="1212">
          <cell r="E1212" t="str">
            <v>17772018</v>
          </cell>
          <cell r="F1212">
            <v>36.56</v>
          </cell>
          <cell r="G1212">
            <v>14</v>
          </cell>
          <cell r="H1212">
            <v>5.16</v>
          </cell>
          <cell r="I1212" t="str">
            <v>M1722</v>
          </cell>
          <cell r="J1212">
            <v>61</v>
          </cell>
        </row>
        <row r="1213">
          <cell r="E1213" t="str">
            <v>17772017</v>
          </cell>
          <cell r="F1213">
            <v>33.14</v>
          </cell>
          <cell r="G1213">
            <v>14</v>
          </cell>
          <cell r="H1213">
            <v>1.99</v>
          </cell>
          <cell r="I1213" t="str">
            <v>M1722</v>
          </cell>
          <cell r="J1213">
            <v>56.28</v>
          </cell>
        </row>
        <row r="1214">
          <cell r="E1214" t="str">
            <v>17812022</v>
          </cell>
          <cell r="F1214">
            <v>7.86</v>
          </cell>
          <cell r="G1214">
            <v>14</v>
          </cell>
          <cell r="H1214">
            <v>-0.4</v>
          </cell>
          <cell r="I1214" t="str">
            <v>M1722</v>
          </cell>
          <cell r="J1214">
            <v>15.2</v>
          </cell>
        </row>
        <row r="1215">
          <cell r="E1215" t="str">
            <v>17812021</v>
          </cell>
          <cell r="F1215">
            <v>7.98</v>
          </cell>
          <cell r="G1215">
            <v>14</v>
          </cell>
          <cell r="H1215">
            <v>-1.32</v>
          </cell>
          <cell r="I1215" t="str">
            <v>M1722</v>
          </cell>
          <cell r="J1215">
            <v>15</v>
          </cell>
        </row>
        <row r="1216">
          <cell r="E1216" t="str">
            <v>17812020</v>
          </cell>
          <cell r="F1216">
            <v>9.3000000000000007</v>
          </cell>
          <cell r="G1216">
            <v>14</v>
          </cell>
          <cell r="H1216">
            <v>-1.56</v>
          </cell>
          <cell r="I1216" t="str">
            <v>M1722</v>
          </cell>
          <cell r="J1216">
            <v>22.2</v>
          </cell>
        </row>
        <row r="1217">
          <cell r="E1217" t="str">
            <v>17812019</v>
          </cell>
          <cell r="F1217">
            <v>5.61</v>
          </cell>
          <cell r="G1217">
            <v>13</v>
          </cell>
          <cell r="H1217">
            <v>-1.61</v>
          </cell>
          <cell r="I1217" t="str">
            <v>M1722</v>
          </cell>
          <cell r="J1217">
            <v>9.9499999999999993</v>
          </cell>
        </row>
        <row r="1218">
          <cell r="E1218" t="str">
            <v>17812018</v>
          </cell>
          <cell r="F1218">
            <v>7.4</v>
          </cell>
          <cell r="G1218">
            <v>13</v>
          </cell>
          <cell r="H1218">
            <v>-0.81</v>
          </cell>
          <cell r="I1218" t="str">
            <v>M1722</v>
          </cell>
          <cell r="J1218">
            <v>10.9</v>
          </cell>
        </row>
        <row r="1219">
          <cell r="E1219" t="str">
            <v>17812017</v>
          </cell>
          <cell r="F1219">
            <v>8.2899999999999991</v>
          </cell>
          <cell r="G1219">
            <v>13</v>
          </cell>
          <cell r="H1219">
            <v>-1.42</v>
          </cell>
          <cell r="I1219" t="str">
            <v>M1722</v>
          </cell>
          <cell r="J1219">
            <v>16.100000000000001</v>
          </cell>
        </row>
        <row r="1220">
          <cell r="E1220" t="str">
            <v>17832022</v>
          </cell>
          <cell r="F1220">
            <v>15.3</v>
          </cell>
          <cell r="G1220">
            <v>14</v>
          </cell>
          <cell r="H1220">
            <v>1.63</v>
          </cell>
          <cell r="I1220" t="str">
            <v>M1722</v>
          </cell>
          <cell r="J1220">
            <v>52.59</v>
          </cell>
        </row>
        <row r="1221">
          <cell r="E1221" t="str">
            <v>17832021</v>
          </cell>
          <cell r="F1221">
            <v>14.83</v>
          </cell>
          <cell r="G1221">
            <v>14</v>
          </cell>
          <cell r="H1221">
            <v>1.1399999999999999</v>
          </cell>
          <cell r="I1221" t="str">
            <v>M1722</v>
          </cell>
          <cell r="J1221">
            <v>37.29</v>
          </cell>
        </row>
        <row r="1222">
          <cell r="E1222" t="str">
            <v>17832020</v>
          </cell>
          <cell r="F1222">
            <v>12.38</v>
          </cell>
          <cell r="G1222">
            <v>14</v>
          </cell>
          <cell r="H1222">
            <v>0.91</v>
          </cell>
          <cell r="I1222" t="str">
            <v>M1722</v>
          </cell>
          <cell r="J1222">
            <v>26.98</v>
          </cell>
        </row>
        <row r="1223">
          <cell r="E1223" t="str">
            <v>17832019</v>
          </cell>
          <cell r="F1223">
            <v>12.26</v>
          </cell>
          <cell r="G1223">
            <v>14</v>
          </cell>
          <cell r="H1223">
            <v>0.87</v>
          </cell>
          <cell r="I1223" t="str">
            <v>M1722</v>
          </cell>
          <cell r="J1223">
            <v>13.27</v>
          </cell>
        </row>
        <row r="1224">
          <cell r="E1224" t="str">
            <v>17832018</v>
          </cell>
          <cell r="F1224">
            <v>11.9</v>
          </cell>
          <cell r="G1224">
            <v>14</v>
          </cell>
          <cell r="H1224">
            <v>0.81</v>
          </cell>
          <cell r="I1224" t="str">
            <v>M1722</v>
          </cell>
          <cell r="J1224">
            <v>22.67</v>
          </cell>
        </row>
        <row r="1225">
          <cell r="E1225" t="str">
            <v>17832017</v>
          </cell>
          <cell r="F1225">
            <v>11.24</v>
          </cell>
          <cell r="G1225">
            <v>14</v>
          </cell>
          <cell r="H1225">
            <v>0.2</v>
          </cell>
          <cell r="I1225" t="str">
            <v>M1722</v>
          </cell>
          <cell r="J1225">
            <v>20.190000000000001</v>
          </cell>
        </row>
        <row r="1226">
          <cell r="E1226" t="str">
            <v>17842020</v>
          </cell>
          <cell r="F1226">
            <v>25.98</v>
          </cell>
          <cell r="G1226">
            <v>14</v>
          </cell>
          <cell r="H1226">
            <v>0.11</v>
          </cell>
          <cell r="I1226" t="str">
            <v>M1722</v>
          </cell>
          <cell r="J1226">
            <v>38.67</v>
          </cell>
        </row>
        <row r="1227">
          <cell r="E1227" t="str">
            <v>17842021</v>
          </cell>
          <cell r="F1227">
            <v>26.51</v>
          </cell>
          <cell r="G1227">
            <v>14</v>
          </cell>
          <cell r="H1227">
            <v>0.65</v>
          </cell>
          <cell r="I1227" t="str">
            <v>M1722</v>
          </cell>
          <cell r="J1227">
            <v>36.57</v>
          </cell>
        </row>
        <row r="1228">
          <cell r="E1228" t="str">
            <v>17842022</v>
          </cell>
          <cell r="F1228">
            <v>26.69</v>
          </cell>
          <cell r="G1228">
            <v>14</v>
          </cell>
          <cell r="H1228">
            <v>1.19</v>
          </cell>
          <cell r="I1228" t="str">
            <v>M1722</v>
          </cell>
          <cell r="J1228">
            <v>46.44</v>
          </cell>
        </row>
        <row r="1229">
          <cell r="E1229" t="str">
            <v>17842019</v>
          </cell>
          <cell r="F1229">
            <v>26.34</v>
          </cell>
          <cell r="G1229">
            <v>14</v>
          </cell>
          <cell r="H1229">
            <v>0.38</v>
          </cell>
          <cell r="I1229" t="str">
            <v>M1722</v>
          </cell>
          <cell r="J1229">
            <v>26.99</v>
          </cell>
        </row>
        <row r="1230">
          <cell r="E1230" t="str">
            <v>17842018</v>
          </cell>
          <cell r="F1230">
            <v>27.01</v>
          </cell>
          <cell r="G1230">
            <v>14</v>
          </cell>
          <cell r="H1230">
            <v>0.79</v>
          </cell>
          <cell r="I1230" t="str">
            <v>M1722</v>
          </cell>
          <cell r="J1230">
            <v>33.71</v>
          </cell>
        </row>
        <row r="1231">
          <cell r="E1231" t="str">
            <v>17842017</v>
          </cell>
          <cell r="F1231">
            <v>27.6</v>
          </cell>
          <cell r="G1231">
            <v>14</v>
          </cell>
          <cell r="H1231">
            <v>0.01</v>
          </cell>
          <cell r="I1231" t="str">
            <v>M1722</v>
          </cell>
          <cell r="J1231">
            <v>26.33</v>
          </cell>
        </row>
        <row r="1232">
          <cell r="E1232" t="str">
            <v>17852022</v>
          </cell>
          <cell r="F1232">
            <v>22.11</v>
          </cell>
          <cell r="G1232">
            <v>17</v>
          </cell>
          <cell r="H1232">
            <v>2.16</v>
          </cell>
          <cell r="I1232" t="str">
            <v>M2331</v>
          </cell>
          <cell r="J1232">
            <v>35.11</v>
          </cell>
        </row>
        <row r="1233">
          <cell r="E1233" t="str">
            <v>17852021</v>
          </cell>
          <cell r="F1233">
            <v>20.95</v>
          </cell>
          <cell r="G1233">
            <v>17</v>
          </cell>
          <cell r="H1233">
            <v>2.06</v>
          </cell>
          <cell r="I1233" t="str">
            <v>M2331</v>
          </cell>
          <cell r="J1233">
            <v>47.22</v>
          </cell>
        </row>
        <row r="1234">
          <cell r="E1234" t="str">
            <v>17852020</v>
          </cell>
          <cell r="F1234">
            <v>17.07</v>
          </cell>
          <cell r="G1234">
            <v>17</v>
          </cell>
          <cell r="H1234">
            <v>2.34</v>
          </cell>
          <cell r="I1234" t="str">
            <v>M2331</v>
          </cell>
          <cell r="J1234">
            <v>40.81</v>
          </cell>
        </row>
        <row r="1235">
          <cell r="E1235" t="str">
            <v>17852019</v>
          </cell>
          <cell r="F1235">
            <v>16.05</v>
          </cell>
          <cell r="G1235">
            <v>17</v>
          </cell>
          <cell r="H1235">
            <v>2.4700000000000002</v>
          </cell>
          <cell r="I1235" t="str">
            <v>M2331</v>
          </cell>
          <cell r="J1235">
            <v>13.66</v>
          </cell>
        </row>
        <row r="1236">
          <cell r="E1236" t="str">
            <v>17852018</v>
          </cell>
          <cell r="F1236">
            <v>12.98</v>
          </cell>
          <cell r="G1236">
            <v>17</v>
          </cell>
          <cell r="H1236">
            <v>0.28999999999999998</v>
          </cell>
          <cell r="I1236" t="str">
            <v>M2331</v>
          </cell>
          <cell r="J1236">
            <v>15.83</v>
          </cell>
        </row>
        <row r="1237">
          <cell r="E1237" t="str">
            <v>17852017</v>
          </cell>
          <cell r="F1237">
            <v>11.5</v>
          </cell>
          <cell r="G1237">
            <v>17</v>
          </cell>
          <cell r="H1237">
            <v>0.89</v>
          </cell>
          <cell r="I1237" t="str">
            <v>M2331</v>
          </cell>
          <cell r="J1237">
            <v>18.809999999999999</v>
          </cell>
        </row>
        <row r="1238">
          <cell r="E1238" t="str">
            <v>17862022</v>
          </cell>
          <cell r="F1238">
            <v>22.83</v>
          </cell>
          <cell r="G1238">
            <v>15</v>
          </cell>
          <cell r="H1238">
            <v>1.65</v>
          </cell>
          <cell r="I1238" t="str">
            <v>M1722</v>
          </cell>
          <cell r="J1238">
            <v>64.430000000000007</v>
          </cell>
        </row>
        <row r="1239">
          <cell r="E1239" t="str">
            <v>17862021</v>
          </cell>
          <cell r="F1239">
            <v>21.9</v>
          </cell>
          <cell r="G1239">
            <v>15</v>
          </cell>
          <cell r="H1239">
            <v>1.54</v>
          </cell>
          <cell r="I1239" t="str">
            <v>M1722</v>
          </cell>
          <cell r="J1239">
            <v>40.090000000000003</v>
          </cell>
        </row>
        <row r="1240">
          <cell r="E1240" t="str">
            <v>17862020</v>
          </cell>
          <cell r="F1240">
            <v>23.02</v>
          </cell>
          <cell r="G1240">
            <v>14</v>
          </cell>
          <cell r="H1240">
            <v>2.0299999999999998</v>
          </cell>
          <cell r="I1240" t="str">
            <v>M1722</v>
          </cell>
          <cell r="J1240">
            <v>51.73</v>
          </cell>
        </row>
        <row r="1241">
          <cell r="E1241" t="str">
            <v>17862019</v>
          </cell>
          <cell r="F1241">
            <v>23.42</v>
          </cell>
          <cell r="G1241">
            <v>14</v>
          </cell>
          <cell r="H1241">
            <v>2.11</v>
          </cell>
          <cell r="I1241" t="str">
            <v>M1722</v>
          </cell>
          <cell r="J1241">
            <v>36.47</v>
          </cell>
        </row>
        <row r="1242">
          <cell r="E1242" t="str">
            <v>17862018</v>
          </cell>
          <cell r="F1242">
            <v>20.3</v>
          </cell>
          <cell r="G1242">
            <v>14</v>
          </cell>
          <cell r="H1242">
            <v>1.64</v>
          </cell>
          <cell r="I1242" t="str">
            <v>M1722</v>
          </cell>
          <cell r="J1242">
            <v>55.9</v>
          </cell>
        </row>
        <row r="1243">
          <cell r="E1243" t="str">
            <v>17862017</v>
          </cell>
          <cell r="F1243">
            <v>17.09</v>
          </cell>
          <cell r="G1243">
            <v>14</v>
          </cell>
          <cell r="H1243">
            <v>0.36</v>
          </cell>
          <cell r="I1243" t="str">
            <v>M1722</v>
          </cell>
          <cell r="J1243">
            <v>64.67</v>
          </cell>
        </row>
        <row r="1244">
          <cell r="E1244" t="str">
            <v>17882022</v>
          </cell>
          <cell r="F1244">
            <v>60.2</v>
          </cell>
          <cell r="G1244">
            <v>15</v>
          </cell>
          <cell r="H1244">
            <v>9.34</v>
          </cell>
          <cell r="I1244" t="str">
            <v>M1722</v>
          </cell>
          <cell r="J1244">
            <v>137.62</v>
          </cell>
        </row>
        <row r="1245">
          <cell r="E1245" t="str">
            <v>17882021</v>
          </cell>
          <cell r="F1245">
            <v>57.56</v>
          </cell>
          <cell r="G1245">
            <v>15</v>
          </cell>
          <cell r="H1245">
            <v>8.75</v>
          </cell>
          <cell r="I1245" t="str">
            <v>M1722</v>
          </cell>
          <cell r="J1245">
            <v>132.5</v>
          </cell>
        </row>
        <row r="1246">
          <cell r="E1246" t="str">
            <v>17882020</v>
          </cell>
          <cell r="F1246">
            <v>53.53</v>
          </cell>
          <cell r="G1246">
            <v>15</v>
          </cell>
          <cell r="H1246">
            <v>8.24</v>
          </cell>
          <cell r="I1246" t="str">
            <v>M1722</v>
          </cell>
          <cell r="J1246">
            <v>111.14</v>
          </cell>
        </row>
        <row r="1247">
          <cell r="E1247" t="str">
            <v>17882019</v>
          </cell>
          <cell r="F1247">
            <v>49.57</v>
          </cell>
          <cell r="G1247">
            <v>15</v>
          </cell>
          <cell r="H1247">
            <v>6.77</v>
          </cell>
          <cell r="I1247" t="str">
            <v>M1722</v>
          </cell>
          <cell r="J1247">
            <v>81.099999999999994</v>
          </cell>
        </row>
        <row r="1248">
          <cell r="E1248" t="str">
            <v>17882018</v>
          </cell>
          <cell r="F1248">
            <v>46.89</v>
          </cell>
          <cell r="G1248">
            <v>15</v>
          </cell>
          <cell r="H1248">
            <v>6.72</v>
          </cell>
          <cell r="I1248" t="str">
            <v>M1722</v>
          </cell>
          <cell r="J1248">
            <v>80.42</v>
          </cell>
        </row>
        <row r="1249">
          <cell r="E1249" t="str">
            <v>17882017</v>
          </cell>
          <cell r="F1249">
            <v>46.43</v>
          </cell>
          <cell r="G1249">
            <v>15</v>
          </cell>
          <cell r="H1249">
            <v>7.19</v>
          </cell>
          <cell r="I1249" t="str">
            <v>M1722</v>
          </cell>
          <cell r="J1249">
            <v>75.47</v>
          </cell>
        </row>
        <row r="1250">
          <cell r="E1250" t="str">
            <v>17892022</v>
          </cell>
          <cell r="F1250">
            <v>13.22</v>
          </cell>
          <cell r="G1250">
            <v>16</v>
          </cell>
          <cell r="H1250">
            <v>0.49</v>
          </cell>
          <cell r="I1250" t="str">
            <v>M1722</v>
          </cell>
          <cell r="J1250">
            <v>25.68</v>
          </cell>
        </row>
        <row r="1251">
          <cell r="E1251" t="str">
            <v>17892021</v>
          </cell>
          <cell r="F1251">
            <v>13.29</v>
          </cell>
          <cell r="G1251">
            <v>16</v>
          </cell>
          <cell r="H1251">
            <v>0.31</v>
          </cell>
          <cell r="I1251" t="str">
            <v>M1722</v>
          </cell>
          <cell r="J1251">
            <v>22.58</v>
          </cell>
        </row>
        <row r="1252">
          <cell r="E1252" t="str">
            <v>17892020</v>
          </cell>
          <cell r="F1252">
            <v>13.32</v>
          </cell>
          <cell r="G1252">
            <v>16</v>
          </cell>
          <cell r="H1252">
            <v>0.35</v>
          </cell>
          <cell r="I1252" t="str">
            <v>M1722</v>
          </cell>
          <cell r="J1252">
            <v>24.83</v>
          </cell>
        </row>
        <row r="1253">
          <cell r="E1253" t="str">
            <v>17892019</v>
          </cell>
          <cell r="F1253">
            <v>12.98</v>
          </cell>
          <cell r="G1253">
            <v>16</v>
          </cell>
          <cell r="H1253">
            <v>0.28000000000000003</v>
          </cell>
          <cell r="I1253" t="str">
            <v>M1722</v>
          </cell>
          <cell r="J1253">
            <v>24.68</v>
          </cell>
        </row>
        <row r="1254">
          <cell r="E1254" t="str">
            <v>17892018</v>
          </cell>
          <cell r="F1254">
            <v>13.33</v>
          </cell>
          <cell r="G1254">
            <v>16</v>
          </cell>
          <cell r="H1254">
            <v>0.57999999999999996</v>
          </cell>
          <cell r="I1254" t="str">
            <v>M1722</v>
          </cell>
          <cell r="J1254">
            <v>24.39</v>
          </cell>
        </row>
        <row r="1255">
          <cell r="E1255" t="str">
            <v>17892017</v>
          </cell>
          <cell r="F1255">
            <v>13.17</v>
          </cell>
          <cell r="G1255">
            <v>16</v>
          </cell>
          <cell r="H1255">
            <v>0.52</v>
          </cell>
          <cell r="I1255" t="str">
            <v>M1722</v>
          </cell>
          <cell r="J1255">
            <v>31.25</v>
          </cell>
        </row>
        <row r="1256">
          <cell r="E1256" t="str">
            <v>17952022</v>
          </cell>
          <cell r="F1256">
            <v>52.81</v>
          </cell>
          <cell r="G1256">
            <v>17</v>
          </cell>
          <cell r="H1256">
            <v>10.4</v>
          </cell>
          <cell r="I1256" t="str">
            <v>M1722</v>
          </cell>
          <cell r="J1256">
            <v>248.08</v>
          </cell>
        </row>
        <row r="1257">
          <cell r="E1257" t="str">
            <v>17952021</v>
          </cell>
          <cell r="F1257">
            <v>42.12</v>
          </cell>
          <cell r="G1257">
            <v>17</v>
          </cell>
          <cell r="H1257">
            <v>5.35</v>
          </cell>
          <cell r="I1257" t="str">
            <v>M1722</v>
          </cell>
          <cell r="J1257">
            <v>131.97999999999999</v>
          </cell>
        </row>
        <row r="1258">
          <cell r="E1258" t="str">
            <v>17952020</v>
          </cell>
          <cell r="F1258">
            <v>35.64</v>
          </cell>
          <cell r="G1258">
            <v>17</v>
          </cell>
          <cell r="H1258">
            <v>4.22</v>
          </cell>
          <cell r="I1258" t="str">
            <v>M1722</v>
          </cell>
          <cell r="J1258">
            <v>75.430000000000007</v>
          </cell>
        </row>
        <row r="1259">
          <cell r="E1259" t="str">
            <v>17952019</v>
          </cell>
          <cell r="F1259">
            <v>31.75</v>
          </cell>
          <cell r="G1259">
            <v>17</v>
          </cell>
          <cell r="H1259">
            <v>3.19</v>
          </cell>
          <cell r="I1259" t="str">
            <v>M1722</v>
          </cell>
          <cell r="J1259">
            <v>58.44</v>
          </cell>
        </row>
        <row r="1260">
          <cell r="E1260" t="str">
            <v>17952018</v>
          </cell>
          <cell r="F1260">
            <v>32.24</v>
          </cell>
          <cell r="G1260">
            <v>17</v>
          </cell>
          <cell r="H1260">
            <v>0.53</v>
          </cell>
          <cell r="I1260" t="str">
            <v>M1722</v>
          </cell>
          <cell r="J1260">
            <v>117.95</v>
          </cell>
        </row>
        <row r="1261">
          <cell r="E1261" t="str">
            <v>17952017</v>
          </cell>
          <cell r="F1261">
            <v>32.1</v>
          </cell>
          <cell r="G1261">
            <v>17</v>
          </cell>
          <cell r="H1261">
            <v>0.28000000000000003</v>
          </cell>
          <cell r="I1261" t="str">
            <v>M1722</v>
          </cell>
          <cell r="J1261">
            <v>53.59</v>
          </cell>
        </row>
        <row r="1262">
          <cell r="E1262" t="str">
            <v>17962022</v>
          </cell>
          <cell r="F1262">
            <v>20.04</v>
          </cell>
          <cell r="G1262">
            <v>14</v>
          </cell>
          <cell r="H1262">
            <v>2.27</v>
          </cell>
          <cell r="I1262" t="str">
            <v>M1200</v>
          </cell>
          <cell r="J1262">
            <v>92.49</v>
          </cell>
        </row>
        <row r="1263">
          <cell r="E1263" t="str">
            <v>17962021</v>
          </cell>
          <cell r="F1263">
            <v>18.329999999999998</v>
          </cell>
          <cell r="G1263">
            <v>14</v>
          </cell>
          <cell r="H1263">
            <v>1.41</v>
          </cell>
          <cell r="I1263" t="str">
            <v>M1200</v>
          </cell>
          <cell r="J1263">
            <v>43.29</v>
          </cell>
        </row>
        <row r="1264">
          <cell r="E1264" t="str">
            <v>17962020</v>
          </cell>
          <cell r="F1264">
            <v>14.2</v>
          </cell>
          <cell r="G1264">
            <v>14</v>
          </cell>
          <cell r="H1264">
            <v>0.15</v>
          </cell>
          <cell r="I1264" t="str">
            <v>M1200</v>
          </cell>
          <cell r="J1264">
            <v>32.54</v>
          </cell>
        </row>
        <row r="1265">
          <cell r="E1265" t="str">
            <v>17962019</v>
          </cell>
          <cell r="F1265">
            <v>13.97</v>
          </cell>
          <cell r="G1265">
            <v>14</v>
          </cell>
          <cell r="H1265">
            <v>-0.97</v>
          </cell>
          <cell r="I1265" t="str">
            <v>M1200</v>
          </cell>
          <cell r="J1265">
            <v>18.239999999999998</v>
          </cell>
        </row>
        <row r="1266">
          <cell r="E1266" t="str">
            <v>17962018</v>
          </cell>
          <cell r="F1266">
            <v>14.99</v>
          </cell>
          <cell r="G1266">
            <v>13</v>
          </cell>
          <cell r="H1266">
            <v>0.37</v>
          </cell>
          <cell r="I1266" t="str">
            <v>M1200</v>
          </cell>
          <cell r="J1266">
            <v>39.71</v>
          </cell>
        </row>
        <row r="1267">
          <cell r="E1267" t="str">
            <v>17962017</v>
          </cell>
          <cell r="F1267">
            <v>12.62</v>
          </cell>
          <cell r="G1267">
            <v>13</v>
          </cell>
          <cell r="H1267">
            <v>1.1299999999999999</v>
          </cell>
          <cell r="I1267" t="str">
            <v>M1200</v>
          </cell>
          <cell r="J1267">
            <v>58.07</v>
          </cell>
        </row>
        <row r="1268">
          <cell r="E1268" t="str">
            <v>17992022</v>
          </cell>
          <cell r="F1268">
            <v>6.74</v>
          </cell>
          <cell r="G1268">
            <v>14</v>
          </cell>
          <cell r="H1268">
            <v>-1.47</v>
          </cell>
          <cell r="I1268" t="str">
            <v>M1722</v>
          </cell>
          <cell r="J1268">
            <v>19.95</v>
          </cell>
        </row>
        <row r="1269">
          <cell r="E1269" t="str">
            <v>17992021</v>
          </cell>
          <cell r="F1269">
            <v>5.58</v>
          </cell>
          <cell r="G1269">
            <v>14</v>
          </cell>
          <cell r="H1269">
            <v>-1.05</v>
          </cell>
          <cell r="I1269" t="str">
            <v>M1722</v>
          </cell>
          <cell r="J1269">
            <v>20.14</v>
          </cell>
        </row>
        <row r="1270">
          <cell r="E1270" t="str">
            <v>17992020</v>
          </cell>
          <cell r="F1270">
            <v>5.48</v>
          </cell>
          <cell r="G1270">
            <v>14</v>
          </cell>
          <cell r="H1270">
            <v>-1.34</v>
          </cell>
          <cell r="I1270" t="str">
            <v>M1722</v>
          </cell>
          <cell r="J1270">
            <v>23.93</v>
          </cell>
        </row>
        <row r="1271">
          <cell r="E1271" t="str">
            <v>17992019</v>
          </cell>
          <cell r="F1271">
            <v>5.54</v>
          </cell>
          <cell r="G1271">
            <v>14</v>
          </cell>
          <cell r="H1271">
            <v>-1.8</v>
          </cell>
          <cell r="I1271" t="str">
            <v>M1722</v>
          </cell>
          <cell r="J1271">
            <v>12.41</v>
          </cell>
        </row>
        <row r="1272">
          <cell r="E1272" t="str">
            <v>17992018</v>
          </cell>
          <cell r="F1272">
            <v>8.0299999999999994</v>
          </cell>
          <cell r="G1272">
            <v>14</v>
          </cell>
          <cell r="H1272">
            <v>-2.08</v>
          </cell>
          <cell r="I1272" t="str">
            <v>M1722</v>
          </cell>
          <cell r="J1272">
            <v>17.57</v>
          </cell>
        </row>
        <row r="1273">
          <cell r="E1273" t="str">
            <v>17992017</v>
          </cell>
          <cell r="F1273">
            <v>11.16</v>
          </cell>
          <cell r="G1273">
            <v>14</v>
          </cell>
          <cell r="H1273">
            <v>-3.43</v>
          </cell>
          <cell r="I1273" t="str">
            <v>M1722</v>
          </cell>
          <cell r="J1273">
            <v>26.93</v>
          </cell>
        </row>
        <row r="1274">
          <cell r="E1274" t="str">
            <v>18022022</v>
          </cell>
          <cell r="F1274">
            <v>17.760000000000002</v>
          </cell>
          <cell r="G1274">
            <v>18</v>
          </cell>
          <cell r="H1274">
            <v>-0.39</v>
          </cell>
          <cell r="I1274" t="str">
            <v>M1800</v>
          </cell>
          <cell r="J1274">
            <v>20.55</v>
          </cell>
        </row>
        <row r="1275">
          <cell r="E1275" t="str">
            <v>18022021</v>
          </cell>
          <cell r="F1275">
            <v>19.87</v>
          </cell>
          <cell r="G1275">
            <v>18</v>
          </cell>
          <cell r="H1275">
            <v>3.64</v>
          </cell>
          <cell r="I1275" t="str">
            <v>M1800</v>
          </cell>
          <cell r="J1275">
            <v>23.03</v>
          </cell>
        </row>
        <row r="1276">
          <cell r="E1276" t="str">
            <v>18022020</v>
          </cell>
          <cell r="F1276">
            <v>16.09</v>
          </cell>
          <cell r="G1276">
            <v>18</v>
          </cell>
          <cell r="H1276">
            <v>0.73</v>
          </cell>
          <cell r="I1276" t="str">
            <v>M1800</v>
          </cell>
          <cell r="J1276">
            <v>17.989999999999998</v>
          </cell>
        </row>
        <row r="1277">
          <cell r="E1277" t="str">
            <v>18022019</v>
          </cell>
          <cell r="F1277">
            <v>14.91</v>
          </cell>
          <cell r="G1277">
            <v>18</v>
          </cell>
          <cell r="H1277">
            <v>-0.55000000000000004</v>
          </cell>
          <cell r="I1277" t="str">
            <v>M1800</v>
          </cell>
          <cell r="J1277">
            <v>6.68</v>
          </cell>
        </row>
        <row r="1278">
          <cell r="E1278" t="str">
            <v>18022018</v>
          </cell>
          <cell r="F1278">
            <v>16.41</v>
          </cell>
          <cell r="G1278">
            <v>18</v>
          </cell>
          <cell r="H1278">
            <v>0.48</v>
          </cell>
          <cell r="I1278" t="str">
            <v>M1800</v>
          </cell>
          <cell r="J1278">
            <v>12.12</v>
          </cell>
        </row>
        <row r="1279">
          <cell r="E1279" t="str">
            <v>18022017</v>
          </cell>
          <cell r="F1279">
            <v>17.059999999999999</v>
          </cell>
          <cell r="G1279">
            <v>18</v>
          </cell>
          <cell r="H1279">
            <v>0.75</v>
          </cell>
          <cell r="I1279" t="str">
            <v>M1800</v>
          </cell>
          <cell r="J1279">
            <v>16.05</v>
          </cell>
        </row>
        <row r="1280">
          <cell r="E1280" t="str">
            <v>18052022</v>
          </cell>
          <cell r="F1280">
            <v>5.03</v>
          </cell>
          <cell r="G1280">
            <v>14</v>
          </cell>
          <cell r="H1280">
            <v>-0.87</v>
          </cell>
          <cell r="I1280" t="str">
            <v>M2500</v>
          </cell>
          <cell r="J1280">
            <v>13.64</v>
          </cell>
        </row>
        <row r="1281">
          <cell r="E1281" t="str">
            <v>18052021</v>
          </cell>
          <cell r="F1281">
            <v>5.95</v>
          </cell>
          <cell r="G1281">
            <v>14</v>
          </cell>
          <cell r="H1281">
            <v>-0.45</v>
          </cell>
          <cell r="I1281" t="str">
            <v>M2500</v>
          </cell>
          <cell r="J1281">
            <v>18.41</v>
          </cell>
        </row>
        <row r="1282">
          <cell r="E1282" t="str">
            <v>18052020</v>
          </cell>
          <cell r="F1282">
            <v>6.03</v>
          </cell>
          <cell r="G1282">
            <v>14</v>
          </cell>
          <cell r="H1282">
            <v>-0.62</v>
          </cell>
          <cell r="I1282" t="str">
            <v>M2500</v>
          </cell>
          <cell r="J1282">
            <v>21.23</v>
          </cell>
        </row>
        <row r="1283">
          <cell r="E1283" t="str">
            <v>18052019</v>
          </cell>
          <cell r="F1283">
            <v>6.64</v>
          </cell>
          <cell r="G1283">
            <v>14</v>
          </cell>
          <cell r="H1283">
            <v>-0.76</v>
          </cell>
          <cell r="I1283" t="str">
            <v>M2500</v>
          </cell>
          <cell r="J1283">
            <v>11.61</v>
          </cell>
        </row>
        <row r="1284">
          <cell r="E1284" t="str">
            <v>18052018</v>
          </cell>
          <cell r="F1284">
            <v>7.42</v>
          </cell>
          <cell r="G1284">
            <v>14</v>
          </cell>
          <cell r="H1284">
            <v>-1.17</v>
          </cell>
          <cell r="I1284" t="str">
            <v>M2500</v>
          </cell>
          <cell r="J1284">
            <v>13.7</v>
          </cell>
        </row>
        <row r="1285">
          <cell r="E1285" t="str">
            <v>18052017</v>
          </cell>
          <cell r="F1285">
            <v>9.26</v>
          </cell>
          <cell r="G1285">
            <v>14</v>
          </cell>
          <cell r="H1285">
            <v>-0.03</v>
          </cell>
          <cell r="I1285" t="str">
            <v>M2500</v>
          </cell>
          <cell r="J1285">
            <v>16.059999999999999</v>
          </cell>
        </row>
        <row r="1286">
          <cell r="E1286" t="str">
            <v>18062022</v>
          </cell>
          <cell r="F1286">
            <v>13.95</v>
          </cell>
          <cell r="G1286">
            <v>16</v>
          </cell>
          <cell r="H1286">
            <v>-0.23</v>
          </cell>
          <cell r="I1286" t="str">
            <v>M1800</v>
          </cell>
          <cell r="J1286">
            <v>9.17</v>
          </cell>
        </row>
        <row r="1287">
          <cell r="E1287" t="str">
            <v>18062021</v>
          </cell>
          <cell r="F1287">
            <v>14.98</v>
          </cell>
          <cell r="G1287">
            <v>16</v>
          </cell>
          <cell r="H1287">
            <v>1.25</v>
          </cell>
          <cell r="I1287" t="str">
            <v>M1800</v>
          </cell>
          <cell r="J1287">
            <v>11.38</v>
          </cell>
        </row>
        <row r="1288">
          <cell r="E1288" t="str">
            <v>18062020</v>
          </cell>
          <cell r="F1288">
            <v>12.72</v>
          </cell>
          <cell r="G1288">
            <v>16</v>
          </cell>
          <cell r="H1288">
            <v>-0.87</v>
          </cell>
          <cell r="I1288" t="str">
            <v>M1800</v>
          </cell>
          <cell r="J1288">
            <v>8.15</v>
          </cell>
        </row>
        <row r="1289">
          <cell r="E1289" t="str">
            <v>18062019</v>
          </cell>
          <cell r="F1289">
            <v>13.68</v>
          </cell>
          <cell r="G1289">
            <v>16</v>
          </cell>
          <cell r="H1289">
            <v>-0.98</v>
          </cell>
          <cell r="I1289" t="str">
            <v>M1800</v>
          </cell>
          <cell r="J1289">
            <v>3.6</v>
          </cell>
        </row>
        <row r="1290">
          <cell r="E1290" t="str">
            <v>18062018</v>
          </cell>
          <cell r="F1290">
            <v>14.78</v>
          </cell>
          <cell r="G1290">
            <v>16</v>
          </cell>
          <cell r="H1290">
            <v>-1.26</v>
          </cell>
          <cell r="I1290" t="str">
            <v>M1800</v>
          </cell>
          <cell r="J1290">
            <v>6.24</v>
          </cell>
        </row>
        <row r="1291">
          <cell r="E1291" t="str">
            <v>18062017</v>
          </cell>
          <cell r="F1291">
            <v>16.13</v>
          </cell>
          <cell r="G1291">
            <v>16</v>
          </cell>
          <cell r="H1291">
            <v>-0.21</v>
          </cell>
          <cell r="I1291" t="str">
            <v>M1800</v>
          </cell>
          <cell r="J1291">
            <v>7.37</v>
          </cell>
        </row>
        <row r="1292">
          <cell r="E1292" t="str">
            <v>18082022</v>
          </cell>
          <cell r="F1292">
            <v>13.35</v>
          </cell>
          <cell r="G1292">
            <v>18</v>
          </cell>
          <cell r="H1292">
            <v>0.32</v>
          </cell>
          <cell r="I1292" t="str">
            <v>M2500</v>
          </cell>
          <cell r="J1292">
            <v>69.75</v>
          </cell>
        </row>
        <row r="1293">
          <cell r="E1293" t="str">
            <v>18082021</v>
          </cell>
          <cell r="F1293">
            <v>17.02</v>
          </cell>
          <cell r="G1293">
            <v>17</v>
          </cell>
          <cell r="H1293">
            <v>4.26</v>
          </cell>
          <cell r="I1293" t="str">
            <v>M2500</v>
          </cell>
          <cell r="J1293">
            <v>48.29</v>
          </cell>
        </row>
        <row r="1294">
          <cell r="E1294" t="str">
            <v>18082020</v>
          </cell>
          <cell r="F1294">
            <v>13.71</v>
          </cell>
          <cell r="G1294">
            <v>17</v>
          </cell>
          <cell r="H1294">
            <v>0.76</v>
          </cell>
          <cell r="I1294" t="str">
            <v>M2500</v>
          </cell>
          <cell r="J1294">
            <v>45.48</v>
          </cell>
        </row>
        <row r="1295">
          <cell r="E1295" t="str">
            <v>18082019</v>
          </cell>
          <cell r="F1295">
            <v>17.89</v>
          </cell>
          <cell r="G1295">
            <v>17</v>
          </cell>
          <cell r="H1295">
            <v>-0.78</v>
          </cell>
          <cell r="I1295" t="str">
            <v>M2500</v>
          </cell>
          <cell r="J1295">
            <v>35.270000000000003</v>
          </cell>
        </row>
        <row r="1296">
          <cell r="E1296" t="str">
            <v>18082018</v>
          </cell>
          <cell r="F1296">
            <v>23.71</v>
          </cell>
          <cell r="G1296">
            <v>17</v>
          </cell>
          <cell r="H1296">
            <v>7.23</v>
          </cell>
          <cell r="I1296" t="str">
            <v>M2500</v>
          </cell>
          <cell r="J1296">
            <v>39.4</v>
          </cell>
        </row>
        <row r="1297">
          <cell r="E1297" t="str">
            <v>18082017</v>
          </cell>
          <cell r="F1297">
            <v>21.24</v>
          </cell>
          <cell r="G1297">
            <v>17</v>
          </cell>
          <cell r="H1297">
            <v>2.06</v>
          </cell>
          <cell r="I1297" t="str">
            <v>M2500</v>
          </cell>
          <cell r="J1297">
            <v>27.07</v>
          </cell>
        </row>
        <row r="1298">
          <cell r="E1298" t="str">
            <v>18092022</v>
          </cell>
          <cell r="F1298">
            <v>20.47</v>
          </cell>
          <cell r="G1298">
            <v>15</v>
          </cell>
          <cell r="H1298">
            <v>0.03</v>
          </cell>
          <cell r="I1298" t="str">
            <v>M1800</v>
          </cell>
          <cell r="J1298">
            <v>13.58</v>
          </cell>
        </row>
        <row r="1299">
          <cell r="E1299" t="str">
            <v>18092021</v>
          </cell>
          <cell r="F1299">
            <v>20.22</v>
          </cell>
          <cell r="G1299">
            <v>15</v>
          </cell>
          <cell r="H1299">
            <v>0.17</v>
          </cell>
          <cell r="I1299" t="str">
            <v>M1800</v>
          </cell>
          <cell r="J1299">
            <v>13.82</v>
          </cell>
        </row>
        <row r="1300">
          <cell r="E1300" t="str">
            <v>18092020</v>
          </cell>
          <cell r="F1300">
            <v>20.77</v>
          </cell>
          <cell r="G1300">
            <v>15</v>
          </cell>
          <cell r="H1300">
            <v>-0.61</v>
          </cell>
          <cell r="I1300" t="str">
            <v>M1800</v>
          </cell>
          <cell r="J1300">
            <v>11.91</v>
          </cell>
        </row>
        <row r="1301">
          <cell r="E1301" t="str">
            <v>18092019</v>
          </cell>
          <cell r="F1301">
            <v>21.72</v>
          </cell>
          <cell r="G1301">
            <v>15</v>
          </cell>
          <cell r="H1301">
            <v>-0.44</v>
          </cell>
          <cell r="I1301" t="str">
            <v>M1800</v>
          </cell>
          <cell r="J1301">
            <v>7.08</v>
          </cell>
        </row>
        <row r="1302">
          <cell r="E1302" t="str">
            <v>18092018</v>
          </cell>
          <cell r="F1302">
            <v>22.76</v>
          </cell>
          <cell r="G1302">
            <v>15</v>
          </cell>
          <cell r="H1302">
            <v>-0.12</v>
          </cell>
          <cell r="I1302" t="str">
            <v>M1800</v>
          </cell>
          <cell r="J1302">
            <v>9.56</v>
          </cell>
        </row>
        <row r="1303">
          <cell r="E1303" t="str">
            <v>18092017</v>
          </cell>
          <cell r="F1303">
            <v>23.49</v>
          </cell>
          <cell r="G1303">
            <v>15</v>
          </cell>
          <cell r="H1303">
            <v>-0.84</v>
          </cell>
          <cell r="I1303" t="str">
            <v>M1800</v>
          </cell>
          <cell r="J1303">
            <v>11.27</v>
          </cell>
        </row>
        <row r="1304">
          <cell r="E1304" t="str">
            <v>18102022</v>
          </cell>
          <cell r="F1304">
            <v>21.46</v>
          </cell>
          <cell r="G1304">
            <v>16</v>
          </cell>
          <cell r="H1304">
            <v>0.52</v>
          </cell>
          <cell r="I1304" t="str">
            <v>M1800</v>
          </cell>
          <cell r="J1304">
            <v>17.88</v>
          </cell>
        </row>
        <row r="1305">
          <cell r="E1305" t="str">
            <v>18102021</v>
          </cell>
          <cell r="F1305">
            <v>19.899999999999999</v>
          </cell>
          <cell r="G1305">
            <v>16</v>
          </cell>
          <cell r="H1305">
            <v>-0.25</v>
          </cell>
          <cell r="I1305" t="str">
            <v>M1800</v>
          </cell>
          <cell r="J1305">
            <v>15.99</v>
          </cell>
        </row>
        <row r="1306">
          <cell r="E1306" t="str">
            <v>18102020</v>
          </cell>
          <cell r="F1306">
            <v>16.09</v>
          </cell>
          <cell r="G1306">
            <v>16</v>
          </cell>
          <cell r="H1306">
            <v>-0.02</v>
          </cell>
          <cell r="I1306" t="str">
            <v>M1800</v>
          </cell>
          <cell r="J1306">
            <v>9.92</v>
          </cell>
        </row>
        <row r="1307">
          <cell r="E1307" t="str">
            <v>18102019</v>
          </cell>
          <cell r="F1307">
            <v>15.43</v>
          </cell>
          <cell r="G1307">
            <v>16</v>
          </cell>
          <cell r="H1307">
            <v>7.0000000000000007E-2</v>
          </cell>
          <cell r="I1307" t="str">
            <v>M1800</v>
          </cell>
          <cell r="J1307">
            <v>5.82</v>
          </cell>
        </row>
        <row r="1308">
          <cell r="E1308" t="str">
            <v>18102018</v>
          </cell>
          <cell r="F1308">
            <v>14.98</v>
          </cell>
          <cell r="G1308">
            <v>16</v>
          </cell>
          <cell r="H1308">
            <v>-0.23</v>
          </cell>
          <cell r="I1308" t="str">
            <v>M1800</v>
          </cell>
          <cell r="J1308">
            <v>7.43</v>
          </cell>
        </row>
        <row r="1309">
          <cell r="E1309" t="str">
            <v>18102017</v>
          </cell>
          <cell r="F1309">
            <v>15.78</v>
          </cell>
          <cell r="G1309">
            <v>16</v>
          </cell>
          <cell r="H1309">
            <v>0.22</v>
          </cell>
          <cell r="I1309" t="str">
            <v>M1800</v>
          </cell>
          <cell r="J1309">
            <v>8.6199999999999992</v>
          </cell>
        </row>
        <row r="1310">
          <cell r="E1310" t="str">
            <v>18132022</v>
          </cell>
          <cell r="F1310">
            <v>17.62</v>
          </cell>
          <cell r="G1310">
            <v>14</v>
          </cell>
          <cell r="H1310">
            <v>-0.21</v>
          </cell>
          <cell r="I1310" t="str">
            <v>M1722</v>
          </cell>
          <cell r="J1310">
            <v>21.97</v>
          </cell>
        </row>
        <row r="1311">
          <cell r="E1311" t="str">
            <v>18132021</v>
          </cell>
          <cell r="F1311">
            <v>17.97</v>
          </cell>
          <cell r="G1311">
            <v>14</v>
          </cell>
          <cell r="H1311">
            <v>-0.38</v>
          </cell>
          <cell r="I1311" t="str">
            <v>M1722</v>
          </cell>
          <cell r="J1311">
            <v>18.18</v>
          </cell>
        </row>
        <row r="1312">
          <cell r="E1312" t="str">
            <v>18132020</v>
          </cell>
          <cell r="F1312">
            <v>18.95</v>
          </cell>
          <cell r="G1312">
            <v>14</v>
          </cell>
          <cell r="H1312">
            <v>0.02</v>
          </cell>
          <cell r="I1312" t="str">
            <v>M1722</v>
          </cell>
          <cell r="J1312">
            <v>18.14</v>
          </cell>
        </row>
        <row r="1313">
          <cell r="E1313" t="str">
            <v>18132019</v>
          </cell>
          <cell r="F1313">
            <v>20</v>
          </cell>
          <cell r="G1313">
            <v>14</v>
          </cell>
          <cell r="H1313">
            <v>0.83</v>
          </cell>
          <cell r="I1313" t="str">
            <v>M1722</v>
          </cell>
          <cell r="J1313">
            <v>17.43</v>
          </cell>
        </row>
        <row r="1314">
          <cell r="E1314" t="str">
            <v>18132018</v>
          </cell>
          <cell r="F1314">
            <v>21.82</v>
          </cell>
          <cell r="G1314">
            <v>14</v>
          </cell>
          <cell r="H1314">
            <v>0.94</v>
          </cell>
          <cell r="I1314" t="str">
            <v>M1722</v>
          </cell>
          <cell r="J1314">
            <v>21.17</v>
          </cell>
        </row>
        <row r="1315">
          <cell r="E1315" t="str">
            <v>18132017</v>
          </cell>
          <cell r="F1315">
            <v>21.67</v>
          </cell>
          <cell r="G1315">
            <v>14</v>
          </cell>
          <cell r="H1315">
            <v>-0.32</v>
          </cell>
          <cell r="I1315" t="str">
            <v>M1722</v>
          </cell>
          <cell r="J1315">
            <v>16.149999999999999</v>
          </cell>
        </row>
        <row r="1316">
          <cell r="E1316" t="str">
            <v>18152022</v>
          </cell>
          <cell r="F1316">
            <v>16.75</v>
          </cell>
          <cell r="G1316">
            <v>16</v>
          </cell>
          <cell r="H1316">
            <v>0.34</v>
          </cell>
          <cell r="I1316" t="str">
            <v>M2328</v>
          </cell>
          <cell r="J1316">
            <v>11.82</v>
          </cell>
        </row>
        <row r="1317">
          <cell r="E1317" t="str">
            <v>18152021</v>
          </cell>
          <cell r="F1317">
            <v>17.38</v>
          </cell>
          <cell r="G1317">
            <v>17</v>
          </cell>
          <cell r="H1317">
            <v>1.3</v>
          </cell>
          <cell r="I1317" t="str">
            <v>M2328</v>
          </cell>
          <cell r="J1317">
            <v>13.75</v>
          </cell>
        </row>
        <row r="1318">
          <cell r="E1318" t="str">
            <v>18152020</v>
          </cell>
          <cell r="F1318">
            <v>15.84</v>
          </cell>
          <cell r="G1318">
            <v>16</v>
          </cell>
          <cell r="H1318">
            <v>-1.37</v>
          </cell>
          <cell r="I1318" t="str">
            <v>M2328</v>
          </cell>
          <cell r="J1318">
            <v>13.98</v>
          </cell>
        </row>
        <row r="1319">
          <cell r="E1319" t="str">
            <v>18152019</v>
          </cell>
          <cell r="F1319">
            <v>16.32</v>
          </cell>
          <cell r="G1319">
            <v>17</v>
          </cell>
          <cell r="H1319">
            <v>-0.42</v>
          </cell>
          <cell r="I1319" t="str">
            <v>M2328</v>
          </cell>
          <cell r="J1319">
            <v>8.1</v>
          </cell>
        </row>
        <row r="1320">
          <cell r="E1320" t="str">
            <v>18152018</v>
          </cell>
          <cell r="F1320">
            <v>17.16</v>
          </cell>
          <cell r="G1320">
            <v>16</v>
          </cell>
          <cell r="H1320">
            <v>0.96</v>
          </cell>
          <cell r="I1320" t="str">
            <v>M2328</v>
          </cell>
          <cell r="J1320">
            <v>14.67</v>
          </cell>
        </row>
        <row r="1321">
          <cell r="E1321" t="str">
            <v>18152017</v>
          </cell>
          <cell r="F1321">
            <v>17.350000000000001</v>
          </cell>
          <cell r="G1321">
            <v>16</v>
          </cell>
          <cell r="H1321">
            <v>1.02</v>
          </cell>
          <cell r="I1321" t="str">
            <v>M2328</v>
          </cell>
          <cell r="J1321">
            <v>16.11</v>
          </cell>
        </row>
        <row r="1322">
          <cell r="E1322" t="str">
            <v>18172022</v>
          </cell>
          <cell r="F1322">
            <v>27.88</v>
          </cell>
          <cell r="G1322">
            <v>15</v>
          </cell>
          <cell r="H1322">
            <v>4.03</v>
          </cell>
          <cell r="I1322" t="str">
            <v>M1800</v>
          </cell>
          <cell r="J1322">
            <v>36.770000000000003</v>
          </cell>
        </row>
        <row r="1323">
          <cell r="E1323" t="str">
            <v>18172021</v>
          </cell>
          <cell r="F1323">
            <v>24.82</v>
          </cell>
          <cell r="G1323">
            <v>15</v>
          </cell>
          <cell r="H1323">
            <v>3.1</v>
          </cell>
          <cell r="I1323" t="str">
            <v>M1800</v>
          </cell>
          <cell r="J1323">
            <v>31.86</v>
          </cell>
        </row>
        <row r="1324">
          <cell r="E1324" t="str">
            <v>18172020</v>
          </cell>
          <cell r="F1324">
            <v>23.63</v>
          </cell>
          <cell r="G1324">
            <v>15</v>
          </cell>
          <cell r="H1324">
            <v>3.03</v>
          </cell>
          <cell r="I1324" t="str">
            <v>M1800</v>
          </cell>
          <cell r="J1324">
            <v>29.73</v>
          </cell>
        </row>
        <row r="1325">
          <cell r="E1325" t="str">
            <v>18172019</v>
          </cell>
          <cell r="F1325">
            <v>23.32</v>
          </cell>
          <cell r="G1325">
            <v>15</v>
          </cell>
          <cell r="H1325">
            <v>2.48</v>
          </cell>
          <cell r="I1325" t="str">
            <v>M1800</v>
          </cell>
          <cell r="J1325">
            <v>21.81</v>
          </cell>
        </row>
        <row r="1326">
          <cell r="E1326" t="str">
            <v>18172018</v>
          </cell>
          <cell r="F1326">
            <v>23.41</v>
          </cell>
          <cell r="G1326">
            <v>15</v>
          </cell>
          <cell r="H1326">
            <v>3.5</v>
          </cell>
          <cell r="I1326" t="str">
            <v>M1800</v>
          </cell>
          <cell r="J1326">
            <v>28.67</v>
          </cell>
        </row>
        <row r="1327">
          <cell r="E1327" t="str">
            <v>18172017</v>
          </cell>
          <cell r="F1327">
            <v>22.16</v>
          </cell>
          <cell r="G1327">
            <v>15</v>
          </cell>
          <cell r="H1327">
            <v>3.58</v>
          </cell>
          <cell r="I1327" t="str">
            <v>M1800</v>
          </cell>
          <cell r="J1327">
            <v>30.19</v>
          </cell>
        </row>
        <row r="1328">
          <cell r="E1328" t="str">
            <v>19032022</v>
          </cell>
          <cell r="F1328">
            <v>19.86</v>
          </cell>
          <cell r="G1328">
            <v>16</v>
          </cell>
          <cell r="H1328">
            <v>0.85</v>
          </cell>
          <cell r="I1328" t="str">
            <v>M1900</v>
          </cell>
          <cell r="J1328">
            <v>43.65</v>
          </cell>
        </row>
        <row r="1329">
          <cell r="E1329" t="str">
            <v>19032021</v>
          </cell>
          <cell r="F1329">
            <v>32.520000000000003</v>
          </cell>
          <cell r="G1329">
            <v>16</v>
          </cell>
          <cell r="H1329">
            <v>0.32</v>
          </cell>
          <cell r="I1329" t="str">
            <v>M1900</v>
          </cell>
          <cell r="J1329">
            <v>60.6</v>
          </cell>
        </row>
        <row r="1330">
          <cell r="E1330" t="str">
            <v>19032020</v>
          </cell>
          <cell r="F1330">
            <v>13.12</v>
          </cell>
          <cell r="G1330">
            <v>16</v>
          </cell>
          <cell r="H1330">
            <v>-0.52</v>
          </cell>
          <cell r="I1330" t="str">
            <v>M1900</v>
          </cell>
          <cell r="J1330">
            <v>59.4</v>
          </cell>
        </row>
        <row r="1331">
          <cell r="E1331" t="str">
            <v>19032019</v>
          </cell>
          <cell r="F1331">
            <v>9.69</v>
          </cell>
          <cell r="G1331">
            <v>16</v>
          </cell>
          <cell r="H1331">
            <v>-0.69</v>
          </cell>
          <cell r="I1331" t="str">
            <v>M1900</v>
          </cell>
          <cell r="J1331">
            <v>30.8</v>
          </cell>
        </row>
        <row r="1332">
          <cell r="E1332" t="str">
            <v>19032018</v>
          </cell>
          <cell r="F1332">
            <v>10.08</v>
          </cell>
          <cell r="G1332">
            <v>16</v>
          </cell>
          <cell r="H1332">
            <v>-0.64</v>
          </cell>
          <cell r="I1332" t="str">
            <v>M1900</v>
          </cell>
          <cell r="J1332">
            <v>33.549999999999997</v>
          </cell>
        </row>
        <row r="1333">
          <cell r="E1333" t="str">
            <v>19032017</v>
          </cell>
          <cell r="F1333">
            <v>11.1</v>
          </cell>
          <cell r="G1333">
            <v>16</v>
          </cell>
          <cell r="H1333">
            <v>-0.66</v>
          </cell>
          <cell r="I1333" t="str">
            <v>M1900</v>
          </cell>
          <cell r="J1333">
            <v>35.1</v>
          </cell>
        </row>
        <row r="1334">
          <cell r="E1334" t="str">
            <v>19042022</v>
          </cell>
          <cell r="F1334">
            <v>26.44</v>
          </cell>
          <cell r="G1334">
            <v>18</v>
          </cell>
          <cell r="H1334">
            <v>2.42</v>
          </cell>
          <cell r="I1334" t="str">
            <v>M1900</v>
          </cell>
          <cell r="J1334">
            <v>27.36</v>
          </cell>
        </row>
        <row r="1335">
          <cell r="E1335" t="str">
            <v>19042021</v>
          </cell>
          <cell r="F1335">
            <v>25.63</v>
          </cell>
          <cell r="G1335">
            <v>18</v>
          </cell>
          <cell r="H1335">
            <v>3.45</v>
          </cell>
          <cell r="I1335" t="str">
            <v>M1900</v>
          </cell>
          <cell r="J1335">
            <v>31.74</v>
          </cell>
        </row>
        <row r="1336">
          <cell r="E1336" t="str">
            <v>19042020</v>
          </cell>
          <cell r="F1336">
            <v>24.17</v>
          </cell>
          <cell r="G1336">
            <v>18</v>
          </cell>
          <cell r="H1336">
            <v>3.28</v>
          </cell>
          <cell r="I1336" t="str">
            <v>M1900</v>
          </cell>
          <cell r="J1336">
            <v>30.21</v>
          </cell>
        </row>
        <row r="1337">
          <cell r="E1337" t="str">
            <v>19042019</v>
          </cell>
          <cell r="F1337">
            <v>23.06</v>
          </cell>
          <cell r="G1337">
            <v>18</v>
          </cell>
          <cell r="H1337">
            <v>2.21</v>
          </cell>
          <cell r="I1337" t="str">
            <v>M1900</v>
          </cell>
          <cell r="J1337">
            <v>16.899999999999999</v>
          </cell>
        </row>
        <row r="1338">
          <cell r="E1338" t="str">
            <v>19042018</v>
          </cell>
          <cell r="F1338">
            <v>21.81</v>
          </cell>
          <cell r="G1338">
            <v>18</v>
          </cell>
          <cell r="H1338">
            <v>1.36</v>
          </cell>
          <cell r="I1338" t="str">
            <v>M1900</v>
          </cell>
          <cell r="J1338">
            <v>15.96</v>
          </cell>
        </row>
        <row r="1339">
          <cell r="E1339" t="str">
            <v>19042017</v>
          </cell>
          <cell r="F1339">
            <v>20.12</v>
          </cell>
          <cell r="G1339">
            <v>18</v>
          </cell>
          <cell r="H1339">
            <v>1.37</v>
          </cell>
          <cell r="I1339" t="str">
            <v>M1900</v>
          </cell>
          <cell r="J1339">
            <v>12.09</v>
          </cell>
        </row>
        <row r="1340">
          <cell r="E1340" t="str">
            <v>19052022</v>
          </cell>
          <cell r="F1340">
            <v>16.41</v>
          </cell>
          <cell r="G1340">
            <v>17</v>
          </cell>
          <cell r="H1340">
            <v>0.51</v>
          </cell>
          <cell r="I1340" t="str">
            <v>M1900</v>
          </cell>
          <cell r="J1340">
            <v>15.97</v>
          </cell>
        </row>
        <row r="1341">
          <cell r="E1341" t="str">
            <v>19052021</v>
          </cell>
          <cell r="F1341">
            <v>15.99</v>
          </cell>
          <cell r="G1341">
            <v>17</v>
          </cell>
          <cell r="H1341">
            <v>0.45</v>
          </cell>
          <cell r="I1341" t="str">
            <v>M1900</v>
          </cell>
          <cell r="J1341">
            <v>21.61</v>
          </cell>
        </row>
        <row r="1342">
          <cell r="E1342" t="str">
            <v>19052020</v>
          </cell>
          <cell r="F1342">
            <v>15.4</v>
          </cell>
          <cell r="G1342">
            <v>17</v>
          </cell>
          <cell r="H1342">
            <v>-0.21</v>
          </cell>
          <cell r="I1342" t="str">
            <v>M1900</v>
          </cell>
          <cell r="J1342">
            <v>12.73</v>
          </cell>
        </row>
        <row r="1343">
          <cell r="E1343" t="str">
            <v>19052019</v>
          </cell>
          <cell r="F1343">
            <v>15.77</v>
          </cell>
          <cell r="G1343">
            <v>17</v>
          </cell>
          <cell r="H1343">
            <v>-0.27</v>
          </cell>
          <cell r="I1343" t="str">
            <v>M1900</v>
          </cell>
          <cell r="J1343">
            <v>6.47</v>
          </cell>
        </row>
        <row r="1344">
          <cell r="E1344" t="str">
            <v>19052018</v>
          </cell>
          <cell r="F1344">
            <v>16.38</v>
          </cell>
          <cell r="G1344">
            <v>17</v>
          </cell>
          <cell r="H1344">
            <v>0.5</v>
          </cell>
          <cell r="I1344" t="str">
            <v>M1900</v>
          </cell>
          <cell r="J1344">
            <v>9.15</v>
          </cell>
        </row>
        <row r="1345">
          <cell r="E1345" t="str">
            <v>19052017</v>
          </cell>
          <cell r="F1345">
            <v>16.489999999999998</v>
          </cell>
          <cell r="G1345">
            <v>17</v>
          </cell>
          <cell r="H1345">
            <v>0.64</v>
          </cell>
          <cell r="I1345" t="str">
            <v>M1900</v>
          </cell>
          <cell r="J1345">
            <v>10.050000000000001</v>
          </cell>
        </row>
        <row r="1346">
          <cell r="E1346" t="str">
            <v>19062022</v>
          </cell>
          <cell r="F1346">
            <v>32.299999999999997</v>
          </cell>
          <cell r="G1346">
            <v>16</v>
          </cell>
          <cell r="H1346">
            <v>2.2000000000000002</v>
          </cell>
          <cell r="I1346" t="str">
            <v>M1900</v>
          </cell>
          <cell r="J1346">
            <v>16.25</v>
          </cell>
        </row>
        <row r="1347">
          <cell r="E1347" t="str">
            <v>19062021</v>
          </cell>
          <cell r="F1347">
            <v>45.47</v>
          </cell>
          <cell r="G1347">
            <v>16</v>
          </cell>
          <cell r="H1347">
            <v>0.98</v>
          </cell>
          <cell r="I1347" t="str">
            <v>M1900</v>
          </cell>
          <cell r="J1347">
            <v>18.760000000000002</v>
          </cell>
        </row>
        <row r="1348">
          <cell r="E1348" t="str">
            <v>19062020</v>
          </cell>
          <cell r="F1348">
            <v>42.2</v>
          </cell>
          <cell r="G1348">
            <v>16</v>
          </cell>
          <cell r="H1348">
            <v>0.6</v>
          </cell>
          <cell r="I1348" t="str">
            <v>M1900</v>
          </cell>
          <cell r="J1348">
            <v>16.73</v>
          </cell>
        </row>
        <row r="1349">
          <cell r="E1349" t="str">
            <v>19062019</v>
          </cell>
          <cell r="F1349">
            <v>25.97</v>
          </cell>
          <cell r="G1349">
            <v>16</v>
          </cell>
          <cell r="H1349">
            <v>0.84</v>
          </cell>
          <cell r="I1349" t="str">
            <v>M1900</v>
          </cell>
          <cell r="J1349">
            <v>9.7799999999999994</v>
          </cell>
        </row>
        <row r="1350">
          <cell r="E1350" t="str">
            <v>19062018</v>
          </cell>
          <cell r="F1350">
            <v>24.24</v>
          </cell>
          <cell r="G1350">
            <v>16</v>
          </cell>
          <cell r="H1350">
            <v>2.85</v>
          </cell>
          <cell r="I1350" t="str">
            <v>M1900</v>
          </cell>
          <cell r="J1350">
            <v>13.65</v>
          </cell>
        </row>
        <row r="1351">
          <cell r="E1351" t="str">
            <v>19062017</v>
          </cell>
          <cell r="F1351">
            <v>64.81</v>
          </cell>
          <cell r="G1351">
            <v>16</v>
          </cell>
          <cell r="H1351">
            <v>2.71</v>
          </cell>
          <cell r="I1351" t="str">
            <v>M1900</v>
          </cell>
          <cell r="J1351">
            <v>21.96</v>
          </cell>
        </row>
        <row r="1352">
          <cell r="E1352" t="str">
            <v>19072022</v>
          </cell>
          <cell r="F1352">
            <v>41.91</v>
          </cell>
          <cell r="G1352">
            <v>19</v>
          </cell>
          <cell r="H1352">
            <v>1.1599999999999999</v>
          </cell>
          <cell r="I1352" t="str">
            <v>M1900</v>
          </cell>
          <cell r="J1352">
            <v>25.89</v>
          </cell>
        </row>
        <row r="1353">
          <cell r="E1353" t="str">
            <v>19072021</v>
          </cell>
          <cell r="F1353">
            <v>39.630000000000003</v>
          </cell>
          <cell r="G1353">
            <v>19</v>
          </cell>
          <cell r="H1353">
            <v>4.74</v>
          </cell>
          <cell r="I1353" t="str">
            <v>M1900</v>
          </cell>
          <cell r="J1353">
            <v>31.28</v>
          </cell>
        </row>
        <row r="1354">
          <cell r="E1354" t="str">
            <v>19072020</v>
          </cell>
          <cell r="F1354">
            <v>35.11</v>
          </cell>
          <cell r="G1354">
            <v>19</v>
          </cell>
          <cell r="H1354">
            <v>4.38</v>
          </cell>
          <cell r="I1354" t="str">
            <v>M1900</v>
          </cell>
          <cell r="J1354">
            <v>27.93</v>
          </cell>
        </row>
        <row r="1355">
          <cell r="E1355" t="str">
            <v>19072019</v>
          </cell>
          <cell r="F1355">
            <v>30.59</v>
          </cell>
          <cell r="G1355">
            <v>19</v>
          </cell>
          <cell r="H1355">
            <v>1.53</v>
          </cell>
          <cell r="I1355" t="str">
            <v>M1900</v>
          </cell>
          <cell r="J1355">
            <v>9.74</v>
          </cell>
        </row>
        <row r="1356">
          <cell r="E1356" t="str">
            <v>19072018</v>
          </cell>
          <cell r="F1356">
            <v>28.27</v>
          </cell>
          <cell r="G1356">
            <v>19</v>
          </cell>
          <cell r="H1356">
            <v>0.81</v>
          </cell>
          <cell r="I1356" t="str">
            <v>M1900</v>
          </cell>
          <cell r="J1356">
            <v>9.52</v>
          </cell>
        </row>
        <row r="1357">
          <cell r="E1357" t="str">
            <v>19072017</v>
          </cell>
          <cell r="F1357">
            <v>26.21</v>
          </cell>
          <cell r="G1357">
            <v>19</v>
          </cell>
          <cell r="H1357">
            <v>1.82</v>
          </cell>
          <cell r="I1357" t="str">
            <v>M1900</v>
          </cell>
          <cell r="J1357">
            <v>9.84</v>
          </cell>
        </row>
        <row r="1358">
          <cell r="E1358" t="str">
            <v>19092022</v>
          </cell>
          <cell r="F1358">
            <v>18.149999999999999</v>
          </cell>
          <cell r="G1358">
            <v>18</v>
          </cell>
          <cell r="H1358">
            <v>-0.74</v>
          </cell>
          <cell r="I1358" t="str">
            <v>M1900</v>
          </cell>
          <cell r="J1358">
            <v>16.7</v>
          </cell>
        </row>
        <row r="1359">
          <cell r="E1359" t="str">
            <v>19092021</v>
          </cell>
          <cell r="F1359">
            <v>21.41</v>
          </cell>
          <cell r="G1359">
            <v>18</v>
          </cell>
          <cell r="H1359">
            <v>2.02</v>
          </cell>
          <cell r="I1359" t="str">
            <v>M1900</v>
          </cell>
          <cell r="J1359">
            <v>19.43</v>
          </cell>
        </row>
        <row r="1360">
          <cell r="E1360" t="str">
            <v>19092020</v>
          </cell>
          <cell r="F1360">
            <v>19.899999999999999</v>
          </cell>
          <cell r="G1360">
            <v>18</v>
          </cell>
          <cell r="H1360">
            <v>0.88</v>
          </cell>
          <cell r="I1360" t="str">
            <v>M1900</v>
          </cell>
          <cell r="J1360">
            <v>22.23</v>
          </cell>
        </row>
        <row r="1361">
          <cell r="E1361" t="str">
            <v>19092019</v>
          </cell>
          <cell r="F1361">
            <v>18.12</v>
          </cell>
          <cell r="G1361">
            <v>18</v>
          </cell>
          <cell r="H1361">
            <v>0.45</v>
          </cell>
          <cell r="I1361" t="str">
            <v>M1900</v>
          </cell>
          <cell r="J1361">
            <v>10.01</v>
          </cell>
        </row>
        <row r="1362">
          <cell r="E1362" t="str">
            <v>19092018</v>
          </cell>
          <cell r="F1362">
            <v>18.88</v>
          </cell>
          <cell r="G1362">
            <v>18</v>
          </cell>
          <cell r="H1362">
            <v>0.87</v>
          </cell>
          <cell r="I1362" t="str">
            <v>M1900</v>
          </cell>
          <cell r="J1362">
            <v>14.25</v>
          </cell>
        </row>
        <row r="1363">
          <cell r="E1363" t="str">
            <v>19092017</v>
          </cell>
          <cell r="F1363">
            <v>24.76</v>
          </cell>
          <cell r="G1363">
            <v>18</v>
          </cell>
          <cell r="H1363">
            <v>3.49</v>
          </cell>
          <cell r="I1363" t="str">
            <v>M1900</v>
          </cell>
          <cell r="J1363">
            <v>25.37</v>
          </cell>
        </row>
        <row r="1364">
          <cell r="E1364" t="str">
            <v>20022022</v>
          </cell>
          <cell r="F1364">
            <v>22.68</v>
          </cell>
          <cell r="G1364">
            <v>20</v>
          </cell>
          <cell r="H1364">
            <v>1.1299999999999999</v>
          </cell>
          <cell r="I1364" t="str">
            <v>M2000</v>
          </cell>
          <cell r="J1364">
            <v>29.85</v>
          </cell>
        </row>
        <row r="1365">
          <cell r="E1365" t="str">
            <v>20022021</v>
          </cell>
          <cell r="F1365">
            <v>24.59</v>
          </cell>
          <cell r="G1365">
            <v>20</v>
          </cell>
          <cell r="H1365">
            <v>4.3600000000000003</v>
          </cell>
          <cell r="I1365" t="str">
            <v>M2000</v>
          </cell>
          <cell r="J1365">
            <v>33.9</v>
          </cell>
        </row>
        <row r="1366">
          <cell r="E1366" t="str">
            <v>20022020</v>
          </cell>
          <cell r="F1366">
            <v>20.53</v>
          </cell>
          <cell r="G1366">
            <v>20</v>
          </cell>
          <cell r="H1366">
            <v>0.11</v>
          </cell>
          <cell r="I1366" t="str">
            <v>M2000</v>
          </cell>
          <cell r="J1366">
            <v>22.36</v>
          </cell>
        </row>
        <row r="1367">
          <cell r="E1367" t="str">
            <v>20022019</v>
          </cell>
          <cell r="F1367">
            <v>21.11</v>
          </cell>
          <cell r="G1367">
            <v>20</v>
          </cell>
          <cell r="H1367">
            <v>0.61</v>
          </cell>
          <cell r="I1367" t="str">
            <v>M2000</v>
          </cell>
          <cell r="J1367">
            <v>15.96</v>
          </cell>
        </row>
        <row r="1368">
          <cell r="E1368" t="str">
            <v>20022018</v>
          </cell>
          <cell r="F1368">
            <v>21.79</v>
          </cell>
          <cell r="G1368">
            <v>20</v>
          </cell>
          <cell r="H1368">
            <v>1.79</v>
          </cell>
          <cell r="I1368" t="str">
            <v>M2000</v>
          </cell>
          <cell r="J1368">
            <v>20.46</v>
          </cell>
        </row>
        <row r="1369">
          <cell r="E1369" t="str">
            <v>20022017</v>
          </cell>
          <cell r="F1369">
            <v>21.1</v>
          </cell>
          <cell r="G1369">
            <v>20</v>
          </cell>
          <cell r="H1369">
            <v>1.26</v>
          </cell>
          <cell r="I1369" t="str">
            <v>M2000</v>
          </cell>
          <cell r="J1369">
            <v>18.29</v>
          </cell>
        </row>
        <row r="1370">
          <cell r="E1370" t="str">
            <v>20062022</v>
          </cell>
          <cell r="F1370">
            <v>39.6</v>
          </cell>
          <cell r="G1370">
            <v>18</v>
          </cell>
          <cell r="H1370">
            <v>5.27</v>
          </cell>
          <cell r="I1370" t="str">
            <v>M2000</v>
          </cell>
          <cell r="J1370">
            <v>56</v>
          </cell>
        </row>
        <row r="1371">
          <cell r="E1371" t="str">
            <v>20062021</v>
          </cell>
          <cell r="F1371">
            <v>40.72</v>
          </cell>
          <cell r="G1371">
            <v>18</v>
          </cell>
          <cell r="H1371">
            <v>8.0399999999999991</v>
          </cell>
          <cell r="I1371" t="str">
            <v>M2000</v>
          </cell>
          <cell r="J1371">
            <v>66.33</v>
          </cell>
        </row>
        <row r="1372">
          <cell r="E1372" t="str">
            <v>20062020</v>
          </cell>
          <cell r="F1372">
            <v>26.17</v>
          </cell>
          <cell r="G1372">
            <v>18</v>
          </cell>
          <cell r="H1372">
            <v>3.36</v>
          </cell>
          <cell r="I1372" t="str">
            <v>M2000</v>
          </cell>
          <cell r="J1372">
            <v>51.66</v>
          </cell>
        </row>
        <row r="1373">
          <cell r="E1373" t="str">
            <v>20062019</v>
          </cell>
          <cell r="F1373">
            <v>24.2</v>
          </cell>
          <cell r="G1373">
            <v>18</v>
          </cell>
          <cell r="H1373">
            <v>1.49</v>
          </cell>
          <cell r="I1373" t="str">
            <v>M2000</v>
          </cell>
          <cell r="J1373">
            <v>23.65</v>
          </cell>
        </row>
        <row r="1374">
          <cell r="E1374" t="str">
            <v>20062018</v>
          </cell>
          <cell r="F1374">
            <v>23.91</v>
          </cell>
          <cell r="G1374">
            <v>18</v>
          </cell>
          <cell r="H1374">
            <v>0.9</v>
          </cell>
          <cell r="I1374" t="str">
            <v>M2000</v>
          </cell>
          <cell r="J1374">
            <v>22.09</v>
          </cell>
        </row>
        <row r="1375">
          <cell r="E1375" t="str">
            <v>20062017</v>
          </cell>
          <cell r="F1375">
            <v>23.94</v>
          </cell>
          <cell r="G1375">
            <v>18</v>
          </cell>
          <cell r="H1375">
            <v>1.79</v>
          </cell>
          <cell r="I1375" t="str">
            <v>M2000</v>
          </cell>
          <cell r="J1375">
            <v>24.57</v>
          </cell>
        </row>
        <row r="1376">
          <cell r="E1376" t="str">
            <v>20072022</v>
          </cell>
          <cell r="F1376">
            <v>12.8</v>
          </cell>
          <cell r="G1376">
            <v>16</v>
          </cell>
          <cell r="H1376">
            <v>-1.3</v>
          </cell>
          <cell r="I1376" t="str">
            <v>M2000</v>
          </cell>
          <cell r="J1376">
            <v>11.3</v>
          </cell>
        </row>
        <row r="1377">
          <cell r="E1377" t="str">
            <v>20072021</v>
          </cell>
          <cell r="F1377">
            <v>14.05</v>
          </cell>
          <cell r="G1377">
            <v>16</v>
          </cell>
          <cell r="H1377">
            <v>0.04</v>
          </cell>
          <cell r="I1377" t="str">
            <v>M2000</v>
          </cell>
          <cell r="J1377">
            <v>19.7</v>
          </cell>
        </row>
        <row r="1378">
          <cell r="E1378" t="str">
            <v>20072020</v>
          </cell>
          <cell r="F1378">
            <v>13.99</v>
          </cell>
          <cell r="G1378">
            <v>16</v>
          </cell>
          <cell r="H1378">
            <v>-0.92</v>
          </cell>
          <cell r="I1378" t="str">
            <v>M2000</v>
          </cell>
          <cell r="J1378">
            <v>9.2899999999999991</v>
          </cell>
        </row>
        <row r="1379">
          <cell r="E1379" t="str">
            <v>20072019</v>
          </cell>
          <cell r="F1379">
            <v>12</v>
          </cell>
          <cell r="G1379">
            <v>17</v>
          </cell>
          <cell r="H1379">
            <v>-1.23</v>
          </cell>
          <cell r="I1379" t="str">
            <v>M2000</v>
          </cell>
          <cell r="J1379">
            <v>3.73</v>
          </cell>
        </row>
        <row r="1380">
          <cell r="E1380" t="str">
            <v>20072018</v>
          </cell>
          <cell r="F1380">
            <v>11.14</v>
          </cell>
          <cell r="G1380">
            <v>17</v>
          </cell>
          <cell r="H1380">
            <v>-0.02</v>
          </cell>
          <cell r="I1380" t="str">
            <v>M2000</v>
          </cell>
          <cell r="J1380">
            <v>5.2</v>
          </cell>
        </row>
        <row r="1381">
          <cell r="E1381" t="str">
            <v>20072017</v>
          </cell>
          <cell r="F1381">
            <v>6.07</v>
          </cell>
          <cell r="G1381">
            <v>17</v>
          </cell>
          <cell r="H1381">
            <v>-0.34</v>
          </cell>
          <cell r="I1381" t="str">
            <v>M2000</v>
          </cell>
          <cell r="J1381">
            <v>5.27</v>
          </cell>
        </row>
        <row r="1382">
          <cell r="E1382" t="str">
            <v>20082022</v>
          </cell>
          <cell r="F1382">
            <v>14.02</v>
          </cell>
          <cell r="G1382">
            <v>16</v>
          </cell>
          <cell r="H1382">
            <v>0.56000000000000005</v>
          </cell>
          <cell r="I1382" t="str">
            <v>M2000</v>
          </cell>
          <cell r="J1382">
            <v>19.27</v>
          </cell>
        </row>
        <row r="1383">
          <cell r="E1383" t="str">
            <v>20082021</v>
          </cell>
          <cell r="F1383">
            <v>14.79</v>
          </cell>
          <cell r="G1383">
            <v>16</v>
          </cell>
          <cell r="H1383">
            <v>0.21</v>
          </cell>
          <cell r="I1383" t="str">
            <v>M2000</v>
          </cell>
          <cell r="J1383">
            <v>19.12</v>
          </cell>
        </row>
        <row r="1384">
          <cell r="E1384" t="str">
            <v>20082020</v>
          </cell>
          <cell r="F1384">
            <v>13.8</v>
          </cell>
          <cell r="G1384">
            <v>16</v>
          </cell>
          <cell r="H1384">
            <v>-0.16</v>
          </cell>
          <cell r="I1384" t="str">
            <v>M2000</v>
          </cell>
          <cell r="J1384">
            <v>15.57</v>
          </cell>
        </row>
        <row r="1385">
          <cell r="E1385" t="str">
            <v>20082019</v>
          </cell>
          <cell r="F1385">
            <v>12.17</v>
          </cell>
          <cell r="G1385">
            <v>15</v>
          </cell>
          <cell r="H1385">
            <v>-0.64</v>
          </cell>
          <cell r="I1385" t="str">
            <v>M2000</v>
          </cell>
          <cell r="J1385">
            <v>11.87</v>
          </cell>
        </row>
        <row r="1386">
          <cell r="E1386" t="str">
            <v>20082018</v>
          </cell>
          <cell r="F1386">
            <v>11.79</v>
          </cell>
          <cell r="G1386">
            <v>15</v>
          </cell>
          <cell r="H1386">
            <v>-1.1000000000000001</v>
          </cell>
          <cell r="I1386" t="str">
            <v>M2000</v>
          </cell>
          <cell r="J1386">
            <v>12.02</v>
          </cell>
        </row>
        <row r="1387">
          <cell r="E1387" t="str">
            <v>20082017</v>
          </cell>
          <cell r="F1387">
            <v>11.89</v>
          </cell>
          <cell r="G1387">
            <v>16</v>
          </cell>
          <cell r="H1387">
            <v>-0.74</v>
          </cell>
          <cell r="I1387" t="str">
            <v>M2000</v>
          </cell>
          <cell r="J1387">
            <v>12.36</v>
          </cell>
        </row>
        <row r="1388">
          <cell r="E1388" t="str">
            <v>20092022</v>
          </cell>
          <cell r="F1388">
            <v>12.57</v>
          </cell>
          <cell r="G1388">
            <v>16</v>
          </cell>
          <cell r="H1388">
            <v>0.61</v>
          </cell>
          <cell r="I1388" t="str">
            <v>M2000</v>
          </cell>
          <cell r="J1388">
            <v>33.47</v>
          </cell>
        </row>
        <row r="1389">
          <cell r="E1389" t="str">
            <v>20092021</v>
          </cell>
          <cell r="F1389">
            <v>17.920000000000002</v>
          </cell>
          <cell r="G1389">
            <v>16</v>
          </cell>
          <cell r="H1389">
            <v>1.01</v>
          </cell>
          <cell r="I1389" t="str">
            <v>M2000</v>
          </cell>
          <cell r="J1389">
            <v>42.43</v>
          </cell>
        </row>
        <row r="1390">
          <cell r="E1390" t="str">
            <v>20092020</v>
          </cell>
          <cell r="F1390">
            <v>12.65</v>
          </cell>
          <cell r="G1390">
            <v>16</v>
          </cell>
          <cell r="H1390">
            <v>0.19</v>
          </cell>
          <cell r="I1390" t="str">
            <v>M2000</v>
          </cell>
          <cell r="J1390">
            <v>29.69</v>
          </cell>
        </row>
        <row r="1391">
          <cell r="E1391" t="str">
            <v>20092019</v>
          </cell>
          <cell r="F1391">
            <v>10.23</v>
          </cell>
          <cell r="G1391">
            <v>15</v>
          </cell>
          <cell r="H1391">
            <v>-0.39</v>
          </cell>
          <cell r="I1391" t="str">
            <v>M2000</v>
          </cell>
          <cell r="J1391">
            <v>5.92</v>
          </cell>
        </row>
        <row r="1392">
          <cell r="E1392" t="str">
            <v>20092018</v>
          </cell>
          <cell r="F1392">
            <v>10.08</v>
          </cell>
          <cell r="G1392">
            <v>15</v>
          </cell>
          <cell r="H1392">
            <v>0.45</v>
          </cell>
          <cell r="I1392" t="str">
            <v>M2000</v>
          </cell>
          <cell r="J1392">
            <v>9.6</v>
          </cell>
        </row>
        <row r="1393">
          <cell r="E1393" t="str">
            <v>20092017</v>
          </cell>
          <cell r="F1393">
            <v>11.33</v>
          </cell>
          <cell r="G1393">
            <v>16</v>
          </cell>
          <cell r="H1393">
            <v>0.37</v>
          </cell>
          <cell r="I1393" t="str">
            <v>M2000</v>
          </cell>
          <cell r="J1393">
            <v>10.72</v>
          </cell>
        </row>
        <row r="1394">
          <cell r="E1394" t="str">
            <v>20102022</v>
          </cell>
          <cell r="F1394">
            <v>17.87</v>
          </cell>
          <cell r="G1394">
            <v>17</v>
          </cell>
          <cell r="H1394">
            <v>0.99</v>
          </cell>
          <cell r="I1394" t="str">
            <v>M2000</v>
          </cell>
          <cell r="J1394">
            <v>15.47</v>
          </cell>
        </row>
        <row r="1395">
          <cell r="E1395" t="str">
            <v>20102021</v>
          </cell>
          <cell r="F1395">
            <v>18.3</v>
          </cell>
          <cell r="G1395">
            <v>17</v>
          </cell>
          <cell r="H1395">
            <v>1.81</v>
          </cell>
          <cell r="I1395" t="str">
            <v>M2000</v>
          </cell>
          <cell r="J1395">
            <v>22.26</v>
          </cell>
        </row>
        <row r="1396">
          <cell r="E1396" t="str">
            <v>20102020</v>
          </cell>
          <cell r="F1396">
            <v>16.98</v>
          </cell>
          <cell r="G1396">
            <v>17</v>
          </cell>
          <cell r="H1396">
            <v>0.78</v>
          </cell>
          <cell r="I1396" t="str">
            <v>M2000</v>
          </cell>
          <cell r="J1396">
            <v>12.91</v>
          </cell>
        </row>
        <row r="1397">
          <cell r="E1397" t="str">
            <v>20102019</v>
          </cell>
          <cell r="F1397">
            <v>16.39</v>
          </cell>
          <cell r="G1397">
            <v>17</v>
          </cell>
          <cell r="H1397">
            <v>0.35</v>
          </cell>
          <cell r="I1397" t="str">
            <v>M2000</v>
          </cell>
          <cell r="J1397">
            <v>7.55</v>
          </cell>
        </row>
        <row r="1398">
          <cell r="E1398" t="str">
            <v>20102018</v>
          </cell>
          <cell r="F1398">
            <v>16.829999999999998</v>
          </cell>
          <cell r="G1398">
            <v>17</v>
          </cell>
          <cell r="H1398">
            <v>0.38</v>
          </cell>
          <cell r="I1398" t="str">
            <v>M2000</v>
          </cell>
          <cell r="J1398">
            <v>8.69</v>
          </cell>
        </row>
        <row r="1399">
          <cell r="E1399" t="str">
            <v>20102017</v>
          </cell>
          <cell r="F1399">
            <v>17.16</v>
          </cell>
          <cell r="G1399">
            <v>17</v>
          </cell>
          <cell r="H1399">
            <v>0.62</v>
          </cell>
          <cell r="I1399" t="str">
            <v>M2000</v>
          </cell>
          <cell r="J1399">
            <v>9.76</v>
          </cell>
        </row>
        <row r="1400">
          <cell r="E1400" t="str">
            <v>20122022</v>
          </cell>
          <cell r="F1400">
            <v>16.78</v>
          </cell>
          <cell r="G1400">
            <v>16</v>
          </cell>
          <cell r="H1400">
            <v>2.0099999999999998</v>
          </cell>
          <cell r="I1400" t="str">
            <v>M2000</v>
          </cell>
          <cell r="J1400">
            <v>23.83</v>
          </cell>
        </row>
        <row r="1401">
          <cell r="E1401" t="str">
            <v>20122021</v>
          </cell>
          <cell r="F1401">
            <v>16.22</v>
          </cell>
          <cell r="G1401">
            <v>16</v>
          </cell>
          <cell r="H1401">
            <v>2.87</v>
          </cell>
          <cell r="I1401" t="str">
            <v>M2000</v>
          </cell>
          <cell r="J1401">
            <v>27.24</v>
          </cell>
        </row>
        <row r="1402">
          <cell r="E1402" t="str">
            <v>20122020</v>
          </cell>
          <cell r="F1402">
            <v>14.36</v>
          </cell>
          <cell r="G1402">
            <v>16</v>
          </cell>
          <cell r="H1402">
            <v>0.91</v>
          </cell>
          <cell r="I1402" t="str">
            <v>M2000</v>
          </cell>
          <cell r="J1402">
            <v>17.11</v>
          </cell>
        </row>
        <row r="1403">
          <cell r="E1403" t="str">
            <v>20122019</v>
          </cell>
          <cell r="F1403">
            <v>15.06</v>
          </cell>
          <cell r="G1403">
            <v>16</v>
          </cell>
          <cell r="H1403">
            <v>1.75</v>
          </cell>
          <cell r="I1403" t="str">
            <v>M2000</v>
          </cell>
          <cell r="J1403">
            <v>12.97</v>
          </cell>
        </row>
        <row r="1404">
          <cell r="E1404" t="str">
            <v>20122018</v>
          </cell>
          <cell r="F1404">
            <v>14.92</v>
          </cell>
          <cell r="G1404">
            <v>16</v>
          </cell>
          <cell r="H1404">
            <v>1.92</v>
          </cell>
          <cell r="I1404" t="str">
            <v>M2000</v>
          </cell>
          <cell r="J1404">
            <v>17.190000000000001</v>
          </cell>
        </row>
        <row r="1405">
          <cell r="E1405" t="str">
            <v>20122017</v>
          </cell>
          <cell r="F1405">
            <v>14.16</v>
          </cell>
          <cell r="G1405">
            <v>16</v>
          </cell>
          <cell r="H1405">
            <v>1.1200000000000001</v>
          </cell>
          <cell r="I1405" t="str">
            <v>M2000</v>
          </cell>
          <cell r="J1405">
            <v>13.22</v>
          </cell>
        </row>
        <row r="1406">
          <cell r="E1406" t="str">
            <v>20132022</v>
          </cell>
          <cell r="F1406">
            <v>26.27</v>
          </cell>
          <cell r="G1406">
            <v>16</v>
          </cell>
          <cell r="H1406">
            <v>2.33</v>
          </cell>
          <cell r="I1406" t="str">
            <v>M2000</v>
          </cell>
          <cell r="J1406">
            <v>57.07</v>
          </cell>
        </row>
        <row r="1407">
          <cell r="E1407" t="str">
            <v>20132021</v>
          </cell>
          <cell r="F1407">
            <v>25.92</v>
          </cell>
          <cell r="G1407">
            <v>16</v>
          </cell>
          <cell r="H1407">
            <v>2.16</v>
          </cell>
          <cell r="I1407" t="str">
            <v>M2000</v>
          </cell>
          <cell r="J1407">
            <v>53.82</v>
          </cell>
        </row>
        <row r="1408">
          <cell r="E1408" t="str">
            <v>20132020</v>
          </cell>
          <cell r="F1408">
            <v>24.04</v>
          </cell>
          <cell r="G1408">
            <v>17</v>
          </cell>
          <cell r="H1408">
            <v>0.94</v>
          </cell>
          <cell r="I1408" t="str">
            <v>M2000</v>
          </cell>
          <cell r="J1408">
            <v>37.659999999999997</v>
          </cell>
        </row>
        <row r="1409">
          <cell r="E1409" t="str">
            <v>20132019</v>
          </cell>
          <cell r="F1409">
            <v>21.44</v>
          </cell>
          <cell r="G1409">
            <v>16</v>
          </cell>
          <cell r="H1409">
            <v>0.81</v>
          </cell>
          <cell r="I1409" t="str">
            <v>M2000</v>
          </cell>
          <cell r="J1409">
            <v>16.77</v>
          </cell>
        </row>
        <row r="1410">
          <cell r="E1410" t="str">
            <v>20132018</v>
          </cell>
          <cell r="F1410">
            <v>21.12</v>
          </cell>
          <cell r="G1410">
            <v>17</v>
          </cell>
          <cell r="H1410">
            <v>0.59</v>
          </cell>
          <cell r="I1410" t="str">
            <v>M2000</v>
          </cell>
          <cell r="J1410">
            <v>22.57</v>
          </cell>
        </row>
        <row r="1411">
          <cell r="E1411" t="str">
            <v>20132017</v>
          </cell>
          <cell r="F1411">
            <v>20.9</v>
          </cell>
          <cell r="G1411">
            <v>16</v>
          </cell>
          <cell r="H1411">
            <v>-0.03</v>
          </cell>
          <cell r="I1411" t="str">
            <v>M2000</v>
          </cell>
          <cell r="J1411">
            <v>24.25</v>
          </cell>
        </row>
        <row r="1412">
          <cell r="E1412" t="str">
            <v>20142022</v>
          </cell>
          <cell r="F1412">
            <v>11.89</v>
          </cell>
          <cell r="G1412">
            <v>17</v>
          </cell>
          <cell r="H1412">
            <v>-0.69</v>
          </cell>
          <cell r="I1412" t="str">
            <v>M2000</v>
          </cell>
          <cell r="J1412">
            <v>26.03</v>
          </cell>
        </row>
        <row r="1413">
          <cell r="E1413" t="str">
            <v>20142021</v>
          </cell>
          <cell r="F1413">
            <v>15.72</v>
          </cell>
          <cell r="G1413">
            <v>17</v>
          </cell>
          <cell r="H1413">
            <v>4.2</v>
          </cell>
          <cell r="I1413" t="str">
            <v>M2000</v>
          </cell>
          <cell r="J1413">
            <v>41.06</v>
          </cell>
        </row>
        <row r="1414">
          <cell r="E1414" t="str">
            <v>20142020</v>
          </cell>
          <cell r="F1414">
            <v>10.61</v>
          </cell>
          <cell r="G1414">
            <v>17</v>
          </cell>
          <cell r="H1414">
            <v>0.32</v>
          </cell>
          <cell r="I1414" t="str">
            <v>M2000</v>
          </cell>
          <cell r="J1414">
            <v>17.23</v>
          </cell>
        </row>
        <row r="1415">
          <cell r="E1415" t="str">
            <v>20142019</v>
          </cell>
          <cell r="F1415">
            <v>10.15</v>
          </cell>
          <cell r="G1415">
            <v>17</v>
          </cell>
          <cell r="H1415">
            <v>-0.02</v>
          </cell>
          <cell r="I1415" t="str">
            <v>M2000</v>
          </cell>
          <cell r="J1415">
            <v>5.86</v>
          </cell>
        </row>
        <row r="1416">
          <cell r="E1416" t="str">
            <v>20142018</v>
          </cell>
          <cell r="F1416">
            <v>10.28</v>
          </cell>
          <cell r="G1416">
            <v>17</v>
          </cell>
          <cell r="H1416">
            <v>2.11</v>
          </cell>
          <cell r="I1416" t="str">
            <v>M2000</v>
          </cell>
          <cell r="J1416">
            <v>9.98</v>
          </cell>
        </row>
        <row r="1417">
          <cell r="E1417" t="str">
            <v>20142017</v>
          </cell>
          <cell r="F1417">
            <v>8.31</v>
          </cell>
          <cell r="G1417">
            <v>17</v>
          </cell>
          <cell r="H1417">
            <v>1.81</v>
          </cell>
          <cell r="I1417" t="str">
            <v>M2000</v>
          </cell>
          <cell r="J1417">
            <v>10.33</v>
          </cell>
        </row>
        <row r="1418">
          <cell r="E1418" t="str">
            <v>20152022</v>
          </cell>
          <cell r="F1418">
            <v>37.46</v>
          </cell>
          <cell r="G1418">
            <v>17</v>
          </cell>
          <cell r="H1418">
            <v>5.29</v>
          </cell>
          <cell r="I1418" t="str">
            <v>M2000</v>
          </cell>
          <cell r="J1418">
            <v>68.099999999999994</v>
          </cell>
        </row>
        <row r="1419">
          <cell r="E1419" t="str">
            <v>20152021</v>
          </cell>
          <cell r="F1419">
            <v>38</v>
          </cell>
          <cell r="G1419">
            <v>17</v>
          </cell>
          <cell r="H1419">
            <v>6.92</v>
          </cell>
          <cell r="I1419" t="str">
            <v>M2000</v>
          </cell>
          <cell r="J1419">
            <v>86.42</v>
          </cell>
        </row>
        <row r="1420">
          <cell r="E1420" t="str">
            <v>20152020</v>
          </cell>
          <cell r="F1420">
            <v>33.47</v>
          </cell>
          <cell r="G1420">
            <v>17</v>
          </cell>
          <cell r="H1420">
            <v>4.5</v>
          </cell>
          <cell r="I1420" t="str">
            <v>M2000</v>
          </cell>
          <cell r="J1420">
            <v>60.79</v>
          </cell>
        </row>
        <row r="1421">
          <cell r="E1421" t="str">
            <v>20152019</v>
          </cell>
          <cell r="F1421">
            <v>31.44</v>
          </cell>
          <cell r="G1421">
            <v>17</v>
          </cell>
          <cell r="H1421">
            <v>3.32</v>
          </cell>
          <cell r="I1421" t="str">
            <v>M2000</v>
          </cell>
          <cell r="J1421">
            <v>37.24</v>
          </cell>
        </row>
        <row r="1422">
          <cell r="E1422" t="str">
            <v>20152018</v>
          </cell>
          <cell r="F1422">
            <v>32.049999999999997</v>
          </cell>
          <cell r="G1422">
            <v>17</v>
          </cell>
          <cell r="H1422">
            <v>4.95</v>
          </cell>
          <cell r="I1422" t="str">
            <v>M2000</v>
          </cell>
          <cell r="J1422">
            <v>45.65</v>
          </cell>
        </row>
        <row r="1423">
          <cell r="E1423" t="str">
            <v>20152017</v>
          </cell>
          <cell r="F1423">
            <v>30.27</v>
          </cell>
          <cell r="G1423">
            <v>17</v>
          </cell>
          <cell r="H1423">
            <v>4.67</v>
          </cell>
          <cell r="I1423" t="str">
            <v>M2000</v>
          </cell>
          <cell r="J1423">
            <v>42.27</v>
          </cell>
        </row>
        <row r="1424">
          <cell r="E1424" t="str">
            <v>20172022</v>
          </cell>
          <cell r="F1424">
            <v>15.89</v>
          </cell>
          <cell r="G1424">
            <v>16</v>
          </cell>
          <cell r="H1424">
            <v>0.82</v>
          </cell>
          <cell r="I1424" t="str">
            <v>M2000</v>
          </cell>
          <cell r="J1424">
            <v>16.45</v>
          </cell>
        </row>
        <row r="1425">
          <cell r="E1425" t="str">
            <v>20172021</v>
          </cell>
          <cell r="F1425">
            <v>18.010000000000002</v>
          </cell>
          <cell r="G1425">
            <v>16</v>
          </cell>
          <cell r="H1425">
            <v>1.84</v>
          </cell>
          <cell r="I1425" t="str">
            <v>M2000</v>
          </cell>
          <cell r="J1425">
            <v>15.67</v>
          </cell>
        </row>
        <row r="1426">
          <cell r="E1426" t="str">
            <v>20172020</v>
          </cell>
          <cell r="F1426">
            <v>15.42</v>
          </cell>
          <cell r="G1426">
            <v>16</v>
          </cell>
          <cell r="H1426">
            <v>0.19</v>
          </cell>
          <cell r="I1426" t="str">
            <v>M2000</v>
          </cell>
          <cell r="J1426">
            <v>9.73</v>
          </cell>
        </row>
        <row r="1427">
          <cell r="E1427" t="str">
            <v>20172019</v>
          </cell>
          <cell r="F1427">
            <v>14.71</v>
          </cell>
          <cell r="G1427">
            <v>16</v>
          </cell>
          <cell r="H1427">
            <v>-0.45</v>
          </cell>
          <cell r="I1427" t="str">
            <v>M2000</v>
          </cell>
          <cell r="J1427">
            <v>5.03</v>
          </cell>
        </row>
        <row r="1428">
          <cell r="E1428" t="str">
            <v>20172018</v>
          </cell>
          <cell r="F1428">
            <v>15.58</v>
          </cell>
          <cell r="G1428">
            <v>16</v>
          </cell>
          <cell r="H1428">
            <v>0.37</v>
          </cell>
          <cell r="I1428" t="str">
            <v>M2000</v>
          </cell>
          <cell r="J1428">
            <v>6.22</v>
          </cell>
        </row>
        <row r="1429">
          <cell r="E1429" t="str">
            <v>20172017</v>
          </cell>
          <cell r="F1429">
            <v>16.45</v>
          </cell>
          <cell r="G1429">
            <v>16</v>
          </cell>
          <cell r="H1429">
            <v>1.1599999999999999</v>
          </cell>
          <cell r="I1429" t="str">
            <v>M2000</v>
          </cell>
          <cell r="J1429">
            <v>7.64</v>
          </cell>
        </row>
        <row r="1430">
          <cell r="E1430" t="str">
            <v>20202022</v>
          </cell>
          <cell r="F1430">
            <v>14.41</v>
          </cell>
          <cell r="G1430">
            <v>16</v>
          </cell>
          <cell r="H1430">
            <v>2</v>
          </cell>
          <cell r="I1430" t="str">
            <v>M2000</v>
          </cell>
          <cell r="J1430">
            <v>22.64</v>
          </cell>
        </row>
        <row r="1431">
          <cell r="E1431" t="str">
            <v>20202021</v>
          </cell>
          <cell r="F1431">
            <v>16.29</v>
          </cell>
          <cell r="G1431">
            <v>16</v>
          </cell>
          <cell r="H1431">
            <v>2.39</v>
          </cell>
          <cell r="I1431" t="str">
            <v>M2000</v>
          </cell>
          <cell r="J1431">
            <v>28.03</v>
          </cell>
        </row>
        <row r="1432">
          <cell r="E1432" t="str">
            <v>20202020</v>
          </cell>
          <cell r="F1432">
            <v>14.13</v>
          </cell>
          <cell r="G1432">
            <v>16</v>
          </cell>
          <cell r="H1432">
            <v>1.29</v>
          </cell>
          <cell r="I1432" t="str">
            <v>M2000</v>
          </cell>
          <cell r="J1432">
            <v>17.84</v>
          </cell>
        </row>
        <row r="1433">
          <cell r="E1433" t="str">
            <v>20202019</v>
          </cell>
          <cell r="F1433">
            <v>14.07</v>
          </cell>
          <cell r="G1433">
            <v>16</v>
          </cell>
          <cell r="H1433">
            <v>1.47</v>
          </cell>
          <cell r="I1433" t="str">
            <v>M2000</v>
          </cell>
          <cell r="J1433">
            <v>11.15</v>
          </cell>
        </row>
        <row r="1434">
          <cell r="E1434" t="str">
            <v>20202018</v>
          </cell>
          <cell r="F1434">
            <v>13.42</v>
          </cell>
          <cell r="G1434">
            <v>16</v>
          </cell>
          <cell r="H1434">
            <v>1.33</v>
          </cell>
          <cell r="I1434" t="str">
            <v>M2000</v>
          </cell>
          <cell r="J1434">
            <v>10.65</v>
          </cell>
        </row>
        <row r="1435">
          <cell r="E1435" t="str">
            <v>20202017</v>
          </cell>
          <cell r="F1435">
            <v>14.33</v>
          </cell>
          <cell r="G1435">
            <v>16</v>
          </cell>
          <cell r="H1435">
            <v>1.69</v>
          </cell>
          <cell r="I1435" t="str">
            <v>M2000</v>
          </cell>
          <cell r="J1435">
            <v>9.7899999999999991</v>
          </cell>
        </row>
        <row r="1436">
          <cell r="E1436" t="str">
            <v>20222022</v>
          </cell>
          <cell r="F1436">
            <v>13.52</v>
          </cell>
          <cell r="G1436">
            <v>16</v>
          </cell>
          <cell r="H1436">
            <v>-0.01</v>
          </cell>
          <cell r="I1436" t="str">
            <v>M2000</v>
          </cell>
          <cell r="J1436">
            <v>11.79</v>
          </cell>
        </row>
        <row r="1437">
          <cell r="E1437" t="str">
            <v>20222021</v>
          </cell>
          <cell r="F1437">
            <v>13.17</v>
          </cell>
          <cell r="G1437">
            <v>16</v>
          </cell>
          <cell r="H1437">
            <v>1.39</v>
          </cell>
          <cell r="I1437" t="str">
            <v>M2000</v>
          </cell>
          <cell r="J1437">
            <v>18.78</v>
          </cell>
        </row>
        <row r="1438">
          <cell r="E1438" t="str">
            <v>20222020</v>
          </cell>
          <cell r="F1438">
            <v>11.36</v>
          </cell>
          <cell r="G1438">
            <v>16</v>
          </cell>
          <cell r="H1438">
            <v>-0.42</v>
          </cell>
          <cell r="I1438" t="str">
            <v>M2000</v>
          </cell>
          <cell r="J1438">
            <v>9.93</v>
          </cell>
        </row>
        <row r="1439">
          <cell r="E1439" t="str">
            <v>20222019</v>
          </cell>
          <cell r="F1439">
            <v>11.36</v>
          </cell>
          <cell r="G1439">
            <v>16</v>
          </cell>
          <cell r="H1439">
            <v>-0.86</v>
          </cell>
          <cell r="I1439" t="str">
            <v>M2000</v>
          </cell>
          <cell r="J1439">
            <v>4.9800000000000004</v>
          </cell>
        </row>
        <row r="1440">
          <cell r="E1440" t="str">
            <v>20222018</v>
          </cell>
          <cell r="F1440">
            <v>13.03</v>
          </cell>
          <cell r="G1440">
            <v>17</v>
          </cell>
          <cell r="H1440">
            <v>0.3</v>
          </cell>
          <cell r="I1440" t="str">
            <v>M2000</v>
          </cell>
          <cell r="J1440">
            <v>9.59</v>
          </cell>
        </row>
        <row r="1441">
          <cell r="E1441" t="str">
            <v>20222017</v>
          </cell>
          <cell r="F1441">
            <v>10.3</v>
          </cell>
          <cell r="G1441">
            <v>17</v>
          </cell>
          <cell r="H1441">
            <v>-0.02</v>
          </cell>
          <cell r="I1441" t="str">
            <v>M2000</v>
          </cell>
          <cell r="J1441">
            <v>13.42</v>
          </cell>
        </row>
        <row r="1442">
          <cell r="E1442" t="str">
            <v>20232022</v>
          </cell>
          <cell r="F1442">
            <v>16.52</v>
          </cell>
          <cell r="G1442">
            <v>18</v>
          </cell>
          <cell r="H1442">
            <v>0.27</v>
          </cell>
          <cell r="I1442" t="str">
            <v>M2000</v>
          </cell>
          <cell r="J1442">
            <v>15.38</v>
          </cell>
        </row>
        <row r="1443">
          <cell r="E1443" t="str">
            <v>20232021</v>
          </cell>
          <cell r="F1443">
            <v>17.399999999999999</v>
          </cell>
          <cell r="G1443">
            <v>18</v>
          </cell>
          <cell r="H1443">
            <v>2.4900000000000002</v>
          </cell>
          <cell r="I1443" t="str">
            <v>M2000</v>
          </cell>
          <cell r="J1443">
            <v>22.36</v>
          </cell>
        </row>
        <row r="1444">
          <cell r="E1444" t="str">
            <v>20232020</v>
          </cell>
          <cell r="F1444">
            <v>14.72</v>
          </cell>
          <cell r="G1444">
            <v>18</v>
          </cell>
          <cell r="H1444">
            <v>-0.13</v>
          </cell>
          <cell r="I1444" t="str">
            <v>M2000</v>
          </cell>
          <cell r="J1444">
            <v>12.06</v>
          </cell>
        </row>
        <row r="1445">
          <cell r="E1445" t="str">
            <v>20232019</v>
          </cell>
          <cell r="F1445">
            <v>14.35</v>
          </cell>
          <cell r="G1445">
            <v>18</v>
          </cell>
          <cell r="H1445">
            <v>-1.26</v>
          </cell>
          <cell r="I1445" t="str">
            <v>M2000</v>
          </cell>
          <cell r="J1445">
            <v>7.02</v>
          </cell>
        </row>
        <row r="1446">
          <cell r="E1446" t="str">
            <v>20232018</v>
          </cell>
          <cell r="F1446">
            <v>15.8</v>
          </cell>
          <cell r="G1446">
            <v>18</v>
          </cell>
          <cell r="H1446">
            <v>0.14000000000000001</v>
          </cell>
          <cell r="I1446" t="str">
            <v>M2000</v>
          </cell>
          <cell r="J1446">
            <v>8.73</v>
          </cell>
        </row>
        <row r="1447">
          <cell r="E1447" t="str">
            <v>20232017</v>
          </cell>
          <cell r="F1447">
            <v>16.27</v>
          </cell>
          <cell r="G1447">
            <v>18</v>
          </cell>
          <cell r="H1447">
            <v>0.6</v>
          </cell>
          <cell r="I1447" t="str">
            <v>M2000</v>
          </cell>
          <cell r="J1447">
            <v>8.9600000000000009</v>
          </cell>
        </row>
        <row r="1448">
          <cell r="E1448" t="str">
            <v>20242022</v>
          </cell>
          <cell r="F1448">
            <v>12.2</v>
          </cell>
          <cell r="G1448">
            <v>15</v>
          </cell>
          <cell r="H1448">
            <v>0.48</v>
          </cell>
          <cell r="I1448" t="str">
            <v>M2000</v>
          </cell>
          <cell r="J1448">
            <v>19.11</v>
          </cell>
        </row>
        <row r="1449">
          <cell r="E1449" t="str">
            <v>20242021</v>
          </cell>
          <cell r="F1449">
            <v>12.83</v>
          </cell>
          <cell r="G1449">
            <v>15</v>
          </cell>
          <cell r="H1449">
            <v>1.46</v>
          </cell>
          <cell r="I1449" t="str">
            <v>M2000</v>
          </cell>
          <cell r="J1449">
            <v>22.34</v>
          </cell>
        </row>
        <row r="1450">
          <cell r="E1450" t="str">
            <v>20242020</v>
          </cell>
          <cell r="F1450">
            <v>11.66</v>
          </cell>
          <cell r="G1450">
            <v>14</v>
          </cell>
          <cell r="H1450">
            <v>0.25</v>
          </cell>
          <cell r="I1450" t="str">
            <v>M2000</v>
          </cell>
          <cell r="J1450">
            <v>15.63</v>
          </cell>
        </row>
        <row r="1451">
          <cell r="E1451" t="str">
            <v>20242019</v>
          </cell>
          <cell r="F1451">
            <v>11.72</v>
          </cell>
          <cell r="G1451">
            <v>15</v>
          </cell>
          <cell r="H1451">
            <v>0.17</v>
          </cell>
          <cell r="I1451" t="str">
            <v>M2000</v>
          </cell>
          <cell r="J1451">
            <v>10.6</v>
          </cell>
        </row>
        <row r="1452">
          <cell r="E1452" t="str">
            <v>20242018</v>
          </cell>
          <cell r="F1452">
            <v>12.13</v>
          </cell>
          <cell r="G1452">
            <v>15</v>
          </cell>
          <cell r="H1452">
            <v>0.77</v>
          </cell>
          <cell r="I1452" t="str">
            <v>M2000</v>
          </cell>
          <cell r="J1452">
            <v>8.9499999999999993</v>
          </cell>
        </row>
        <row r="1453">
          <cell r="E1453" t="str">
            <v>20242017</v>
          </cell>
          <cell r="F1453">
            <v>12.2</v>
          </cell>
          <cell r="G1453">
            <v>15</v>
          </cell>
          <cell r="H1453">
            <v>1.05</v>
          </cell>
          <cell r="I1453" t="str">
            <v>M2000</v>
          </cell>
          <cell r="J1453">
            <v>8.93</v>
          </cell>
        </row>
        <row r="1454">
          <cell r="E1454" t="str">
            <v>20252022</v>
          </cell>
          <cell r="F1454">
            <v>5.22</v>
          </cell>
          <cell r="G1454">
            <v>14</v>
          </cell>
          <cell r="H1454">
            <v>0.66</v>
          </cell>
          <cell r="I1454" t="str">
            <v>M2000</v>
          </cell>
          <cell r="J1454">
            <v>5.62</v>
          </cell>
        </row>
        <row r="1455">
          <cell r="E1455" t="str">
            <v>20252021</v>
          </cell>
          <cell r="F1455">
            <v>2.4900000000000002</v>
          </cell>
          <cell r="G1455">
            <v>14</v>
          </cell>
          <cell r="H1455">
            <v>0.9</v>
          </cell>
          <cell r="I1455" t="str">
            <v>M2000</v>
          </cell>
          <cell r="J1455">
            <v>5.73</v>
          </cell>
        </row>
        <row r="1456">
          <cell r="E1456" t="str">
            <v>20252020</v>
          </cell>
          <cell r="F1456">
            <v>1.54</v>
          </cell>
          <cell r="G1456">
            <v>14</v>
          </cell>
          <cell r="H1456">
            <v>-0.77</v>
          </cell>
          <cell r="I1456" t="str">
            <v>M2000</v>
          </cell>
          <cell r="J1456">
            <v>2.82</v>
          </cell>
        </row>
        <row r="1457">
          <cell r="E1457" t="str">
            <v>20252019</v>
          </cell>
          <cell r="F1457">
            <v>2.23</v>
          </cell>
          <cell r="G1457">
            <v>14</v>
          </cell>
          <cell r="H1457">
            <v>-0.7</v>
          </cell>
          <cell r="I1457" t="str">
            <v>M2000</v>
          </cell>
          <cell r="J1457">
            <v>1.45</v>
          </cell>
        </row>
        <row r="1458">
          <cell r="E1458" t="str">
            <v>20252018</v>
          </cell>
          <cell r="F1458">
            <v>2.93</v>
          </cell>
          <cell r="G1458">
            <v>15</v>
          </cell>
          <cell r="H1458">
            <v>-1.93</v>
          </cell>
          <cell r="I1458" t="str">
            <v>M2000</v>
          </cell>
          <cell r="J1458" t="e">
            <v>#N/A</v>
          </cell>
        </row>
        <row r="1459">
          <cell r="E1459" t="str">
            <v>20252017</v>
          </cell>
          <cell r="F1459">
            <v>4.25</v>
          </cell>
          <cell r="G1459">
            <v>15</v>
          </cell>
          <cell r="H1459">
            <v>0.43</v>
          </cell>
          <cell r="I1459" t="str">
            <v>M2000</v>
          </cell>
          <cell r="J1459">
            <v>3.47</v>
          </cell>
        </row>
        <row r="1460">
          <cell r="E1460" t="str">
            <v>20272022</v>
          </cell>
          <cell r="F1460">
            <v>36.43</v>
          </cell>
          <cell r="G1460">
            <v>19</v>
          </cell>
          <cell r="H1460">
            <v>7.21</v>
          </cell>
          <cell r="I1460" t="str">
            <v>M2000</v>
          </cell>
          <cell r="J1460">
            <v>36.090000000000003</v>
          </cell>
        </row>
        <row r="1461">
          <cell r="E1461" t="str">
            <v>20272021</v>
          </cell>
          <cell r="F1461">
            <v>27.1</v>
          </cell>
          <cell r="G1461">
            <v>19</v>
          </cell>
          <cell r="H1461">
            <v>6.78</v>
          </cell>
          <cell r="I1461" t="str">
            <v>M2000</v>
          </cell>
          <cell r="J1461">
            <v>36.56</v>
          </cell>
        </row>
        <row r="1462">
          <cell r="E1462" t="str">
            <v>20272020</v>
          </cell>
          <cell r="F1462">
            <v>22.28</v>
          </cell>
          <cell r="G1462">
            <v>18</v>
          </cell>
          <cell r="H1462">
            <v>-0.12</v>
          </cell>
          <cell r="I1462" t="str">
            <v>M2000</v>
          </cell>
          <cell r="J1462">
            <v>22.51</v>
          </cell>
        </row>
        <row r="1463">
          <cell r="E1463" t="str">
            <v>20272019</v>
          </cell>
          <cell r="F1463">
            <v>28.79</v>
          </cell>
          <cell r="G1463">
            <v>18</v>
          </cell>
          <cell r="H1463">
            <v>2.2000000000000002</v>
          </cell>
          <cell r="I1463" t="str">
            <v>M2000</v>
          </cell>
          <cell r="J1463">
            <v>17.260000000000002</v>
          </cell>
        </row>
        <row r="1464">
          <cell r="E1464" t="str">
            <v>20272018</v>
          </cell>
          <cell r="F1464">
            <v>35.78</v>
          </cell>
          <cell r="G1464">
            <v>18</v>
          </cell>
          <cell r="H1464">
            <v>4.83</v>
          </cell>
          <cell r="I1464" t="str">
            <v>M2000</v>
          </cell>
          <cell r="J1464">
            <v>27.23</v>
          </cell>
        </row>
        <row r="1465">
          <cell r="E1465" t="str">
            <v>20272017</v>
          </cell>
          <cell r="F1465">
            <v>17.809999999999999</v>
          </cell>
          <cell r="G1465">
            <v>18</v>
          </cell>
          <cell r="H1465">
            <v>2.58</v>
          </cell>
          <cell r="I1465" t="str">
            <v>M2000</v>
          </cell>
          <cell r="J1465">
            <v>16.5</v>
          </cell>
        </row>
        <row r="1466">
          <cell r="E1466" t="str">
            <v>20282022</v>
          </cell>
          <cell r="F1466">
            <v>13.36</v>
          </cell>
          <cell r="G1466">
            <v>16</v>
          </cell>
          <cell r="H1466">
            <v>2.2999999999999998</v>
          </cell>
          <cell r="I1466" t="str">
            <v>M2000</v>
          </cell>
          <cell r="J1466">
            <v>26.61</v>
          </cell>
        </row>
        <row r="1467">
          <cell r="E1467" t="str">
            <v>20282021</v>
          </cell>
          <cell r="F1467">
            <v>14.36</v>
          </cell>
          <cell r="G1467">
            <v>16</v>
          </cell>
          <cell r="H1467">
            <v>5.1100000000000003</v>
          </cell>
          <cell r="I1467" t="str">
            <v>M2000</v>
          </cell>
          <cell r="J1467">
            <v>35.090000000000003</v>
          </cell>
        </row>
        <row r="1468">
          <cell r="E1468" t="str">
            <v>20282020</v>
          </cell>
          <cell r="F1468">
            <v>9.23</v>
          </cell>
          <cell r="G1468">
            <v>16</v>
          </cell>
          <cell r="H1468">
            <v>1.77</v>
          </cell>
          <cell r="I1468" t="str">
            <v>M2000</v>
          </cell>
          <cell r="J1468">
            <v>20.51</v>
          </cell>
        </row>
        <row r="1469">
          <cell r="E1469" t="str">
            <v>20282019</v>
          </cell>
          <cell r="F1469">
            <v>7.47</v>
          </cell>
          <cell r="G1469">
            <v>16</v>
          </cell>
          <cell r="H1469">
            <v>0.41</v>
          </cell>
          <cell r="I1469" t="str">
            <v>M2000</v>
          </cell>
          <cell r="J1469">
            <v>7.84</v>
          </cell>
        </row>
        <row r="1470">
          <cell r="E1470" t="str">
            <v>20282018</v>
          </cell>
          <cell r="F1470">
            <v>6.89</v>
          </cell>
          <cell r="G1470">
            <v>16</v>
          </cell>
          <cell r="H1470">
            <v>1.58</v>
          </cell>
          <cell r="I1470" t="str">
            <v>M2000</v>
          </cell>
          <cell r="J1470">
            <v>7.67</v>
          </cell>
        </row>
        <row r="1471">
          <cell r="E1471" t="str">
            <v>20282017</v>
          </cell>
          <cell r="F1471">
            <v>5.95</v>
          </cell>
          <cell r="G1471">
            <v>16</v>
          </cell>
          <cell r="H1471">
            <v>1.95</v>
          </cell>
          <cell r="I1471" t="str">
            <v>M2000</v>
          </cell>
          <cell r="J1471">
            <v>9.3699999999999992</v>
          </cell>
        </row>
        <row r="1472">
          <cell r="E1472" t="str">
            <v>20292022</v>
          </cell>
          <cell r="F1472">
            <v>30.45</v>
          </cell>
          <cell r="G1472">
            <v>16</v>
          </cell>
          <cell r="H1472">
            <v>1.52</v>
          </cell>
          <cell r="I1472" t="str">
            <v>M2000</v>
          </cell>
          <cell r="J1472">
            <v>24.99</v>
          </cell>
        </row>
        <row r="1473">
          <cell r="E1473" t="str">
            <v>20292021</v>
          </cell>
          <cell r="F1473">
            <v>31.06</v>
          </cell>
          <cell r="G1473">
            <v>16</v>
          </cell>
          <cell r="H1473">
            <v>4</v>
          </cell>
          <cell r="I1473" t="str">
            <v>M2000</v>
          </cell>
          <cell r="J1473">
            <v>29.37</v>
          </cell>
        </row>
        <row r="1474">
          <cell r="E1474" t="str">
            <v>20292020</v>
          </cell>
          <cell r="F1474">
            <v>27.74</v>
          </cell>
          <cell r="G1474">
            <v>16</v>
          </cell>
          <cell r="H1474">
            <v>0.8</v>
          </cell>
          <cell r="I1474" t="str">
            <v>M2000</v>
          </cell>
          <cell r="J1474">
            <v>21.19</v>
          </cell>
        </row>
        <row r="1475">
          <cell r="E1475" t="str">
            <v>20292019</v>
          </cell>
          <cell r="F1475">
            <v>27.11</v>
          </cell>
          <cell r="G1475">
            <v>16</v>
          </cell>
          <cell r="H1475">
            <v>0.11</v>
          </cell>
          <cell r="I1475" t="str">
            <v>M2000</v>
          </cell>
          <cell r="J1475">
            <v>12.37</v>
          </cell>
        </row>
        <row r="1476">
          <cell r="E1476" t="str">
            <v>20292018</v>
          </cell>
          <cell r="F1476">
            <v>27.14</v>
          </cell>
          <cell r="G1476">
            <v>16</v>
          </cell>
          <cell r="H1476">
            <v>0.32</v>
          </cell>
          <cell r="I1476" t="str">
            <v>M2000</v>
          </cell>
          <cell r="J1476">
            <v>16.39</v>
          </cell>
        </row>
        <row r="1477">
          <cell r="E1477" t="str">
            <v>20292017</v>
          </cell>
          <cell r="F1477">
            <v>28.43</v>
          </cell>
          <cell r="G1477">
            <v>16</v>
          </cell>
          <cell r="H1477">
            <v>2.35</v>
          </cell>
          <cell r="I1477" t="str">
            <v>M2000</v>
          </cell>
          <cell r="J1477">
            <v>21.72</v>
          </cell>
        </row>
        <row r="1478">
          <cell r="E1478" t="str">
            <v>20302022</v>
          </cell>
          <cell r="F1478">
            <v>18.63</v>
          </cell>
          <cell r="G1478">
            <v>16</v>
          </cell>
          <cell r="H1478">
            <v>2.65</v>
          </cell>
          <cell r="I1478" t="str">
            <v>M2000</v>
          </cell>
          <cell r="J1478">
            <v>22</v>
          </cell>
        </row>
        <row r="1479">
          <cell r="E1479" t="str">
            <v>20302021</v>
          </cell>
          <cell r="F1479">
            <v>17.66</v>
          </cell>
          <cell r="G1479">
            <v>16</v>
          </cell>
          <cell r="H1479">
            <v>4.29</v>
          </cell>
          <cell r="I1479" t="str">
            <v>M2000</v>
          </cell>
          <cell r="J1479">
            <v>28.32</v>
          </cell>
        </row>
        <row r="1480">
          <cell r="E1480" t="str">
            <v>20302020</v>
          </cell>
          <cell r="F1480">
            <v>13.94</v>
          </cell>
          <cell r="G1480">
            <v>16</v>
          </cell>
          <cell r="H1480">
            <v>0.38</v>
          </cell>
          <cell r="I1480" t="str">
            <v>M2000</v>
          </cell>
          <cell r="J1480">
            <v>11.34</v>
          </cell>
        </row>
        <row r="1481">
          <cell r="E1481" t="str">
            <v>20302019</v>
          </cell>
          <cell r="F1481">
            <v>13.94</v>
          </cell>
          <cell r="G1481">
            <v>16</v>
          </cell>
          <cell r="H1481">
            <v>0.94</v>
          </cell>
          <cell r="I1481" t="str">
            <v>M2000</v>
          </cell>
          <cell r="J1481">
            <v>7.8</v>
          </cell>
        </row>
        <row r="1482">
          <cell r="E1482" t="str">
            <v>20302018</v>
          </cell>
          <cell r="F1482">
            <v>14.06</v>
          </cell>
          <cell r="G1482">
            <v>16</v>
          </cell>
          <cell r="H1482">
            <v>1.9</v>
          </cell>
          <cell r="I1482" t="str">
            <v>M2000</v>
          </cell>
          <cell r="J1482">
            <v>10.62</v>
          </cell>
        </row>
        <row r="1483">
          <cell r="E1483" t="str">
            <v>20302017</v>
          </cell>
          <cell r="F1483">
            <v>12.85</v>
          </cell>
          <cell r="G1483">
            <v>16</v>
          </cell>
          <cell r="H1483">
            <v>1.88</v>
          </cell>
          <cell r="I1483" t="str">
            <v>M2000</v>
          </cell>
          <cell r="J1483">
            <v>11.26</v>
          </cell>
        </row>
        <row r="1484">
          <cell r="E1484" t="str">
            <v>20312022</v>
          </cell>
          <cell r="F1484">
            <v>31.37</v>
          </cell>
          <cell r="G1484">
            <v>17</v>
          </cell>
          <cell r="H1484">
            <v>2.0299999999999998</v>
          </cell>
          <cell r="I1484" t="str">
            <v>M2000</v>
          </cell>
          <cell r="J1484">
            <v>46.92</v>
          </cell>
        </row>
        <row r="1485">
          <cell r="E1485" t="str">
            <v>20312021</v>
          </cell>
          <cell r="F1485">
            <v>36.14</v>
          </cell>
          <cell r="G1485">
            <v>17</v>
          </cell>
          <cell r="H1485">
            <v>6.81</v>
          </cell>
          <cell r="I1485" t="str">
            <v>M2000</v>
          </cell>
          <cell r="J1485">
            <v>59.59</v>
          </cell>
        </row>
        <row r="1486">
          <cell r="E1486" t="str">
            <v>20312020</v>
          </cell>
          <cell r="F1486">
            <v>26.28</v>
          </cell>
          <cell r="G1486">
            <v>17</v>
          </cell>
          <cell r="H1486">
            <v>1.44</v>
          </cell>
          <cell r="I1486" t="str">
            <v>M2000</v>
          </cell>
          <cell r="J1486">
            <v>33.97</v>
          </cell>
        </row>
        <row r="1487">
          <cell r="E1487" t="str">
            <v>20312019</v>
          </cell>
          <cell r="F1487">
            <v>21.92</v>
          </cell>
          <cell r="G1487">
            <v>17</v>
          </cell>
          <cell r="H1487">
            <v>0.1</v>
          </cell>
          <cell r="I1487" t="str">
            <v>M2000</v>
          </cell>
          <cell r="J1487">
            <v>17.77</v>
          </cell>
        </row>
        <row r="1488">
          <cell r="E1488" t="str">
            <v>20312018</v>
          </cell>
          <cell r="F1488">
            <v>23.29</v>
          </cell>
          <cell r="G1488">
            <v>17</v>
          </cell>
          <cell r="H1488">
            <v>0.77</v>
          </cell>
          <cell r="I1488" t="str">
            <v>M2000</v>
          </cell>
          <cell r="J1488">
            <v>25.75</v>
          </cell>
        </row>
        <row r="1489">
          <cell r="E1489" t="str">
            <v>20312017</v>
          </cell>
          <cell r="F1489">
            <v>21.16</v>
          </cell>
          <cell r="G1489">
            <v>16</v>
          </cell>
          <cell r="H1489">
            <v>2.85</v>
          </cell>
          <cell r="I1489" t="str">
            <v>M2000</v>
          </cell>
          <cell r="J1489">
            <v>29.73</v>
          </cell>
        </row>
        <row r="1490">
          <cell r="E1490" t="str">
            <v>20322022</v>
          </cell>
          <cell r="F1490">
            <v>13.06</v>
          </cell>
          <cell r="G1490">
            <v>14</v>
          </cell>
          <cell r="H1490">
            <v>0.28999999999999998</v>
          </cell>
          <cell r="I1490" t="str">
            <v>M2000</v>
          </cell>
          <cell r="J1490">
            <v>19.28</v>
          </cell>
        </row>
        <row r="1491">
          <cell r="E1491" t="str">
            <v>20322021</v>
          </cell>
          <cell r="F1491">
            <v>13.88</v>
          </cell>
          <cell r="G1491">
            <v>15</v>
          </cell>
          <cell r="H1491">
            <v>1.27</v>
          </cell>
          <cell r="I1491" t="str">
            <v>M2000</v>
          </cell>
          <cell r="J1491">
            <v>31.02</v>
          </cell>
        </row>
        <row r="1492">
          <cell r="E1492" t="str">
            <v>20322020</v>
          </cell>
          <cell r="F1492">
            <v>13.09</v>
          </cell>
          <cell r="G1492">
            <v>15</v>
          </cell>
          <cell r="H1492">
            <v>0.56999999999999995</v>
          </cell>
          <cell r="I1492" t="str">
            <v>M2000</v>
          </cell>
          <cell r="J1492">
            <v>12.98</v>
          </cell>
        </row>
        <row r="1493">
          <cell r="E1493" t="str">
            <v>20322019</v>
          </cell>
          <cell r="F1493">
            <v>12.82</v>
          </cell>
          <cell r="G1493">
            <v>15</v>
          </cell>
          <cell r="H1493">
            <v>0.36</v>
          </cell>
          <cell r="I1493" t="str">
            <v>M2000</v>
          </cell>
          <cell r="J1493">
            <v>6.41</v>
          </cell>
        </row>
        <row r="1494">
          <cell r="E1494" t="str">
            <v>20322018</v>
          </cell>
          <cell r="F1494">
            <v>12.56</v>
          </cell>
          <cell r="G1494">
            <v>14</v>
          </cell>
          <cell r="H1494">
            <v>0.12</v>
          </cell>
          <cell r="I1494" t="str">
            <v>M2000</v>
          </cell>
          <cell r="J1494">
            <v>7.77</v>
          </cell>
        </row>
        <row r="1495">
          <cell r="E1495" t="str">
            <v>20322017</v>
          </cell>
          <cell r="F1495">
            <v>12.53</v>
          </cell>
          <cell r="G1495">
            <v>15</v>
          </cell>
          <cell r="H1495">
            <v>0.1</v>
          </cell>
          <cell r="I1495" t="str">
            <v>M2000</v>
          </cell>
          <cell r="J1495">
            <v>9.16</v>
          </cell>
        </row>
        <row r="1496">
          <cell r="E1496" t="str">
            <v>20332022</v>
          </cell>
          <cell r="F1496">
            <v>12.74</v>
          </cell>
          <cell r="G1496">
            <v>14</v>
          </cell>
          <cell r="H1496">
            <v>-0.16</v>
          </cell>
          <cell r="I1496" t="str">
            <v>M2000</v>
          </cell>
          <cell r="J1496">
            <v>16.25</v>
          </cell>
        </row>
        <row r="1497">
          <cell r="E1497" t="str">
            <v>20332021</v>
          </cell>
          <cell r="F1497">
            <v>12.97</v>
          </cell>
          <cell r="G1497">
            <v>14</v>
          </cell>
          <cell r="H1497">
            <v>0.18</v>
          </cell>
          <cell r="I1497" t="str">
            <v>M2000</v>
          </cell>
          <cell r="J1497">
            <v>23.14</v>
          </cell>
        </row>
        <row r="1498">
          <cell r="E1498" t="str">
            <v>20332020</v>
          </cell>
          <cell r="F1498">
            <v>12.91</v>
          </cell>
          <cell r="G1498">
            <v>14</v>
          </cell>
          <cell r="H1498">
            <v>0.26</v>
          </cell>
          <cell r="I1498" t="str">
            <v>M2000</v>
          </cell>
          <cell r="J1498">
            <v>13.43</v>
          </cell>
        </row>
        <row r="1499">
          <cell r="E1499" t="str">
            <v>20332019</v>
          </cell>
          <cell r="F1499">
            <v>12.6</v>
          </cell>
          <cell r="G1499">
            <v>14</v>
          </cell>
          <cell r="H1499">
            <v>-0.03</v>
          </cell>
          <cell r="I1499" t="str">
            <v>M2000</v>
          </cell>
          <cell r="J1499">
            <v>8.01</v>
          </cell>
        </row>
        <row r="1500">
          <cell r="E1500" t="str">
            <v>20332018</v>
          </cell>
          <cell r="F1500">
            <v>12.05</v>
          </cell>
          <cell r="G1500">
            <v>14</v>
          </cell>
          <cell r="H1500">
            <v>0.14000000000000001</v>
          </cell>
          <cell r="I1500" t="str">
            <v>M2000</v>
          </cell>
          <cell r="J1500">
            <v>8.8800000000000008</v>
          </cell>
        </row>
        <row r="1501">
          <cell r="E1501" t="str">
            <v>20332017</v>
          </cell>
          <cell r="F1501">
            <v>11.88</v>
          </cell>
          <cell r="G1501">
            <v>14</v>
          </cell>
          <cell r="H1501">
            <v>0.28999999999999998</v>
          </cell>
          <cell r="I1501" t="str">
            <v>M2000</v>
          </cell>
          <cell r="J1501">
            <v>14.56</v>
          </cell>
        </row>
        <row r="1502">
          <cell r="E1502" t="str">
            <v>20342022</v>
          </cell>
          <cell r="F1502">
            <v>23.39</v>
          </cell>
          <cell r="G1502">
            <v>17</v>
          </cell>
          <cell r="H1502">
            <v>1.21</v>
          </cell>
          <cell r="I1502" t="str">
            <v>M2000</v>
          </cell>
          <cell r="J1502">
            <v>27.98</v>
          </cell>
        </row>
        <row r="1503">
          <cell r="E1503" t="str">
            <v>20342021</v>
          </cell>
          <cell r="F1503">
            <v>21.15</v>
          </cell>
          <cell r="G1503">
            <v>17</v>
          </cell>
          <cell r="H1503">
            <v>2.91</v>
          </cell>
          <cell r="I1503" t="str">
            <v>M2000</v>
          </cell>
          <cell r="J1503">
            <v>31.47</v>
          </cell>
        </row>
        <row r="1504">
          <cell r="E1504" t="str">
            <v>20342020</v>
          </cell>
          <cell r="F1504">
            <v>20.79</v>
          </cell>
          <cell r="G1504">
            <v>16</v>
          </cell>
          <cell r="H1504">
            <v>0.97</v>
          </cell>
          <cell r="I1504" t="str">
            <v>M2000</v>
          </cell>
          <cell r="J1504">
            <v>23.03</v>
          </cell>
        </row>
        <row r="1505">
          <cell r="E1505" t="str">
            <v>20342019</v>
          </cell>
          <cell r="F1505">
            <v>18.29</v>
          </cell>
          <cell r="G1505">
            <v>16</v>
          </cell>
          <cell r="H1505">
            <v>1.57</v>
          </cell>
          <cell r="I1505" t="str">
            <v>M2000</v>
          </cell>
          <cell r="J1505">
            <v>17.399999999999999</v>
          </cell>
        </row>
        <row r="1506">
          <cell r="E1506" t="str">
            <v>20342018</v>
          </cell>
          <cell r="F1506">
            <v>19.350000000000001</v>
          </cell>
          <cell r="G1506">
            <v>16</v>
          </cell>
          <cell r="H1506">
            <v>2.2799999999999998</v>
          </cell>
          <cell r="I1506" t="str">
            <v>M2000</v>
          </cell>
          <cell r="J1506">
            <v>19.47</v>
          </cell>
        </row>
        <row r="1507">
          <cell r="E1507" t="str">
            <v>20342017</v>
          </cell>
          <cell r="F1507">
            <v>18.57</v>
          </cell>
          <cell r="G1507">
            <v>16</v>
          </cell>
          <cell r="H1507">
            <v>2.0099999999999998</v>
          </cell>
          <cell r="I1507" t="str">
            <v>M2000</v>
          </cell>
          <cell r="J1507">
            <v>18.22</v>
          </cell>
        </row>
        <row r="1508">
          <cell r="E1508" t="str">
            <v>20352022</v>
          </cell>
          <cell r="F1508">
            <v>16.32</v>
          </cell>
          <cell r="G1508">
            <v>17</v>
          </cell>
          <cell r="H1508">
            <v>-0.64</v>
          </cell>
          <cell r="I1508" t="str">
            <v>M2000</v>
          </cell>
          <cell r="J1508">
            <v>31.1</v>
          </cell>
        </row>
        <row r="1509">
          <cell r="E1509" t="str">
            <v>20352021</v>
          </cell>
          <cell r="F1509">
            <v>16.670000000000002</v>
          </cell>
          <cell r="G1509">
            <v>17</v>
          </cell>
          <cell r="H1509">
            <v>4.53</v>
          </cell>
          <cell r="I1509" t="str">
            <v>M2000</v>
          </cell>
          <cell r="J1509">
            <v>36.35</v>
          </cell>
        </row>
        <row r="1510">
          <cell r="E1510" t="str">
            <v>20352020</v>
          </cell>
          <cell r="F1510">
            <v>12.05</v>
          </cell>
          <cell r="G1510">
            <v>17</v>
          </cell>
          <cell r="H1510">
            <v>-1.9</v>
          </cell>
          <cell r="I1510" t="str">
            <v>M2000</v>
          </cell>
          <cell r="J1510">
            <v>35.700000000000003</v>
          </cell>
        </row>
        <row r="1511">
          <cell r="E1511" t="str">
            <v>20352019</v>
          </cell>
          <cell r="F1511">
            <v>13.74</v>
          </cell>
          <cell r="G1511">
            <v>17</v>
          </cell>
          <cell r="H1511">
            <v>-2.4</v>
          </cell>
          <cell r="I1511" t="str">
            <v>M2000</v>
          </cell>
          <cell r="J1511">
            <v>38.4</v>
          </cell>
        </row>
        <row r="1512">
          <cell r="E1512" t="str">
            <v>20352018</v>
          </cell>
          <cell r="F1512">
            <v>13.55</v>
          </cell>
          <cell r="G1512">
            <v>17</v>
          </cell>
          <cell r="H1512">
            <v>-4.1399999999999997</v>
          </cell>
          <cell r="I1512" t="str">
            <v>M2000</v>
          </cell>
          <cell r="J1512">
            <v>41.3</v>
          </cell>
        </row>
        <row r="1513">
          <cell r="E1513" t="str">
            <v>20352017</v>
          </cell>
          <cell r="F1513">
            <v>17.600000000000001</v>
          </cell>
          <cell r="G1513">
            <v>17</v>
          </cell>
          <cell r="H1513">
            <v>0.7</v>
          </cell>
          <cell r="I1513" t="str">
            <v>M2000</v>
          </cell>
          <cell r="J1513">
            <v>45</v>
          </cell>
        </row>
        <row r="1514">
          <cell r="E1514" t="str">
            <v>20382022</v>
          </cell>
          <cell r="F1514">
            <v>21.78</v>
          </cell>
          <cell r="G1514">
            <v>16</v>
          </cell>
          <cell r="H1514">
            <v>-0.63</v>
          </cell>
          <cell r="I1514" t="str">
            <v>M2000</v>
          </cell>
          <cell r="J1514">
            <v>20.66</v>
          </cell>
        </row>
        <row r="1515">
          <cell r="E1515" t="str">
            <v>20382021</v>
          </cell>
          <cell r="F1515">
            <v>21.58</v>
          </cell>
          <cell r="G1515">
            <v>16</v>
          </cell>
          <cell r="H1515">
            <v>2.46</v>
          </cell>
          <cell r="I1515" t="str">
            <v>M2000</v>
          </cell>
          <cell r="J1515">
            <v>30.42</v>
          </cell>
        </row>
        <row r="1516">
          <cell r="E1516" t="str">
            <v>20382020</v>
          </cell>
          <cell r="F1516">
            <v>19.53</v>
          </cell>
          <cell r="G1516">
            <v>16</v>
          </cell>
          <cell r="H1516">
            <v>0.88</v>
          </cell>
          <cell r="I1516" t="str">
            <v>M2000</v>
          </cell>
          <cell r="J1516">
            <v>16.559999999999999</v>
          </cell>
        </row>
        <row r="1517">
          <cell r="E1517" t="str">
            <v>20382019</v>
          </cell>
          <cell r="F1517">
            <v>19.02</v>
          </cell>
          <cell r="G1517">
            <v>16</v>
          </cell>
          <cell r="H1517">
            <v>-1.52</v>
          </cell>
          <cell r="I1517" t="str">
            <v>M2000</v>
          </cell>
          <cell r="J1517">
            <v>4.42</v>
          </cell>
        </row>
        <row r="1518">
          <cell r="E1518" t="str">
            <v>20382018</v>
          </cell>
          <cell r="F1518">
            <v>20.55</v>
          </cell>
          <cell r="G1518">
            <v>16</v>
          </cell>
          <cell r="H1518">
            <v>-1.37</v>
          </cell>
          <cell r="I1518" t="str">
            <v>M2000</v>
          </cell>
          <cell r="J1518">
            <v>7.04</v>
          </cell>
        </row>
        <row r="1519">
          <cell r="E1519" t="str">
            <v>20382017</v>
          </cell>
          <cell r="F1519">
            <v>23.29</v>
          </cell>
          <cell r="G1519">
            <v>16</v>
          </cell>
          <cell r="H1519">
            <v>7.0000000000000007E-2</v>
          </cell>
          <cell r="I1519" t="str">
            <v>M2000</v>
          </cell>
          <cell r="J1519">
            <v>11.13</v>
          </cell>
        </row>
        <row r="1520">
          <cell r="E1520" t="str">
            <v>20492022</v>
          </cell>
          <cell r="F1520">
            <v>98.83</v>
          </cell>
          <cell r="G1520">
            <v>18</v>
          </cell>
          <cell r="H1520">
            <v>12.59</v>
          </cell>
          <cell r="I1520" t="str">
            <v>M1500</v>
          </cell>
          <cell r="J1520">
            <v>244.51</v>
          </cell>
        </row>
        <row r="1521">
          <cell r="E1521" t="str">
            <v>20492021</v>
          </cell>
          <cell r="F1521">
            <v>89.4</v>
          </cell>
          <cell r="G1521">
            <v>18</v>
          </cell>
          <cell r="H1521">
            <v>10.87</v>
          </cell>
          <cell r="I1521" t="str">
            <v>M1500</v>
          </cell>
          <cell r="J1521">
            <v>227.23</v>
          </cell>
        </row>
        <row r="1522">
          <cell r="E1522" t="str">
            <v>20492020</v>
          </cell>
          <cell r="F1522">
            <v>82.78</v>
          </cell>
          <cell r="G1522">
            <v>18</v>
          </cell>
          <cell r="H1522">
            <v>4.1100000000000003</v>
          </cell>
          <cell r="I1522" t="str">
            <v>M1500</v>
          </cell>
          <cell r="J1522">
            <v>367.82</v>
          </cell>
        </row>
        <row r="1523">
          <cell r="E1523" t="str">
            <v>20492019</v>
          </cell>
          <cell r="F1523">
            <v>76.41</v>
          </cell>
          <cell r="G1523">
            <v>18</v>
          </cell>
          <cell r="H1523">
            <v>5.4</v>
          </cell>
          <cell r="I1523" t="str">
            <v>M1500</v>
          </cell>
          <cell r="J1523">
            <v>175.17</v>
          </cell>
        </row>
        <row r="1524">
          <cell r="E1524" t="str">
            <v>20492018</v>
          </cell>
          <cell r="F1524">
            <v>81.31</v>
          </cell>
          <cell r="G1524">
            <v>18</v>
          </cell>
          <cell r="H1524">
            <v>17.739999999999998</v>
          </cell>
          <cell r="I1524" t="str">
            <v>M1500</v>
          </cell>
          <cell r="J1524">
            <v>214.33</v>
          </cell>
        </row>
        <row r="1525">
          <cell r="E1525" t="str">
            <v>20492017</v>
          </cell>
          <cell r="F1525">
            <v>59.25</v>
          </cell>
          <cell r="G1525">
            <v>17</v>
          </cell>
          <cell r="H1525">
            <v>10.24</v>
          </cell>
          <cell r="I1525" t="str">
            <v>M1500</v>
          </cell>
          <cell r="J1525">
            <v>333.35</v>
          </cell>
        </row>
        <row r="1526">
          <cell r="E1526" t="str">
            <v>20592022</v>
          </cell>
          <cell r="F1526">
            <v>164.1</v>
          </cell>
          <cell r="G1526">
            <v>17</v>
          </cell>
          <cell r="H1526">
            <v>42.56</v>
          </cell>
          <cell r="I1526" t="str">
            <v>M2328</v>
          </cell>
          <cell r="J1526">
            <v>375.88</v>
          </cell>
        </row>
        <row r="1527">
          <cell r="E1527" t="str">
            <v>20592021</v>
          </cell>
          <cell r="F1527">
            <v>132.25</v>
          </cell>
          <cell r="G1527">
            <v>17</v>
          </cell>
          <cell r="H1527">
            <v>21.7</v>
          </cell>
          <cell r="I1527" t="str">
            <v>M2328</v>
          </cell>
          <cell r="J1527">
            <v>417.16</v>
          </cell>
        </row>
        <row r="1528">
          <cell r="E1528" t="str">
            <v>20592020</v>
          </cell>
          <cell r="F1528">
            <v>116.7</v>
          </cell>
          <cell r="G1528">
            <v>16</v>
          </cell>
          <cell r="H1528">
            <v>12.22</v>
          </cell>
          <cell r="I1528" t="str">
            <v>M2328</v>
          </cell>
          <cell r="J1528">
            <v>309.27</v>
          </cell>
        </row>
        <row r="1529">
          <cell r="E1529" t="str">
            <v>20592019</v>
          </cell>
          <cell r="F1529">
            <v>112.5</v>
          </cell>
          <cell r="G1529">
            <v>16</v>
          </cell>
          <cell r="H1529">
            <v>16.350000000000001</v>
          </cell>
          <cell r="I1529" t="str">
            <v>M2328</v>
          </cell>
          <cell r="J1529">
            <v>267.27</v>
          </cell>
        </row>
        <row r="1530">
          <cell r="E1530" t="str">
            <v>20592018</v>
          </cell>
          <cell r="F1530">
            <v>105.72</v>
          </cell>
          <cell r="G1530">
            <v>16</v>
          </cell>
          <cell r="H1530">
            <v>18.64</v>
          </cell>
          <cell r="I1530" t="str">
            <v>M2328</v>
          </cell>
          <cell r="J1530">
            <v>305.63</v>
          </cell>
        </row>
        <row r="1531">
          <cell r="E1531" t="str">
            <v>20592017</v>
          </cell>
          <cell r="F1531">
            <v>92.13</v>
          </cell>
          <cell r="G1531">
            <v>16</v>
          </cell>
          <cell r="H1531">
            <v>9.5399999999999991</v>
          </cell>
          <cell r="I1531" t="str">
            <v>M2328</v>
          </cell>
          <cell r="J1531">
            <v>355.91</v>
          </cell>
        </row>
        <row r="1532">
          <cell r="E1532" t="str">
            <v>20612022</v>
          </cell>
          <cell r="F1532">
            <v>10.68</v>
          </cell>
          <cell r="G1532">
            <v>14</v>
          </cell>
          <cell r="H1532">
            <v>-0.57999999999999996</v>
          </cell>
          <cell r="I1532" t="str">
            <v>M1600</v>
          </cell>
          <cell r="J1532">
            <v>22.35</v>
          </cell>
        </row>
        <row r="1533">
          <cell r="E1533" t="str">
            <v>20612021</v>
          </cell>
          <cell r="F1533">
            <v>12.51</v>
          </cell>
          <cell r="G1533">
            <v>14</v>
          </cell>
          <cell r="H1533">
            <v>0.42</v>
          </cell>
          <cell r="I1533" t="str">
            <v>M1600</v>
          </cell>
          <cell r="J1533">
            <v>18.89</v>
          </cell>
        </row>
        <row r="1534">
          <cell r="E1534" t="str">
            <v>20612020</v>
          </cell>
          <cell r="F1534">
            <v>7.98</v>
          </cell>
          <cell r="G1534">
            <v>14</v>
          </cell>
          <cell r="H1534">
            <v>-0.08</v>
          </cell>
          <cell r="I1534" t="str">
            <v>M1600</v>
          </cell>
          <cell r="J1534">
            <v>26.42</v>
          </cell>
        </row>
        <row r="1535">
          <cell r="E1535" t="str">
            <v>20612019</v>
          </cell>
          <cell r="F1535">
            <v>9.7799999999999994</v>
          </cell>
          <cell r="G1535">
            <v>14</v>
          </cell>
          <cell r="H1535">
            <v>-0.32</v>
          </cell>
          <cell r="I1535" t="str">
            <v>M1600</v>
          </cell>
          <cell r="J1535">
            <v>7.16</v>
          </cell>
        </row>
        <row r="1536">
          <cell r="E1536" t="str">
            <v>20612018</v>
          </cell>
          <cell r="F1536">
            <v>10.19</v>
          </cell>
          <cell r="G1536">
            <v>14</v>
          </cell>
          <cell r="H1536">
            <v>-0.28999999999999998</v>
          </cell>
          <cell r="I1536" t="str">
            <v>M1600</v>
          </cell>
          <cell r="J1536">
            <v>9.14</v>
          </cell>
        </row>
        <row r="1537">
          <cell r="E1537" t="str">
            <v>20612017</v>
          </cell>
          <cell r="F1537">
            <v>10.57</v>
          </cell>
          <cell r="G1537">
            <v>14</v>
          </cell>
          <cell r="H1537">
            <v>0.1</v>
          </cell>
          <cell r="I1537" t="str">
            <v>M1600</v>
          </cell>
          <cell r="J1537">
            <v>12.4</v>
          </cell>
        </row>
        <row r="1538">
          <cell r="E1538" t="str">
            <v>20622022</v>
          </cell>
          <cell r="F1538">
            <v>36.479999999999997</v>
          </cell>
          <cell r="G1538">
            <v>16</v>
          </cell>
          <cell r="H1538">
            <v>3.28</v>
          </cell>
          <cell r="I1538" t="str">
            <v>M9900</v>
          </cell>
          <cell r="J1538">
            <v>22.15</v>
          </cell>
        </row>
        <row r="1539">
          <cell r="E1539" t="str">
            <v>20622021</v>
          </cell>
          <cell r="F1539">
            <v>32.700000000000003</v>
          </cell>
          <cell r="G1539">
            <v>16</v>
          </cell>
          <cell r="H1539">
            <v>2.1</v>
          </cell>
          <cell r="I1539" t="str">
            <v>M9900</v>
          </cell>
          <cell r="J1539">
            <v>25.29</v>
          </cell>
        </row>
        <row r="1540">
          <cell r="E1540" t="str">
            <v>20622020</v>
          </cell>
          <cell r="F1540">
            <v>31.83</v>
          </cell>
          <cell r="G1540">
            <v>16</v>
          </cell>
          <cell r="H1540">
            <v>-0.42</v>
          </cell>
          <cell r="I1540" t="str">
            <v>M9900</v>
          </cell>
          <cell r="J1540">
            <v>28.11</v>
          </cell>
        </row>
        <row r="1541">
          <cell r="E1541" t="str">
            <v>20622019</v>
          </cell>
          <cell r="F1541">
            <v>32.200000000000003</v>
          </cell>
          <cell r="G1541">
            <v>16</v>
          </cell>
          <cell r="H1541">
            <v>-0.14000000000000001</v>
          </cell>
          <cell r="I1541" t="str">
            <v>M9900</v>
          </cell>
          <cell r="J1541">
            <v>16.57</v>
          </cell>
        </row>
        <row r="1542">
          <cell r="E1542" t="str">
            <v>20622018</v>
          </cell>
          <cell r="F1542">
            <v>33.11</v>
          </cell>
          <cell r="G1542">
            <v>16</v>
          </cell>
          <cell r="H1542">
            <v>0.61</v>
          </cell>
          <cell r="I1542" t="str">
            <v>M9900</v>
          </cell>
          <cell r="J1542">
            <v>29.28</v>
          </cell>
        </row>
        <row r="1543">
          <cell r="E1543" t="str">
            <v>20622017</v>
          </cell>
          <cell r="F1543">
            <v>32.799999999999997</v>
          </cell>
          <cell r="G1543">
            <v>16</v>
          </cell>
          <cell r="H1543">
            <v>1.32</v>
          </cell>
          <cell r="I1543" t="str">
            <v>M9900</v>
          </cell>
          <cell r="J1543">
            <v>31.25</v>
          </cell>
        </row>
        <row r="1544">
          <cell r="E1544" t="str">
            <v>20632022</v>
          </cell>
          <cell r="F1544">
            <v>19.579999999999998</v>
          </cell>
          <cell r="G1544">
            <v>14</v>
          </cell>
          <cell r="H1544">
            <v>4.7300000000000004</v>
          </cell>
          <cell r="I1544" t="str">
            <v>M2000</v>
          </cell>
          <cell r="J1544">
            <v>42.75</v>
          </cell>
        </row>
        <row r="1545">
          <cell r="E1545" t="str">
            <v>20632021</v>
          </cell>
          <cell r="F1545">
            <v>17.11</v>
          </cell>
          <cell r="G1545">
            <v>14</v>
          </cell>
          <cell r="H1545">
            <v>3.21</v>
          </cell>
          <cell r="I1545" t="str">
            <v>M2000</v>
          </cell>
          <cell r="J1545">
            <v>32.340000000000003</v>
          </cell>
        </row>
        <row r="1546">
          <cell r="E1546" t="str">
            <v>20632020</v>
          </cell>
          <cell r="F1546">
            <v>16.82</v>
          </cell>
          <cell r="G1546">
            <v>14</v>
          </cell>
          <cell r="H1546">
            <v>2.37</v>
          </cell>
          <cell r="I1546" t="str">
            <v>M2000</v>
          </cell>
          <cell r="J1546">
            <v>27.54</v>
          </cell>
        </row>
        <row r="1547">
          <cell r="E1547" t="str">
            <v>20632019</v>
          </cell>
          <cell r="F1547">
            <v>17.05</v>
          </cell>
          <cell r="G1547">
            <v>14</v>
          </cell>
          <cell r="H1547">
            <v>3.36</v>
          </cell>
          <cell r="I1547" t="str">
            <v>M2000</v>
          </cell>
          <cell r="J1547">
            <v>24.4</v>
          </cell>
        </row>
        <row r="1548">
          <cell r="E1548" t="str">
            <v>20632018</v>
          </cell>
          <cell r="F1548">
            <v>16.53</v>
          </cell>
          <cell r="G1548">
            <v>14</v>
          </cell>
          <cell r="H1548">
            <v>3.66</v>
          </cell>
          <cell r="I1548" t="str">
            <v>M2000</v>
          </cell>
          <cell r="J1548">
            <v>26.03</v>
          </cell>
        </row>
        <row r="1549">
          <cell r="E1549" t="str">
            <v>20632017</v>
          </cell>
          <cell r="F1549">
            <v>15.37</v>
          </cell>
          <cell r="G1549">
            <v>14</v>
          </cell>
          <cell r="H1549">
            <v>2.63</v>
          </cell>
          <cell r="I1549" t="str">
            <v>M2000</v>
          </cell>
          <cell r="J1549">
            <v>24.52</v>
          </cell>
        </row>
        <row r="1550">
          <cell r="E1550" t="str">
            <v>20642022</v>
          </cell>
          <cell r="F1550">
            <v>17.190000000000001</v>
          </cell>
          <cell r="G1550">
            <v>15</v>
          </cell>
          <cell r="H1550">
            <v>1.1299999999999999</v>
          </cell>
          <cell r="I1550" t="str">
            <v>M2000</v>
          </cell>
          <cell r="J1550">
            <v>18.260000000000002</v>
          </cell>
        </row>
        <row r="1551">
          <cell r="E1551" t="str">
            <v>20642021</v>
          </cell>
          <cell r="F1551">
            <v>17</v>
          </cell>
          <cell r="G1551">
            <v>15</v>
          </cell>
          <cell r="H1551">
            <v>1.8</v>
          </cell>
          <cell r="I1551" t="str">
            <v>M2000</v>
          </cell>
          <cell r="J1551">
            <v>23.19</v>
          </cell>
        </row>
        <row r="1552">
          <cell r="E1552" t="str">
            <v>20642020</v>
          </cell>
          <cell r="F1552">
            <v>15.78</v>
          </cell>
          <cell r="G1552">
            <v>15</v>
          </cell>
          <cell r="H1552">
            <v>-1.49</v>
          </cell>
          <cell r="I1552" t="str">
            <v>M2000</v>
          </cell>
          <cell r="J1552">
            <v>12.4</v>
          </cell>
        </row>
        <row r="1553">
          <cell r="E1553" t="str">
            <v>20642019</v>
          </cell>
          <cell r="F1553">
            <v>17.920000000000002</v>
          </cell>
          <cell r="G1553">
            <v>15</v>
          </cell>
          <cell r="H1553">
            <v>-0.84</v>
          </cell>
          <cell r="I1553" t="str">
            <v>M2000</v>
          </cell>
          <cell r="J1553">
            <v>8.74</v>
          </cell>
        </row>
        <row r="1554">
          <cell r="E1554" t="str">
            <v>20642018</v>
          </cell>
          <cell r="F1554">
            <v>19.71</v>
          </cell>
          <cell r="G1554">
            <v>15</v>
          </cell>
          <cell r="H1554">
            <v>1.04</v>
          </cell>
          <cell r="I1554" t="str">
            <v>M2000</v>
          </cell>
          <cell r="J1554">
            <v>11.2</v>
          </cell>
        </row>
        <row r="1555">
          <cell r="E1555" t="str">
            <v>20642017</v>
          </cell>
          <cell r="F1555">
            <v>21.04</v>
          </cell>
          <cell r="G1555">
            <v>15</v>
          </cell>
          <cell r="H1555">
            <v>0.35</v>
          </cell>
          <cell r="I1555" t="str">
            <v>M2000</v>
          </cell>
          <cell r="J1555">
            <v>13.15</v>
          </cell>
        </row>
        <row r="1556">
          <cell r="E1556" t="str">
            <v>20652022</v>
          </cell>
          <cell r="F1556">
            <v>30.61</v>
          </cell>
          <cell r="G1556">
            <v>15</v>
          </cell>
          <cell r="H1556">
            <v>7.31</v>
          </cell>
          <cell r="I1556" t="str">
            <v>M2000</v>
          </cell>
          <cell r="J1556">
            <v>58.09</v>
          </cell>
        </row>
        <row r="1557">
          <cell r="E1557" t="str">
            <v>20652021</v>
          </cell>
          <cell r="F1557">
            <v>31.37</v>
          </cell>
          <cell r="G1557">
            <v>15</v>
          </cell>
          <cell r="H1557">
            <v>5.09</v>
          </cell>
          <cell r="I1557" t="str">
            <v>M2000</v>
          </cell>
          <cell r="J1557">
            <v>44.51</v>
          </cell>
        </row>
        <row r="1558">
          <cell r="E1558" t="str">
            <v>20652020</v>
          </cell>
          <cell r="F1558">
            <v>27.83</v>
          </cell>
          <cell r="G1558">
            <v>15</v>
          </cell>
          <cell r="H1558">
            <v>3.33</v>
          </cell>
          <cell r="I1558" t="str">
            <v>M2000</v>
          </cell>
          <cell r="J1558">
            <v>34</v>
          </cell>
        </row>
        <row r="1559">
          <cell r="E1559" t="str">
            <v>20652019</v>
          </cell>
          <cell r="F1559">
            <v>31.59</v>
          </cell>
          <cell r="G1559">
            <v>14</v>
          </cell>
          <cell r="H1559">
            <v>4.26</v>
          </cell>
          <cell r="I1559" t="str">
            <v>M2000</v>
          </cell>
          <cell r="J1559">
            <v>27.1</v>
          </cell>
        </row>
        <row r="1560">
          <cell r="E1560" t="str">
            <v>20652018</v>
          </cell>
          <cell r="F1560">
            <v>31.53</v>
          </cell>
          <cell r="G1560">
            <v>14</v>
          </cell>
          <cell r="H1560">
            <v>2.88</v>
          </cell>
          <cell r="I1560" t="str">
            <v>M2000</v>
          </cell>
          <cell r="J1560">
            <v>18.5</v>
          </cell>
        </row>
        <row r="1561">
          <cell r="E1561" t="str">
            <v>20652017</v>
          </cell>
          <cell r="F1561">
            <v>32.67</v>
          </cell>
          <cell r="G1561">
            <v>14</v>
          </cell>
          <cell r="H1561">
            <v>0.17</v>
          </cell>
          <cell r="I1561" t="str">
            <v>M2000</v>
          </cell>
          <cell r="J1561">
            <v>13.79</v>
          </cell>
        </row>
        <row r="1562">
          <cell r="E1562" t="str">
            <v>20662022</v>
          </cell>
          <cell r="F1562">
            <v>44.23</v>
          </cell>
          <cell r="G1562">
            <v>15</v>
          </cell>
          <cell r="H1562">
            <v>7.61</v>
          </cell>
          <cell r="I1562" t="str">
            <v>M1500</v>
          </cell>
          <cell r="J1562">
            <v>83.01</v>
          </cell>
        </row>
        <row r="1563">
          <cell r="E1563" t="str">
            <v>20662021</v>
          </cell>
          <cell r="F1563">
            <v>36.47</v>
          </cell>
          <cell r="G1563">
            <v>15</v>
          </cell>
          <cell r="H1563">
            <v>4.07</v>
          </cell>
          <cell r="I1563" t="str">
            <v>M1500</v>
          </cell>
          <cell r="J1563">
            <v>56.03</v>
          </cell>
        </row>
        <row r="1564">
          <cell r="E1564" t="str">
            <v>20662020</v>
          </cell>
          <cell r="F1564">
            <v>32.15</v>
          </cell>
          <cell r="G1564">
            <v>15</v>
          </cell>
          <cell r="H1564">
            <v>3.15</v>
          </cell>
          <cell r="I1564" t="str">
            <v>M1500</v>
          </cell>
          <cell r="J1564">
            <v>48.86</v>
          </cell>
        </row>
        <row r="1565">
          <cell r="E1565" t="str">
            <v>20662019</v>
          </cell>
          <cell r="F1565">
            <v>32.14</v>
          </cell>
          <cell r="G1565">
            <v>15</v>
          </cell>
          <cell r="H1565">
            <v>1.84</v>
          </cell>
          <cell r="I1565" t="str">
            <v>M1500</v>
          </cell>
          <cell r="J1565">
            <v>36.880000000000003</v>
          </cell>
        </row>
        <row r="1566">
          <cell r="E1566" t="str">
            <v>20662018</v>
          </cell>
          <cell r="F1566">
            <v>31.16</v>
          </cell>
          <cell r="G1566">
            <v>15</v>
          </cell>
          <cell r="H1566">
            <v>3.33</v>
          </cell>
          <cell r="I1566" t="str">
            <v>M1500</v>
          </cell>
          <cell r="J1566">
            <v>65.989999999999995</v>
          </cell>
        </row>
        <row r="1567">
          <cell r="E1567" t="str">
            <v>20662017</v>
          </cell>
          <cell r="F1567">
            <v>28.92</v>
          </cell>
          <cell r="G1567">
            <v>15</v>
          </cell>
          <cell r="H1567">
            <v>4.68</v>
          </cell>
          <cell r="I1567" t="str">
            <v>M1500</v>
          </cell>
          <cell r="J1567">
            <v>66.89</v>
          </cell>
        </row>
        <row r="1568">
          <cell r="E1568" t="str">
            <v>20672022</v>
          </cell>
          <cell r="F1568">
            <v>10.38</v>
          </cell>
          <cell r="G1568">
            <v>15</v>
          </cell>
          <cell r="H1568">
            <v>-1.01</v>
          </cell>
          <cell r="I1568" t="str">
            <v>M1500</v>
          </cell>
          <cell r="J1568">
            <v>11.05</v>
          </cell>
        </row>
        <row r="1569">
          <cell r="E1569" t="str">
            <v>20672021</v>
          </cell>
          <cell r="F1569">
            <v>11.25</v>
          </cell>
          <cell r="G1569">
            <v>14</v>
          </cell>
          <cell r="H1569">
            <v>-0.33</v>
          </cell>
          <cell r="I1569" t="str">
            <v>M1500</v>
          </cell>
          <cell r="J1569">
            <v>14.1</v>
          </cell>
        </row>
        <row r="1570">
          <cell r="E1570" t="str">
            <v>20672020</v>
          </cell>
          <cell r="F1570">
            <v>11.21</v>
          </cell>
          <cell r="G1570">
            <v>14</v>
          </cell>
          <cell r="H1570">
            <v>-0.93</v>
          </cell>
          <cell r="I1570" t="str">
            <v>M1500</v>
          </cell>
          <cell r="J1570">
            <v>12.35</v>
          </cell>
        </row>
        <row r="1571">
          <cell r="E1571" t="str">
            <v>20672019</v>
          </cell>
          <cell r="F1571">
            <v>12</v>
          </cell>
          <cell r="G1571">
            <v>14</v>
          </cell>
          <cell r="H1571">
            <v>-1.29</v>
          </cell>
          <cell r="I1571" t="str">
            <v>M1500</v>
          </cell>
          <cell r="J1571">
            <v>9</v>
          </cell>
        </row>
        <row r="1572">
          <cell r="E1572" t="str">
            <v>20672018</v>
          </cell>
          <cell r="F1572">
            <v>12.61</v>
          </cell>
          <cell r="G1572">
            <v>14</v>
          </cell>
          <cell r="H1572">
            <v>1.52</v>
          </cell>
          <cell r="I1572" t="str">
            <v>M1500</v>
          </cell>
          <cell r="J1572">
            <v>14.23</v>
          </cell>
        </row>
        <row r="1573">
          <cell r="E1573" t="str">
            <v>20672017</v>
          </cell>
          <cell r="F1573">
            <v>11.09</v>
          </cell>
          <cell r="G1573">
            <v>14</v>
          </cell>
          <cell r="H1573">
            <v>-1.04</v>
          </cell>
          <cell r="I1573" t="str">
            <v>M1500</v>
          </cell>
          <cell r="J1573">
            <v>15.82</v>
          </cell>
        </row>
        <row r="1574">
          <cell r="E1574" t="str">
            <v>20692022</v>
          </cell>
          <cell r="F1574">
            <v>24.85</v>
          </cell>
          <cell r="G1574">
            <v>16</v>
          </cell>
          <cell r="H1574">
            <v>1.17</v>
          </cell>
          <cell r="I1574" t="str">
            <v>M2000</v>
          </cell>
          <cell r="J1574">
            <v>19.13</v>
          </cell>
        </row>
        <row r="1575">
          <cell r="E1575" t="str">
            <v>20692021</v>
          </cell>
          <cell r="F1575">
            <v>25.58</v>
          </cell>
          <cell r="G1575">
            <v>16</v>
          </cell>
          <cell r="H1575">
            <v>4.45</v>
          </cell>
          <cell r="I1575" t="str">
            <v>M2000</v>
          </cell>
          <cell r="J1575">
            <v>29.67</v>
          </cell>
        </row>
        <row r="1576">
          <cell r="E1576" t="str">
            <v>20692020</v>
          </cell>
          <cell r="F1576">
            <v>20.84</v>
          </cell>
          <cell r="G1576">
            <v>16</v>
          </cell>
          <cell r="H1576">
            <v>0.25</v>
          </cell>
          <cell r="I1576" t="str">
            <v>M2000</v>
          </cell>
          <cell r="J1576">
            <v>14.3</v>
          </cell>
        </row>
        <row r="1577">
          <cell r="E1577" t="str">
            <v>20692019</v>
          </cell>
          <cell r="F1577">
            <v>21.26</v>
          </cell>
          <cell r="G1577">
            <v>16</v>
          </cell>
          <cell r="H1577">
            <v>0.08</v>
          </cell>
          <cell r="I1577" t="str">
            <v>M2000</v>
          </cell>
          <cell r="J1577">
            <v>11.45</v>
          </cell>
        </row>
        <row r="1578">
          <cell r="E1578" t="str">
            <v>20692018</v>
          </cell>
          <cell r="F1578">
            <v>24.29</v>
          </cell>
          <cell r="G1578">
            <v>16</v>
          </cell>
          <cell r="H1578">
            <v>5.65</v>
          </cell>
          <cell r="I1578" t="str">
            <v>M2000</v>
          </cell>
          <cell r="J1578">
            <v>19.52</v>
          </cell>
        </row>
        <row r="1579">
          <cell r="E1579" t="str">
            <v>20692017</v>
          </cell>
          <cell r="F1579">
            <v>20.350000000000001</v>
          </cell>
          <cell r="G1579">
            <v>16</v>
          </cell>
          <cell r="H1579">
            <v>1.52</v>
          </cell>
          <cell r="I1579" t="str">
            <v>M2000</v>
          </cell>
          <cell r="J1579">
            <v>16.37</v>
          </cell>
        </row>
        <row r="1580">
          <cell r="E1580" t="str">
            <v>20702022</v>
          </cell>
          <cell r="F1580">
            <v>24.59</v>
          </cell>
          <cell r="G1580">
            <v>14</v>
          </cell>
          <cell r="H1580">
            <v>2.38</v>
          </cell>
          <cell r="I1580" t="str">
            <v>M1500</v>
          </cell>
          <cell r="J1580">
            <v>35.880000000000003</v>
          </cell>
        </row>
        <row r="1581">
          <cell r="E1581" t="str">
            <v>20702021</v>
          </cell>
          <cell r="F1581">
            <v>23.79</v>
          </cell>
          <cell r="G1581">
            <v>14</v>
          </cell>
          <cell r="H1581">
            <v>2.5099999999999998</v>
          </cell>
          <cell r="I1581" t="str">
            <v>M1500</v>
          </cell>
          <cell r="J1581">
            <v>32.22</v>
          </cell>
        </row>
        <row r="1582">
          <cell r="E1582" t="str">
            <v>20702020</v>
          </cell>
          <cell r="F1582">
            <v>22.15</v>
          </cell>
          <cell r="G1582">
            <v>14</v>
          </cell>
          <cell r="H1582">
            <v>-0.25</v>
          </cell>
          <cell r="I1582" t="str">
            <v>M1500</v>
          </cell>
          <cell r="J1582">
            <v>28.08</v>
          </cell>
        </row>
        <row r="1583">
          <cell r="E1583" t="str">
            <v>20702019</v>
          </cell>
          <cell r="F1583">
            <v>24.04</v>
          </cell>
          <cell r="G1583">
            <v>14</v>
          </cell>
          <cell r="H1583">
            <v>0.57999999999999996</v>
          </cell>
          <cell r="I1583" t="str">
            <v>M1500</v>
          </cell>
          <cell r="J1583">
            <v>20.67</v>
          </cell>
        </row>
        <row r="1584">
          <cell r="E1584" t="str">
            <v>20702018</v>
          </cell>
          <cell r="F1584">
            <v>26.29</v>
          </cell>
          <cell r="G1584">
            <v>14</v>
          </cell>
          <cell r="H1584">
            <v>2.2999999999999998</v>
          </cell>
          <cell r="I1584" t="str">
            <v>M1500</v>
          </cell>
          <cell r="J1584">
            <v>29.52</v>
          </cell>
        </row>
        <row r="1585">
          <cell r="E1585" t="str">
            <v>20702017</v>
          </cell>
          <cell r="F1585">
            <v>25.11</v>
          </cell>
          <cell r="G1585">
            <v>14</v>
          </cell>
          <cell r="H1585">
            <v>3.21</v>
          </cell>
          <cell r="I1585" t="str">
            <v>M1500</v>
          </cell>
          <cell r="J1585" t="e">
            <v>#N/A</v>
          </cell>
        </row>
        <row r="1586">
          <cell r="E1586" t="str">
            <v>20732022</v>
          </cell>
          <cell r="F1586">
            <v>16.48</v>
          </cell>
          <cell r="G1586">
            <v>14</v>
          </cell>
          <cell r="H1586">
            <v>2.06</v>
          </cell>
          <cell r="I1586" t="str">
            <v>M2000</v>
          </cell>
          <cell r="J1586" t="e">
            <v>#N/A</v>
          </cell>
        </row>
        <row r="1587">
          <cell r="E1587" t="str">
            <v>20732021</v>
          </cell>
          <cell r="F1587">
            <v>17.36</v>
          </cell>
          <cell r="G1587">
            <v>14</v>
          </cell>
          <cell r="H1587">
            <v>3.65</v>
          </cell>
          <cell r="I1587" t="str">
            <v>M2000</v>
          </cell>
          <cell r="J1587" t="e">
            <v>#N/A</v>
          </cell>
        </row>
        <row r="1588">
          <cell r="E1588" t="str">
            <v>20732020</v>
          </cell>
          <cell r="F1588">
            <v>15.25</v>
          </cell>
          <cell r="G1588">
            <v>13</v>
          </cell>
          <cell r="H1588">
            <v>2.29</v>
          </cell>
          <cell r="I1588" t="str">
            <v>M2000</v>
          </cell>
          <cell r="J1588" t="e">
            <v>#N/A</v>
          </cell>
        </row>
        <row r="1589">
          <cell r="E1589" t="str">
            <v>20732019</v>
          </cell>
          <cell r="F1589">
            <v>14.04</v>
          </cell>
          <cell r="G1589">
            <v>13</v>
          </cell>
          <cell r="H1589">
            <v>1.02</v>
          </cell>
          <cell r="I1589" t="str">
            <v>M2000</v>
          </cell>
          <cell r="J1589" t="e">
            <v>#N/A</v>
          </cell>
        </row>
        <row r="1590">
          <cell r="E1590" t="str">
            <v>20732018</v>
          </cell>
          <cell r="F1590">
            <v>14.62</v>
          </cell>
          <cell r="G1590">
            <v>13</v>
          </cell>
          <cell r="H1590">
            <v>2.2999999999999998</v>
          </cell>
          <cell r="I1590" t="str">
            <v>M2000</v>
          </cell>
          <cell r="J1590" t="e">
            <v>#N/A</v>
          </cell>
        </row>
        <row r="1591">
          <cell r="E1591" t="str">
            <v>21012022</v>
          </cell>
          <cell r="F1591">
            <v>12.36</v>
          </cell>
          <cell r="G1591">
            <v>17</v>
          </cell>
          <cell r="H1591">
            <v>-1.17</v>
          </cell>
          <cell r="I1591" t="str">
            <v>M2100</v>
          </cell>
          <cell r="J1591">
            <v>39</v>
          </cell>
        </row>
        <row r="1592">
          <cell r="E1592" t="str">
            <v>21012021</v>
          </cell>
          <cell r="F1592">
            <v>13.49</v>
          </cell>
          <cell r="G1592">
            <v>17</v>
          </cell>
          <cell r="H1592">
            <v>-1.36</v>
          </cell>
          <cell r="I1592" t="str">
            <v>M2100</v>
          </cell>
          <cell r="J1592">
            <v>42.4</v>
          </cell>
        </row>
        <row r="1593">
          <cell r="E1593" t="str">
            <v>21012020</v>
          </cell>
          <cell r="F1593">
            <v>12.94</v>
          </cell>
          <cell r="G1593">
            <v>17</v>
          </cell>
          <cell r="H1593">
            <v>0.51</v>
          </cell>
          <cell r="I1593" t="str">
            <v>M2100</v>
          </cell>
          <cell r="J1593">
            <v>41.05</v>
          </cell>
        </row>
        <row r="1594">
          <cell r="E1594" t="str">
            <v>21012019</v>
          </cell>
          <cell r="F1594">
            <v>12.84</v>
          </cell>
          <cell r="G1594">
            <v>17</v>
          </cell>
          <cell r="H1594">
            <v>1.35</v>
          </cell>
          <cell r="I1594" t="str">
            <v>M2100</v>
          </cell>
          <cell r="J1594">
            <v>38.450000000000003</v>
          </cell>
        </row>
        <row r="1595">
          <cell r="E1595" t="str">
            <v>21012018</v>
          </cell>
          <cell r="F1595">
            <v>12.44</v>
          </cell>
          <cell r="G1595">
            <v>17</v>
          </cell>
          <cell r="H1595">
            <v>0.28000000000000003</v>
          </cell>
          <cell r="I1595" t="str">
            <v>M2100</v>
          </cell>
          <cell r="J1595">
            <v>29.41</v>
          </cell>
        </row>
        <row r="1596">
          <cell r="E1596" t="str">
            <v>21012017</v>
          </cell>
          <cell r="F1596">
            <v>13.07</v>
          </cell>
          <cell r="G1596">
            <v>17</v>
          </cell>
          <cell r="H1596">
            <v>0.75</v>
          </cell>
          <cell r="I1596" t="str">
            <v>M2100</v>
          </cell>
          <cell r="J1596">
            <v>23.81</v>
          </cell>
        </row>
        <row r="1597">
          <cell r="E1597" t="str">
            <v>21022022</v>
          </cell>
          <cell r="F1597">
            <v>8.41</v>
          </cell>
          <cell r="G1597">
            <v>16</v>
          </cell>
          <cell r="H1597">
            <v>-1.52</v>
          </cell>
          <cell r="I1597" t="str">
            <v>M2100</v>
          </cell>
          <cell r="J1597">
            <v>21.75</v>
          </cell>
        </row>
        <row r="1598">
          <cell r="E1598" t="str">
            <v>21022021</v>
          </cell>
          <cell r="F1598">
            <v>11.21</v>
          </cell>
          <cell r="G1598">
            <v>16</v>
          </cell>
          <cell r="H1598">
            <v>-4.29</v>
          </cell>
          <cell r="I1598" t="str">
            <v>M2100</v>
          </cell>
          <cell r="J1598">
            <v>27.15</v>
          </cell>
        </row>
        <row r="1599">
          <cell r="E1599" t="str">
            <v>21022020</v>
          </cell>
          <cell r="F1599">
            <v>15.94</v>
          </cell>
          <cell r="G1599">
            <v>16</v>
          </cell>
          <cell r="H1599">
            <v>0.22</v>
          </cell>
          <cell r="I1599" t="str">
            <v>M2100</v>
          </cell>
          <cell r="J1599">
            <v>21.33</v>
          </cell>
        </row>
        <row r="1600">
          <cell r="E1600" t="str">
            <v>21022019</v>
          </cell>
          <cell r="F1600">
            <v>15.46</v>
          </cell>
          <cell r="G1600">
            <v>16</v>
          </cell>
          <cell r="H1600">
            <v>-0.91</v>
          </cell>
          <cell r="I1600" t="str">
            <v>M2100</v>
          </cell>
          <cell r="J1600">
            <v>12.24</v>
          </cell>
        </row>
        <row r="1601">
          <cell r="E1601" t="str">
            <v>21022018</v>
          </cell>
          <cell r="F1601">
            <v>16.96</v>
          </cell>
          <cell r="G1601">
            <v>16</v>
          </cell>
          <cell r="H1601">
            <v>-1.65</v>
          </cell>
          <cell r="I1601" t="str">
            <v>M2100</v>
          </cell>
          <cell r="J1601">
            <v>11.09</v>
          </cell>
        </row>
        <row r="1602">
          <cell r="E1602" t="str">
            <v>21022017</v>
          </cell>
          <cell r="F1602">
            <v>19.11</v>
          </cell>
          <cell r="G1602">
            <v>17</v>
          </cell>
          <cell r="H1602">
            <v>-1.5</v>
          </cell>
          <cell r="I1602" t="str">
            <v>M2100</v>
          </cell>
          <cell r="J1602">
            <v>12.74</v>
          </cell>
        </row>
        <row r="1603">
          <cell r="E1603" t="str">
            <v>21032022</v>
          </cell>
          <cell r="F1603">
            <v>25.11</v>
          </cell>
          <cell r="G1603">
            <v>17</v>
          </cell>
          <cell r="H1603">
            <v>2.5099999999999998</v>
          </cell>
          <cell r="I1603" t="str">
            <v>M2100</v>
          </cell>
          <cell r="J1603">
            <v>27.06</v>
          </cell>
        </row>
        <row r="1604">
          <cell r="E1604" t="str">
            <v>21032021</v>
          </cell>
          <cell r="F1604">
            <v>24.37</v>
          </cell>
          <cell r="G1604">
            <v>17</v>
          </cell>
          <cell r="H1604">
            <v>4.24</v>
          </cell>
          <cell r="I1604" t="str">
            <v>M2100</v>
          </cell>
          <cell r="J1604">
            <v>30.63</v>
          </cell>
        </row>
        <row r="1605">
          <cell r="E1605" t="str">
            <v>21032020</v>
          </cell>
          <cell r="F1605">
            <v>19.21</v>
          </cell>
          <cell r="G1605">
            <v>17</v>
          </cell>
          <cell r="H1605">
            <v>1.06</v>
          </cell>
          <cell r="I1605" t="str">
            <v>M2100</v>
          </cell>
          <cell r="J1605">
            <v>24.55</v>
          </cell>
        </row>
        <row r="1606">
          <cell r="E1606" t="str">
            <v>21032019</v>
          </cell>
          <cell r="F1606">
            <v>19.93</v>
          </cell>
          <cell r="G1606">
            <v>17</v>
          </cell>
          <cell r="H1606">
            <v>1</v>
          </cell>
          <cell r="I1606" t="str">
            <v>M2100</v>
          </cell>
          <cell r="J1606">
            <v>12.26</v>
          </cell>
        </row>
        <row r="1607">
          <cell r="E1607" t="str">
            <v>21032018</v>
          </cell>
          <cell r="F1607">
            <v>20.45</v>
          </cell>
          <cell r="G1607">
            <v>17</v>
          </cell>
          <cell r="H1607">
            <v>1.48</v>
          </cell>
          <cell r="I1607" t="str">
            <v>M2100</v>
          </cell>
          <cell r="J1607">
            <v>22.26</v>
          </cell>
        </row>
        <row r="1608">
          <cell r="E1608" t="str">
            <v>21032017</v>
          </cell>
          <cell r="F1608">
            <v>19.91</v>
          </cell>
          <cell r="G1608">
            <v>17</v>
          </cell>
          <cell r="H1608">
            <v>0.85</v>
          </cell>
          <cell r="I1608" t="str">
            <v>M2100</v>
          </cell>
          <cell r="J1608">
            <v>24</v>
          </cell>
        </row>
        <row r="1609">
          <cell r="E1609" t="str">
            <v>21042022</v>
          </cell>
          <cell r="F1609">
            <v>36.11</v>
          </cell>
          <cell r="G1609">
            <v>18</v>
          </cell>
          <cell r="H1609">
            <v>1.03</v>
          </cell>
          <cell r="I1609" t="str">
            <v>M2100</v>
          </cell>
          <cell r="J1609">
            <v>19.66</v>
          </cell>
        </row>
        <row r="1610">
          <cell r="E1610" t="str">
            <v>21042021</v>
          </cell>
          <cell r="F1610">
            <v>35.770000000000003</v>
          </cell>
          <cell r="G1610">
            <v>18</v>
          </cell>
          <cell r="H1610">
            <v>3.2</v>
          </cell>
          <cell r="I1610" t="str">
            <v>M2100</v>
          </cell>
          <cell r="J1610">
            <v>27.58</v>
          </cell>
        </row>
        <row r="1611">
          <cell r="E1611" t="str">
            <v>21042020</v>
          </cell>
          <cell r="F1611">
            <v>34.340000000000003</v>
          </cell>
          <cell r="G1611">
            <v>18</v>
          </cell>
          <cell r="H1611">
            <v>0.7</v>
          </cell>
          <cell r="I1611" t="str">
            <v>M2100</v>
          </cell>
          <cell r="J1611">
            <v>25.95</v>
          </cell>
        </row>
        <row r="1612">
          <cell r="E1612" t="str">
            <v>21042019</v>
          </cell>
          <cell r="F1612">
            <v>34.83</v>
          </cell>
          <cell r="G1612">
            <v>18</v>
          </cell>
          <cell r="H1612">
            <v>1.19</v>
          </cell>
          <cell r="I1612" t="str">
            <v>M2100</v>
          </cell>
          <cell r="J1612">
            <v>18.84</v>
          </cell>
        </row>
        <row r="1613">
          <cell r="E1613" t="str">
            <v>21042018</v>
          </cell>
          <cell r="F1613">
            <v>37.01</v>
          </cell>
          <cell r="G1613">
            <v>18</v>
          </cell>
          <cell r="H1613">
            <v>3.81</v>
          </cell>
          <cell r="I1613" t="str">
            <v>M2100</v>
          </cell>
          <cell r="J1613">
            <v>34.47</v>
          </cell>
        </row>
        <row r="1614">
          <cell r="E1614" t="str">
            <v>21042017</v>
          </cell>
          <cell r="F1614">
            <v>32.56</v>
          </cell>
          <cell r="G1614">
            <v>17</v>
          </cell>
          <cell r="H1614">
            <v>3.61</v>
          </cell>
          <cell r="I1614" t="str">
            <v>M2100</v>
          </cell>
          <cell r="J1614">
            <v>32.96</v>
          </cell>
        </row>
        <row r="1615">
          <cell r="E1615" t="str">
            <v>21052022</v>
          </cell>
          <cell r="F1615">
            <v>26.03</v>
          </cell>
          <cell r="G1615">
            <v>19</v>
          </cell>
          <cell r="H1615">
            <v>1.49</v>
          </cell>
          <cell r="I1615" t="str">
            <v>M2100</v>
          </cell>
          <cell r="J1615">
            <v>35.24</v>
          </cell>
        </row>
        <row r="1616">
          <cell r="E1616" t="str">
            <v>21052021</v>
          </cell>
          <cell r="F1616">
            <v>25.14</v>
          </cell>
          <cell r="G1616">
            <v>19</v>
          </cell>
          <cell r="H1616">
            <v>1.66</v>
          </cell>
          <cell r="I1616" t="str">
            <v>M2100</v>
          </cell>
          <cell r="J1616">
            <v>33.03</v>
          </cell>
        </row>
        <row r="1617">
          <cell r="E1617" t="str">
            <v>21052020</v>
          </cell>
          <cell r="F1617">
            <v>24.98</v>
          </cell>
          <cell r="G1617">
            <v>19</v>
          </cell>
          <cell r="H1617">
            <v>1.86</v>
          </cell>
          <cell r="I1617" t="str">
            <v>M2100</v>
          </cell>
          <cell r="J1617">
            <v>43.49</v>
          </cell>
        </row>
        <row r="1618">
          <cell r="E1618" t="str">
            <v>21052019</v>
          </cell>
          <cell r="F1618">
            <v>24.05</v>
          </cell>
          <cell r="G1618">
            <v>19</v>
          </cell>
          <cell r="H1618">
            <v>1.19</v>
          </cell>
          <cell r="I1618" t="str">
            <v>M2100</v>
          </cell>
          <cell r="J1618">
            <v>27.01</v>
          </cell>
        </row>
        <row r="1619">
          <cell r="E1619" t="str">
            <v>21052018</v>
          </cell>
          <cell r="F1619">
            <v>24.62</v>
          </cell>
          <cell r="G1619">
            <v>19</v>
          </cell>
          <cell r="H1619">
            <v>1.1200000000000001</v>
          </cell>
          <cell r="I1619" t="str">
            <v>M2100</v>
          </cell>
          <cell r="J1619">
            <v>35.79</v>
          </cell>
        </row>
        <row r="1620">
          <cell r="E1620" t="str">
            <v>21052017</v>
          </cell>
          <cell r="F1620">
            <v>25.57</v>
          </cell>
          <cell r="G1620">
            <v>19</v>
          </cell>
          <cell r="H1620">
            <v>1.73</v>
          </cell>
          <cell r="I1620" t="str">
            <v>M2100</v>
          </cell>
          <cell r="J1620">
            <v>38.57</v>
          </cell>
        </row>
        <row r="1621">
          <cell r="E1621" t="str">
            <v>21062022</v>
          </cell>
          <cell r="F1621">
            <v>21.31</v>
          </cell>
          <cell r="G1621">
            <v>18</v>
          </cell>
          <cell r="H1621">
            <v>0.37</v>
          </cell>
          <cell r="I1621" t="str">
            <v>M2100</v>
          </cell>
          <cell r="J1621">
            <v>29.42</v>
          </cell>
        </row>
        <row r="1622">
          <cell r="E1622" t="str">
            <v>21062021</v>
          </cell>
          <cell r="F1622">
            <v>20.6</v>
          </cell>
          <cell r="G1622">
            <v>18</v>
          </cell>
          <cell r="H1622">
            <v>0.99</v>
          </cell>
          <cell r="I1622" t="str">
            <v>M2100</v>
          </cell>
          <cell r="J1622">
            <v>29.2</v>
          </cell>
        </row>
        <row r="1623">
          <cell r="E1623" t="str">
            <v>21062020</v>
          </cell>
          <cell r="F1623">
            <v>21.01</v>
          </cell>
          <cell r="G1623">
            <v>18</v>
          </cell>
          <cell r="H1623">
            <v>1.1100000000000001</v>
          </cell>
          <cell r="I1623" t="str">
            <v>M2100</v>
          </cell>
          <cell r="J1623">
            <v>38.9</v>
          </cell>
        </row>
        <row r="1624">
          <cell r="E1624" t="str">
            <v>21062019</v>
          </cell>
          <cell r="F1624">
            <v>21.48</v>
          </cell>
          <cell r="G1624">
            <v>18</v>
          </cell>
          <cell r="H1624">
            <v>1.1599999999999999</v>
          </cell>
          <cell r="I1624" t="str">
            <v>M2100</v>
          </cell>
          <cell r="J1624">
            <v>21.69</v>
          </cell>
        </row>
        <row r="1625">
          <cell r="E1625" t="str">
            <v>21062018</v>
          </cell>
          <cell r="F1625">
            <v>21.75</v>
          </cell>
          <cell r="G1625">
            <v>18</v>
          </cell>
          <cell r="H1625">
            <v>0.8</v>
          </cell>
          <cell r="I1625" t="str">
            <v>M2100</v>
          </cell>
          <cell r="J1625">
            <v>23.93</v>
          </cell>
        </row>
        <row r="1626">
          <cell r="E1626" t="str">
            <v>21062017</v>
          </cell>
          <cell r="F1626">
            <v>21.95</v>
          </cell>
          <cell r="G1626">
            <v>18</v>
          </cell>
          <cell r="H1626">
            <v>0.36</v>
          </cell>
          <cell r="I1626" t="str">
            <v>M2100</v>
          </cell>
          <cell r="J1626">
            <v>28.64</v>
          </cell>
        </row>
        <row r="1627">
          <cell r="E1627" t="str">
            <v>21072022</v>
          </cell>
          <cell r="F1627">
            <v>35.17</v>
          </cell>
          <cell r="G1627">
            <v>16</v>
          </cell>
          <cell r="H1627">
            <v>2.17</v>
          </cell>
          <cell r="I1627" t="str">
            <v>M2100</v>
          </cell>
          <cell r="J1627">
            <v>22.21</v>
          </cell>
        </row>
        <row r="1628">
          <cell r="E1628" t="str">
            <v>21072021</v>
          </cell>
          <cell r="F1628">
            <v>34.869999999999997</v>
          </cell>
          <cell r="G1628">
            <v>16</v>
          </cell>
          <cell r="H1628">
            <v>2.2599999999999998</v>
          </cell>
          <cell r="I1628" t="str">
            <v>M2100</v>
          </cell>
          <cell r="J1628">
            <v>21.28</v>
          </cell>
        </row>
        <row r="1629">
          <cell r="E1629" t="str">
            <v>21072020</v>
          </cell>
          <cell r="F1629">
            <v>32.67</v>
          </cell>
          <cell r="G1629">
            <v>16</v>
          </cell>
          <cell r="H1629">
            <v>2.63</v>
          </cell>
          <cell r="I1629" t="str">
            <v>M2100</v>
          </cell>
          <cell r="J1629">
            <v>21.9</v>
          </cell>
        </row>
        <row r="1630">
          <cell r="E1630" t="str">
            <v>21072019</v>
          </cell>
          <cell r="F1630">
            <v>30.87</v>
          </cell>
          <cell r="G1630">
            <v>16</v>
          </cell>
          <cell r="H1630">
            <v>1.62</v>
          </cell>
          <cell r="I1630" t="str">
            <v>M2100</v>
          </cell>
          <cell r="J1630">
            <v>12.58</v>
          </cell>
        </row>
        <row r="1631">
          <cell r="E1631" t="str">
            <v>21072018</v>
          </cell>
          <cell r="F1631">
            <v>28</v>
          </cell>
          <cell r="G1631">
            <v>16</v>
          </cell>
          <cell r="H1631">
            <v>0.57999999999999996</v>
          </cell>
          <cell r="I1631" t="str">
            <v>M2100</v>
          </cell>
          <cell r="J1631">
            <v>14.1</v>
          </cell>
        </row>
        <row r="1632">
          <cell r="E1632" t="str">
            <v>21072017</v>
          </cell>
          <cell r="F1632">
            <v>28.52</v>
          </cell>
          <cell r="G1632">
            <v>17</v>
          </cell>
          <cell r="H1632">
            <v>0.71</v>
          </cell>
          <cell r="I1632" t="str">
            <v>M2100</v>
          </cell>
          <cell r="J1632">
            <v>11.7</v>
          </cell>
        </row>
        <row r="1633">
          <cell r="E1633" t="str">
            <v>21082022</v>
          </cell>
          <cell r="F1633">
            <v>31.11</v>
          </cell>
          <cell r="G1633">
            <v>17</v>
          </cell>
          <cell r="H1633">
            <v>2.8</v>
          </cell>
          <cell r="I1633" t="str">
            <v>M2100</v>
          </cell>
          <cell r="J1633">
            <v>40</v>
          </cell>
        </row>
        <row r="1634">
          <cell r="E1634" t="str">
            <v>21082021</v>
          </cell>
          <cell r="F1634">
            <v>34.020000000000003</v>
          </cell>
          <cell r="G1634">
            <v>17</v>
          </cell>
          <cell r="H1634">
            <v>15.23</v>
          </cell>
          <cell r="I1634" t="str">
            <v>M2100</v>
          </cell>
          <cell r="J1634">
            <v>62.37</v>
          </cell>
        </row>
        <row r="1635">
          <cell r="E1635" t="str">
            <v>21082020</v>
          </cell>
          <cell r="F1635">
            <v>22.92</v>
          </cell>
          <cell r="G1635">
            <v>16</v>
          </cell>
          <cell r="H1635">
            <v>7.36</v>
          </cell>
          <cell r="I1635" t="str">
            <v>M2100</v>
          </cell>
          <cell r="J1635">
            <v>91.55</v>
          </cell>
        </row>
        <row r="1636">
          <cell r="E1636" t="str">
            <v>21082019</v>
          </cell>
          <cell r="F1636">
            <v>17.760000000000002</v>
          </cell>
          <cell r="G1636">
            <v>16</v>
          </cell>
          <cell r="H1636">
            <v>3.01</v>
          </cell>
          <cell r="I1636" t="str">
            <v>M2100</v>
          </cell>
          <cell r="J1636">
            <v>21.13</v>
          </cell>
        </row>
        <row r="1637">
          <cell r="E1637" t="str">
            <v>21082018</v>
          </cell>
          <cell r="F1637">
            <v>16.84</v>
          </cell>
          <cell r="G1637">
            <v>16</v>
          </cell>
          <cell r="H1637">
            <v>3.24</v>
          </cell>
          <cell r="I1637" t="str">
            <v>M2100</v>
          </cell>
          <cell r="J1637">
            <v>24.6</v>
          </cell>
        </row>
        <row r="1638">
          <cell r="E1638" t="str">
            <v>21082017</v>
          </cell>
          <cell r="F1638">
            <v>15.34</v>
          </cell>
          <cell r="G1638">
            <v>16</v>
          </cell>
          <cell r="H1638">
            <v>1.88</v>
          </cell>
          <cell r="I1638" t="str">
            <v>M2100</v>
          </cell>
          <cell r="J1638">
            <v>16.62</v>
          </cell>
        </row>
        <row r="1639">
          <cell r="E1639" t="str">
            <v>21092022</v>
          </cell>
          <cell r="F1639">
            <v>17.11</v>
          </cell>
          <cell r="G1639">
            <v>16</v>
          </cell>
          <cell r="H1639">
            <v>1.52</v>
          </cell>
          <cell r="I1639" t="str">
            <v>M2100</v>
          </cell>
          <cell r="J1639">
            <v>13.76</v>
          </cell>
        </row>
        <row r="1640">
          <cell r="E1640" t="str">
            <v>21092021</v>
          </cell>
          <cell r="F1640">
            <v>16.010000000000002</v>
          </cell>
          <cell r="G1640">
            <v>16</v>
          </cell>
          <cell r="H1640">
            <v>2.0099999999999998</v>
          </cell>
          <cell r="I1640" t="str">
            <v>M2100</v>
          </cell>
          <cell r="J1640">
            <v>14.05</v>
          </cell>
        </row>
        <row r="1641">
          <cell r="E1641" t="str">
            <v>21092020</v>
          </cell>
          <cell r="F1641">
            <v>13.62</v>
          </cell>
          <cell r="G1641">
            <v>16</v>
          </cell>
          <cell r="H1641">
            <v>1.75</v>
          </cell>
          <cell r="I1641" t="str">
            <v>M2100</v>
          </cell>
          <cell r="J1641">
            <v>15.15</v>
          </cell>
        </row>
        <row r="1642">
          <cell r="E1642" t="str">
            <v>21092019</v>
          </cell>
          <cell r="F1642">
            <v>12.58</v>
          </cell>
          <cell r="G1642">
            <v>16</v>
          </cell>
          <cell r="H1642">
            <v>0.36</v>
          </cell>
          <cell r="I1642" t="str">
            <v>M2100</v>
          </cell>
          <cell r="J1642">
            <v>11.26</v>
          </cell>
        </row>
        <row r="1643">
          <cell r="E1643" t="str">
            <v>21092018</v>
          </cell>
          <cell r="F1643">
            <v>11.92</v>
          </cell>
          <cell r="G1643">
            <v>16</v>
          </cell>
          <cell r="H1643">
            <v>-0.33</v>
          </cell>
          <cell r="I1643" t="str">
            <v>M2100</v>
          </cell>
          <cell r="J1643">
            <v>13.2</v>
          </cell>
        </row>
        <row r="1644">
          <cell r="E1644" t="str">
            <v>21092017</v>
          </cell>
          <cell r="F1644">
            <v>12.15</v>
          </cell>
          <cell r="G1644">
            <v>16</v>
          </cell>
          <cell r="H1644">
            <v>7.0000000000000007E-2</v>
          </cell>
          <cell r="I1644" t="str">
            <v>M2100</v>
          </cell>
          <cell r="J1644">
            <v>16.07</v>
          </cell>
        </row>
        <row r="1645">
          <cell r="E1645" t="str">
            <v>21142022</v>
          </cell>
          <cell r="F1645">
            <v>38.5</v>
          </cell>
          <cell r="G1645">
            <v>15</v>
          </cell>
          <cell r="H1645">
            <v>7.82</v>
          </cell>
          <cell r="I1645" t="str">
            <v>M2100</v>
          </cell>
          <cell r="J1645">
            <v>95.18</v>
          </cell>
        </row>
        <row r="1646">
          <cell r="E1646" t="str">
            <v>21142021</v>
          </cell>
          <cell r="F1646">
            <v>40.33</v>
          </cell>
          <cell r="G1646">
            <v>15</v>
          </cell>
          <cell r="H1646">
            <v>5.35</v>
          </cell>
          <cell r="I1646" t="str">
            <v>M2100</v>
          </cell>
          <cell r="J1646">
            <v>115.27</v>
          </cell>
        </row>
        <row r="1647">
          <cell r="E1647" t="str">
            <v>21142020</v>
          </cell>
          <cell r="F1647">
            <v>35.61</v>
          </cell>
          <cell r="G1647">
            <v>15</v>
          </cell>
          <cell r="H1647">
            <v>6.03</v>
          </cell>
          <cell r="I1647" t="str">
            <v>M2100</v>
          </cell>
          <cell r="J1647">
            <v>98.71</v>
          </cell>
        </row>
        <row r="1648">
          <cell r="E1648" t="str">
            <v>21142019</v>
          </cell>
          <cell r="F1648">
            <v>33.130000000000003</v>
          </cell>
          <cell r="G1648">
            <v>15</v>
          </cell>
          <cell r="H1648">
            <v>5.21</v>
          </cell>
          <cell r="I1648" t="str">
            <v>M2100</v>
          </cell>
          <cell r="J1648">
            <v>53.16</v>
          </cell>
        </row>
        <row r="1649">
          <cell r="E1649" t="str">
            <v>21142018</v>
          </cell>
          <cell r="F1649">
            <v>33.97</v>
          </cell>
          <cell r="G1649">
            <v>15</v>
          </cell>
          <cell r="H1649">
            <v>6.27</v>
          </cell>
          <cell r="I1649" t="str">
            <v>M2100</v>
          </cell>
          <cell r="J1649">
            <v>58.71</v>
          </cell>
        </row>
        <row r="1650">
          <cell r="E1650" t="str">
            <v>21142017</v>
          </cell>
          <cell r="F1650">
            <v>33.1</v>
          </cell>
          <cell r="G1650">
            <v>15</v>
          </cell>
          <cell r="H1650">
            <v>4.82</v>
          </cell>
          <cell r="I1650" t="str">
            <v>M2100</v>
          </cell>
          <cell r="J1650">
            <v>58.01</v>
          </cell>
        </row>
        <row r="1651">
          <cell r="E1651" t="str">
            <v>21152022</v>
          </cell>
          <cell r="F1651">
            <v>30.56</v>
          </cell>
          <cell r="G1651">
            <v>15</v>
          </cell>
          <cell r="H1651">
            <v>2.31</v>
          </cell>
          <cell r="I1651" t="str">
            <v>M2200</v>
          </cell>
          <cell r="J1651">
            <v>31.32</v>
          </cell>
        </row>
        <row r="1652">
          <cell r="E1652" t="str">
            <v>21152021</v>
          </cell>
          <cell r="F1652">
            <v>29.76</v>
          </cell>
          <cell r="G1652">
            <v>15</v>
          </cell>
          <cell r="H1652">
            <v>4.01</v>
          </cell>
          <cell r="I1652" t="str">
            <v>M2200</v>
          </cell>
          <cell r="J1652">
            <v>35.51</v>
          </cell>
        </row>
        <row r="1653">
          <cell r="E1653" t="str">
            <v>21152020</v>
          </cell>
          <cell r="F1653">
            <v>30.09</v>
          </cell>
          <cell r="G1653">
            <v>15</v>
          </cell>
          <cell r="H1653">
            <v>6.53</v>
          </cell>
          <cell r="I1653" t="str">
            <v>M2200</v>
          </cell>
          <cell r="J1653">
            <v>39.29</v>
          </cell>
        </row>
        <row r="1654">
          <cell r="E1654" t="str">
            <v>21152019</v>
          </cell>
          <cell r="F1654">
            <v>26.73</v>
          </cell>
          <cell r="G1654">
            <v>15</v>
          </cell>
          <cell r="H1654">
            <v>2.88</v>
          </cell>
          <cell r="I1654" t="str">
            <v>M2200</v>
          </cell>
          <cell r="J1654">
            <v>25.81</v>
          </cell>
        </row>
        <row r="1655">
          <cell r="E1655" t="str">
            <v>21152018</v>
          </cell>
          <cell r="F1655">
            <v>27.18</v>
          </cell>
          <cell r="G1655">
            <v>15</v>
          </cell>
          <cell r="H1655">
            <v>2.52</v>
          </cell>
          <cell r="I1655" t="str">
            <v>M2100</v>
          </cell>
          <cell r="J1655">
            <v>24.96</v>
          </cell>
        </row>
        <row r="1656">
          <cell r="E1656" t="str">
            <v>21152017</v>
          </cell>
          <cell r="F1656">
            <v>26.81</v>
          </cell>
          <cell r="G1656">
            <v>15</v>
          </cell>
          <cell r="H1656">
            <v>3.35</v>
          </cell>
          <cell r="I1656" t="str">
            <v>M2100</v>
          </cell>
          <cell r="J1656">
            <v>25.87</v>
          </cell>
        </row>
        <row r="1657">
          <cell r="E1657" t="str">
            <v>22012022</v>
          </cell>
          <cell r="F1657">
            <v>72.510000000000005</v>
          </cell>
          <cell r="G1657">
            <v>20</v>
          </cell>
          <cell r="H1657">
            <v>-0.31</v>
          </cell>
          <cell r="I1657" t="str">
            <v>M2200</v>
          </cell>
          <cell r="J1657">
            <v>73.040000000000006</v>
          </cell>
        </row>
        <row r="1658">
          <cell r="E1658" t="str">
            <v>22012021</v>
          </cell>
          <cell r="F1658">
            <v>70.7</v>
          </cell>
          <cell r="G1658">
            <v>20</v>
          </cell>
          <cell r="H1658">
            <v>7.9</v>
          </cell>
          <cell r="I1658" t="str">
            <v>M2200</v>
          </cell>
          <cell r="J1658">
            <v>38.07</v>
          </cell>
        </row>
        <row r="1659">
          <cell r="E1659" t="str">
            <v>22012020</v>
          </cell>
          <cell r="F1659">
            <v>64.88</v>
          </cell>
          <cell r="G1659">
            <v>20</v>
          </cell>
          <cell r="H1659">
            <v>0.15</v>
          </cell>
          <cell r="I1659" t="str">
            <v>M2200</v>
          </cell>
          <cell r="J1659">
            <v>40.19</v>
          </cell>
        </row>
        <row r="1660">
          <cell r="E1660" t="str">
            <v>22012019</v>
          </cell>
          <cell r="F1660">
            <v>36.29</v>
          </cell>
          <cell r="G1660">
            <v>20</v>
          </cell>
          <cell r="H1660">
            <v>-16.16</v>
          </cell>
          <cell r="I1660" t="str">
            <v>M2200</v>
          </cell>
          <cell r="J1660">
            <v>21.09</v>
          </cell>
        </row>
        <row r="1661">
          <cell r="E1661" t="str">
            <v>22012018</v>
          </cell>
          <cell r="F1661">
            <v>53.67</v>
          </cell>
          <cell r="G1661">
            <v>20</v>
          </cell>
          <cell r="H1661">
            <v>2.48</v>
          </cell>
          <cell r="I1661" t="str">
            <v>M2200</v>
          </cell>
          <cell r="J1661">
            <v>27.1</v>
          </cell>
        </row>
        <row r="1662">
          <cell r="E1662" t="str">
            <v>22012017</v>
          </cell>
          <cell r="F1662">
            <v>50.3</v>
          </cell>
          <cell r="G1662">
            <v>19</v>
          </cell>
          <cell r="H1662">
            <v>1.63</v>
          </cell>
          <cell r="I1662" t="str">
            <v>M2200</v>
          </cell>
          <cell r="J1662">
            <v>30.63</v>
          </cell>
        </row>
        <row r="1663">
          <cell r="E1663" t="str">
            <v>22042022</v>
          </cell>
          <cell r="F1663">
            <v>65.11</v>
          </cell>
          <cell r="G1663">
            <v>18</v>
          </cell>
          <cell r="H1663">
            <v>-13.8</v>
          </cell>
          <cell r="I1663" t="str">
            <v>M2200</v>
          </cell>
          <cell r="J1663">
            <v>61.17</v>
          </cell>
        </row>
        <row r="1664">
          <cell r="E1664" t="str">
            <v>22042021</v>
          </cell>
          <cell r="F1664">
            <v>83.68</v>
          </cell>
          <cell r="G1664">
            <v>18</v>
          </cell>
          <cell r="H1664">
            <v>8.44</v>
          </cell>
          <cell r="I1664" t="str">
            <v>M2200</v>
          </cell>
          <cell r="J1664">
            <v>52.62</v>
          </cell>
        </row>
        <row r="1665">
          <cell r="E1665" t="str">
            <v>22042020</v>
          </cell>
          <cell r="F1665">
            <v>82.56</v>
          </cell>
          <cell r="G1665">
            <v>18</v>
          </cell>
          <cell r="H1665">
            <v>6.19</v>
          </cell>
          <cell r="I1665" t="str">
            <v>M2200</v>
          </cell>
          <cell r="J1665">
            <v>51.89</v>
          </cell>
        </row>
        <row r="1666">
          <cell r="E1666" t="str">
            <v>22042019</v>
          </cell>
          <cell r="F1666">
            <v>76.16</v>
          </cell>
          <cell r="G1666">
            <v>18</v>
          </cell>
          <cell r="H1666">
            <v>-4.13</v>
          </cell>
          <cell r="I1666" t="str">
            <v>M2200</v>
          </cell>
          <cell r="J1666">
            <v>19.489999999999998</v>
          </cell>
        </row>
        <row r="1667">
          <cell r="E1667" t="str">
            <v>22042018</v>
          </cell>
          <cell r="F1667">
            <v>40.299999999999997</v>
          </cell>
          <cell r="G1667">
            <v>18</v>
          </cell>
          <cell r="H1667">
            <v>3.01</v>
          </cell>
          <cell r="I1667" t="str">
            <v>M2200</v>
          </cell>
          <cell r="J1667">
            <v>39.659999999999997</v>
          </cell>
        </row>
        <row r="1668">
          <cell r="E1668" t="str">
            <v>22042017</v>
          </cell>
          <cell r="F1668">
            <v>39.35</v>
          </cell>
          <cell r="G1668">
            <v>18</v>
          </cell>
          <cell r="H1668">
            <v>3.2</v>
          </cell>
          <cell r="I1668" t="str">
            <v>M2200</v>
          </cell>
          <cell r="J1668">
            <v>35.85</v>
          </cell>
        </row>
        <row r="1669">
          <cell r="E1669" t="str">
            <v>22062022</v>
          </cell>
          <cell r="F1669">
            <v>25.38</v>
          </cell>
          <cell r="G1669">
            <v>18</v>
          </cell>
          <cell r="H1669">
            <v>3.35</v>
          </cell>
          <cell r="I1669" t="str">
            <v>M2200</v>
          </cell>
          <cell r="J1669">
            <v>38.090000000000003</v>
          </cell>
        </row>
        <row r="1670">
          <cell r="E1670" t="str">
            <v>22062021</v>
          </cell>
          <cell r="F1670">
            <v>21.09</v>
          </cell>
          <cell r="G1670">
            <v>18</v>
          </cell>
          <cell r="H1670">
            <v>2.52</v>
          </cell>
          <cell r="I1670" t="str">
            <v>M2200</v>
          </cell>
          <cell r="J1670">
            <v>27.12</v>
          </cell>
        </row>
        <row r="1671">
          <cell r="E1671" t="str">
            <v>22062020</v>
          </cell>
          <cell r="F1671">
            <v>20.010000000000002</v>
          </cell>
          <cell r="G1671">
            <v>18</v>
          </cell>
          <cell r="H1671">
            <v>2.06</v>
          </cell>
          <cell r="I1671" t="str">
            <v>M2200</v>
          </cell>
          <cell r="J1671">
            <v>27.87</v>
          </cell>
        </row>
        <row r="1672">
          <cell r="E1672" t="str">
            <v>22062019</v>
          </cell>
          <cell r="F1672">
            <v>17.850000000000001</v>
          </cell>
          <cell r="G1672">
            <v>18</v>
          </cell>
          <cell r="H1672">
            <v>0.59</v>
          </cell>
          <cell r="I1672" t="str">
            <v>M2200</v>
          </cell>
          <cell r="J1672">
            <v>16.57</v>
          </cell>
        </row>
        <row r="1673">
          <cell r="E1673" t="str">
            <v>22062018</v>
          </cell>
          <cell r="F1673">
            <v>16.52</v>
          </cell>
          <cell r="G1673">
            <v>17</v>
          </cell>
          <cell r="H1673">
            <v>-0.28000000000000003</v>
          </cell>
          <cell r="I1673" t="str">
            <v>M2200</v>
          </cell>
          <cell r="J1673">
            <v>16.53</v>
          </cell>
        </row>
        <row r="1674">
          <cell r="E1674" t="str">
            <v>22062017</v>
          </cell>
          <cell r="F1674">
            <v>16.850000000000001</v>
          </cell>
          <cell r="G1674">
            <v>17</v>
          </cell>
          <cell r="H1674">
            <v>0.59</v>
          </cell>
          <cell r="I1674" t="str">
            <v>M2200</v>
          </cell>
          <cell r="J1674">
            <v>16.579999999999998</v>
          </cell>
        </row>
        <row r="1675">
          <cell r="E1675" t="str">
            <v>22072022</v>
          </cell>
          <cell r="F1675">
            <v>127.38</v>
          </cell>
          <cell r="G1675">
            <v>20</v>
          </cell>
          <cell r="H1675">
            <v>-26.87</v>
          </cell>
          <cell r="I1675" t="str">
            <v>M2200</v>
          </cell>
          <cell r="J1675">
            <v>627.70000000000005</v>
          </cell>
        </row>
        <row r="1676">
          <cell r="E1676" t="str">
            <v>22072021</v>
          </cell>
          <cell r="F1676">
            <v>172.96</v>
          </cell>
          <cell r="G1676">
            <v>20</v>
          </cell>
          <cell r="H1676">
            <v>35.770000000000003</v>
          </cell>
          <cell r="I1676" t="str">
            <v>M2200</v>
          </cell>
          <cell r="J1676">
            <v>565.76</v>
          </cell>
        </row>
        <row r="1677">
          <cell r="E1677" t="str">
            <v>22072020</v>
          </cell>
          <cell r="F1677">
            <v>153.59</v>
          </cell>
          <cell r="G1677">
            <v>19</v>
          </cell>
          <cell r="H1677">
            <v>30.22</v>
          </cell>
          <cell r="I1677" t="str">
            <v>M2200</v>
          </cell>
          <cell r="J1677">
            <v>540.59</v>
          </cell>
        </row>
        <row r="1678">
          <cell r="E1678" t="str">
            <v>22072019</v>
          </cell>
          <cell r="F1678">
            <v>138.43</v>
          </cell>
          <cell r="G1678">
            <v>19</v>
          </cell>
          <cell r="H1678">
            <v>24.81</v>
          </cell>
          <cell r="I1678" t="str">
            <v>M2200</v>
          </cell>
          <cell r="J1678">
            <v>442.96</v>
          </cell>
        </row>
        <row r="1679">
          <cell r="E1679" t="str">
            <v>22072018</v>
          </cell>
          <cell r="F1679">
            <v>106.62</v>
          </cell>
          <cell r="G1679">
            <v>19</v>
          </cell>
          <cell r="H1679">
            <v>21.22</v>
          </cell>
          <cell r="I1679" t="str">
            <v>M2200</v>
          </cell>
          <cell r="J1679">
            <v>332.26</v>
          </cell>
        </row>
        <row r="1680">
          <cell r="E1680" t="str">
            <v>22072017</v>
          </cell>
          <cell r="F1680">
            <v>100.47</v>
          </cell>
          <cell r="G1680">
            <v>19</v>
          </cell>
          <cell r="H1680">
            <v>21.07</v>
          </cell>
          <cell r="I1680" t="str">
            <v>M2200</v>
          </cell>
          <cell r="J1680">
            <v>248.23</v>
          </cell>
        </row>
        <row r="1681">
          <cell r="E1681" t="str">
            <v>22082022</v>
          </cell>
          <cell r="F1681">
            <v>10.53</v>
          </cell>
          <cell r="G1681">
            <v>18</v>
          </cell>
          <cell r="H1681">
            <v>-3.79</v>
          </cell>
          <cell r="I1681" t="str">
            <v>M2600</v>
          </cell>
          <cell r="J1681">
            <v>22.45</v>
          </cell>
        </row>
        <row r="1682">
          <cell r="E1682" t="str">
            <v>22082021</v>
          </cell>
          <cell r="F1682">
            <v>14.23</v>
          </cell>
          <cell r="G1682">
            <v>18</v>
          </cell>
          <cell r="H1682">
            <v>0</v>
          </cell>
          <cell r="I1682" t="str">
            <v>M2600</v>
          </cell>
          <cell r="J1682">
            <v>20.34</v>
          </cell>
        </row>
        <row r="1683">
          <cell r="E1683" t="str">
            <v>22082020</v>
          </cell>
          <cell r="F1683">
            <v>10.59</v>
          </cell>
          <cell r="G1683">
            <v>17</v>
          </cell>
          <cell r="H1683">
            <v>-3.4</v>
          </cell>
          <cell r="I1683" t="str">
            <v>M2600</v>
          </cell>
          <cell r="J1683">
            <v>20.62</v>
          </cell>
        </row>
        <row r="1684">
          <cell r="E1684" t="str">
            <v>22082019</v>
          </cell>
          <cell r="F1684">
            <v>13.65</v>
          </cell>
          <cell r="G1684">
            <v>17</v>
          </cell>
          <cell r="H1684">
            <v>-3.74</v>
          </cell>
          <cell r="I1684" t="str">
            <v>M2600</v>
          </cell>
          <cell r="J1684">
            <v>14.12</v>
          </cell>
        </row>
        <row r="1685">
          <cell r="E1685" t="str">
            <v>22082018</v>
          </cell>
          <cell r="F1685">
            <v>12.65</v>
          </cell>
          <cell r="G1685">
            <v>17</v>
          </cell>
          <cell r="H1685">
            <v>-6.69</v>
          </cell>
          <cell r="I1685" t="str">
            <v>M2600</v>
          </cell>
          <cell r="J1685">
            <v>22.62</v>
          </cell>
        </row>
        <row r="1686">
          <cell r="E1686" t="str">
            <v>22082017</v>
          </cell>
          <cell r="F1686">
            <v>8.58</v>
          </cell>
          <cell r="G1686">
            <v>17</v>
          </cell>
          <cell r="H1686">
            <v>-7.73</v>
          </cell>
          <cell r="I1686" t="str">
            <v>M2600</v>
          </cell>
          <cell r="J1686">
            <v>34.64</v>
          </cell>
        </row>
        <row r="1687">
          <cell r="E1687" t="str">
            <v>22112022</v>
          </cell>
          <cell r="F1687">
            <v>59.35</v>
          </cell>
          <cell r="G1687">
            <v>17</v>
          </cell>
          <cell r="H1687">
            <v>7.39</v>
          </cell>
          <cell r="I1687" t="str">
            <v>M2000</v>
          </cell>
          <cell r="J1687">
            <v>51.44</v>
          </cell>
        </row>
        <row r="1688">
          <cell r="E1688" t="str">
            <v>22112021</v>
          </cell>
          <cell r="F1688">
            <v>62.58</v>
          </cell>
          <cell r="G1688">
            <v>17</v>
          </cell>
          <cell r="H1688">
            <v>3.81</v>
          </cell>
          <cell r="I1688" t="str">
            <v>M2000</v>
          </cell>
          <cell r="J1688">
            <v>54.22</v>
          </cell>
        </row>
        <row r="1689">
          <cell r="E1689" t="str">
            <v>22112020</v>
          </cell>
          <cell r="F1689">
            <v>42.05</v>
          </cell>
          <cell r="G1689">
            <v>17</v>
          </cell>
          <cell r="H1689">
            <v>3.52</v>
          </cell>
          <cell r="I1689" t="str">
            <v>M2000</v>
          </cell>
          <cell r="J1689" t="e">
            <v>#N/A</v>
          </cell>
        </row>
        <row r="1690">
          <cell r="E1690" t="str">
            <v>22112019</v>
          </cell>
          <cell r="F1690">
            <v>37.17</v>
          </cell>
          <cell r="G1690">
            <v>17</v>
          </cell>
          <cell r="H1690">
            <v>3.37</v>
          </cell>
          <cell r="I1690" t="str">
            <v>M2000</v>
          </cell>
          <cell r="J1690" t="e">
            <v>#N/A</v>
          </cell>
        </row>
        <row r="1691">
          <cell r="E1691" t="str">
            <v>22112018</v>
          </cell>
          <cell r="F1691">
            <v>35.5</v>
          </cell>
          <cell r="G1691">
            <v>17</v>
          </cell>
          <cell r="H1691">
            <v>3.2</v>
          </cell>
          <cell r="I1691" t="str">
            <v>M2200</v>
          </cell>
          <cell r="J1691" t="e">
            <v>#N/A</v>
          </cell>
        </row>
        <row r="1692">
          <cell r="E1692" t="str">
            <v>22112017</v>
          </cell>
          <cell r="F1692">
            <v>33.700000000000003</v>
          </cell>
          <cell r="G1692">
            <v>17</v>
          </cell>
          <cell r="H1692">
            <v>3.78</v>
          </cell>
          <cell r="I1692" t="str">
            <v>M2200</v>
          </cell>
          <cell r="J1692" t="e">
            <v>#N/A</v>
          </cell>
        </row>
        <row r="1693">
          <cell r="E1693" t="str">
            <v>22212022</v>
          </cell>
          <cell r="F1693">
            <v>26.78</v>
          </cell>
          <cell r="G1693">
            <v>14</v>
          </cell>
          <cell r="H1693">
            <v>6.76</v>
          </cell>
          <cell r="I1693" t="str">
            <v>M9900</v>
          </cell>
          <cell r="J1693">
            <v>39.72</v>
          </cell>
        </row>
        <row r="1694">
          <cell r="E1694" t="str">
            <v>22212021</v>
          </cell>
          <cell r="F1694">
            <v>23.02</v>
          </cell>
          <cell r="G1694">
            <v>14</v>
          </cell>
          <cell r="H1694">
            <v>4.63</v>
          </cell>
          <cell r="I1694" t="str">
            <v>M9900</v>
          </cell>
          <cell r="J1694">
            <v>33.24</v>
          </cell>
        </row>
        <row r="1695">
          <cell r="E1695" t="str">
            <v>22212020</v>
          </cell>
          <cell r="F1695">
            <v>19.52</v>
          </cell>
          <cell r="G1695">
            <v>14</v>
          </cell>
          <cell r="H1695">
            <v>1.7</v>
          </cell>
          <cell r="I1695" t="str">
            <v>M9900</v>
          </cell>
          <cell r="J1695">
            <v>20.96</v>
          </cell>
        </row>
        <row r="1696">
          <cell r="E1696" t="str">
            <v>22212019</v>
          </cell>
          <cell r="F1696">
            <v>19.38</v>
          </cell>
          <cell r="G1696">
            <v>14</v>
          </cell>
          <cell r="H1696">
            <v>2.72</v>
          </cell>
          <cell r="I1696" t="str">
            <v>M9900</v>
          </cell>
          <cell r="J1696">
            <v>15.21</v>
          </cell>
        </row>
        <row r="1697">
          <cell r="E1697" t="str">
            <v>22212018</v>
          </cell>
          <cell r="F1697">
            <v>18.899999999999999</v>
          </cell>
          <cell r="G1697">
            <v>14</v>
          </cell>
          <cell r="H1697">
            <v>3.54</v>
          </cell>
          <cell r="I1697" t="str">
            <v>M9900</v>
          </cell>
          <cell r="J1697">
            <v>24.85</v>
          </cell>
        </row>
        <row r="1698">
          <cell r="E1698" t="str">
            <v>22212017</v>
          </cell>
          <cell r="F1698">
            <v>16.940000000000001</v>
          </cell>
          <cell r="G1698">
            <v>14</v>
          </cell>
          <cell r="H1698">
            <v>2.14</v>
          </cell>
          <cell r="I1698" t="str">
            <v>M9900</v>
          </cell>
          <cell r="J1698">
            <v>21.99</v>
          </cell>
        </row>
        <row r="1699">
          <cell r="E1699" t="str">
            <v>22272022</v>
          </cell>
          <cell r="F1699">
            <v>64.069999999999993</v>
          </cell>
          <cell r="G1699">
            <v>17</v>
          </cell>
          <cell r="H1699">
            <v>8.1199999999999992</v>
          </cell>
          <cell r="I1699" t="str">
            <v>M2200</v>
          </cell>
          <cell r="J1699">
            <v>189.09</v>
          </cell>
        </row>
        <row r="1700">
          <cell r="E1700" t="str">
            <v>22272021</v>
          </cell>
          <cell r="F1700">
            <v>63.34</v>
          </cell>
          <cell r="G1700">
            <v>17</v>
          </cell>
          <cell r="H1700">
            <v>10.050000000000001</v>
          </cell>
          <cell r="I1700" t="str">
            <v>M2200</v>
          </cell>
          <cell r="J1700">
            <v>231.75</v>
          </cell>
        </row>
        <row r="1701">
          <cell r="E1701" t="str">
            <v>22272020</v>
          </cell>
          <cell r="F1701">
            <v>72.25</v>
          </cell>
          <cell r="G1701">
            <v>17</v>
          </cell>
          <cell r="H1701">
            <v>21.72</v>
          </cell>
          <cell r="I1701" t="str">
            <v>M2200</v>
          </cell>
          <cell r="J1701">
            <v>240.72</v>
          </cell>
        </row>
        <row r="1702">
          <cell r="E1702" t="str">
            <v>22272019</v>
          </cell>
          <cell r="F1702">
            <v>71.91</v>
          </cell>
          <cell r="G1702">
            <v>17</v>
          </cell>
          <cell r="H1702">
            <v>22.88</v>
          </cell>
          <cell r="I1702" t="str">
            <v>M2200</v>
          </cell>
          <cell r="J1702">
            <v>183.56</v>
          </cell>
        </row>
        <row r="1703">
          <cell r="E1703" t="str">
            <v>22272018</v>
          </cell>
          <cell r="F1703">
            <v>68.19</v>
          </cell>
          <cell r="G1703">
            <v>17</v>
          </cell>
          <cell r="H1703">
            <v>19.63</v>
          </cell>
          <cell r="I1703" t="str">
            <v>M2200</v>
          </cell>
          <cell r="J1703">
            <v>188.63</v>
          </cell>
        </row>
        <row r="1704">
          <cell r="E1704" t="str">
            <v>22272017</v>
          </cell>
          <cell r="F1704">
            <v>70.650000000000006</v>
          </cell>
          <cell r="G1704">
            <v>17</v>
          </cell>
          <cell r="H1704">
            <v>22.12</v>
          </cell>
          <cell r="I1704" t="str">
            <v>M2200</v>
          </cell>
          <cell r="J1704">
            <v>182.6</v>
          </cell>
        </row>
        <row r="1705">
          <cell r="E1705" t="str">
            <v>22282022</v>
          </cell>
          <cell r="F1705">
            <v>54.95</v>
          </cell>
          <cell r="G1705">
            <v>16</v>
          </cell>
          <cell r="H1705">
            <v>5.66</v>
          </cell>
          <cell r="I1705" t="str">
            <v>M2200</v>
          </cell>
          <cell r="J1705">
            <v>81.44</v>
          </cell>
        </row>
        <row r="1706">
          <cell r="E1706" t="str">
            <v>22282021</v>
          </cell>
          <cell r="F1706">
            <v>50.09</v>
          </cell>
          <cell r="G1706">
            <v>16</v>
          </cell>
          <cell r="H1706">
            <v>2.88</v>
          </cell>
          <cell r="I1706" t="str">
            <v>M2200</v>
          </cell>
          <cell r="J1706">
            <v>62.92</v>
          </cell>
        </row>
        <row r="1707">
          <cell r="E1707" t="str">
            <v>22282020</v>
          </cell>
          <cell r="F1707">
            <v>48.58</v>
          </cell>
          <cell r="G1707">
            <v>16</v>
          </cell>
          <cell r="H1707">
            <v>1.19</v>
          </cell>
          <cell r="I1707" t="str">
            <v>M2200</v>
          </cell>
          <cell r="J1707">
            <v>71.959999999999994</v>
          </cell>
        </row>
        <row r="1708">
          <cell r="E1708" t="str">
            <v>22282019</v>
          </cell>
          <cell r="F1708">
            <v>52.05</v>
          </cell>
          <cell r="G1708">
            <v>15</v>
          </cell>
          <cell r="H1708">
            <v>8.6199999999999992</v>
          </cell>
          <cell r="I1708" t="str">
            <v>M2200</v>
          </cell>
          <cell r="J1708">
            <v>63.2</v>
          </cell>
        </row>
        <row r="1709">
          <cell r="E1709" t="str">
            <v>22282018</v>
          </cell>
          <cell r="F1709">
            <v>49.67</v>
          </cell>
          <cell r="G1709">
            <v>15</v>
          </cell>
          <cell r="H1709">
            <v>6.66</v>
          </cell>
          <cell r="I1709" t="str">
            <v>M1500</v>
          </cell>
          <cell r="J1709">
            <v>72.510000000000005</v>
          </cell>
        </row>
        <row r="1710">
          <cell r="E1710" t="str">
            <v>22282017</v>
          </cell>
          <cell r="F1710">
            <v>49.46</v>
          </cell>
          <cell r="G1710">
            <v>15</v>
          </cell>
          <cell r="H1710">
            <v>6.66</v>
          </cell>
          <cell r="I1710" t="str">
            <v>M1500</v>
          </cell>
          <cell r="J1710">
            <v>81.96</v>
          </cell>
        </row>
        <row r="1711">
          <cell r="E1711" t="str">
            <v>22302022</v>
          </cell>
          <cell r="F1711">
            <v>14.81</v>
          </cell>
          <cell r="G1711">
            <v>14</v>
          </cell>
          <cell r="H1711">
            <v>3.78</v>
          </cell>
          <cell r="I1711" t="str">
            <v>M1500</v>
          </cell>
          <cell r="J1711">
            <v>67.48</v>
          </cell>
        </row>
        <row r="1712">
          <cell r="E1712" t="str">
            <v>22302021</v>
          </cell>
          <cell r="F1712">
            <v>11.83</v>
          </cell>
          <cell r="G1712">
            <v>14</v>
          </cell>
          <cell r="H1712">
            <v>-0.13</v>
          </cell>
          <cell r="I1712" t="str">
            <v>M1500</v>
          </cell>
          <cell r="J1712">
            <v>16.47</v>
          </cell>
        </row>
        <row r="1713">
          <cell r="E1713" t="str">
            <v>22302020</v>
          </cell>
          <cell r="F1713">
            <v>12.32</v>
          </cell>
          <cell r="G1713">
            <v>14</v>
          </cell>
          <cell r="H1713">
            <v>-0.45</v>
          </cell>
          <cell r="I1713" t="str">
            <v>M1500</v>
          </cell>
          <cell r="J1713">
            <v>15.6</v>
          </cell>
        </row>
        <row r="1714">
          <cell r="E1714" t="str">
            <v>22302019</v>
          </cell>
          <cell r="F1714">
            <v>11.78</v>
          </cell>
          <cell r="G1714">
            <v>14</v>
          </cell>
          <cell r="H1714">
            <v>0.03</v>
          </cell>
          <cell r="I1714" t="str">
            <v>M1500</v>
          </cell>
          <cell r="J1714">
            <v>7.38</v>
          </cell>
        </row>
        <row r="1715">
          <cell r="E1715" t="str">
            <v>22302018</v>
          </cell>
          <cell r="F1715">
            <v>12.16</v>
          </cell>
          <cell r="G1715">
            <v>14</v>
          </cell>
          <cell r="H1715">
            <v>0.24</v>
          </cell>
          <cell r="I1715" t="str">
            <v>M1500</v>
          </cell>
          <cell r="J1715">
            <v>11.9</v>
          </cell>
        </row>
        <row r="1716">
          <cell r="E1716" t="str">
            <v>22302017</v>
          </cell>
          <cell r="F1716">
            <v>11.99</v>
          </cell>
          <cell r="G1716">
            <v>14</v>
          </cell>
          <cell r="H1716">
            <v>-0.42</v>
          </cell>
          <cell r="I1716" t="str">
            <v>M1500</v>
          </cell>
          <cell r="J1716">
            <v>10.86</v>
          </cell>
        </row>
        <row r="1717">
          <cell r="E1717" t="str">
            <v>22312022</v>
          </cell>
          <cell r="F1717">
            <v>38.53</v>
          </cell>
          <cell r="G1717">
            <v>16</v>
          </cell>
          <cell r="H1717">
            <v>3.49</v>
          </cell>
          <cell r="I1717" t="str">
            <v>M2200</v>
          </cell>
          <cell r="J1717">
            <v>170.72</v>
          </cell>
        </row>
        <row r="1718">
          <cell r="E1718" t="str">
            <v>22312021</v>
          </cell>
          <cell r="F1718">
            <v>38.229999999999997</v>
          </cell>
          <cell r="G1718">
            <v>16</v>
          </cell>
          <cell r="H1718">
            <v>3.98</v>
          </cell>
          <cell r="I1718" t="str">
            <v>M2200</v>
          </cell>
          <cell r="J1718">
            <v>133.77000000000001</v>
          </cell>
        </row>
        <row r="1719">
          <cell r="E1719" t="str">
            <v>22312020</v>
          </cell>
          <cell r="F1719">
            <v>29.27</v>
          </cell>
          <cell r="G1719">
            <v>16</v>
          </cell>
          <cell r="H1719">
            <v>2.0499999999999998</v>
          </cell>
          <cell r="I1719" t="str">
            <v>M2200</v>
          </cell>
          <cell r="J1719">
            <v>203.62</v>
          </cell>
        </row>
        <row r="1720">
          <cell r="E1720" t="str">
            <v>22312019</v>
          </cell>
          <cell r="F1720">
            <v>36.880000000000003</v>
          </cell>
          <cell r="G1720">
            <v>16</v>
          </cell>
          <cell r="H1720">
            <v>7.72</v>
          </cell>
          <cell r="I1720" t="str">
            <v>M2200</v>
          </cell>
          <cell r="J1720">
            <v>88.03</v>
          </cell>
        </row>
        <row r="1721">
          <cell r="E1721" t="str">
            <v>22312018</v>
          </cell>
          <cell r="F1721">
            <v>34.81</v>
          </cell>
          <cell r="G1721">
            <v>16</v>
          </cell>
          <cell r="H1721">
            <v>9.1</v>
          </cell>
          <cell r="I1721" t="str">
            <v>M1500</v>
          </cell>
          <cell r="J1721">
            <v>213.11</v>
          </cell>
        </row>
        <row r="1722">
          <cell r="E1722" t="str">
            <v>22312017</v>
          </cell>
          <cell r="F1722">
            <v>35.46</v>
          </cell>
          <cell r="G1722">
            <v>16</v>
          </cell>
          <cell r="H1722">
            <v>9.4499999999999993</v>
          </cell>
          <cell r="I1722" t="str">
            <v>M1500</v>
          </cell>
          <cell r="J1722">
            <v>250.25</v>
          </cell>
        </row>
        <row r="1723">
          <cell r="E1723" t="str">
            <v>22332022</v>
          </cell>
          <cell r="F1723">
            <v>57.19</v>
          </cell>
          <cell r="G1723">
            <v>15</v>
          </cell>
          <cell r="H1723">
            <v>10.07</v>
          </cell>
          <cell r="I1723" t="str">
            <v>M2200</v>
          </cell>
          <cell r="J1723">
            <v>108.78</v>
          </cell>
        </row>
        <row r="1724">
          <cell r="E1724" t="str">
            <v>22332021</v>
          </cell>
          <cell r="F1724">
            <v>52.05</v>
          </cell>
          <cell r="G1724">
            <v>15</v>
          </cell>
          <cell r="H1724">
            <v>8.85</v>
          </cell>
          <cell r="I1724" t="str">
            <v>M2200</v>
          </cell>
          <cell r="J1724">
            <v>96.05</v>
          </cell>
        </row>
        <row r="1725">
          <cell r="E1725" t="str">
            <v>22332020</v>
          </cell>
          <cell r="F1725">
            <v>47.1</v>
          </cell>
          <cell r="G1725">
            <v>15</v>
          </cell>
          <cell r="H1725">
            <v>6.03</v>
          </cell>
          <cell r="I1725" t="str">
            <v>M2200</v>
          </cell>
          <cell r="J1725">
            <v>87.67</v>
          </cell>
        </row>
        <row r="1726">
          <cell r="E1726" t="str">
            <v>22332019</v>
          </cell>
          <cell r="F1726">
            <v>44.3</v>
          </cell>
          <cell r="G1726">
            <v>15</v>
          </cell>
          <cell r="H1726">
            <v>4.9000000000000004</v>
          </cell>
          <cell r="I1726" t="str">
            <v>M2200</v>
          </cell>
          <cell r="J1726">
            <v>40.229999999999997</v>
          </cell>
        </row>
        <row r="1727">
          <cell r="E1727" t="str">
            <v>22332018</v>
          </cell>
          <cell r="F1727">
            <v>44.38</v>
          </cell>
          <cell r="G1727">
            <v>15</v>
          </cell>
          <cell r="H1727">
            <v>6.57</v>
          </cell>
          <cell r="I1727" t="str">
            <v>M1500</v>
          </cell>
          <cell r="J1727">
            <v>61.53</v>
          </cell>
        </row>
        <row r="1728">
          <cell r="E1728" t="str">
            <v>22332017</v>
          </cell>
          <cell r="F1728">
            <v>48.98</v>
          </cell>
          <cell r="G1728">
            <v>15</v>
          </cell>
          <cell r="H1728">
            <v>8.26</v>
          </cell>
          <cell r="I1728" t="str">
            <v>M1500</v>
          </cell>
          <cell r="J1728">
            <v>65.91</v>
          </cell>
        </row>
        <row r="1729">
          <cell r="E1729" t="str">
            <v>22352022</v>
          </cell>
          <cell r="F1729">
            <v>37.799999999999997</v>
          </cell>
          <cell r="G1729">
            <v>15</v>
          </cell>
          <cell r="H1729">
            <v>4.58</v>
          </cell>
          <cell r="I1729" t="str">
            <v>M1500</v>
          </cell>
          <cell r="J1729">
            <v>42.09</v>
          </cell>
        </row>
        <row r="1730">
          <cell r="E1730" t="str">
            <v>22352021</v>
          </cell>
          <cell r="F1730">
            <v>34.69</v>
          </cell>
          <cell r="G1730">
            <v>15</v>
          </cell>
          <cell r="H1730">
            <v>1.43</v>
          </cell>
          <cell r="I1730" t="str">
            <v>M1500</v>
          </cell>
          <cell r="J1730">
            <v>33.15</v>
          </cell>
        </row>
        <row r="1731">
          <cell r="E1731" t="str">
            <v>22352020</v>
          </cell>
          <cell r="F1731">
            <v>35.299999999999997</v>
          </cell>
          <cell r="G1731">
            <v>14</v>
          </cell>
          <cell r="H1731">
            <v>2.0099999999999998</v>
          </cell>
          <cell r="I1731" t="str">
            <v>M1500</v>
          </cell>
          <cell r="J1731">
            <v>35.700000000000003</v>
          </cell>
        </row>
        <row r="1732">
          <cell r="E1732" t="str">
            <v>22352019</v>
          </cell>
          <cell r="F1732">
            <v>36.270000000000003</v>
          </cell>
          <cell r="G1732">
            <v>14</v>
          </cell>
          <cell r="H1732">
            <v>3.1</v>
          </cell>
          <cell r="I1732" t="str">
            <v>M1500</v>
          </cell>
          <cell r="J1732">
            <v>32.619999999999997</v>
          </cell>
        </row>
        <row r="1733">
          <cell r="E1733" t="str">
            <v>22352018</v>
          </cell>
          <cell r="F1733">
            <v>36.22</v>
          </cell>
          <cell r="G1733">
            <v>14</v>
          </cell>
          <cell r="H1733">
            <v>2.85</v>
          </cell>
          <cell r="I1733" t="str">
            <v>M1500</v>
          </cell>
          <cell r="J1733">
            <v>42.58</v>
          </cell>
        </row>
        <row r="1734">
          <cell r="E1734" t="str">
            <v>22352017</v>
          </cell>
          <cell r="F1734">
            <v>27.51</v>
          </cell>
          <cell r="G1734">
            <v>14</v>
          </cell>
          <cell r="H1734">
            <v>3.1</v>
          </cell>
          <cell r="I1734" t="str">
            <v>M1500</v>
          </cell>
          <cell r="J1734">
            <v>49.98</v>
          </cell>
        </row>
        <row r="1735">
          <cell r="E1735" t="str">
            <v>22362022</v>
          </cell>
          <cell r="F1735">
            <v>24.85</v>
          </cell>
          <cell r="G1735">
            <v>15</v>
          </cell>
          <cell r="H1735">
            <v>1.36</v>
          </cell>
          <cell r="I1735" t="str">
            <v>M2200</v>
          </cell>
          <cell r="J1735">
            <v>37.89</v>
          </cell>
        </row>
        <row r="1736">
          <cell r="E1736" t="str">
            <v>22362021</v>
          </cell>
          <cell r="F1736">
            <v>26.86</v>
          </cell>
          <cell r="G1736">
            <v>15</v>
          </cell>
          <cell r="H1736">
            <v>1.57</v>
          </cell>
          <cell r="I1736" t="str">
            <v>M2200</v>
          </cell>
          <cell r="J1736">
            <v>22.91</v>
          </cell>
        </row>
        <row r="1737">
          <cell r="E1737" t="str">
            <v>22362020</v>
          </cell>
          <cell r="F1737">
            <v>28.38</v>
          </cell>
          <cell r="G1737">
            <v>15</v>
          </cell>
          <cell r="H1737">
            <v>0.59</v>
          </cell>
          <cell r="I1737" t="str">
            <v>M2200</v>
          </cell>
          <cell r="J1737">
            <v>16.059999999999999</v>
          </cell>
        </row>
        <row r="1738">
          <cell r="E1738" t="str">
            <v>22362019</v>
          </cell>
          <cell r="F1738">
            <v>29.64</v>
          </cell>
          <cell r="G1738">
            <v>15</v>
          </cell>
          <cell r="H1738">
            <v>1.1499999999999999</v>
          </cell>
          <cell r="I1738" t="str">
            <v>M2200</v>
          </cell>
          <cell r="J1738">
            <v>10.039999999999999</v>
          </cell>
        </row>
        <row r="1739">
          <cell r="E1739" t="str">
            <v>22362018</v>
          </cell>
          <cell r="F1739">
            <v>32.86</v>
          </cell>
          <cell r="G1739">
            <v>15</v>
          </cell>
          <cell r="H1739">
            <v>3.9</v>
          </cell>
          <cell r="I1739" t="str">
            <v>M1500</v>
          </cell>
          <cell r="J1739">
            <v>20.14</v>
          </cell>
        </row>
        <row r="1740">
          <cell r="E1740" t="str">
            <v>22362017</v>
          </cell>
          <cell r="F1740">
            <v>32.909999999999997</v>
          </cell>
          <cell r="G1740">
            <v>15</v>
          </cell>
          <cell r="H1740">
            <v>4.16</v>
          </cell>
          <cell r="I1740" t="str">
            <v>M1500</v>
          </cell>
          <cell r="J1740">
            <v>33.020000000000003</v>
          </cell>
        </row>
        <row r="1741">
          <cell r="E1741" t="str">
            <v>22392022</v>
          </cell>
          <cell r="F1741">
            <v>128.72</v>
          </cell>
          <cell r="G1741">
            <v>17</v>
          </cell>
          <cell r="H1741">
            <v>-1.07</v>
          </cell>
          <cell r="I1741" t="str">
            <v>M2200</v>
          </cell>
          <cell r="J1741">
            <v>72.39</v>
          </cell>
        </row>
        <row r="1742">
          <cell r="E1742" t="str">
            <v>22392021</v>
          </cell>
          <cell r="F1742">
            <v>127.89</v>
          </cell>
          <cell r="G1742">
            <v>17</v>
          </cell>
          <cell r="H1742">
            <v>6.46</v>
          </cell>
          <cell r="I1742" t="str">
            <v>M2200</v>
          </cell>
          <cell r="J1742">
            <v>68.91</v>
          </cell>
        </row>
        <row r="1743">
          <cell r="E1743" t="str">
            <v>22392020</v>
          </cell>
          <cell r="F1743">
            <v>113.94</v>
          </cell>
          <cell r="G1743">
            <v>17</v>
          </cell>
          <cell r="H1743">
            <v>7.22</v>
          </cell>
          <cell r="I1743" t="str">
            <v>M2200</v>
          </cell>
          <cell r="J1743">
            <v>93.01</v>
          </cell>
        </row>
        <row r="1744">
          <cell r="E1744" t="str">
            <v>22392019</v>
          </cell>
          <cell r="F1744">
            <v>110.88</v>
          </cell>
          <cell r="G1744">
            <v>17</v>
          </cell>
          <cell r="H1744">
            <v>8.17</v>
          </cell>
          <cell r="I1744" t="str">
            <v>M2200</v>
          </cell>
          <cell r="J1744">
            <v>46.05</v>
          </cell>
        </row>
        <row r="1745">
          <cell r="E1745" t="str">
            <v>22392018</v>
          </cell>
          <cell r="F1745">
            <v>112.6</v>
          </cell>
          <cell r="G1745">
            <v>17</v>
          </cell>
          <cell r="H1745">
            <v>12.23</v>
          </cell>
          <cell r="I1745" t="str">
            <v>M2200</v>
          </cell>
          <cell r="J1745">
            <v>104.65</v>
          </cell>
        </row>
        <row r="1746">
          <cell r="E1746" t="str">
            <v>22392017</v>
          </cell>
          <cell r="F1746">
            <v>104.2</v>
          </cell>
          <cell r="G1746">
            <v>17</v>
          </cell>
          <cell r="H1746">
            <v>12.97</v>
          </cell>
          <cell r="I1746" t="str">
            <v>M2200</v>
          </cell>
          <cell r="J1746">
            <v>139.33000000000001</v>
          </cell>
        </row>
        <row r="1747">
          <cell r="E1747" t="str">
            <v>22412022</v>
          </cell>
          <cell r="F1747">
            <v>16.350000000000001</v>
          </cell>
          <cell r="G1747">
            <v>15</v>
          </cell>
          <cell r="H1747">
            <v>-2.44</v>
          </cell>
          <cell r="I1747" t="str">
            <v>M2200</v>
          </cell>
          <cell r="J1747">
            <v>36.229999999999997</v>
          </cell>
        </row>
        <row r="1748">
          <cell r="E1748" t="str">
            <v>22412021</v>
          </cell>
          <cell r="F1748">
            <v>18.18</v>
          </cell>
          <cell r="G1748">
            <v>15</v>
          </cell>
          <cell r="H1748">
            <v>-1.2</v>
          </cell>
          <cell r="I1748" t="str">
            <v>M2200</v>
          </cell>
          <cell r="J1748">
            <v>44.31</v>
          </cell>
        </row>
        <row r="1749">
          <cell r="E1749" t="str">
            <v>22412020</v>
          </cell>
          <cell r="F1749">
            <v>19.23</v>
          </cell>
          <cell r="G1749">
            <v>15</v>
          </cell>
          <cell r="H1749">
            <v>0.12</v>
          </cell>
          <cell r="I1749" t="str">
            <v>M1500</v>
          </cell>
          <cell r="J1749">
            <v>58.28</v>
          </cell>
        </row>
        <row r="1750">
          <cell r="E1750" t="str">
            <v>22412019</v>
          </cell>
          <cell r="F1750">
            <v>14.61</v>
          </cell>
          <cell r="G1750">
            <v>15</v>
          </cell>
          <cell r="H1750">
            <v>0.96</v>
          </cell>
          <cell r="I1750" t="str">
            <v>M1500</v>
          </cell>
          <cell r="J1750" t="e">
            <v>#N/A</v>
          </cell>
        </row>
        <row r="1751">
          <cell r="E1751" t="str">
            <v>22412018</v>
          </cell>
          <cell r="F1751">
            <v>13.12</v>
          </cell>
          <cell r="G1751">
            <v>15</v>
          </cell>
          <cell r="H1751">
            <v>0.66</v>
          </cell>
          <cell r="I1751" t="str">
            <v>M1500</v>
          </cell>
          <cell r="J1751" t="e">
            <v>#N/A</v>
          </cell>
        </row>
        <row r="1752">
          <cell r="E1752" t="str">
            <v>22412017</v>
          </cell>
          <cell r="F1752">
            <v>12.47</v>
          </cell>
          <cell r="G1752">
            <v>15</v>
          </cell>
          <cell r="H1752">
            <v>-0.38</v>
          </cell>
          <cell r="I1752" t="str">
            <v>M1500</v>
          </cell>
          <cell r="J1752" t="e">
            <v>#N/A</v>
          </cell>
        </row>
        <row r="1753">
          <cell r="E1753" t="str">
            <v>22432022</v>
          </cell>
          <cell r="F1753">
            <v>10.68</v>
          </cell>
          <cell r="G1753">
            <v>15</v>
          </cell>
          <cell r="H1753">
            <v>-0.56999999999999995</v>
          </cell>
          <cell r="I1753" t="str">
            <v>M2200</v>
          </cell>
          <cell r="J1753">
            <v>21.7</v>
          </cell>
        </row>
        <row r="1754">
          <cell r="E1754" t="str">
            <v>22432021</v>
          </cell>
          <cell r="F1754">
            <v>10.65</v>
          </cell>
          <cell r="G1754">
            <v>15</v>
          </cell>
          <cell r="H1754">
            <v>-1.79</v>
          </cell>
          <cell r="I1754" t="str">
            <v>M2200</v>
          </cell>
          <cell r="J1754">
            <v>16.91</v>
          </cell>
        </row>
        <row r="1755">
          <cell r="E1755" t="str">
            <v>22432020</v>
          </cell>
          <cell r="F1755">
            <v>12.07</v>
          </cell>
          <cell r="G1755">
            <v>15</v>
          </cell>
          <cell r="H1755">
            <v>-6.28</v>
          </cell>
          <cell r="I1755" t="str">
            <v>M2200</v>
          </cell>
          <cell r="J1755">
            <v>10.69</v>
          </cell>
        </row>
        <row r="1756">
          <cell r="E1756" t="str">
            <v>22432019</v>
          </cell>
          <cell r="F1756">
            <v>18.05</v>
          </cell>
          <cell r="G1756">
            <v>15</v>
          </cell>
          <cell r="H1756">
            <v>-2.77</v>
          </cell>
          <cell r="I1756" t="str">
            <v>M2200</v>
          </cell>
          <cell r="J1756">
            <v>8.6999999999999993</v>
          </cell>
        </row>
        <row r="1757">
          <cell r="E1757" t="str">
            <v>22432018</v>
          </cell>
          <cell r="F1757">
            <v>23.2</v>
          </cell>
          <cell r="G1757">
            <v>15</v>
          </cell>
          <cell r="H1757">
            <v>-0.84</v>
          </cell>
          <cell r="I1757" t="str">
            <v>M2200</v>
          </cell>
          <cell r="J1757">
            <v>18.23</v>
          </cell>
        </row>
        <row r="1758">
          <cell r="E1758" t="str">
            <v>22432017</v>
          </cell>
          <cell r="F1758">
            <v>24.28</v>
          </cell>
          <cell r="G1758">
            <v>15</v>
          </cell>
          <cell r="H1758">
            <v>1.04</v>
          </cell>
          <cell r="I1758" t="str">
            <v>M2200</v>
          </cell>
          <cell r="J1758">
            <v>31.52</v>
          </cell>
        </row>
        <row r="1759">
          <cell r="E1759" t="str">
            <v>22472022</v>
          </cell>
          <cell r="F1759">
            <v>151.55000000000001</v>
          </cell>
          <cell r="G1759">
            <v>17</v>
          </cell>
          <cell r="H1759">
            <v>18.28</v>
          </cell>
          <cell r="I1759" t="str">
            <v>M2200</v>
          </cell>
          <cell r="J1759">
            <v>247.98</v>
          </cell>
        </row>
        <row r="1760">
          <cell r="E1760" t="str">
            <v>22472021</v>
          </cell>
          <cell r="F1760">
            <v>145.12</v>
          </cell>
          <cell r="G1760">
            <v>17</v>
          </cell>
          <cell r="H1760">
            <v>15.36</v>
          </cell>
          <cell r="I1760" t="str">
            <v>M2200</v>
          </cell>
          <cell r="J1760">
            <v>191.21</v>
          </cell>
        </row>
        <row r="1761">
          <cell r="E1761" t="str">
            <v>22472020</v>
          </cell>
          <cell r="F1761">
            <v>140.71</v>
          </cell>
          <cell r="G1761">
            <v>17</v>
          </cell>
          <cell r="H1761">
            <v>13.27</v>
          </cell>
          <cell r="I1761" t="str">
            <v>M2200</v>
          </cell>
          <cell r="J1761">
            <v>211.63</v>
          </cell>
        </row>
        <row r="1762">
          <cell r="E1762" t="str">
            <v>22472019</v>
          </cell>
          <cell r="F1762">
            <v>120.01</v>
          </cell>
          <cell r="G1762">
            <v>17</v>
          </cell>
          <cell r="H1762">
            <v>10.199999999999999</v>
          </cell>
          <cell r="I1762" t="str">
            <v>M1500</v>
          </cell>
          <cell r="J1762" t="e">
            <v>#N/A</v>
          </cell>
        </row>
        <row r="1763">
          <cell r="E1763" t="str">
            <v>22472018</v>
          </cell>
          <cell r="F1763">
            <v>118.7</v>
          </cell>
          <cell r="G1763">
            <v>16</v>
          </cell>
          <cell r="H1763">
            <v>10.57</v>
          </cell>
          <cell r="I1763" t="str">
            <v>M1500</v>
          </cell>
          <cell r="J1763" t="e">
            <v>#N/A</v>
          </cell>
        </row>
        <row r="1764">
          <cell r="E1764" t="str">
            <v>22472017</v>
          </cell>
          <cell r="F1764">
            <v>115.72</v>
          </cell>
          <cell r="G1764">
            <v>16</v>
          </cell>
          <cell r="H1764">
            <v>13.03</v>
          </cell>
          <cell r="I1764" t="str">
            <v>M1500</v>
          </cell>
          <cell r="J1764" t="e">
            <v>#N/A</v>
          </cell>
        </row>
        <row r="1765">
          <cell r="E1765" t="str">
            <v>22502022</v>
          </cell>
          <cell r="F1765">
            <v>56.27</v>
          </cell>
          <cell r="G1765">
            <v>15</v>
          </cell>
          <cell r="H1765">
            <v>4</v>
          </cell>
          <cell r="I1765" t="str">
            <v>M2200</v>
          </cell>
          <cell r="J1765">
            <v>69.209999999999994</v>
          </cell>
        </row>
        <row r="1766">
          <cell r="E1766" t="str">
            <v>22502021</v>
          </cell>
          <cell r="F1766">
            <v>61.37</v>
          </cell>
          <cell r="G1766">
            <v>15</v>
          </cell>
          <cell r="H1766">
            <v>6.92</v>
          </cell>
          <cell r="I1766" t="str">
            <v>M2200</v>
          </cell>
          <cell r="J1766">
            <v>91.04</v>
          </cell>
        </row>
        <row r="1767">
          <cell r="E1767" t="str">
            <v>22502020</v>
          </cell>
          <cell r="F1767">
            <v>44.93</v>
          </cell>
          <cell r="G1767">
            <v>15</v>
          </cell>
          <cell r="H1767">
            <v>5</v>
          </cell>
          <cell r="I1767" t="str">
            <v>M2200</v>
          </cell>
          <cell r="J1767" t="e">
            <v>#N/A</v>
          </cell>
        </row>
        <row r="1768">
          <cell r="E1768" t="str">
            <v>22502019</v>
          </cell>
          <cell r="F1768" t="e">
            <v>#DIV/0!</v>
          </cell>
          <cell r="G1768">
            <v>15</v>
          </cell>
          <cell r="H1768" t="e">
            <v>#DIV/0!</v>
          </cell>
          <cell r="I1768" t="str">
            <v>M2200</v>
          </cell>
          <cell r="J1768" t="e">
            <v>#N/A</v>
          </cell>
        </row>
        <row r="1769">
          <cell r="E1769" t="str">
            <v>22502018</v>
          </cell>
          <cell r="F1769" t="e">
            <v>#DIV/0!</v>
          </cell>
          <cell r="G1769">
            <v>15</v>
          </cell>
          <cell r="H1769" t="e">
            <v>#DIV/0!</v>
          </cell>
          <cell r="I1769" t="str">
            <v>M2200</v>
          </cell>
          <cell r="J1769" t="e">
            <v>#N/A</v>
          </cell>
        </row>
        <row r="1770">
          <cell r="E1770" t="str">
            <v>23012022</v>
          </cell>
          <cell r="F1770">
            <v>34.700000000000003</v>
          </cell>
          <cell r="G1770">
            <v>19</v>
          </cell>
          <cell r="H1770">
            <v>4.82</v>
          </cell>
          <cell r="I1770" t="str">
            <v>M2325</v>
          </cell>
          <cell r="J1770">
            <v>72.28</v>
          </cell>
        </row>
        <row r="1771">
          <cell r="E1771" t="str">
            <v>23012021</v>
          </cell>
          <cell r="F1771">
            <v>31</v>
          </cell>
          <cell r="G1771">
            <v>19</v>
          </cell>
          <cell r="H1771">
            <v>4.6100000000000003</v>
          </cell>
          <cell r="I1771" t="str">
            <v>M2325</v>
          </cell>
          <cell r="J1771">
            <v>63.02</v>
          </cell>
        </row>
        <row r="1772">
          <cell r="E1772" t="str">
            <v>23012020</v>
          </cell>
          <cell r="F1772">
            <v>31.54</v>
          </cell>
          <cell r="G1772">
            <v>19</v>
          </cell>
          <cell r="H1772">
            <v>4.46</v>
          </cell>
          <cell r="I1772" t="str">
            <v>M2325</v>
          </cell>
          <cell r="J1772">
            <v>51.34</v>
          </cell>
        </row>
        <row r="1773">
          <cell r="E1773" t="str">
            <v>23012019</v>
          </cell>
          <cell r="F1773">
            <v>31.75</v>
          </cell>
          <cell r="G1773">
            <v>19</v>
          </cell>
          <cell r="H1773">
            <v>4.07</v>
          </cell>
          <cell r="I1773" t="str">
            <v>M2325</v>
          </cell>
          <cell r="J1773">
            <v>31.73</v>
          </cell>
        </row>
        <row r="1774">
          <cell r="E1774" t="str">
            <v>23012018</v>
          </cell>
          <cell r="F1774">
            <v>31.77</v>
          </cell>
          <cell r="G1774">
            <v>19</v>
          </cell>
          <cell r="H1774">
            <v>4.3</v>
          </cell>
          <cell r="I1774" t="str">
            <v>M2325</v>
          </cell>
          <cell r="J1774">
            <v>32.32</v>
          </cell>
        </row>
        <row r="1775">
          <cell r="E1775" t="str">
            <v>23012017</v>
          </cell>
          <cell r="F1775">
            <v>31.38</v>
          </cell>
          <cell r="G1775">
            <v>19</v>
          </cell>
          <cell r="H1775">
            <v>3.94</v>
          </cell>
          <cell r="I1775" t="str">
            <v>M2325</v>
          </cell>
          <cell r="J1775">
            <v>27.65</v>
          </cell>
        </row>
        <row r="1776">
          <cell r="E1776" t="str">
            <v>23022022</v>
          </cell>
          <cell r="F1776">
            <v>11.12</v>
          </cell>
          <cell r="G1776">
            <v>15</v>
          </cell>
          <cell r="H1776">
            <v>1.0900000000000001</v>
          </cell>
          <cell r="I1776" t="str">
            <v>M2324</v>
          </cell>
          <cell r="J1776">
            <v>21.96</v>
          </cell>
        </row>
        <row r="1777">
          <cell r="E1777" t="str">
            <v>23022021</v>
          </cell>
          <cell r="F1777">
            <v>10.81</v>
          </cell>
          <cell r="G1777">
            <v>15</v>
          </cell>
          <cell r="H1777">
            <v>0.51</v>
          </cell>
          <cell r="I1777" t="str">
            <v>M2324</v>
          </cell>
          <cell r="J1777">
            <v>14.54</v>
          </cell>
        </row>
        <row r="1778">
          <cell r="E1778" t="str">
            <v>23022020</v>
          </cell>
          <cell r="F1778">
            <v>10.46</v>
          </cell>
          <cell r="G1778">
            <v>15</v>
          </cell>
          <cell r="H1778">
            <v>0.64</v>
          </cell>
          <cell r="I1778" t="str">
            <v>M2324</v>
          </cell>
          <cell r="J1778">
            <v>19.14</v>
          </cell>
        </row>
        <row r="1779">
          <cell r="E1779" t="str">
            <v>23022019</v>
          </cell>
          <cell r="F1779">
            <v>9.7200000000000006</v>
          </cell>
          <cell r="G1779">
            <v>14</v>
          </cell>
          <cell r="H1779">
            <v>0</v>
          </cell>
          <cell r="I1779" t="str">
            <v>M2324</v>
          </cell>
          <cell r="J1779">
            <v>6.51</v>
          </cell>
        </row>
        <row r="1780">
          <cell r="E1780" t="str">
            <v>23022018</v>
          </cell>
          <cell r="F1780">
            <v>9.9499999999999993</v>
          </cell>
          <cell r="G1780">
            <v>15</v>
          </cell>
          <cell r="H1780">
            <v>0.16</v>
          </cell>
          <cell r="I1780" t="str">
            <v>M2324</v>
          </cell>
          <cell r="J1780">
            <v>8.8699999999999992</v>
          </cell>
        </row>
        <row r="1781">
          <cell r="E1781" t="str">
            <v>23022017</v>
          </cell>
          <cell r="F1781">
            <v>9.76</v>
          </cell>
          <cell r="G1781">
            <v>14</v>
          </cell>
          <cell r="H1781">
            <v>-0.2</v>
          </cell>
          <cell r="I1781" t="str">
            <v>M2324</v>
          </cell>
          <cell r="J1781">
            <v>6.04</v>
          </cell>
        </row>
        <row r="1782">
          <cell r="E1782" t="str">
            <v>23032022</v>
          </cell>
          <cell r="F1782">
            <v>26.83</v>
          </cell>
          <cell r="G1782">
            <v>20</v>
          </cell>
          <cell r="H1782">
            <v>7.14</v>
          </cell>
          <cell r="I1782" t="str">
            <v>M2324</v>
          </cell>
          <cell r="J1782">
            <v>49.32</v>
          </cell>
        </row>
        <row r="1783">
          <cell r="E1783" t="str">
            <v>23032021</v>
          </cell>
          <cell r="F1783">
            <v>22.53</v>
          </cell>
          <cell r="G1783">
            <v>20</v>
          </cell>
          <cell r="H1783">
            <v>4.18</v>
          </cell>
          <cell r="I1783" t="str">
            <v>M2324</v>
          </cell>
          <cell r="J1783">
            <v>47.28</v>
          </cell>
        </row>
        <row r="1784">
          <cell r="E1784" t="str">
            <v>23032020</v>
          </cell>
          <cell r="F1784">
            <v>18.98</v>
          </cell>
          <cell r="G1784">
            <v>20</v>
          </cell>
          <cell r="H1784">
            <v>2.0299999999999998</v>
          </cell>
          <cell r="I1784" t="str">
            <v>M2324</v>
          </cell>
          <cell r="J1784">
            <v>42.57</v>
          </cell>
        </row>
        <row r="1785">
          <cell r="E1785" t="str">
            <v>23032019</v>
          </cell>
          <cell r="F1785">
            <v>17.600000000000001</v>
          </cell>
          <cell r="G1785">
            <v>20</v>
          </cell>
          <cell r="H1785">
            <v>0.4</v>
          </cell>
          <cell r="I1785" t="str">
            <v>M2324</v>
          </cell>
          <cell r="J1785">
            <v>11.02</v>
          </cell>
        </row>
        <row r="1786">
          <cell r="E1786" t="str">
            <v>23032018</v>
          </cell>
          <cell r="F1786">
            <v>16.62</v>
          </cell>
          <cell r="G1786">
            <v>20</v>
          </cell>
          <cell r="H1786">
            <v>0.31</v>
          </cell>
          <cell r="I1786" t="str">
            <v>M2324</v>
          </cell>
          <cell r="J1786">
            <v>9.0299999999999994</v>
          </cell>
        </row>
        <row r="1787">
          <cell r="E1787" t="str">
            <v>23032017</v>
          </cell>
          <cell r="F1787">
            <v>16.95</v>
          </cell>
          <cell r="G1787">
            <v>20</v>
          </cell>
          <cell r="H1787">
            <v>0.45</v>
          </cell>
          <cell r="I1787" t="str">
            <v>M2324</v>
          </cell>
          <cell r="J1787">
            <v>11.52</v>
          </cell>
        </row>
        <row r="1788">
          <cell r="E1788" t="str">
            <v>23052022</v>
          </cell>
          <cell r="F1788">
            <v>10.85</v>
          </cell>
          <cell r="G1788">
            <v>15</v>
          </cell>
          <cell r="H1788">
            <v>0.18</v>
          </cell>
          <cell r="I1788" t="str">
            <v>M2325</v>
          </cell>
          <cell r="J1788">
            <v>24.8</v>
          </cell>
        </row>
        <row r="1789">
          <cell r="E1789" t="str">
            <v>23052021</v>
          </cell>
          <cell r="F1789">
            <v>10.78</v>
          </cell>
          <cell r="G1789">
            <v>15</v>
          </cell>
          <cell r="H1789">
            <v>0.03</v>
          </cell>
          <cell r="I1789" t="str">
            <v>M2325</v>
          </cell>
          <cell r="J1789">
            <v>9.39</v>
          </cell>
        </row>
        <row r="1790">
          <cell r="E1790" t="str">
            <v>23052020</v>
          </cell>
          <cell r="F1790">
            <v>10.77</v>
          </cell>
          <cell r="G1790">
            <v>15</v>
          </cell>
          <cell r="H1790">
            <v>-0.11</v>
          </cell>
          <cell r="I1790" t="str">
            <v>M2325</v>
          </cell>
          <cell r="J1790">
            <v>9.2899999999999991</v>
          </cell>
        </row>
        <row r="1791">
          <cell r="E1791" t="str">
            <v>23052019</v>
          </cell>
          <cell r="F1791">
            <v>10.65</v>
          </cell>
          <cell r="G1791">
            <v>15</v>
          </cell>
          <cell r="H1791">
            <v>-0.14000000000000001</v>
          </cell>
          <cell r="I1791" t="str">
            <v>M2325</v>
          </cell>
          <cell r="J1791">
            <v>4.22</v>
          </cell>
        </row>
        <row r="1792">
          <cell r="E1792" t="str">
            <v>23052018</v>
          </cell>
          <cell r="F1792">
            <v>10.86</v>
          </cell>
          <cell r="G1792">
            <v>15</v>
          </cell>
          <cell r="H1792">
            <v>-0.22</v>
          </cell>
          <cell r="I1792" t="str">
            <v>M2325</v>
          </cell>
          <cell r="J1792">
            <v>6.7</v>
          </cell>
        </row>
        <row r="1793">
          <cell r="E1793" t="str">
            <v>23052017</v>
          </cell>
          <cell r="F1793">
            <v>11.13</v>
          </cell>
          <cell r="G1793">
            <v>15</v>
          </cell>
          <cell r="H1793">
            <v>-0.98</v>
          </cell>
          <cell r="I1793" t="str">
            <v>M2325</v>
          </cell>
          <cell r="J1793">
            <v>9.5</v>
          </cell>
        </row>
        <row r="1794">
          <cell r="E1794" t="str">
            <v>23082022</v>
          </cell>
          <cell r="F1794">
            <v>86.76</v>
          </cell>
          <cell r="G1794">
            <v>20</v>
          </cell>
          <cell r="H1794">
            <v>13.91</v>
          </cell>
          <cell r="I1794" t="str">
            <v>M2328</v>
          </cell>
          <cell r="J1794">
            <v>292.52999999999997</v>
          </cell>
        </row>
        <row r="1795">
          <cell r="E1795" t="str">
            <v>23082021</v>
          </cell>
          <cell r="F1795">
            <v>71.650000000000006</v>
          </cell>
          <cell r="G1795">
            <v>20</v>
          </cell>
          <cell r="H1795">
            <v>10.8</v>
          </cell>
          <cell r="I1795" t="str">
            <v>M2328</v>
          </cell>
          <cell r="J1795">
            <v>254.86</v>
          </cell>
        </row>
        <row r="1796">
          <cell r="E1796" t="str">
            <v>23082020</v>
          </cell>
          <cell r="F1796">
            <v>68.75</v>
          </cell>
          <cell r="G1796">
            <v>20</v>
          </cell>
          <cell r="H1796">
            <v>10.89</v>
          </cell>
          <cell r="I1796" t="str">
            <v>M2328</v>
          </cell>
          <cell r="J1796">
            <v>268.49</v>
          </cell>
        </row>
        <row r="1797">
          <cell r="E1797" t="str">
            <v>23082019</v>
          </cell>
          <cell r="F1797">
            <v>67.12</v>
          </cell>
          <cell r="G1797">
            <v>20</v>
          </cell>
          <cell r="H1797">
            <v>6.75</v>
          </cell>
          <cell r="I1797" t="str">
            <v>M2328</v>
          </cell>
          <cell r="J1797">
            <v>109.02</v>
          </cell>
        </row>
        <row r="1798">
          <cell r="E1798" t="str">
            <v>23082018</v>
          </cell>
          <cell r="F1798">
            <v>53.69</v>
          </cell>
          <cell r="G1798">
            <v>19</v>
          </cell>
          <cell r="H1798">
            <v>7.15</v>
          </cell>
          <cell r="I1798" t="str">
            <v>M2328</v>
          </cell>
          <cell r="J1798">
            <v>139.37</v>
          </cell>
        </row>
        <row r="1799">
          <cell r="E1799" t="str">
            <v>23082017</v>
          </cell>
          <cell r="F1799">
            <v>51.5</v>
          </cell>
          <cell r="G1799">
            <v>19</v>
          </cell>
          <cell r="H1799">
            <v>7.07</v>
          </cell>
          <cell r="I1799" t="str">
            <v>M2328</v>
          </cell>
          <cell r="J1799">
            <v>109.17</v>
          </cell>
        </row>
        <row r="1800">
          <cell r="E1800" t="str">
            <v>23122022</v>
          </cell>
          <cell r="F1800">
            <v>18.88</v>
          </cell>
          <cell r="G1800">
            <v>19</v>
          </cell>
          <cell r="H1800">
            <v>1.1499999999999999</v>
          </cell>
          <cell r="I1800" t="str">
            <v>M2331</v>
          </cell>
          <cell r="J1800">
            <v>12.83</v>
          </cell>
        </row>
        <row r="1801">
          <cell r="E1801" t="str">
            <v>23122021</v>
          </cell>
          <cell r="F1801">
            <v>17.48</v>
          </cell>
          <cell r="G1801">
            <v>18</v>
          </cell>
          <cell r="H1801">
            <v>0.53</v>
          </cell>
          <cell r="I1801" t="str">
            <v>M2331</v>
          </cell>
          <cell r="J1801">
            <v>16.350000000000001</v>
          </cell>
        </row>
        <row r="1802">
          <cell r="E1802" t="str">
            <v>23122020</v>
          </cell>
          <cell r="F1802">
            <v>17.03</v>
          </cell>
          <cell r="G1802">
            <v>18</v>
          </cell>
          <cell r="H1802">
            <v>-0.31</v>
          </cell>
          <cell r="I1802" t="str">
            <v>M2331</v>
          </cell>
          <cell r="J1802">
            <v>12.34</v>
          </cell>
        </row>
        <row r="1803">
          <cell r="E1803" t="str">
            <v>23122019</v>
          </cell>
          <cell r="F1803">
            <v>17.66</v>
          </cell>
          <cell r="G1803">
            <v>18</v>
          </cell>
          <cell r="H1803">
            <v>0.13</v>
          </cell>
          <cell r="I1803" t="str">
            <v>M2331</v>
          </cell>
          <cell r="J1803">
            <v>9.01</v>
          </cell>
        </row>
        <row r="1804">
          <cell r="E1804" t="str">
            <v>23122018</v>
          </cell>
          <cell r="F1804">
            <v>18.28</v>
          </cell>
          <cell r="G1804">
            <v>18</v>
          </cell>
          <cell r="H1804">
            <v>0.63</v>
          </cell>
          <cell r="I1804" t="str">
            <v>M2331</v>
          </cell>
          <cell r="J1804">
            <v>10.09</v>
          </cell>
        </row>
        <row r="1805">
          <cell r="E1805" t="str">
            <v>23122017</v>
          </cell>
          <cell r="F1805">
            <v>19.079999999999998</v>
          </cell>
          <cell r="G1805">
            <v>18</v>
          </cell>
          <cell r="H1805">
            <v>0.55000000000000004</v>
          </cell>
          <cell r="I1805" t="str">
            <v>M2331</v>
          </cell>
          <cell r="J1805">
            <v>8.8699999999999992</v>
          </cell>
        </row>
        <row r="1806">
          <cell r="E1806" t="str">
            <v>23132022</v>
          </cell>
          <cell r="F1806">
            <v>32.49</v>
          </cell>
          <cell r="G1806">
            <v>18</v>
          </cell>
          <cell r="H1806">
            <v>6.95</v>
          </cell>
          <cell r="I1806" t="str">
            <v>M2328</v>
          </cell>
          <cell r="J1806">
            <v>43.65</v>
          </cell>
        </row>
        <row r="1807">
          <cell r="E1807" t="str">
            <v>23132021</v>
          </cell>
          <cell r="F1807">
            <v>27.16</v>
          </cell>
          <cell r="G1807">
            <v>18</v>
          </cell>
          <cell r="H1807">
            <v>4.32</v>
          </cell>
          <cell r="I1807" t="str">
            <v>M2328</v>
          </cell>
          <cell r="J1807">
            <v>43.82</v>
          </cell>
        </row>
        <row r="1808">
          <cell r="E1808" t="str">
            <v>23132020</v>
          </cell>
          <cell r="F1808">
            <v>24.46</v>
          </cell>
          <cell r="G1808">
            <v>18</v>
          </cell>
          <cell r="H1808">
            <v>4</v>
          </cell>
          <cell r="I1808" t="str">
            <v>M2328</v>
          </cell>
          <cell r="J1808">
            <v>37.54</v>
          </cell>
        </row>
        <row r="1809">
          <cell r="E1809" t="str">
            <v>23132019</v>
          </cell>
          <cell r="F1809">
            <v>21.61</v>
          </cell>
          <cell r="G1809">
            <v>18</v>
          </cell>
          <cell r="H1809">
            <v>3.34</v>
          </cell>
          <cell r="I1809" t="str">
            <v>M2328</v>
          </cell>
          <cell r="J1809">
            <v>26.69</v>
          </cell>
        </row>
        <row r="1810">
          <cell r="E1810" t="str">
            <v>23132018</v>
          </cell>
          <cell r="F1810">
            <v>19.71</v>
          </cell>
          <cell r="G1810">
            <v>18</v>
          </cell>
          <cell r="H1810">
            <v>2.17</v>
          </cell>
          <cell r="I1810" t="str">
            <v>M2328</v>
          </cell>
          <cell r="J1810">
            <v>19.62</v>
          </cell>
        </row>
        <row r="1811">
          <cell r="E1811" t="str">
            <v>23132017</v>
          </cell>
          <cell r="F1811">
            <v>19.18</v>
          </cell>
          <cell r="G1811">
            <v>18</v>
          </cell>
          <cell r="H1811">
            <v>3.06</v>
          </cell>
          <cell r="I1811" t="str">
            <v>M2328</v>
          </cell>
          <cell r="J1811">
            <v>23.92</v>
          </cell>
        </row>
        <row r="1812">
          <cell r="E1812" t="str">
            <v>23142022</v>
          </cell>
          <cell r="F1812">
            <v>8.73</v>
          </cell>
          <cell r="G1812">
            <v>16</v>
          </cell>
          <cell r="H1812">
            <v>-2.0099999999999998</v>
          </cell>
          <cell r="I1812" t="str">
            <v>M2327</v>
          </cell>
          <cell r="J1812">
            <v>42.23</v>
          </cell>
        </row>
        <row r="1813">
          <cell r="E1813" t="str">
            <v>23142021</v>
          </cell>
          <cell r="F1813">
            <v>8.61</v>
          </cell>
          <cell r="G1813">
            <v>16</v>
          </cell>
          <cell r="H1813">
            <v>-2</v>
          </cell>
          <cell r="I1813" t="str">
            <v>M2327</v>
          </cell>
          <cell r="J1813">
            <v>68.08</v>
          </cell>
        </row>
        <row r="1814">
          <cell r="E1814" t="str">
            <v>23142020</v>
          </cell>
          <cell r="F1814">
            <v>10.61</v>
          </cell>
          <cell r="G1814">
            <v>16</v>
          </cell>
          <cell r="H1814">
            <v>-0.43</v>
          </cell>
          <cell r="I1814" t="str">
            <v>M2327</v>
          </cell>
          <cell r="J1814">
            <v>33.18</v>
          </cell>
        </row>
        <row r="1815">
          <cell r="E1815" t="str">
            <v>23142019</v>
          </cell>
          <cell r="F1815">
            <v>11.65</v>
          </cell>
          <cell r="G1815">
            <v>15</v>
          </cell>
          <cell r="H1815">
            <v>-7.0000000000000007E-2</v>
          </cell>
          <cell r="I1815" t="str">
            <v>M2327</v>
          </cell>
          <cell r="J1815">
            <v>14.81</v>
          </cell>
        </row>
        <row r="1816">
          <cell r="E1816" t="str">
            <v>23142018</v>
          </cell>
          <cell r="F1816">
            <v>12.1</v>
          </cell>
          <cell r="G1816">
            <v>16</v>
          </cell>
          <cell r="H1816">
            <v>0.2</v>
          </cell>
          <cell r="I1816" t="str">
            <v>M2327</v>
          </cell>
          <cell r="J1816">
            <v>25.06</v>
          </cell>
        </row>
        <row r="1817">
          <cell r="E1817" t="str">
            <v>23142017</v>
          </cell>
          <cell r="F1817">
            <v>12.15</v>
          </cell>
          <cell r="G1817">
            <v>16</v>
          </cell>
          <cell r="H1817">
            <v>0.64</v>
          </cell>
          <cell r="I1817" t="str">
            <v>M2327</v>
          </cell>
          <cell r="J1817">
            <v>26.45</v>
          </cell>
        </row>
        <row r="1818">
          <cell r="E1818" t="str">
            <v>23162022</v>
          </cell>
          <cell r="F1818">
            <v>44.01</v>
          </cell>
          <cell r="G1818">
            <v>16</v>
          </cell>
          <cell r="H1818">
            <v>2.97</v>
          </cell>
          <cell r="I1818" t="str">
            <v>M2328</v>
          </cell>
          <cell r="J1818">
            <v>28.18</v>
          </cell>
        </row>
        <row r="1819">
          <cell r="E1819" t="str">
            <v>23162021</v>
          </cell>
          <cell r="F1819">
            <v>42.03</v>
          </cell>
          <cell r="G1819">
            <v>16</v>
          </cell>
          <cell r="H1819">
            <v>2.81</v>
          </cell>
          <cell r="I1819" t="str">
            <v>M2328</v>
          </cell>
          <cell r="J1819">
            <v>29.33</v>
          </cell>
        </row>
        <row r="1820">
          <cell r="E1820" t="str">
            <v>23162020</v>
          </cell>
          <cell r="F1820">
            <v>40.22</v>
          </cell>
          <cell r="G1820">
            <v>16</v>
          </cell>
          <cell r="H1820">
            <v>2.4300000000000002</v>
          </cell>
          <cell r="I1820" t="str">
            <v>M2328</v>
          </cell>
          <cell r="J1820">
            <v>28.15</v>
          </cell>
        </row>
        <row r="1821">
          <cell r="E1821" t="str">
            <v>23162019</v>
          </cell>
          <cell r="F1821">
            <v>35.76</v>
          </cell>
          <cell r="G1821">
            <v>16</v>
          </cell>
          <cell r="H1821">
            <v>2.58</v>
          </cell>
          <cell r="I1821" t="str">
            <v>M2328</v>
          </cell>
          <cell r="J1821">
            <v>22.48</v>
          </cell>
        </row>
        <row r="1822">
          <cell r="E1822" t="str">
            <v>23162018</v>
          </cell>
          <cell r="F1822">
            <v>31.96</v>
          </cell>
          <cell r="G1822">
            <v>16</v>
          </cell>
          <cell r="H1822">
            <v>1.18</v>
          </cell>
          <cell r="I1822" t="str">
            <v>M2328</v>
          </cell>
          <cell r="J1822">
            <v>20.28</v>
          </cell>
        </row>
        <row r="1823">
          <cell r="E1823" t="str">
            <v>23162017</v>
          </cell>
          <cell r="F1823">
            <v>31.41</v>
          </cell>
          <cell r="G1823">
            <v>16</v>
          </cell>
          <cell r="H1823">
            <v>-0.24</v>
          </cell>
          <cell r="I1823" t="str">
            <v>M2328</v>
          </cell>
          <cell r="J1823">
            <v>16.63</v>
          </cell>
        </row>
        <row r="1824">
          <cell r="E1824" t="str">
            <v>23172022</v>
          </cell>
          <cell r="F1824">
            <v>119.06</v>
          </cell>
          <cell r="G1824">
            <v>22</v>
          </cell>
          <cell r="H1824">
            <v>11.28</v>
          </cell>
          <cell r="I1824" t="str">
            <v>M2331</v>
          </cell>
          <cell r="J1824">
            <v>99.21</v>
          </cell>
        </row>
        <row r="1825">
          <cell r="E1825" t="str">
            <v>23172021</v>
          </cell>
          <cell r="F1825">
            <v>113.49</v>
          </cell>
          <cell r="G1825">
            <v>22</v>
          </cell>
          <cell r="H1825">
            <v>10.62</v>
          </cell>
          <cell r="I1825" t="str">
            <v>M2331</v>
          </cell>
          <cell r="J1825">
            <v>96.15</v>
          </cell>
        </row>
        <row r="1826">
          <cell r="E1826" t="str">
            <v>23172020</v>
          </cell>
          <cell r="F1826">
            <v>106.34</v>
          </cell>
          <cell r="G1826">
            <v>22</v>
          </cell>
          <cell r="H1826">
            <v>7.34</v>
          </cell>
          <cell r="I1826" t="str">
            <v>M2331</v>
          </cell>
          <cell r="J1826">
            <v>108.48</v>
          </cell>
        </row>
        <row r="1827">
          <cell r="E1827" t="str">
            <v>23172019</v>
          </cell>
          <cell r="F1827">
            <v>100.96</v>
          </cell>
          <cell r="G1827">
            <v>22</v>
          </cell>
          <cell r="H1827">
            <v>8.6999999999999993</v>
          </cell>
          <cell r="I1827" t="str">
            <v>M2331</v>
          </cell>
          <cell r="J1827">
            <v>58.16</v>
          </cell>
        </row>
        <row r="1828">
          <cell r="E1828" t="str">
            <v>23172018</v>
          </cell>
          <cell r="F1828">
            <v>96.11</v>
          </cell>
          <cell r="G1828">
            <v>22</v>
          </cell>
          <cell r="H1828">
            <v>8.7899999999999991</v>
          </cell>
          <cell r="I1828" t="str">
            <v>M2331</v>
          </cell>
          <cell r="J1828">
            <v>58.15</v>
          </cell>
        </row>
        <row r="1829">
          <cell r="E1829" t="str">
            <v>23172017</v>
          </cell>
          <cell r="F1829">
            <v>67.62</v>
          </cell>
          <cell r="G1829">
            <v>22</v>
          </cell>
          <cell r="H1829">
            <v>5.61</v>
          </cell>
          <cell r="I1829" t="str">
            <v>M2331</v>
          </cell>
          <cell r="J1829">
            <v>82.95</v>
          </cell>
        </row>
        <row r="1830">
          <cell r="E1830" t="str">
            <v>23212022</v>
          </cell>
          <cell r="F1830">
            <v>10.65</v>
          </cell>
          <cell r="G1830">
            <v>14</v>
          </cell>
          <cell r="H1830">
            <v>0.69</v>
          </cell>
          <cell r="I1830" t="str">
            <v>M2327</v>
          </cell>
          <cell r="J1830">
            <v>21.7</v>
          </cell>
        </row>
        <row r="1831">
          <cell r="E1831" t="str">
            <v>23212021</v>
          </cell>
          <cell r="F1831">
            <v>10.73</v>
          </cell>
          <cell r="G1831">
            <v>15</v>
          </cell>
          <cell r="H1831">
            <v>0.36</v>
          </cell>
          <cell r="I1831" t="str">
            <v>M2327</v>
          </cell>
          <cell r="J1831">
            <v>20.09</v>
          </cell>
        </row>
        <row r="1832">
          <cell r="E1832" t="str">
            <v>23212020</v>
          </cell>
          <cell r="F1832">
            <v>10.74</v>
          </cell>
          <cell r="G1832">
            <v>14</v>
          </cell>
          <cell r="H1832">
            <v>-0.79</v>
          </cell>
          <cell r="I1832" t="str">
            <v>M2327</v>
          </cell>
          <cell r="J1832">
            <v>19.43</v>
          </cell>
        </row>
        <row r="1833">
          <cell r="E1833" t="str">
            <v>23212019</v>
          </cell>
          <cell r="F1833">
            <v>4.13</v>
          </cell>
          <cell r="G1833">
            <v>15</v>
          </cell>
          <cell r="H1833">
            <v>-0.97</v>
          </cell>
          <cell r="I1833" t="str">
            <v>M2327</v>
          </cell>
          <cell r="J1833">
            <v>11.03</v>
          </cell>
        </row>
        <row r="1834">
          <cell r="E1834" t="str">
            <v>23212018</v>
          </cell>
          <cell r="F1834">
            <v>4.03</v>
          </cell>
          <cell r="G1834">
            <v>15</v>
          </cell>
          <cell r="H1834">
            <v>-0.37</v>
          </cell>
          <cell r="I1834" t="str">
            <v>M2327</v>
          </cell>
          <cell r="J1834">
            <v>22.49</v>
          </cell>
        </row>
        <row r="1835">
          <cell r="E1835" t="str">
            <v>23212017</v>
          </cell>
          <cell r="F1835">
            <v>1.85</v>
          </cell>
          <cell r="G1835">
            <v>15</v>
          </cell>
          <cell r="H1835">
            <v>-0.23</v>
          </cell>
          <cell r="I1835" t="str">
            <v>M2327</v>
          </cell>
          <cell r="J1835">
            <v>58.92</v>
          </cell>
        </row>
        <row r="1836">
          <cell r="E1836" t="str">
            <v>23232022</v>
          </cell>
          <cell r="F1836">
            <v>15.48</v>
          </cell>
          <cell r="G1836">
            <v>17</v>
          </cell>
          <cell r="H1836">
            <v>-0.27</v>
          </cell>
          <cell r="I1836" t="str">
            <v>M2326</v>
          </cell>
          <cell r="J1836">
            <v>7.91</v>
          </cell>
        </row>
        <row r="1837">
          <cell r="E1837" t="str">
            <v>23232021</v>
          </cell>
          <cell r="F1837">
            <v>15.91</v>
          </cell>
          <cell r="G1837">
            <v>17</v>
          </cell>
          <cell r="H1837">
            <v>-0.15</v>
          </cell>
          <cell r="I1837" t="str">
            <v>M2326</v>
          </cell>
          <cell r="J1837">
            <v>9.7799999999999994</v>
          </cell>
        </row>
        <row r="1838">
          <cell r="E1838" t="str">
            <v>23232020</v>
          </cell>
          <cell r="F1838">
            <v>16.670000000000002</v>
          </cell>
          <cell r="G1838">
            <v>17</v>
          </cell>
          <cell r="H1838">
            <v>-0.15</v>
          </cell>
          <cell r="I1838" t="str">
            <v>M2326</v>
          </cell>
          <cell r="J1838">
            <v>8.92</v>
          </cell>
        </row>
        <row r="1839">
          <cell r="E1839" t="str">
            <v>23232019</v>
          </cell>
          <cell r="F1839">
            <v>16.86</v>
          </cell>
          <cell r="G1839">
            <v>17</v>
          </cell>
          <cell r="H1839">
            <v>-0.11</v>
          </cell>
          <cell r="I1839" t="str">
            <v>M2326</v>
          </cell>
          <cell r="J1839">
            <v>5.66</v>
          </cell>
        </row>
        <row r="1840">
          <cell r="E1840" t="str">
            <v>23232018</v>
          </cell>
          <cell r="F1840">
            <v>10.99</v>
          </cell>
          <cell r="G1840">
            <v>17</v>
          </cell>
          <cell r="H1840">
            <v>-0.34</v>
          </cell>
          <cell r="I1840" t="str">
            <v>M2326</v>
          </cell>
          <cell r="J1840">
            <v>9.02</v>
          </cell>
        </row>
        <row r="1841">
          <cell r="E1841" t="str">
            <v>23232017</v>
          </cell>
          <cell r="F1841">
            <v>10.69</v>
          </cell>
          <cell r="G1841">
            <v>17</v>
          </cell>
          <cell r="H1841">
            <v>-0.77</v>
          </cell>
          <cell r="I1841" t="str">
            <v>M2326</v>
          </cell>
          <cell r="J1841">
            <v>5.83</v>
          </cell>
        </row>
        <row r="1842">
          <cell r="E1842" t="str">
            <v>23242022</v>
          </cell>
          <cell r="F1842">
            <v>28.91</v>
          </cell>
          <cell r="G1842">
            <v>20</v>
          </cell>
          <cell r="H1842">
            <v>2.11</v>
          </cell>
          <cell r="I1842" t="str">
            <v>M2325</v>
          </cell>
          <cell r="J1842">
            <v>24.07</v>
          </cell>
        </row>
        <row r="1843">
          <cell r="E1843" t="str">
            <v>23242021</v>
          </cell>
          <cell r="F1843">
            <v>27.58</v>
          </cell>
          <cell r="G1843">
            <v>20</v>
          </cell>
          <cell r="H1843">
            <v>2.67</v>
          </cell>
          <cell r="I1843" t="str">
            <v>M2325</v>
          </cell>
          <cell r="J1843">
            <v>23.53</v>
          </cell>
        </row>
        <row r="1844">
          <cell r="E1844" t="str">
            <v>23242020</v>
          </cell>
          <cell r="F1844">
            <v>26.32</v>
          </cell>
          <cell r="G1844">
            <v>20</v>
          </cell>
          <cell r="H1844">
            <v>2.29</v>
          </cell>
          <cell r="I1844" t="str">
            <v>M2325</v>
          </cell>
          <cell r="J1844">
            <v>22.08</v>
          </cell>
        </row>
        <row r="1845">
          <cell r="E1845" t="str">
            <v>23242019</v>
          </cell>
          <cell r="F1845">
            <v>26.04</v>
          </cell>
          <cell r="G1845">
            <v>20</v>
          </cell>
          <cell r="H1845">
            <v>1.67</v>
          </cell>
          <cell r="I1845" t="str">
            <v>M2325</v>
          </cell>
          <cell r="J1845">
            <v>13.45</v>
          </cell>
        </row>
        <row r="1846">
          <cell r="E1846" t="str">
            <v>23242018</v>
          </cell>
          <cell r="F1846">
            <v>25.68</v>
          </cell>
          <cell r="G1846">
            <v>20</v>
          </cell>
          <cell r="H1846">
            <v>1.47</v>
          </cell>
          <cell r="I1846" t="str">
            <v>M2325</v>
          </cell>
          <cell r="J1846">
            <v>14.01</v>
          </cell>
        </row>
        <row r="1847">
          <cell r="E1847" t="str">
            <v>23242017</v>
          </cell>
          <cell r="F1847">
            <v>24.58</v>
          </cell>
          <cell r="G1847">
            <v>20</v>
          </cell>
          <cell r="H1847">
            <v>1.47</v>
          </cell>
          <cell r="I1847" t="str">
            <v>M2325</v>
          </cell>
          <cell r="J1847">
            <v>13.71</v>
          </cell>
        </row>
        <row r="1848">
          <cell r="E1848" t="str">
            <v>23272022</v>
          </cell>
          <cell r="F1848">
            <v>288.39999999999998</v>
          </cell>
          <cell r="G1848">
            <v>19</v>
          </cell>
          <cell r="H1848">
            <v>52.17</v>
          </cell>
          <cell r="I1848" t="str">
            <v>M2328</v>
          </cell>
          <cell r="J1848">
            <v>518.37</v>
          </cell>
        </row>
        <row r="1849">
          <cell r="E1849" t="str">
            <v>23272021</v>
          </cell>
          <cell r="F1849">
            <v>200.49</v>
          </cell>
          <cell r="G1849">
            <v>19</v>
          </cell>
          <cell r="H1849">
            <v>47.06</v>
          </cell>
          <cell r="I1849" t="str">
            <v>M2328</v>
          </cell>
          <cell r="J1849">
            <v>511.24</v>
          </cell>
        </row>
        <row r="1850">
          <cell r="E1850" t="str">
            <v>23272020</v>
          </cell>
          <cell r="F1850">
            <v>137.72</v>
          </cell>
          <cell r="G1850">
            <v>19</v>
          </cell>
          <cell r="H1850">
            <v>25.16</v>
          </cell>
          <cell r="I1850" t="str">
            <v>M2328</v>
          </cell>
          <cell r="J1850">
            <v>639.67999999999995</v>
          </cell>
        </row>
        <row r="1851">
          <cell r="E1851" t="str">
            <v>23272019</v>
          </cell>
          <cell r="F1851">
            <v>107.49</v>
          </cell>
          <cell r="G1851">
            <v>18</v>
          </cell>
          <cell r="H1851">
            <v>18.05</v>
          </cell>
          <cell r="I1851" t="str">
            <v>M2328</v>
          </cell>
          <cell r="J1851">
            <v>307.27</v>
          </cell>
        </row>
        <row r="1852">
          <cell r="E1852" t="str">
            <v>23272018</v>
          </cell>
          <cell r="F1852">
            <v>139.16999999999999</v>
          </cell>
          <cell r="G1852">
            <v>19</v>
          </cell>
          <cell r="H1852">
            <v>78.55</v>
          </cell>
          <cell r="I1852" t="str">
            <v>M2328</v>
          </cell>
          <cell r="J1852">
            <v>298.72000000000003</v>
          </cell>
        </row>
        <row r="1853">
          <cell r="E1853" t="str">
            <v>23272017</v>
          </cell>
          <cell r="F1853">
            <v>89.38</v>
          </cell>
          <cell r="G1853">
            <v>18</v>
          </cell>
          <cell r="H1853">
            <v>19.239999999999998</v>
          </cell>
          <cell r="I1853" t="str">
            <v>M2328</v>
          </cell>
          <cell r="J1853">
            <v>397.83</v>
          </cell>
        </row>
        <row r="1854">
          <cell r="E1854" t="str">
            <v>23282022</v>
          </cell>
          <cell r="F1854">
            <v>28.49</v>
          </cell>
          <cell r="G1854">
            <v>17</v>
          </cell>
          <cell r="H1854">
            <v>3.01</v>
          </cell>
          <cell r="I1854" t="str">
            <v>M2328</v>
          </cell>
          <cell r="J1854">
            <v>37.840000000000003</v>
          </cell>
        </row>
        <row r="1855">
          <cell r="E1855" t="str">
            <v>23282021</v>
          </cell>
          <cell r="F1855">
            <v>27.19</v>
          </cell>
          <cell r="G1855">
            <v>17</v>
          </cell>
          <cell r="H1855">
            <v>2.17</v>
          </cell>
          <cell r="I1855" t="str">
            <v>M2328</v>
          </cell>
          <cell r="J1855">
            <v>37.61</v>
          </cell>
        </row>
        <row r="1856">
          <cell r="E1856" t="str">
            <v>23282020</v>
          </cell>
          <cell r="F1856">
            <v>24.67</v>
          </cell>
          <cell r="G1856">
            <v>17</v>
          </cell>
          <cell r="H1856">
            <v>1.45</v>
          </cell>
          <cell r="I1856" t="str">
            <v>M2328</v>
          </cell>
          <cell r="J1856">
            <v>41.14</v>
          </cell>
        </row>
        <row r="1857">
          <cell r="E1857" t="str">
            <v>23282019</v>
          </cell>
          <cell r="F1857">
            <v>24.27</v>
          </cell>
          <cell r="G1857">
            <v>17</v>
          </cell>
          <cell r="H1857">
            <v>1.96</v>
          </cell>
          <cell r="I1857" t="str">
            <v>M2328</v>
          </cell>
          <cell r="J1857">
            <v>14.66</v>
          </cell>
        </row>
        <row r="1858">
          <cell r="E1858" t="str">
            <v>23282018</v>
          </cell>
          <cell r="F1858">
            <v>24.14</v>
          </cell>
          <cell r="G1858">
            <v>17</v>
          </cell>
          <cell r="H1858">
            <v>2.2799999999999998</v>
          </cell>
          <cell r="I1858" t="str">
            <v>M2328</v>
          </cell>
          <cell r="J1858">
            <v>19.53</v>
          </cell>
        </row>
        <row r="1859">
          <cell r="E1859" t="str">
            <v>23282017</v>
          </cell>
          <cell r="F1859">
            <v>23.13</v>
          </cell>
          <cell r="G1859">
            <v>17</v>
          </cell>
          <cell r="H1859">
            <v>1.65</v>
          </cell>
          <cell r="I1859" t="str">
            <v>M2328</v>
          </cell>
          <cell r="J1859">
            <v>17.48</v>
          </cell>
        </row>
        <row r="1860">
          <cell r="E1860" t="str">
            <v>23292022</v>
          </cell>
          <cell r="F1860">
            <v>17.559999999999999</v>
          </cell>
          <cell r="G1860">
            <v>17</v>
          </cell>
          <cell r="H1860">
            <v>2.48</v>
          </cell>
          <cell r="I1860" t="str">
            <v>M2324</v>
          </cell>
          <cell r="J1860">
            <v>19.78</v>
          </cell>
        </row>
        <row r="1861">
          <cell r="E1861" t="str">
            <v>23292021</v>
          </cell>
          <cell r="F1861">
            <v>16.149999999999999</v>
          </cell>
          <cell r="G1861">
            <v>17</v>
          </cell>
          <cell r="H1861">
            <v>2.77</v>
          </cell>
          <cell r="I1861" t="str">
            <v>M2324</v>
          </cell>
          <cell r="J1861">
            <v>20.3</v>
          </cell>
        </row>
        <row r="1862">
          <cell r="E1862" t="str">
            <v>23292020</v>
          </cell>
          <cell r="F1862">
            <v>13.65</v>
          </cell>
          <cell r="G1862">
            <v>16</v>
          </cell>
          <cell r="H1862">
            <v>-0.48</v>
          </cell>
          <cell r="I1862" t="str">
            <v>M2324</v>
          </cell>
          <cell r="J1862">
            <v>14.92</v>
          </cell>
        </row>
        <row r="1863">
          <cell r="E1863" t="str">
            <v>23292019</v>
          </cell>
          <cell r="F1863">
            <v>10.88</v>
          </cell>
          <cell r="G1863">
            <v>17</v>
          </cell>
          <cell r="H1863">
            <v>0.99</v>
          </cell>
          <cell r="I1863" t="str">
            <v>M2324</v>
          </cell>
          <cell r="J1863">
            <v>8.64</v>
          </cell>
        </row>
        <row r="1864">
          <cell r="E1864" t="str">
            <v>23292018</v>
          </cell>
          <cell r="F1864">
            <v>9.9600000000000009</v>
          </cell>
          <cell r="G1864">
            <v>17</v>
          </cell>
          <cell r="H1864">
            <v>-0.23</v>
          </cell>
          <cell r="I1864" t="str">
            <v>M2324</v>
          </cell>
          <cell r="J1864">
            <v>14.18</v>
          </cell>
        </row>
        <row r="1865">
          <cell r="E1865" t="str">
            <v>23292017</v>
          </cell>
          <cell r="F1865">
            <v>7.02</v>
          </cell>
          <cell r="G1865">
            <v>17</v>
          </cell>
          <cell r="H1865">
            <v>-0.89</v>
          </cell>
          <cell r="I1865" t="str">
            <v>M2324</v>
          </cell>
          <cell r="J1865">
            <v>11.16</v>
          </cell>
        </row>
        <row r="1866">
          <cell r="E1866" t="str">
            <v>23302022</v>
          </cell>
          <cell r="F1866">
            <v>114.17</v>
          </cell>
          <cell r="G1866">
            <v>22</v>
          </cell>
          <cell r="H1866">
            <v>39.26</v>
          </cell>
          <cell r="I1866" t="str">
            <v>M2324</v>
          </cell>
          <cell r="J1866">
            <v>524.83000000000004</v>
          </cell>
        </row>
        <row r="1867">
          <cell r="E1867" t="str">
            <v>23302021</v>
          </cell>
          <cell r="F1867">
            <v>83.71</v>
          </cell>
          <cell r="G1867">
            <v>22</v>
          </cell>
          <cell r="H1867">
            <v>23.33</v>
          </cell>
          <cell r="I1867" t="str">
            <v>M2324</v>
          </cell>
          <cell r="J1867">
            <v>574.89</v>
          </cell>
        </row>
        <row r="1868">
          <cell r="E1868" t="str">
            <v>23302020</v>
          </cell>
          <cell r="F1868">
            <v>71.37</v>
          </cell>
          <cell r="G1868">
            <v>22</v>
          </cell>
          <cell r="H1868">
            <v>19.61</v>
          </cell>
          <cell r="I1868" t="str">
            <v>M2324</v>
          </cell>
          <cell r="J1868">
            <v>555.04999999999995</v>
          </cell>
        </row>
        <row r="1869">
          <cell r="E1869" t="str">
            <v>23302019</v>
          </cell>
          <cell r="F1869">
            <v>62.56</v>
          </cell>
          <cell r="G1869">
            <v>22</v>
          </cell>
          <cell r="H1869">
            <v>13.39</v>
          </cell>
          <cell r="I1869" t="str">
            <v>M2324</v>
          </cell>
          <cell r="J1869">
            <v>253.34</v>
          </cell>
        </row>
        <row r="1870">
          <cell r="E1870" t="str">
            <v>23302018</v>
          </cell>
          <cell r="F1870">
            <v>64.69</v>
          </cell>
          <cell r="G1870">
            <v>21</v>
          </cell>
          <cell r="H1870">
            <v>13.67</v>
          </cell>
          <cell r="I1870" t="str">
            <v>M2324</v>
          </cell>
          <cell r="J1870">
            <v>214.38</v>
          </cell>
        </row>
        <row r="1871">
          <cell r="E1871" t="str">
            <v>23302017</v>
          </cell>
          <cell r="F1871">
            <v>58.72</v>
          </cell>
          <cell r="G1871">
            <v>21</v>
          </cell>
          <cell r="H1871">
            <v>13.14</v>
          </cell>
          <cell r="I1871" t="str">
            <v>M2324</v>
          </cell>
          <cell r="J1871">
            <v>208.52</v>
          </cell>
        </row>
        <row r="1872">
          <cell r="E1872" t="str">
            <v>23312022</v>
          </cell>
          <cell r="F1872">
            <v>20.72</v>
          </cell>
          <cell r="G1872">
            <v>17</v>
          </cell>
          <cell r="H1872">
            <v>1.56</v>
          </cell>
          <cell r="I1872" t="str">
            <v>M2325</v>
          </cell>
          <cell r="J1872">
            <v>22.75</v>
          </cell>
        </row>
        <row r="1873">
          <cell r="E1873" t="str">
            <v>23312021</v>
          </cell>
          <cell r="F1873">
            <v>18.86</v>
          </cell>
          <cell r="G1873">
            <v>17</v>
          </cell>
          <cell r="H1873">
            <v>-0.32</v>
          </cell>
          <cell r="I1873" t="str">
            <v>M2325</v>
          </cell>
          <cell r="J1873">
            <v>19.36</v>
          </cell>
        </row>
        <row r="1874">
          <cell r="E1874" t="str">
            <v>23312020</v>
          </cell>
          <cell r="F1874">
            <v>19.89</v>
          </cell>
          <cell r="G1874">
            <v>17</v>
          </cell>
          <cell r="H1874">
            <v>-0.54</v>
          </cell>
          <cell r="I1874" t="str">
            <v>M2325</v>
          </cell>
          <cell r="J1874">
            <v>28.69</v>
          </cell>
        </row>
        <row r="1875">
          <cell r="E1875" t="str">
            <v>23312019</v>
          </cell>
          <cell r="F1875">
            <v>19.77</v>
          </cell>
          <cell r="G1875">
            <v>17</v>
          </cell>
          <cell r="H1875">
            <v>0.05</v>
          </cell>
          <cell r="I1875" t="str">
            <v>M2325</v>
          </cell>
          <cell r="J1875">
            <v>7.58</v>
          </cell>
        </row>
        <row r="1876">
          <cell r="E1876" t="str">
            <v>23312018</v>
          </cell>
          <cell r="F1876">
            <v>20.04</v>
          </cell>
          <cell r="G1876">
            <v>17</v>
          </cell>
          <cell r="H1876">
            <v>-0.04</v>
          </cell>
          <cell r="I1876" t="str">
            <v>M2325</v>
          </cell>
          <cell r="J1876">
            <v>11.23</v>
          </cell>
        </row>
        <row r="1877">
          <cell r="E1877" t="str">
            <v>23312017</v>
          </cell>
          <cell r="F1877">
            <v>21.1</v>
          </cell>
          <cell r="G1877">
            <v>17</v>
          </cell>
          <cell r="H1877">
            <v>0.11</v>
          </cell>
          <cell r="I1877" t="str">
            <v>M2325</v>
          </cell>
          <cell r="J1877">
            <v>14.92</v>
          </cell>
        </row>
        <row r="1878">
          <cell r="E1878" t="str">
            <v>23322022</v>
          </cell>
          <cell r="F1878">
            <v>15.94</v>
          </cell>
          <cell r="G1878">
            <v>17</v>
          </cell>
          <cell r="H1878">
            <v>0.39</v>
          </cell>
          <cell r="I1878" t="str">
            <v>M2327</v>
          </cell>
          <cell r="J1878">
            <v>18.010000000000002</v>
          </cell>
        </row>
        <row r="1879">
          <cell r="E1879" t="str">
            <v>23322021</v>
          </cell>
          <cell r="F1879">
            <v>15.01</v>
          </cell>
          <cell r="G1879">
            <v>16</v>
          </cell>
          <cell r="H1879">
            <v>0.55000000000000004</v>
          </cell>
          <cell r="I1879" t="str">
            <v>M2327</v>
          </cell>
          <cell r="J1879">
            <v>16.37</v>
          </cell>
        </row>
        <row r="1880">
          <cell r="E1880" t="str">
            <v>23322020</v>
          </cell>
          <cell r="F1880">
            <v>14.94</v>
          </cell>
          <cell r="G1880">
            <v>17</v>
          </cell>
          <cell r="H1880">
            <v>0.04</v>
          </cell>
          <cell r="I1880" t="str">
            <v>M2327</v>
          </cell>
          <cell r="J1880">
            <v>24.32</v>
          </cell>
        </row>
        <row r="1881">
          <cell r="E1881" t="str">
            <v>23322019</v>
          </cell>
          <cell r="F1881">
            <v>13.69</v>
          </cell>
          <cell r="G1881">
            <v>17</v>
          </cell>
          <cell r="H1881">
            <v>-0.61</v>
          </cell>
          <cell r="I1881" t="str">
            <v>M2327</v>
          </cell>
          <cell r="J1881">
            <v>11.66</v>
          </cell>
        </row>
        <row r="1882">
          <cell r="E1882" t="str">
            <v>23322018</v>
          </cell>
          <cell r="F1882">
            <v>14.75</v>
          </cell>
          <cell r="G1882">
            <v>17</v>
          </cell>
          <cell r="H1882">
            <v>0</v>
          </cell>
          <cell r="I1882" t="str">
            <v>M2327</v>
          </cell>
          <cell r="J1882">
            <v>13.19</v>
          </cell>
        </row>
        <row r="1883">
          <cell r="E1883" t="str">
            <v>23322017</v>
          </cell>
          <cell r="F1883">
            <v>14.43</v>
          </cell>
          <cell r="G1883">
            <v>17</v>
          </cell>
          <cell r="H1883">
            <v>-0.45</v>
          </cell>
          <cell r="I1883" t="str">
            <v>M2327</v>
          </cell>
          <cell r="J1883">
            <v>11.18</v>
          </cell>
        </row>
        <row r="1884">
          <cell r="E1884" t="str">
            <v>23372022</v>
          </cell>
          <cell r="F1884">
            <v>28.35</v>
          </cell>
          <cell r="G1884">
            <v>18</v>
          </cell>
          <cell r="H1884">
            <v>4.83</v>
          </cell>
          <cell r="I1884" t="str">
            <v>M2324</v>
          </cell>
          <cell r="J1884">
            <v>33.24</v>
          </cell>
        </row>
        <row r="1885">
          <cell r="E1885" t="str">
            <v>23372021</v>
          </cell>
          <cell r="F1885">
            <v>25.18</v>
          </cell>
          <cell r="G1885">
            <v>18</v>
          </cell>
          <cell r="H1885">
            <v>5.0999999999999996</v>
          </cell>
          <cell r="I1885" t="str">
            <v>M2324</v>
          </cell>
          <cell r="J1885">
            <v>35.68</v>
          </cell>
        </row>
        <row r="1886">
          <cell r="E1886" t="str">
            <v>23372020</v>
          </cell>
          <cell r="F1886">
            <v>19.5</v>
          </cell>
          <cell r="G1886">
            <v>18</v>
          </cell>
          <cell r="H1886">
            <v>2.87</v>
          </cell>
          <cell r="I1886" t="str">
            <v>M2324</v>
          </cell>
          <cell r="J1886">
            <v>38.31</v>
          </cell>
        </row>
        <row r="1887">
          <cell r="E1887" t="str">
            <v>23372019</v>
          </cell>
          <cell r="F1887">
            <v>17.66</v>
          </cell>
          <cell r="G1887">
            <v>18</v>
          </cell>
          <cell r="H1887">
            <v>1.63</v>
          </cell>
          <cell r="I1887" t="str">
            <v>M2324</v>
          </cell>
          <cell r="J1887">
            <v>21.22</v>
          </cell>
        </row>
        <row r="1888">
          <cell r="E1888" t="str">
            <v>23372018</v>
          </cell>
          <cell r="F1888">
            <v>17.04</v>
          </cell>
          <cell r="G1888">
            <v>18</v>
          </cell>
          <cell r="H1888">
            <v>4.8899999999999997</v>
          </cell>
          <cell r="I1888" t="str">
            <v>M2324</v>
          </cell>
          <cell r="J1888">
            <v>16.66</v>
          </cell>
        </row>
        <row r="1889">
          <cell r="E1889" t="str">
            <v>23372017</v>
          </cell>
          <cell r="F1889">
            <v>13.66</v>
          </cell>
          <cell r="G1889">
            <v>18</v>
          </cell>
          <cell r="H1889">
            <v>3.06</v>
          </cell>
          <cell r="I1889" t="str">
            <v>M2324</v>
          </cell>
          <cell r="J1889">
            <v>40.31</v>
          </cell>
        </row>
        <row r="1890">
          <cell r="E1890" t="str">
            <v>23382022</v>
          </cell>
          <cell r="F1890">
            <v>17.29</v>
          </cell>
          <cell r="G1890">
            <v>17</v>
          </cell>
          <cell r="H1890">
            <v>4.3600000000000003</v>
          </cell>
          <cell r="I1890" t="str">
            <v>M2324</v>
          </cell>
          <cell r="J1890">
            <v>89.58</v>
          </cell>
        </row>
        <row r="1891">
          <cell r="E1891" t="str">
            <v>23382021</v>
          </cell>
          <cell r="F1891">
            <v>19.059999999999999</v>
          </cell>
          <cell r="G1891">
            <v>17</v>
          </cell>
          <cell r="H1891">
            <v>0.05</v>
          </cell>
          <cell r="I1891" t="str">
            <v>M2324</v>
          </cell>
          <cell r="J1891">
            <v>91.44</v>
          </cell>
        </row>
        <row r="1892">
          <cell r="E1892" t="str">
            <v>23382020</v>
          </cell>
          <cell r="F1892">
            <v>13.65</v>
          </cell>
          <cell r="G1892">
            <v>16</v>
          </cell>
          <cell r="H1892">
            <v>0.5</v>
          </cell>
          <cell r="I1892" t="str">
            <v>M2324</v>
          </cell>
          <cell r="J1892">
            <v>66.56</v>
          </cell>
        </row>
        <row r="1893">
          <cell r="E1893" t="str">
            <v>23382019</v>
          </cell>
          <cell r="F1893">
            <v>12.35</v>
          </cell>
          <cell r="G1893">
            <v>16</v>
          </cell>
          <cell r="H1893">
            <v>-0.26</v>
          </cell>
          <cell r="I1893" t="str">
            <v>M2324</v>
          </cell>
          <cell r="J1893">
            <v>22.29</v>
          </cell>
        </row>
        <row r="1894">
          <cell r="E1894" t="str">
            <v>23382018</v>
          </cell>
          <cell r="F1894">
            <v>10.18</v>
          </cell>
          <cell r="G1894">
            <v>15</v>
          </cell>
          <cell r="H1894">
            <v>0.75</v>
          </cell>
          <cell r="I1894" t="str">
            <v>M2324</v>
          </cell>
          <cell r="J1894">
            <v>23.52</v>
          </cell>
        </row>
        <row r="1895">
          <cell r="E1895" t="str">
            <v>23382017</v>
          </cell>
          <cell r="F1895">
            <v>9.81</v>
          </cell>
          <cell r="G1895">
            <v>15</v>
          </cell>
          <cell r="H1895">
            <v>-0.51</v>
          </cell>
          <cell r="I1895" t="str">
            <v>M2324</v>
          </cell>
          <cell r="J1895">
            <v>15.33</v>
          </cell>
        </row>
        <row r="1896">
          <cell r="E1896" t="str">
            <v>23402022</v>
          </cell>
          <cell r="F1896">
            <v>19.399999999999999</v>
          </cell>
          <cell r="G1896">
            <v>16</v>
          </cell>
          <cell r="H1896">
            <v>0.91</v>
          </cell>
          <cell r="I1896" t="str">
            <v>M2324</v>
          </cell>
          <cell r="J1896">
            <v>38.119999999999997</v>
          </cell>
        </row>
        <row r="1897">
          <cell r="E1897" t="str">
            <v>23402021</v>
          </cell>
          <cell r="F1897">
            <v>22.11</v>
          </cell>
          <cell r="G1897">
            <v>16</v>
          </cell>
          <cell r="H1897">
            <v>1.98</v>
          </cell>
          <cell r="I1897" t="str">
            <v>M2326</v>
          </cell>
          <cell r="J1897">
            <v>46.99</v>
          </cell>
        </row>
        <row r="1898">
          <cell r="E1898" t="str">
            <v>23402020</v>
          </cell>
          <cell r="F1898">
            <v>20.32</v>
          </cell>
          <cell r="G1898">
            <v>16</v>
          </cell>
          <cell r="H1898">
            <v>1.71</v>
          </cell>
          <cell r="I1898" t="str">
            <v>M2326</v>
          </cell>
          <cell r="J1898">
            <v>23.16</v>
          </cell>
        </row>
        <row r="1899">
          <cell r="E1899" t="str">
            <v>23402019</v>
          </cell>
          <cell r="F1899">
            <v>19.2</v>
          </cell>
          <cell r="G1899">
            <v>16</v>
          </cell>
          <cell r="H1899">
            <v>1.58</v>
          </cell>
          <cell r="I1899" t="str">
            <v>M2326</v>
          </cell>
          <cell r="J1899">
            <v>15.48</v>
          </cell>
        </row>
        <row r="1900">
          <cell r="E1900" t="str">
            <v>23402018</v>
          </cell>
          <cell r="F1900">
            <v>16.91</v>
          </cell>
          <cell r="G1900">
            <v>16</v>
          </cell>
          <cell r="H1900">
            <v>1.43</v>
          </cell>
          <cell r="I1900" t="str">
            <v>M2326</v>
          </cell>
          <cell r="J1900">
            <v>22.11</v>
          </cell>
        </row>
        <row r="1901">
          <cell r="E1901" t="str">
            <v>23402017</v>
          </cell>
          <cell r="F1901">
            <v>16.22</v>
          </cell>
          <cell r="G1901">
            <v>16</v>
          </cell>
          <cell r="H1901">
            <v>1.5</v>
          </cell>
          <cell r="I1901" t="str">
            <v>M2326</v>
          </cell>
          <cell r="J1901">
            <v>20.25</v>
          </cell>
        </row>
        <row r="1902">
          <cell r="E1902" t="str">
            <v>23422022</v>
          </cell>
          <cell r="F1902">
            <v>17.22</v>
          </cell>
          <cell r="G1902">
            <v>15</v>
          </cell>
          <cell r="H1902">
            <v>3.55</v>
          </cell>
          <cell r="I1902" t="str">
            <v>M2324</v>
          </cell>
          <cell r="J1902">
            <v>46.11</v>
          </cell>
        </row>
        <row r="1903">
          <cell r="E1903" t="str">
            <v>23422021</v>
          </cell>
          <cell r="F1903">
            <v>14.96</v>
          </cell>
          <cell r="G1903">
            <v>15</v>
          </cell>
          <cell r="H1903">
            <v>1.32</v>
          </cell>
          <cell r="I1903" t="str">
            <v>M2324</v>
          </cell>
          <cell r="J1903">
            <v>40.6</v>
          </cell>
        </row>
        <row r="1904">
          <cell r="E1904" t="str">
            <v>23422020</v>
          </cell>
          <cell r="F1904">
            <v>13.94</v>
          </cell>
          <cell r="G1904">
            <v>15</v>
          </cell>
          <cell r="H1904">
            <v>1.08</v>
          </cell>
          <cell r="I1904" t="str">
            <v>M2324</v>
          </cell>
          <cell r="J1904">
            <v>36.450000000000003</v>
          </cell>
        </row>
        <row r="1905">
          <cell r="E1905" t="str">
            <v>23422019</v>
          </cell>
          <cell r="F1905">
            <v>12.48</v>
          </cell>
          <cell r="G1905">
            <v>15</v>
          </cell>
          <cell r="H1905">
            <v>-0.81</v>
          </cell>
          <cell r="I1905" t="str">
            <v>M2324</v>
          </cell>
          <cell r="J1905">
            <v>18.579999999999998</v>
          </cell>
        </row>
        <row r="1906">
          <cell r="E1906" t="str">
            <v>23422018</v>
          </cell>
          <cell r="F1906">
            <v>15.05</v>
          </cell>
          <cell r="G1906">
            <v>15</v>
          </cell>
          <cell r="H1906">
            <v>0.94</v>
          </cell>
          <cell r="I1906" t="str">
            <v>M2324</v>
          </cell>
          <cell r="J1906">
            <v>19.760000000000002</v>
          </cell>
        </row>
        <row r="1907">
          <cell r="E1907" t="str">
            <v>23422017</v>
          </cell>
          <cell r="F1907">
            <v>11.42</v>
          </cell>
          <cell r="G1907">
            <v>15</v>
          </cell>
          <cell r="H1907">
            <v>-0.33</v>
          </cell>
          <cell r="I1907" t="str">
            <v>M2324</v>
          </cell>
          <cell r="J1907">
            <v>25.88</v>
          </cell>
        </row>
        <row r="1908">
          <cell r="E1908" t="str">
            <v>23442022</v>
          </cell>
          <cell r="F1908">
            <v>25.81</v>
          </cell>
          <cell r="G1908">
            <v>19</v>
          </cell>
          <cell r="H1908">
            <v>3.94</v>
          </cell>
          <cell r="I1908" t="str">
            <v>M2324</v>
          </cell>
          <cell r="J1908">
            <v>25.27</v>
          </cell>
        </row>
        <row r="1909">
          <cell r="E1909" t="str">
            <v>23442021</v>
          </cell>
          <cell r="F1909">
            <v>22.62</v>
          </cell>
          <cell r="G1909">
            <v>19</v>
          </cell>
          <cell r="H1909">
            <v>3.9</v>
          </cell>
          <cell r="I1909" t="str">
            <v>M2324</v>
          </cell>
          <cell r="J1909">
            <v>28.64</v>
          </cell>
        </row>
        <row r="1910">
          <cell r="E1910" t="str">
            <v>23442020</v>
          </cell>
          <cell r="F1910">
            <v>17.739999999999998</v>
          </cell>
          <cell r="G1910">
            <v>19</v>
          </cell>
          <cell r="H1910">
            <v>0.31</v>
          </cell>
          <cell r="I1910" t="str">
            <v>M2324</v>
          </cell>
          <cell r="J1910">
            <v>26.93</v>
          </cell>
        </row>
        <row r="1911">
          <cell r="E1911" t="str">
            <v>23442019</v>
          </cell>
          <cell r="F1911">
            <v>16.04</v>
          </cell>
          <cell r="G1911">
            <v>18</v>
          </cell>
          <cell r="H1911">
            <v>0.36</v>
          </cell>
          <cell r="I1911" t="str">
            <v>M2324</v>
          </cell>
          <cell r="J1911">
            <v>10.28</v>
          </cell>
        </row>
        <row r="1912">
          <cell r="E1912" t="str">
            <v>23442018</v>
          </cell>
          <cell r="F1912">
            <v>16.05</v>
          </cell>
          <cell r="G1912">
            <v>18</v>
          </cell>
          <cell r="H1912">
            <v>2.0299999999999998</v>
          </cell>
          <cell r="I1912" t="str">
            <v>M2324</v>
          </cell>
          <cell r="J1912">
            <v>12.57</v>
          </cell>
        </row>
        <row r="1913">
          <cell r="E1913" t="str">
            <v>23442017</v>
          </cell>
          <cell r="F1913">
            <v>15.48</v>
          </cell>
          <cell r="G1913">
            <v>18</v>
          </cell>
          <cell r="H1913">
            <v>1.4</v>
          </cell>
          <cell r="I1913" t="str">
            <v>M2324</v>
          </cell>
          <cell r="J1913">
            <v>15.76</v>
          </cell>
        </row>
        <row r="1914">
          <cell r="E1914" t="str">
            <v>23452022</v>
          </cell>
          <cell r="F1914">
            <v>36.47</v>
          </cell>
          <cell r="G1914">
            <v>18</v>
          </cell>
          <cell r="H1914">
            <v>14.69</v>
          </cell>
          <cell r="I1914" t="str">
            <v>M2327</v>
          </cell>
          <cell r="J1914">
            <v>312.94</v>
          </cell>
        </row>
        <row r="1915">
          <cell r="E1915" t="str">
            <v>23452018</v>
          </cell>
          <cell r="F1915">
            <v>18.43</v>
          </cell>
          <cell r="G1915">
            <v>17</v>
          </cell>
          <cell r="H1915">
            <v>5.41</v>
          </cell>
          <cell r="I1915" t="str">
            <v>M2327</v>
          </cell>
          <cell r="J1915">
            <v>110.54</v>
          </cell>
        </row>
        <row r="1916">
          <cell r="E1916" t="str">
            <v>23452021</v>
          </cell>
          <cell r="F1916">
            <v>27.78</v>
          </cell>
          <cell r="G1916">
            <v>17</v>
          </cell>
          <cell r="H1916">
            <v>8.07</v>
          </cell>
          <cell r="I1916" t="str">
            <v>M2327</v>
          </cell>
          <cell r="J1916">
            <v>213.09</v>
          </cell>
        </row>
        <row r="1917">
          <cell r="E1917" t="str">
            <v>23452020</v>
          </cell>
          <cell r="F1917">
            <v>25.89</v>
          </cell>
          <cell r="G1917">
            <v>17</v>
          </cell>
          <cell r="H1917">
            <v>9.07</v>
          </cell>
          <cell r="I1917" t="str">
            <v>M2327</v>
          </cell>
          <cell r="J1917">
            <v>259.16000000000003</v>
          </cell>
        </row>
        <row r="1918">
          <cell r="E1918" t="str">
            <v>23452019</v>
          </cell>
          <cell r="F1918">
            <v>22.94</v>
          </cell>
          <cell r="G1918">
            <v>17</v>
          </cell>
          <cell r="H1918">
            <v>8.9</v>
          </cell>
          <cell r="I1918" t="str">
            <v>M2327</v>
          </cell>
          <cell r="J1918">
            <v>149.22</v>
          </cell>
        </row>
        <row r="1919">
          <cell r="E1919" t="str">
            <v>23452017</v>
          </cell>
          <cell r="F1919">
            <v>17.399999999999999</v>
          </cell>
          <cell r="G1919">
            <v>17</v>
          </cell>
          <cell r="H1919">
            <v>4.45</v>
          </cell>
          <cell r="I1919" t="str">
            <v>M2327</v>
          </cell>
          <cell r="J1919">
            <v>82.12</v>
          </cell>
        </row>
        <row r="1920">
          <cell r="E1920" t="str">
            <v>23472022</v>
          </cell>
          <cell r="F1920">
            <v>44.92</v>
          </cell>
          <cell r="G1920">
            <v>19</v>
          </cell>
          <cell r="H1920">
            <v>4.78</v>
          </cell>
          <cell r="I1920" t="str">
            <v>M2329</v>
          </cell>
          <cell r="J1920">
            <v>57.92</v>
          </cell>
        </row>
        <row r="1921">
          <cell r="E1921" t="str">
            <v>23472021</v>
          </cell>
          <cell r="F1921">
            <v>39.5</v>
          </cell>
          <cell r="G1921">
            <v>19</v>
          </cell>
          <cell r="H1921">
            <v>4.54</v>
          </cell>
          <cell r="I1921" t="str">
            <v>M2329</v>
          </cell>
          <cell r="J1921">
            <v>66.069999999999993</v>
          </cell>
        </row>
        <row r="1922">
          <cell r="E1922" t="str">
            <v>23472020</v>
          </cell>
          <cell r="F1922">
            <v>34.08</v>
          </cell>
          <cell r="G1922">
            <v>19</v>
          </cell>
          <cell r="H1922">
            <v>4.88</v>
          </cell>
          <cell r="I1922" t="str">
            <v>M2329</v>
          </cell>
          <cell r="J1922">
            <v>45.17</v>
          </cell>
        </row>
        <row r="1923">
          <cell r="E1923" t="str">
            <v>23472019</v>
          </cell>
          <cell r="F1923">
            <v>31.14</v>
          </cell>
          <cell r="G1923">
            <v>19</v>
          </cell>
          <cell r="H1923">
            <v>4.16</v>
          </cell>
          <cell r="I1923" t="str">
            <v>M2329</v>
          </cell>
          <cell r="J1923">
            <v>29.05</v>
          </cell>
        </row>
        <row r="1924">
          <cell r="E1924" t="str">
            <v>23472018</v>
          </cell>
          <cell r="F1924">
            <v>29.59</v>
          </cell>
          <cell r="G1924">
            <v>19</v>
          </cell>
          <cell r="H1924">
            <v>3.76</v>
          </cell>
          <cell r="I1924" t="str">
            <v>M2329</v>
          </cell>
          <cell r="J1924">
            <v>27.44</v>
          </cell>
        </row>
        <row r="1925">
          <cell r="E1925" t="str">
            <v>23472017</v>
          </cell>
          <cell r="F1925">
            <v>28.04</v>
          </cell>
          <cell r="G1925">
            <v>19</v>
          </cell>
          <cell r="H1925">
            <v>3.61</v>
          </cell>
          <cell r="I1925" t="str">
            <v>M2329</v>
          </cell>
          <cell r="J1925">
            <v>30.6</v>
          </cell>
        </row>
        <row r="1926">
          <cell r="E1926" t="str">
            <v>23482022</v>
          </cell>
          <cell r="F1926">
            <v>57.48</v>
          </cell>
          <cell r="G1926">
            <v>17</v>
          </cell>
          <cell r="H1926">
            <v>8.11</v>
          </cell>
          <cell r="I1926" t="str">
            <v>M9900</v>
          </cell>
          <cell r="J1926">
            <v>63.59</v>
          </cell>
        </row>
        <row r="1927">
          <cell r="E1927" t="str">
            <v>23482021</v>
          </cell>
          <cell r="F1927">
            <v>58.65</v>
          </cell>
          <cell r="G1927">
            <v>17</v>
          </cell>
          <cell r="H1927">
            <v>16.77</v>
          </cell>
          <cell r="I1927" t="str">
            <v>M9900</v>
          </cell>
          <cell r="J1927">
            <v>79.040000000000006</v>
          </cell>
        </row>
        <row r="1928">
          <cell r="E1928" t="str">
            <v>23482020</v>
          </cell>
          <cell r="F1928">
            <v>34.700000000000003</v>
          </cell>
          <cell r="G1928">
            <v>16</v>
          </cell>
          <cell r="H1928">
            <v>15.63</v>
          </cell>
          <cell r="I1928" t="str">
            <v>M9900</v>
          </cell>
          <cell r="J1928">
            <v>69.790000000000006</v>
          </cell>
        </row>
        <row r="1929">
          <cell r="E1929" t="str">
            <v>23482019</v>
          </cell>
          <cell r="F1929">
            <v>20.96</v>
          </cell>
          <cell r="G1929">
            <v>15</v>
          </cell>
          <cell r="H1929">
            <v>6.28</v>
          </cell>
          <cell r="I1929" t="str">
            <v>M9900</v>
          </cell>
          <cell r="J1929">
            <v>30.81</v>
          </cell>
        </row>
        <row r="1930">
          <cell r="E1930" t="str">
            <v>23482018</v>
          </cell>
          <cell r="F1930">
            <v>17.010000000000002</v>
          </cell>
          <cell r="G1930">
            <v>15</v>
          </cell>
          <cell r="H1930">
            <v>5.26</v>
          </cell>
          <cell r="I1930" t="str">
            <v>M9900</v>
          </cell>
          <cell r="J1930">
            <v>28.81</v>
          </cell>
        </row>
        <row r="1931">
          <cell r="E1931" t="str">
            <v>23482017</v>
          </cell>
          <cell r="F1931">
            <v>15.4</v>
          </cell>
          <cell r="G1931">
            <v>14</v>
          </cell>
          <cell r="H1931">
            <v>2.21</v>
          </cell>
          <cell r="I1931" t="str">
            <v>M9900</v>
          </cell>
          <cell r="J1931">
            <v>28.72</v>
          </cell>
        </row>
        <row r="1932">
          <cell r="E1932" t="str">
            <v>23492022</v>
          </cell>
          <cell r="F1932">
            <v>15.33</v>
          </cell>
          <cell r="G1932">
            <v>17</v>
          </cell>
          <cell r="H1932">
            <v>0.08</v>
          </cell>
          <cell r="I1932" t="str">
            <v>M2326</v>
          </cell>
          <cell r="J1932">
            <v>8.94</v>
          </cell>
        </row>
        <row r="1933">
          <cell r="E1933" t="str">
            <v>23492021</v>
          </cell>
          <cell r="F1933">
            <v>15.14</v>
          </cell>
          <cell r="G1933">
            <v>17</v>
          </cell>
          <cell r="H1933">
            <v>-0.48</v>
          </cell>
          <cell r="I1933" t="str">
            <v>M2326</v>
          </cell>
          <cell r="J1933">
            <v>9.16</v>
          </cell>
        </row>
        <row r="1934">
          <cell r="E1934" t="str">
            <v>23492020</v>
          </cell>
          <cell r="F1934">
            <v>14.83</v>
          </cell>
          <cell r="G1934">
            <v>17</v>
          </cell>
          <cell r="H1934">
            <v>-1.0900000000000001</v>
          </cell>
          <cell r="I1934" t="str">
            <v>M2326</v>
          </cell>
          <cell r="J1934">
            <v>10.5</v>
          </cell>
        </row>
        <row r="1935">
          <cell r="E1935" t="str">
            <v>23492019</v>
          </cell>
          <cell r="F1935">
            <v>8.6999999999999993</v>
          </cell>
          <cell r="G1935">
            <v>17</v>
          </cell>
          <cell r="H1935">
            <v>-1.01</v>
          </cell>
          <cell r="I1935" t="str">
            <v>M2326</v>
          </cell>
          <cell r="J1935">
            <v>7.84</v>
          </cell>
        </row>
        <row r="1936">
          <cell r="E1936" t="str">
            <v>23492018</v>
          </cell>
          <cell r="F1936">
            <v>10.28</v>
          </cell>
          <cell r="G1936">
            <v>17</v>
          </cell>
          <cell r="H1936">
            <v>-0.92</v>
          </cell>
          <cell r="I1936" t="str">
            <v>M2326</v>
          </cell>
          <cell r="J1936">
            <v>21</v>
          </cell>
        </row>
        <row r="1937">
          <cell r="E1937" t="str">
            <v>23492017</v>
          </cell>
          <cell r="F1937">
            <v>8.25</v>
          </cell>
          <cell r="G1937">
            <v>17</v>
          </cell>
          <cell r="H1937">
            <v>-1.1499999999999999</v>
          </cell>
          <cell r="I1937" t="str">
            <v>M2326</v>
          </cell>
          <cell r="J1937">
            <v>13.77</v>
          </cell>
        </row>
        <row r="1938">
          <cell r="E1938" t="str">
            <v>23512022</v>
          </cell>
          <cell r="F1938">
            <v>38.36</v>
          </cell>
          <cell r="G1938">
            <v>16</v>
          </cell>
          <cell r="H1938">
            <v>5.48</v>
          </cell>
          <cell r="I1938" t="str">
            <v>M2324</v>
          </cell>
          <cell r="J1938">
            <v>127.92</v>
          </cell>
        </row>
        <row r="1939">
          <cell r="E1939" t="str">
            <v>23512021</v>
          </cell>
          <cell r="F1939">
            <v>35.869999999999997</v>
          </cell>
          <cell r="G1939">
            <v>16</v>
          </cell>
          <cell r="H1939">
            <v>5.07</v>
          </cell>
          <cell r="I1939" t="str">
            <v>M2324</v>
          </cell>
          <cell r="J1939">
            <v>154.88999999999999</v>
          </cell>
        </row>
        <row r="1940">
          <cell r="E1940" t="str">
            <v>23512020</v>
          </cell>
          <cell r="F1940">
            <v>33</v>
          </cell>
          <cell r="G1940">
            <v>16</v>
          </cell>
          <cell r="H1940">
            <v>2.15</v>
          </cell>
          <cell r="I1940" t="str">
            <v>M2324</v>
          </cell>
          <cell r="J1940">
            <v>76</v>
          </cell>
        </row>
        <row r="1941">
          <cell r="E1941" t="str">
            <v>23512019</v>
          </cell>
          <cell r="F1941">
            <v>32.79</v>
          </cell>
          <cell r="G1941">
            <v>16</v>
          </cell>
          <cell r="H1941">
            <v>3.03</v>
          </cell>
          <cell r="I1941" t="str">
            <v>M2324</v>
          </cell>
          <cell r="J1941">
            <v>33.86</v>
          </cell>
        </row>
        <row r="1942">
          <cell r="E1942" t="str">
            <v>23512018</v>
          </cell>
          <cell r="F1942">
            <v>33.07</v>
          </cell>
          <cell r="G1942">
            <v>16</v>
          </cell>
          <cell r="H1942">
            <v>4.87</v>
          </cell>
          <cell r="I1942" t="str">
            <v>M2324</v>
          </cell>
          <cell r="J1942">
            <v>61.34</v>
          </cell>
        </row>
        <row r="1943">
          <cell r="E1943" t="str">
            <v>23512017</v>
          </cell>
          <cell r="F1943">
            <v>31.06</v>
          </cell>
          <cell r="G1943">
            <v>16</v>
          </cell>
          <cell r="H1943">
            <v>4.25</v>
          </cell>
          <cell r="I1943" t="str">
            <v>M2324</v>
          </cell>
          <cell r="J1943">
            <v>70.58</v>
          </cell>
        </row>
        <row r="1944">
          <cell r="E1944" t="str">
            <v>23522022</v>
          </cell>
          <cell r="F1944">
            <v>34.54</v>
          </cell>
          <cell r="G1944">
            <v>19</v>
          </cell>
          <cell r="H1944">
            <v>0.7</v>
          </cell>
          <cell r="I1944" t="str">
            <v>M2325</v>
          </cell>
          <cell r="J1944">
            <v>30.64</v>
          </cell>
        </row>
        <row r="1945">
          <cell r="E1945" t="str">
            <v>23522021</v>
          </cell>
          <cell r="F1945">
            <v>33.64</v>
          </cell>
          <cell r="G1945">
            <v>19</v>
          </cell>
          <cell r="H1945">
            <v>3.4</v>
          </cell>
          <cell r="I1945" t="str">
            <v>M2325</v>
          </cell>
          <cell r="J1945">
            <v>29.51</v>
          </cell>
        </row>
        <row r="1946">
          <cell r="E1946" t="str">
            <v>23522020</v>
          </cell>
          <cell r="F1946">
            <v>29.98</v>
          </cell>
          <cell r="G1946">
            <v>19</v>
          </cell>
          <cell r="H1946">
            <v>2.89</v>
          </cell>
          <cell r="I1946" t="str">
            <v>M2325</v>
          </cell>
          <cell r="J1946">
            <v>28.9</v>
          </cell>
        </row>
        <row r="1947">
          <cell r="E1947" t="str">
            <v>23522019</v>
          </cell>
          <cell r="F1947">
            <v>24.42</v>
          </cell>
          <cell r="G1947">
            <v>19</v>
          </cell>
          <cell r="H1947">
            <v>1.98</v>
          </cell>
          <cell r="I1947" t="str">
            <v>M2325</v>
          </cell>
          <cell r="J1947">
            <v>11.98</v>
          </cell>
        </row>
        <row r="1948">
          <cell r="E1948" t="str">
            <v>23522018</v>
          </cell>
          <cell r="F1948">
            <v>20.27</v>
          </cell>
          <cell r="G1948">
            <v>19</v>
          </cell>
          <cell r="H1948">
            <v>2.12</v>
          </cell>
          <cell r="I1948" t="str">
            <v>M2325</v>
          </cell>
          <cell r="J1948">
            <v>15.32</v>
          </cell>
        </row>
        <row r="1949">
          <cell r="E1949" t="str">
            <v>23522017</v>
          </cell>
          <cell r="F1949">
            <v>19.09</v>
          </cell>
          <cell r="G1949">
            <v>19</v>
          </cell>
          <cell r="H1949">
            <v>2.84</v>
          </cell>
          <cell r="I1949" t="str">
            <v>M2325</v>
          </cell>
          <cell r="J1949">
            <v>16.07</v>
          </cell>
        </row>
        <row r="1950">
          <cell r="E1950" t="str">
            <v>23532022</v>
          </cell>
          <cell r="F1950">
            <v>23.11</v>
          </cell>
          <cell r="G1950">
            <v>19</v>
          </cell>
          <cell r="H1950">
            <v>0.63</v>
          </cell>
          <cell r="I1950" t="str">
            <v>M2325</v>
          </cell>
          <cell r="J1950">
            <v>26.89</v>
          </cell>
        </row>
        <row r="1951">
          <cell r="E1951" t="str">
            <v>23532021</v>
          </cell>
          <cell r="F1951">
            <v>21.66</v>
          </cell>
          <cell r="G1951">
            <v>19</v>
          </cell>
          <cell r="H1951">
            <v>3.58</v>
          </cell>
          <cell r="I1951" t="str">
            <v>M2325</v>
          </cell>
          <cell r="J1951">
            <v>26.03</v>
          </cell>
        </row>
        <row r="1952">
          <cell r="E1952" t="str">
            <v>23532020</v>
          </cell>
          <cell r="F1952">
            <v>20.32</v>
          </cell>
          <cell r="G1952">
            <v>19</v>
          </cell>
          <cell r="H1952">
            <v>2.71</v>
          </cell>
          <cell r="I1952" t="str">
            <v>M2325</v>
          </cell>
          <cell r="J1952">
            <v>26</v>
          </cell>
        </row>
        <row r="1953">
          <cell r="E1953" t="str">
            <v>23532019</v>
          </cell>
          <cell r="F1953">
            <v>19.25</v>
          </cell>
          <cell r="G1953">
            <v>19</v>
          </cell>
          <cell r="H1953">
            <v>0.93</v>
          </cell>
          <cell r="I1953" t="str">
            <v>M2325</v>
          </cell>
          <cell r="J1953">
            <v>12.34</v>
          </cell>
        </row>
        <row r="1954">
          <cell r="E1954" t="str">
            <v>23532018</v>
          </cell>
          <cell r="F1954">
            <v>19.18</v>
          </cell>
          <cell r="G1954">
            <v>19</v>
          </cell>
          <cell r="H1954">
            <v>0.4</v>
          </cell>
          <cell r="I1954" t="str">
            <v>M2325</v>
          </cell>
          <cell r="J1954">
            <v>14.99</v>
          </cell>
        </row>
        <row r="1955">
          <cell r="E1955" t="str">
            <v>23532017</v>
          </cell>
          <cell r="F1955">
            <v>18.84</v>
          </cell>
          <cell r="G1955">
            <v>19</v>
          </cell>
          <cell r="H1955">
            <v>1.86</v>
          </cell>
          <cell r="I1955" t="str">
            <v>M2325</v>
          </cell>
          <cell r="J1955">
            <v>18.190000000000001</v>
          </cell>
        </row>
        <row r="1956">
          <cell r="E1956" t="str">
            <v>23542022</v>
          </cell>
          <cell r="F1956">
            <v>72.94</v>
          </cell>
          <cell r="G1956">
            <v>19</v>
          </cell>
          <cell r="H1956">
            <v>3.08</v>
          </cell>
          <cell r="I1956" t="str">
            <v>M2331</v>
          </cell>
          <cell r="J1956">
            <v>54.3</v>
          </cell>
        </row>
        <row r="1957">
          <cell r="E1957" t="str">
            <v>23542021</v>
          </cell>
          <cell r="F1957">
            <v>78.489999999999995</v>
          </cell>
          <cell r="G1957">
            <v>19</v>
          </cell>
          <cell r="H1957">
            <v>3.25</v>
          </cell>
          <cell r="I1957" t="str">
            <v>M2331</v>
          </cell>
          <cell r="J1957">
            <v>58.8</v>
          </cell>
        </row>
        <row r="1958">
          <cell r="E1958" t="str">
            <v>23542020</v>
          </cell>
          <cell r="F1958">
            <v>77.959999999999994</v>
          </cell>
          <cell r="G1958">
            <v>19</v>
          </cell>
          <cell r="H1958">
            <v>3.35</v>
          </cell>
          <cell r="I1958" t="str">
            <v>M2331</v>
          </cell>
          <cell r="J1958">
            <v>66.03</v>
          </cell>
        </row>
        <row r="1959">
          <cell r="E1959" t="str">
            <v>23542019</v>
          </cell>
          <cell r="F1959">
            <v>76.78</v>
          </cell>
          <cell r="G1959">
            <v>19</v>
          </cell>
          <cell r="H1959">
            <v>4.84</v>
          </cell>
          <cell r="I1959" t="str">
            <v>M2331</v>
          </cell>
          <cell r="J1959">
            <v>43.08</v>
          </cell>
        </row>
        <row r="1960">
          <cell r="E1960" t="str">
            <v>23542018</v>
          </cell>
          <cell r="F1960">
            <v>70.41</v>
          </cell>
          <cell r="G1960">
            <v>19</v>
          </cell>
          <cell r="H1960">
            <v>5.73</v>
          </cell>
          <cell r="I1960" t="str">
            <v>M2331</v>
          </cell>
          <cell r="J1960">
            <v>50.96</v>
          </cell>
        </row>
        <row r="1961">
          <cell r="E1961" t="str">
            <v>23542017</v>
          </cell>
          <cell r="F1961">
            <v>95.15</v>
          </cell>
          <cell r="G1961">
            <v>19</v>
          </cell>
          <cell r="H1961">
            <v>7.56</v>
          </cell>
          <cell r="I1961" t="str">
            <v>M2331</v>
          </cell>
          <cell r="J1961">
            <v>62.99</v>
          </cell>
        </row>
        <row r="1962">
          <cell r="E1962" t="str">
            <v>23552022</v>
          </cell>
          <cell r="F1962">
            <v>39.880000000000003</v>
          </cell>
          <cell r="G1962">
            <v>17</v>
          </cell>
          <cell r="H1962">
            <v>1.25</v>
          </cell>
          <cell r="I1962" t="str">
            <v>M2328</v>
          </cell>
          <cell r="J1962">
            <v>31.71</v>
          </cell>
        </row>
        <row r="1963">
          <cell r="E1963" t="str">
            <v>23552021</v>
          </cell>
          <cell r="F1963">
            <v>38.42</v>
          </cell>
          <cell r="G1963">
            <v>17</v>
          </cell>
          <cell r="H1963">
            <v>0.86</v>
          </cell>
          <cell r="I1963" t="str">
            <v>M2328</v>
          </cell>
          <cell r="J1963">
            <v>31.88</v>
          </cell>
        </row>
        <row r="1964">
          <cell r="E1964" t="str">
            <v>23552020</v>
          </cell>
          <cell r="F1964">
            <v>38.51</v>
          </cell>
          <cell r="G1964">
            <v>17</v>
          </cell>
          <cell r="H1964">
            <v>0.14000000000000001</v>
          </cell>
          <cell r="I1964" t="str">
            <v>M2328</v>
          </cell>
          <cell r="J1964">
            <v>30.98</v>
          </cell>
        </row>
        <row r="1965">
          <cell r="E1965" t="str">
            <v>23552019</v>
          </cell>
          <cell r="F1965">
            <v>39.590000000000003</v>
          </cell>
          <cell r="G1965">
            <v>17</v>
          </cell>
          <cell r="H1965">
            <v>1.7</v>
          </cell>
          <cell r="I1965" t="str">
            <v>M2328</v>
          </cell>
          <cell r="J1965">
            <v>18.899999999999999</v>
          </cell>
        </row>
        <row r="1966">
          <cell r="E1966" t="str">
            <v>23552018</v>
          </cell>
          <cell r="F1966">
            <v>38.9</v>
          </cell>
          <cell r="G1966">
            <v>17</v>
          </cell>
          <cell r="H1966">
            <v>1.42</v>
          </cell>
          <cell r="I1966" t="str">
            <v>M2328</v>
          </cell>
          <cell r="J1966">
            <v>34.1</v>
          </cell>
        </row>
        <row r="1967">
          <cell r="E1967" t="str">
            <v>23552017</v>
          </cell>
          <cell r="F1967">
            <v>40.72</v>
          </cell>
          <cell r="G1967">
            <v>17</v>
          </cell>
          <cell r="H1967">
            <v>3.66</v>
          </cell>
          <cell r="I1967" t="str">
            <v>M2328</v>
          </cell>
          <cell r="J1967">
            <v>43.66</v>
          </cell>
        </row>
        <row r="1968">
          <cell r="E1968" t="str">
            <v>23562022</v>
          </cell>
          <cell r="F1968">
            <v>16.39</v>
          </cell>
          <cell r="G1968">
            <v>19</v>
          </cell>
          <cell r="H1968">
            <v>1.63</v>
          </cell>
          <cell r="I1968" t="str">
            <v>M2325</v>
          </cell>
          <cell r="J1968">
            <v>30.94</v>
          </cell>
        </row>
        <row r="1969">
          <cell r="E1969" t="str">
            <v>23562021</v>
          </cell>
          <cell r="F1969">
            <v>15.72</v>
          </cell>
          <cell r="G1969">
            <v>19</v>
          </cell>
          <cell r="H1969">
            <v>1.1299999999999999</v>
          </cell>
          <cell r="I1969" t="str">
            <v>M2325</v>
          </cell>
          <cell r="J1969">
            <v>22.52</v>
          </cell>
        </row>
        <row r="1970">
          <cell r="E1970" t="str">
            <v>23562020</v>
          </cell>
          <cell r="F1970">
            <v>16.14</v>
          </cell>
          <cell r="G1970">
            <v>19</v>
          </cell>
          <cell r="H1970">
            <v>0.45</v>
          </cell>
          <cell r="I1970" t="str">
            <v>M2325</v>
          </cell>
          <cell r="J1970">
            <v>22.94</v>
          </cell>
        </row>
        <row r="1971">
          <cell r="E1971" t="str">
            <v>23562019</v>
          </cell>
          <cell r="F1971">
            <v>15.88</v>
          </cell>
          <cell r="G1971">
            <v>19</v>
          </cell>
          <cell r="H1971">
            <v>1.18</v>
          </cell>
          <cell r="I1971" t="str">
            <v>M2325</v>
          </cell>
          <cell r="J1971">
            <v>18.87</v>
          </cell>
        </row>
        <row r="1972">
          <cell r="E1972" t="str">
            <v>23562018</v>
          </cell>
          <cell r="F1972">
            <v>16.09</v>
          </cell>
          <cell r="G1972">
            <v>19</v>
          </cell>
          <cell r="H1972">
            <v>1.38</v>
          </cell>
          <cell r="I1972" t="str">
            <v>M2325</v>
          </cell>
          <cell r="J1972">
            <v>17.87</v>
          </cell>
        </row>
        <row r="1973">
          <cell r="E1973" t="str">
            <v>23562017</v>
          </cell>
          <cell r="F1973">
            <v>16.43</v>
          </cell>
          <cell r="G1973">
            <v>19</v>
          </cell>
          <cell r="H1973">
            <v>1.86</v>
          </cell>
          <cell r="I1973" t="str">
            <v>M2325</v>
          </cell>
          <cell r="J1973">
            <v>16.45</v>
          </cell>
        </row>
        <row r="1974">
          <cell r="E1974" t="str">
            <v>23572022</v>
          </cell>
          <cell r="F1974">
            <v>305.47000000000003</v>
          </cell>
          <cell r="G1974">
            <v>20</v>
          </cell>
          <cell r="H1974">
            <v>13</v>
          </cell>
          <cell r="I1974" t="str">
            <v>M2325</v>
          </cell>
          <cell r="J1974">
            <v>259.42</v>
          </cell>
        </row>
        <row r="1975">
          <cell r="E1975" t="str">
            <v>23572021</v>
          </cell>
          <cell r="F1975">
            <v>331.78</v>
          </cell>
          <cell r="G1975">
            <v>20</v>
          </cell>
          <cell r="H1975">
            <v>61.52</v>
          </cell>
          <cell r="I1975" t="str">
            <v>M2325</v>
          </cell>
          <cell r="J1975">
            <v>308.76</v>
          </cell>
        </row>
        <row r="1976">
          <cell r="E1976" t="str">
            <v>23572020</v>
          </cell>
          <cell r="F1976">
            <v>288.98</v>
          </cell>
          <cell r="G1976">
            <v>20</v>
          </cell>
          <cell r="H1976">
            <v>37.880000000000003</v>
          </cell>
          <cell r="I1976" t="str">
            <v>M2325</v>
          </cell>
          <cell r="J1976">
            <v>285.12</v>
          </cell>
        </row>
        <row r="1977">
          <cell r="E1977" t="str">
            <v>23572019</v>
          </cell>
          <cell r="F1977">
            <v>246.76</v>
          </cell>
          <cell r="G1977">
            <v>20</v>
          </cell>
          <cell r="H1977">
            <v>19.78</v>
          </cell>
          <cell r="I1977" t="str">
            <v>M2325</v>
          </cell>
          <cell r="J1977">
            <v>147.63999999999999</v>
          </cell>
        </row>
        <row r="1978">
          <cell r="E1978" t="str">
            <v>23572018</v>
          </cell>
          <cell r="F1978">
            <v>225.77</v>
          </cell>
          <cell r="G1978">
            <v>20</v>
          </cell>
          <cell r="H1978">
            <v>19.760000000000002</v>
          </cell>
          <cell r="I1978" t="str">
            <v>M2325</v>
          </cell>
          <cell r="J1978">
            <v>150.59</v>
          </cell>
        </row>
        <row r="1979">
          <cell r="E1979" t="str">
            <v>23572017</v>
          </cell>
          <cell r="F1979">
            <v>240.55</v>
          </cell>
          <cell r="G1979">
            <v>20</v>
          </cell>
          <cell r="H1979">
            <v>24.67</v>
          </cell>
          <cell r="I1979" t="str">
            <v>M2325</v>
          </cell>
          <cell r="J1979">
            <v>176.14</v>
          </cell>
        </row>
        <row r="1980">
          <cell r="E1980" t="str">
            <v>23582022</v>
          </cell>
          <cell r="F1980">
            <v>14.65</v>
          </cell>
          <cell r="G1980">
            <v>15</v>
          </cell>
          <cell r="H1980">
            <v>-0.02</v>
          </cell>
          <cell r="I1980" t="str">
            <v>M9900</v>
          </cell>
          <cell r="J1980">
            <v>14.8</v>
          </cell>
        </row>
        <row r="1981">
          <cell r="E1981" t="str">
            <v>23582021</v>
          </cell>
          <cell r="F1981">
            <v>14.31</v>
          </cell>
          <cell r="G1981">
            <v>15</v>
          </cell>
          <cell r="H1981">
            <v>1.1599999999999999</v>
          </cell>
          <cell r="I1981" t="str">
            <v>M9900</v>
          </cell>
          <cell r="J1981">
            <v>23.2</v>
          </cell>
        </row>
        <row r="1982">
          <cell r="E1982" t="str">
            <v>23582020</v>
          </cell>
          <cell r="F1982">
            <v>12.84</v>
          </cell>
          <cell r="G1982">
            <v>15</v>
          </cell>
          <cell r="H1982">
            <v>0.11</v>
          </cell>
          <cell r="I1982" t="str">
            <v>M9900</v>
          </cell>
          <cell r="J1982">
            <v>12.66</v>
          </cell>
        </row>
        <row r="1983">
          <cell r="E1983" t="str">
            <v>23582019</v>
          </cell>
          <cell r="F1983">
            <v>12.92</v>
          </cell>
          <cell r="G1983">
            <v>15</v>
          </cell>
          <cell r="H1983">
            <v>0.01</v>
          </cell>
          <cell r="I1983" t="str">
            <v>M9900</v>
          </cell>
          <cell r="J1983">
            <v>9.73</v>
          </cell>
        </row>
        <row r="1984">
          <cell r="E1984" t="str">
            <v>23582018</v>
          </cell>
          <cell r="F1984">
            <v>13.06</v>
          </cell>
          <cell r="G1984">
            <v>15</v>
          </cell>
          <cell r="H1984">
            <v>0.74</v>
          </cell>
          <cell r="I1984" t="str">
            <v>M9900</v>
          </cell>
          <cell r="J1984">
            <v>14.89</v>
          </cell>
        </row>
        <row r="1985">
          <cell r="E1985" t="str">
            <v>23582017</v>
          </cell>
          <cell r="F1985">
            <v>11.19</v>
          </cell>
          <cell r="G1985">
            <v>14</v>
          </cell>
          <cell r="H1985">
            <v>0.43</v>
          </cell>
          <cell r="I1985" t="str">
            <v>M9900</v>
          </cell>
          <cell r="J1985">
            <v>19.38</v>
          </cell>
        </row>
        <row r="1986">
          <cell r="E1986" t="str">
            <v>23592022</v>
          </cell>
          <cell r="F1986">
            <v>31.08</v>
          </cell>
          <cell r="G1986">
            <v>16</v>
          </cell>
          <cell r="H1986">
            <v>3.44</v>
          </cell>
          <cell r="I1986" t="str">
            <v>M2331</v>
          </cell>
          <cell r="J1986">
            <v>30.52</v>
          </cell>
        </row>
        <row r="1987">
          <cell r="E1987" t="str">
            <v>23592021</v>
          </cell>
          <cell r="F1987">
            <v>29.02</v>
          </cell>
          <cell r="G1987">
            <v>16</v>
          </cell>
          <cell r="H1987">
            <v>0.47</v>
          </cell>
          <cell r="I1987" t="str">
            <v>M2331</v>
          </cell>
          <cell r="J1987">
            <v>25.7</v>
          </cell>
        </row>
        <row r="1988">
          <cell r="E1988" t="str">
            <v>23592020</v>
          </cell>
          <cell r="F1988">
            <v>28.4</v>
          </cell>
          <cell r="G1988">
            <v>16</v>
          </cell>
          <cell r="H1988">
            <v>0.05</v>
          </cell>
          <cell r="I1988" t="str">
            <v>M2331</v>
          </cell>
          <cell r="J1988">
            <v>16.079999999999998</v>
          </cell>
        </row>
        <row r="1989">
          <cell r="E1989" t="str">
            <v>23592019</v>
          </cell>
          <cell r="F1989">
            <v>29.12</v>
          </cell>
          <cell r="G1989">
            <v>16</v>
          </cell>
          <cell r="H1989">
            <v>0.64</v>
          </cell>
          <cell r="I1989" t="str">
            <v>M2331</v>
          </cell>
          <cell r="J1989">
            <v>13.75</v>
          </cell>
        </row>
        <row r="1990">
          <cell r="E1990" t="str">
            <v>23592018</v>
          </cell>
          <cell r="F1990">
            <v>27.85</v>
          </cell>
          <cell r="G1990">
            <v>16</v>
          </cell>
          <cell r="H1990">
            <v>1.28</v>
          </cell>
          <cell r="I1990" t="str">
            <v>M2331</v>
          </cell>
          <cell r="J1990">
            <v>16.559999999999999</v>
          </cell>
        </row>
        <row r="1991">
          <cell r="E1991" t="str">
            <v>23592017</v>
          </cell>
          <cell r="F1991">
            <v>27.51</v>
          </cell>
          <cell r="G1991">
            <v>16</v>
          </cell>
          <cell r="H1991">
            <v>0.56000000000000005</v>
          </cell>
          <cell r="I1991" t="str">
            <v>M2331</v>
          </cell>
          <cell r="J1991">
            <v>17.73</v>
          </cell>
        </row>
        <row r="1992">
          <cell r="E1992" t="str">
            <v>23602022</v>
          </cell>
          <cell r="F1992">
            <v>51.41</v>
          </cell>
          <cell r="G1992">
            <v>17</v>
          </cell>
          <cell r="H1992">
            <v>11.13</v>
          </cell>
          <cell r="I1992" t="str">
            <v>M2331</v>
          </cell>
          <cell r="J1992">
            <v>172.11</v>
          </cell>
        </row>
        <row r="1993">
          <cell r="E1993" t="str">
            <v>23602021</v>
          </cell>
          <cell r="F1993">
            <v>44.91</v>
          </cell>
          <cell r="G1993">
            <v>17</v>
          </cell>
          <cell r="H1993">
            <v>6.08</v>
          </cell>
          <cell r="I1993" t="str">
            <v>M2331</v>
          </cell>
          <cell r="J1993">
            <v>166.96</v>
          </cell>
        </row>
        <row r="1994">
          <cell r="E1994" t="str">
            <v>23602020</v>
          </cell>
          <cell r="F1994">
            <v>38.9</v>
          </cell>
          <cell r="G1994">
            <v>17</v>
          </cell>
          <cell r="H1994">
            <v>5.61</v>
          </cell>
          <cell r="I1994" t="str">
            <v>M2331</v>
          </cell>
          <cell r="J1994">
            <v>170.77</v>
          </cell>
        </row>
        <row r="1995">
          <cell r="E1995" t="str">
            <v>23602019</v>
          </cell>
          <cell r="F1995">
            <v>35.24</v>
          </cell>
          <cell r="G1995">
            <v>17</v>
          </cell>
          <cell r="H1995">
            <v>4.46</v>
          </cell>
          <cell r="I1995" t="str">
            <v>M2331</v>
          </cell>
          <cell r="J1995">
            <v>110.96</v>
          </cell>
        </row>
        <row r="1996">
          <cell r="E1996" t="str">
            <v>23602018</v>
          </cell>
          <cell r="F1996">
            <v>35.25</v>
          </cell>
          <cell r="G1996">
            <v>17</v>
          </cell>
          <cell r="H1996">
            <v>6.11</v>
          </cell>
          <cell r="I1996" t="str">
            <v>M2331</v>
          </cell>
          <cell r="J1996">
            <v>127.14</v>
          </cell>
        </row>
        <row r="1997">
          <cell r="E1997" t="str">
            <v>23602017</v>
          </cell>
          <cell r="F1997">
            <v>32.69</v>
          </cell>
          <cell r="G1997">
            <v>17</v>
          </cell>
          <cell r="H1997">
            <v>6.14</v>
          </cell>
          <cell r="I1997" t="str">
            <v>M2331</v>
          </cell>
          <cell r="J1997">
            <v>142.65</v>
          </cell>
        </row>
        <row r="1998">
          <cell r="E1998" t="str">
            <v>23622022</v>
          </cell>
          <cell r="F1998">
            <v>66.099999999999994</v>
          </cell>
          <cell r="G1998">
            <v>18</v>
          </cell>
          <cell r="H1998">
            <v>2.34</v>
          </cell>
          <cell r="I1998" t="str">
            <v>M2325</v>
          </cell>
          <cell r="J1998">
            <v>29.13</v>
          </cell>
        </row>
        <row r="1999">
          <cell r="E1999" t="str">
            <v>23622021</v>
          </cell>
          <cell r="F1999">
            <v>63.58</v>
          </cell>
          <cell r="G1999">
            <v>18</v>
          </cell>
          <cell r="H1999">
            <v>3.89</v>
          </cell>
          <cell r="I1999" t="str">
            <v>M2325</v>
          </cell>
          <cell r="J1999">
            <v>28.83</v>
          </cell>
        </row>
        <row r="2000">
          <cell r="E2000" t="str">
            <v>23622020</v>
          </cell>
          <cell r="F2000">
            <v>59.54</v>
          </cell>
          <cell r="G2000">
            <v>18</v>
          </cell>
          <cell r="H2000">
            <v>0.9</v>
          </cell>
          <cell r="I2000" t="str">
            <v>M2325</v>
          </cell>
          <cell r="J2000">
            <v>27.11</v>
          </cell>
        </row>
        <row r="2001">
          <cell r="E2001" t="str">
            <v>23622019</v>
          </cell>
          <cell r="F2001">
            <v>59.42</v>
          </cell>
          <cell r="G2001">
            <v>18</v>
          </cell>
          <cell r="H2001">
            <v>-1.03</v>
          </cell>
          <cell r="I2001" t="str">
            <v>M2325</v>
          </cell>
          <cell r="J2001">
            <v>24.9</v>
          </cell>
        </row>
        <row r="2002">
          <cell r="E2002" t="str">
            <v>23622018</v>
          </cell>
          <cell r="F2002">
            <v>61.58</v>
          </cell>
          <cell r="G2002">
            <v>19</v>
          </cell>
          <cell r="H2002">
            <v>0.03</v>
          </cell>
          <cell r="I2002" t="str">
            <v>M2325</v>
          </cell>
          <cell r="J2002">
            <v>24.57</v>
          </cell>
        </row>
        <row r="2003">
          <cell r="E2003" t="str">
            <v>23622017</v>
          </cell>
          <cell r="F2003">
            <v>61.92</v>
          </cell>
          <cell r="G2003">
            <v>19</v>
          </cell>
          <cell r="H2003">
            <v>-0.4</v>
          </cell>
          <cell r="I2003" t="str">
            <v>M2325</v>
          </cell>
          <cell r="J2003">
            <v>24.03</v>
          </cell>
        </row>
        <row r="2004">
          <cell r="E2004" t="str">
            <v>23632022</v>
          </cell>
          <cell r="F2004">
            <v>20.54</v>
          </cell>
          <cell r="G2004">
            <v>17</v>
          </cell>
          <cell r="H2004">
            <v>0.62</v>
          </cell>
          <cell r="I2004" t="str">
            <v>M2324</v>
          </cell>
          <cell r="J2004">
            <v>17.79</v>
          </cell>
        </row>
        <row r="2005">
          <cell r="E2005" t="str">
            <v>23632021</v>
          </cell>
          <cell r="F2005">
            <v>34.14</v>
          </cell>
          <cell r="G2005">
            <v>17</v>
          </cell>
          <cell r="H2005">
            <v>0.26</v>
          </cell>
          <cell r="I2005" t="str">
            <v>M2324</v>
          </cell>
          <cell r="J2005">
            <v>20.02</v>
          </cell>
        </row>
        <row r="2006">
          <cell r="E2006" t="str">
            <v>23632020</v>
          </cell>
          <cell r="F2006">
            <v>27.75</v>
          </cell>
          <cell r="G2006">
            <v>17</v>
          </cell>
          <cell r="H2006">
            <v>-0.46</v>
          </cell>
          <cell r="I2006" t="str">
            <v>M2324</v>
          </cell>
          <cell r="J2006">
            <v>13.93</v>
          </cell>
        </row>
        <row r="2007">
          <cell r="E2007" t="str">
            <v>23632019</v>
          </cell>
          <cell r="F2007">
            <v>13.89</v>
          </cell>
          <cell r="G2007">
            <v>16</v>
          </cell>
          <cell r="H2007">
            <v>-0.41</v>
          </cell>
          <cell r="I2007" t="str">
            <v>M2324</v>
          </cell>
          <cell r="J2007">
            <v>5.12</v>
          </cell>
        </row>
        <row r="2008">
          <cell r="E2008" t="str">
            <v>23632018</v>
          </cell>
          <cell r="F2008">
            <v>11.23</v>
          </cell>
          <cell r="G2008">
            <v>16</v>
          </cell>
          <cell r="H2008">
            <v>-0.31</v>
          </cell>
          <cell r="I2008" t="str">
            <v>M2324</v>
          </cell>
          <cell r="J2008">
            <v>5.12</v>
          </cell>
        </row>
        <row r="2009">
          <cell r="E2009" t="str">
            <v>23632017</v>
          </cell>
          <cell r="F2009">
            <v>12.95</v>
          </cell>
          <cell r="G2009">
            <v>16</v>
          </cell>
          <cell r="H2009">
            <v>-0.38</v>
          </cell>
          <cell r="I2009" t="str">
            <v>M2324</v>
          </cell>
          <cell r="J2009">
            <v>6.13</v>
          </cell>
        </row>
        <row r="2010">
          <cell r="E2010" t="str">
            <v>23642022</v>
          </cell>
          <cell r="F2010">
            <v>13.14</v>
          </cell>
          <cell r="G2010">
            <v>14</v>
          </cell>
          <cell r="H2010">
            <v>3.13</v>
          </cell>
          <cell r="I2010" t="str">
            <v>M2325</v>
          </cell>
          <cell r="J2010">
            <v>82.8</v>
          </cell>
        </row>
        <row r="2011">
          <cell r="E2011" t="str">
            <v>23642021</v>
          </cell>
          <cell r="F2011">
            <v>11.52</v>
          </cell>
          <cell r="G2011">
            <v>14</v>
          </cell>
          <cell r="H2011">
            <v>1.04</v>
          </cell>
          <cell r="I2011" t="str">
            <v>M2325</v>
          </cell>
          <cell r="J2011">
            <v>18.25</v>
          </cell>
        </row>
        <row r="2012">
          <cell r="E2012" t="str">
            <v>23642020</v>
          </cell>
          <cell r="F2012">
            <v>1.31</v>
          </cell>
          <cell r="G2012">
            <v>14</v>
          </cell>
          <cell r="H2012">
            <v>0.08</v>
          </cell>
          <cell r="I2012" t="str">
            <v>M2325</v>
          </cell>
          <cell r="J2012">
            <v>22.18</v>
          </cell>
        </row>
        <row r="2013">
          <cell r="E2013" t="str">
            <v>23642019</v>
          </cell>
          <cell r="F2013">
            <v>1.27</v>
          </cell>
          <cell r="G2013">
            <v>14</v>
          </cell>
          <cell r="H2013">
            <v>-0.41</v>
          </cell>
          <cell r="I2013" t="str">
            <v>M2325</v>
          </cell>
          <cell r="J2013">
            <v>13.79</v>
          </cell>
        </row>
        <row r="2014">
          <cell r="E2014" t="str">
            <v>23642018</v>
          </cell>
          <cell r="F2014">
            <v>1.66</v>
          </cell>
          <cell r="G2014">
            <v>14</v>
          </cell>
          <cell r="H2014">
            <v>-0.12</v>
          </cell>
          <cell r="I2014" t="str">
            <v>M2325</v>
          </cell>
          <cell r="J2014">
            <v>20.18</v>
          </cell>
        </row>
        <row r="2015">
          <cell r="E2015" t="str">
            <v>23642017</v>
          </cell>
          <cell r="F2015">
            <v>2.0499999999999998</v>
          </cell>
          <cell r="G2015">
            <v>14</v>
          </cell>
          <cell r="H2015">
            <v>-0.96</v>
          </cell>
          <cell r="I2015" t="str">
            <v>M2325</v>
          </cell>
          <cell r="J2015">
            <v>17.920000000000002</v>
          </cell>
        </row>
        <row r="2016">
          <cell r="E2016" t="str">
            <v>23652022</v>
          </cell>
          <cell r="F2016">
            <v>13.42</v>
          </cell>
          <cell r="G2016">
            <v>15</v>
          </cell>
          <cell r="H2016">
            <v>0.21</v>
          </cell>
          <cell r="I2016" t="str">
            <v>M2325</v>
          </cell>
          <cell r="J2016">
            <v>10.52</v>
          </cell>
        </row>
        <row r="2017">
          <cell r="E2017" t="str">
            <v>23652021</v>
          </cell>
          <cell r="F2017">
            <v>13.3</v>
          </cell>
          <cell r="G2017">
            <v>15</v>
          </cell>
          <cell r="H2017">
            <v>0.21</v>
          </cell>
          <cell r="I2017" t="str">
            <v>M2325</v>
          </cell>
          <cell r="J2017">
            <v>11.39</v>
          </cell>
        </row>
        <row r="2018">
          <cell r="E2018" t="str">
            <v>23652020</v>
          </cell>
          <cell r="F2018">
            <v>13.37</v>
          </cell>
          <cell r="G2018">
            <v>15</v>
          </cell>
          <cell r="H2018">
            <v>0.7</v>
          </cell>
          <cell r="I2018" t="str">
            <v>M2325</v>
          </cell>
          <cell r="J2018">
            <v>12.31</v>
          </cell>
        </row>
        <row r="2019">
          <cell r="E2019" t="str">
            <v>23652019</v>
          </cell>
          <cell r="F2019">
            <v>13.92</v>
          </cell>
          <cell r="G2019">
            <v>15</v>
          </cell>
          <cell r="H2019">
            <v>0.17</v>
          </cell>
          <cell r="I2019" t="str">
            <v>M2325</v>
          </cell>
          <cell r="J2019">
            <v>6.48</v>
          </cell>
        </row>
        <row r="2020">
          <cell r="E2020" t="str">
            <v>23652018</v>
          </cell>
          <cell r="F2020">
            <v>13.51</v>
          </cell>
          <cell r="G2020">
            <v>15</v>
          </cell>
          <cell r="H2020">
            <v>0.51</v>
          </cell>
          <cell r="I2020" t="str">
            <v>M2325</v>
          </cell>
          <cell r="J2020">
            <v>7.87</v>
          </cell>
        </row>
        <row r="2021">
          <cell r="E2021" t="str">
            <v>23652017</v>
          </cell>
          <cell r="F2021">
            <v>14.21</v>
          </cell>
          <cell r="G2021">
            <v>15</v>
          </cell>
          <cell r="H2021">
            <v>-0.06</v>
          </cell>
          <cell r="I2021" t="str">
            <v>M2325</v>
          </cell>
          <cell r="J2021">
            <v>8.77</v>
          </cell>
        </row>
        <row r="2022">
          <cell r="E2022" t="str">
            <v>23672022</v>
          </cell>
          <cell r="F2022">
            <v>16.02</v>
          </cell>
          <cell r="G2022">
            <v>17</v>
          </cell>
          <cell r="H2022">
            <v>0.63</v>
          </cell>
          <cell r="I2022" t="str">
            <v>M2328</v>
          </cell>
          <cell r="J2022">
            <v>18.690000000000001</v>
          </cell>
        </row>
        <row r="2023">
          <cell r="E2023" t="str">
            <v>23672021</v>
          </cell>
          <cell r="F2023">
            <v>15.33</v>
          </cell>
          <cell r="G2023">
            <v>17</v>
          </cell>
          <cell r="H2023">
            <v>-0.36</v>
          </cell>
          <cell r="I2023" t="str">
            <v>M2328</v>
          </cell>
          <cell r="J2023">
            <v>17.239999999999998</v>
          </cell>
        </row>
        <row r="2024">
          <cell r="E2024" t="str">
            <v>23672020</v>
          </cell>
          <cell r="F2024">
            <v>15.61</v>
          </cell>
          <cell r="G2024">
            <v>17</v>
          </cell>
          <cell r="H2024">
            <v>-1.53</v>
          </cell>
          <cell r="I2024" t="str">
            <v>M2328</v>
          </cell>
          <cell r="J2024">
            <v>21.16</v>
          </cell>
        </row>
        <row r="2025">
          <cell r="E2025" t="str">
            <v>23672019</v>
          </cell>
          <cell r="F2025">
            <v>18.3</v>
          </cell>
          <cell r="G2025">
            <v>17</v>
          </cell>
          <cell r="H2025">
            <v>2.89</v>
          </cell>
          <cell r="I2025" t="str">
            <v>M2328</v>
          </cell>
          <cell r="J2025">
            <v>18.190000000000001</v>
          </cell>
        </row>
        <row r="2026">
          <cell r="E2026" t="str">
            <v>23672018</v>
          </cell>
          <cell r="F2026">
            <v>15.98</v>
          </cell>
          <cell r="G2026">
            <v>17</v>
          </cell>
          <cell r="H2026">
            <v>1.05</v>
          </cell>
          <cell r="I2026" t="str">
            <v>M2328</v>
          </cell>
          <cell r="J2026">
            <v>19.079999999999998</v>
          </cell>
        </row>
        <row r="2027">
          <cell r="E2027" t="str">
            <v>23672017</v>
          </cell>
          <cell r="F2027">
            <v>15.85</v>
          </cell>
          <cell r="G2027">
            <v>17</v>
          </cell>
          <cell r="H2027">
            <v>1.1100000000000001</v>
          </cell>
          <cell r="I2027" t="str">
            <v>M2328</v>
          </cell>
          <cell r="J2027">
            <v>17.82</v>
          </cell>
        </row>
        <row r="2028">
          <cell r="E2028" t="str">
            <v>23682022</v>
          </cell>
          <cell r="F2028">
            <v>29.12</v>
          </cell>
          <cell r="G2028">
            <v>17</v>
          </cell>
          <cell r="H2028">
            <v>10.25</v>
          </cell>
          <cell r="I2028" t="str">
            <v>M2328</v>
          </cell>
          <cell r="J2028">
            <v>93.98</v>
          </cell>
        </row>
        <row r="2029">
          <cell r="E2029" t="str">
            <v>23682021</v>
          </cell>
          <cell r="F2029">
            <v>20.86</v>
          </cell>
          <cell r="G2029">
            <v>17</v>
          </cell>
          <cell r="H2029">
            <v>5.25</v>
          </cell>
          <cell r="I2029" t="str">
            <v>M2328</v>
          </cell>
          <cell r="J2029">
            <v>87.66</v>
          </cell>
        </row>
        <row r="2030">
          <cell r="E2030" t="str">
            <v>23682020</v>
          </cell>
          <cell r="F2030">
            <v>16.95</v>
          </cell>
          <cell r="G2030">
            <v>17</v>
          </cell>
          <cell r="H2030">
            <v>3.76</v>
          </cell>
          <cell r="I2030" t="str">
            <v>M2328</v>
          </cell>
          <cell r="J2030">
            <v>56.76</v>
          </cell>
        </row>
        <row r="2031">
          <cell r="E2031" t="str">
            <v>23682019</v>
          </cell>
          <cell r="F2031">
            <v>13.11</v>
          </cell>
          <cell r="G2031">
            <v>17</v>
          </cell>
          <cell r="H2031">
            <v>0.51</v>
          </cell>
          <cell r="I2031" t="str">
            <v>M2328</v>
          </cell>
          <cell r="J2031">
            <v>24.49</v>
          </cell>
        </row>
        <row r="2032">
          <cell r="E2032" t="str">
            <v>23682018</v>
          </cell>
          <cell r="F2032">
            <v>12.91</v>
          </cell>
          <cell r="G2032">
            <v>17</v>
          </cell>
          <cell r="H2032">
            <v>0.93</v>
          </cell>
          <cell r="I2032" t="str">
            <v>M2328</v>
          </cell>
          <cell r="J2032">
            <v>13.38</v>
          </cell>
        </row>
        <row r="2033">
          <cell r="E2033" t="str">
            <v>23682017</v>
          </cell>
          <cell r="F2033">
            <v>12.31</v>
          </cell>
          <cell r="G2033">
            <v>17</v>
          </cell>
          <cell r="H2033">
            <v>-0.81</v>
          </cell>
          <cell r="I2033" t="str">
            <v>M2328</v>
          </cell>
          <cell r="J2033">
            <v>9.8800000000000008</v>
          </cell>
        </row>
        <row r="2034">
          <cell r="E2034" t="str">
            <v>23692022</v>
          </cell>
          <cell r="F2034">
            <v>15.65</v>
          </cell>
          <cell r="G2034">
            <v>16</v>
          </cell>
          <cell r="H2034">
            <v>0.53</v>
          </cell>
          <cell r="I2034" t="str">
            <v>M2324</v>
          </cell>
          <cell r="J2034">
            <v>14.92</v>
          </cell>
        </row>
        <row r="2035">
          <cell r="E2035" t="str">
            <v>23692021</v>
          </cell>
          <cell r="F2035">
            <v>16.04</v>
          </cell>
          <cell r="G2035">
            <v>16</v>
          </cell>
          <cell r="H2035">
            <v>2.23</v>
          </cell>
          <cell r="I2035" t="str">
            <v>M2324</v>
          </cell>
          <cell r="J2035">
            <v>22.21</v>
          </cell>
        </row>
        <row r="2036">
          <cell r="E2036" t="str">
            <v>23692020</v>
          </cell>
          <cell r="F2036">
            <v>13.51</v>
          </cell>
          <cell r="G2036">
            <v>16</v>
          </cell>
          <cell r="H2036">
            <v>-0.31</v>
          </cell>
          <cell r="I2036" t="str">
            <v>M2324</v>
          </cell>
          <cell r="J2036">
            <v>14.58</v>
          </cell>
        </row>
        <row r="2037">
          <cell r="E2037" t="str">
            <v>23692019</v>
          </cell>
          <cell r="F2037">
            <v>13.97</v>
          </cell>
          <cell r="G2037">
            <v>16</v>
          </cell>
          <cell r="H2037">
            <v>-1.45</v>
          </cell>
          <cell r="I2037" t="str">
            <v>M2324</v>
          </cell>
          <cell r="J2037">
            <v>7.49</v>
          </cell>
        </row>
        <row r="2038">
          <cell r="E2038" t="str">
            <v>23692018</v>
          </cell>
          <cell r="F2038">
            <v>15.63</v>
          </cell>
          <cell r="G2038">
            <v>16</v>
          </cell>
          <cell r="H2038">
            <v>-0.51</v>
          </cell>
          <cell r="I2038" t="str">
            <v>M2324</v>
          </cell>
          <cell r="J2038">
            <v>8.51</v>
          </cell>
        </row>
        <row r="2039">
          <cell r="E2039" t="str">
            <v>23692017</v>
          </cell>
          <cell r="F2039">
            <v>16.48</v>
          </cell>
          <cell r="G2039">
            <v>16</v>
          </cell>
          <cell r="H2039">
            <v>0.31</v>
          </cell>
          <cell r="I2039" t="str">
            <v>M2324</v>
          </cell>
          <cell r="J2039">
            <v>11.27</v>
          </cell>
        </row>
        <row r="2040">
          <cell r="E2040" t="str">
            <v>23712022</v>
          </cell>
          <cell r="F2040">
            <v>27.74</v>
          </cell>
          <cell r="G2040">
            <v>19</v>
          </cell>
          <cell r="H2040">
            <v>-2.2999999999999998</v>
          </cell>
          <cell r="I2040" t="str">
            <v>M1500</v>
          </cell>
          <cell r="J2040">
            <v>33</v>
          </cell>
        </row>
        <row r="2041">
          <cell r="E2041" t="str">
            <v>23712021</v>
          </cell>
          <cell r="F2041">
            <v>10.87</v>
          </cell>
          <cell r="G2041">
            <v>19</v>
          </cell>
          <cell r="H2041">
            <v>-0.25</v>
          </cell>
          <cell r="I2041" t="str">
            <v>M1500</v>
          </cell>
          <cell r="J2041">
            <v>35.75</v>
          </cell>
        </row>
        <row r="2042">
          <cell r="E2042" t="str">
            <v>23712020</v>
          </cell>
          <cell r="F2042">
            <v>10.19</v>
          </cell>
          <cell r="G2042">
            <v>19</v>
          </cell>
          <cell r="H2042">
            <v>-2.86</v>
          </cell>
          <cell r="I2042" t="str">
            <v>M1500</v>
          </cell>
          <cell r="J2042">
            <v>27.05</v>
          </cell>
        </row>
        <row r="2043">
          <cell r="E2043" t="str">
            <v>23712019</v>
          </cell>
          <cell r="F2043">
            <v>12.25</v>
          </cell>
          <cell r="G2043">
            <v>19</v>
          </cell>
          <cell r="H2043">
            <v>-3.87</v>
          </cell>
          <cell r="I2043" t="str">
            <v>M1500</v>
          </cell>
          <cell r="J2043">
            <v>19.600000000000001</v>
          </cell>
        </row>
        <row r="2044">
          <cell r="E2044" t="str">
            <v>23712018</v>
          </cell>
          <cell r="F2044">
            <v>13.22</v>
          </cell>
          <cell r="G2044">
            <v>19</v>
          </cell>
          <cell r="H2044">
            <v>-10.45</v>
          </cell>
          <cell r="I2044" t="str">
            <v>M1500</v>
          </cell>
          <cell r="J2044">
            <v>24.3</v>
          </cell>
        </row>
        <row r="2045">
          <cell r="E2045" t="str">
            <v>23712017</v>
          </cell>
          <cell r="F2045">
            <v>42.25</v>
          </cell>
          <cell r="G2045">
            <v>19</v>
          </cell>
          <cell r="H2045">
            <v>-0.39</v>
          </cell>
          <cell r="I2045" t="str">
            <v>M1500</v>
          </cell>
          <cell r="J2045">
            <v>22.25</v>
          </cell>
        </row>
        <row r="2046">
          <cell r="E2046" t="str">
            <v>23732022</v>
          </cell>
          <cell r="F2046">
            <v>37.61</v>
          </cell>
          <cell r="G2046">
            <v>17</v>
          </cell>
          <cell r="H2046">
            <v>5.89</v>
          </cell>
          <cell r="I2046" t="str">
            <v>M2331</v>
          </cell>
          <cell r="J2046">
            <v>74.86</v>
          </cell>
        </row>
        <row r="2047">
          <cell r="E2047" t="str">
            <v>23732021</v>
          </cell>
          <cell r="F2047">
            <v>37.79</v>
          </cell>
          <cell r="G2047">
            <v>17</v>
          </cell>
          <cell r="H2047">
            <v>6.11</v>
          </cell>
          <cell r="I2047" t="str">
            <v>M2331</v>
          </cell>
          <cell r="J2047">
            <v>80.5</v>
          </cell>
        </row>
        <row r="2048">
          <cell r="E2048" t="str">
            <v>23732020</v>
          </cell>
          <cell r="F2048">
            <v>37.78</v>
          </cell>
          <cell r="G2048">
            <v>17</v>
          </cell>
          <cell r="H2048">
            <v>5.92</v>
          </cell>
          <cell r="I2048" t="str">
            <v>M2331</v>
          </cell>
          <cell r="J2048">
            <v>76.92</v>
          </cell>
        </row>
        <row r="2049">
          <cell r="E2049" t="str">
            <v>23732019</v>
          </cell>
          <cell r="F2049">
            <v>35.450000000000003</v>
          </cell>
          <cell r="G2049">
            <v>17</v>
          </cell>
          <cell r="H2049">
            <v>5.63</v>
          </cell>
          <cell r="I2049" t="str">
            <v>M2331</v>
          </cell>
          <cell r="J2049">
            <v>65.099999999999994</v>
          </cell>
        </row>
        <row r="2050">
          <cell r="E2050" t="str">
            <v>23732018</v>
          </cell>
          <cell r="F2050">
            <v>36.83</v>
          </cell>
          <cell r="G2050">
            <v>17</v>
          </cell>
          <cell r="H2050">
            <v>6.18</v>
          </cell>
          <cell r="I2050" t="str">
            <v>M2331</v>
          </cell>
          <cell r="J2050">
            <v>66.81</v>
          </cell>
        </row>
        <row r="2051">
          <cell r="E2051" t="str">
            <v>23732017</v>
          </cell>
          <cell r="F2051">
            <v>35.99</v>
          </cell>
          <cell r="G2051">
            <v>17</v>
          </cell>
          <cell r="H2051">
            <v>6.38</v>
          </cell>
          <cell r="I2051" t="str">
            <v>M2331</v>
          </cell>
          <cell r="J2051">
            <v>61.35</v>
          </cell>
        </row>
        <row r="2052">
          <cell r="E2052" t="str">
            <v>23742022</v>
          </cell>
          <cell r="F2052">
            <v>22.93</v>
          </cell>
          <cell r="G2052">
            <v>16</v>
          </cell>
          <cell r="H2052">
            <v>0.56999999999999995</v>
          </cell>
          <cell r="I2052" t="str">
            <v>M2326</v>
          </cell>
          <cell r="J2052">
            <v>19.760000000000002</v>
          </cell>
        </row>
        <row r="2053">
          <cell r="E2053" t="str">
            <v>23742021</v>
          </cell>
          <cell r="F2053">
            <v>23</v>
          </cell>
          <cell r="G2053">
            <v>16</v>
          </cell>
          <cell r="H2053">
            <v>-1.48</v>
          </cell>
          <cell r="I2053" t="str">
            <v>M2326</v>
          </cell>
          <cell r="J2053">
            <v>24.47</v>
          </cell>
        </row>
        <row r="2054">
          <cell r="E2054" t="str">
            <v>23742020</v>
          </cell>
          <cell r="F2054">
            <v>20.88</v>
          </cell>
          <cell r="G2054">
            <v>16</v>
          </cell>
          <cell r="H2054">
            <v>-1.34</v>
          </cell>
          <cell r="I2054" t="str">
            <v>M2326</v>
          </cell>
          <cell r="J2054">
            <v>14.36</v>
          </cell>
        </row>
        <row r="2055">
          <cell r="E2055" t="str">
            <v>23742019</v>
          </cell>
          <cell r="F2055">
            <v>23.94</v>
          </cell>
          <cell r="G2055">
            <v>16</v>
          </cell>
          <cell r="H2055">
            <v>-0.98</v>
          </cell>
          <cell r="I2055" t="str">
            <v>M2326</v>
          </cell>
          <cell r="J2055">
            <v>9.23</v>
          </cell>
        </row>
        <row r="2056">
          <cell r="E2056" t="str">
            <v>23742018</v>
          </cell>
          <cell r="F2056">
            <v>26.64</v>
          </cell>
          <cell r="G2056">
            <v>16</v>
          </cell>
          <cell r="H2056">
            <v>-1.57</v>
          </cell>
          <cell r="I2056" t="str">
            <v>M2326</v>
          </cell>
          <cell r="J2056">
            <v>12.86</v>
          </cell>
        </row>
        <row r="2057">
          <cell r="E2057" t="str">
            <v>23742017</v>
          </cell>
          <cell r="F2057">
            <v>30.83</v>
          </cell>
          <cell r="G2057">
            <v>16</v>
          </cell>
          <cell r="H2057">
            <v>0.66</v>
          </cell>
          <cell r="I2057" t="str">
            <v>M2326</v>
          </cell>
          <cell r="J2057">
            <v>15.88</v>
          </cell>
        </row>
        <row r="2058">
          <cell r="E2058" t="str">
            <v>23752022</v>
          </cell>
          <cell r="F2058">
            <v>81.260000000000005</v>
          </cell>
          <cell r="G2058">
            <v>17</v>
          </cell>
          <cell r="H2058">
            <v>5.07</v>
          </cell>
          <cell r="I2058" t="str">
            <v>M2328</v>
          </cell>
          <cell r="J2058">
            <v>72.23</v>
          </cell>
        </row>
        <row r="2059">
          <cell r="E2059" t="str">
            <v>23752021</v>
          </cell>
          <cell r="F2059">
            <v>62.77</v>
          </cell>
          <cell r="G2059">
            <v>17</v>
          </cell>
          <cell r="H2059">
            <v>7.8</v>
          </cell>
          <cell r="I2059" t="str">
            <v>M2328</v>
          </cell>
          <cell r="J2059">
            <v>94.88</v>
          </cell>
        </row>
        <row r="2060">
          <cell r="E2060" t="str">
            <v>23752020</v>
          </cell>
          <cell r="F2060">
            <v>63</v>
          </cell>
          <cell r="G2060">
            <v>17</v>
          </cell>
          <cell r="H2060">
            <v>5.9</v>
          </cell>
          <cell r="I2060" t="str">
            <v>M2328</v>
          </cell>
          <cell r="J2060">
            <v>130.87</v>
          </cell>
        </row>
        <row r="2061">
          <cell r="E2061" t="str">
            <v>23752019</v>
          </cell>
          <cell r="F2061">
            <v>37.83</v>
          </cell>
          <cell r="G2061">
            <v>16</v>
          </cell>
          <cell r="H2061">
            <v>1.79</v>
          </cell>
          <cell r="I2061" t="str">
            <v>M2328</v>
          </cell>
          <cell r="J2061">
            <v>42.56</v>
          </cell>
        </row>
        <row r="2062">
          <cell r="E2062" t="str">
            <v>23752018</v>
          </cell>
          <cell r="F2062">
            <v>84.04</v>
          </cell>
          <cell r="G2062">
            <v>16</v>
          </cell>
          <cell r="H2062">
            <v>-1.01</v>
          </cell>
          <cell r="I2062" t="str">
            <v>M2328</v>
          </cell>
          <cell r="J2062">
            <v>61.12</v>
          </cell>
        </row>
        <row r="2063">
          <cell r="E2063" t="str">
            <v>23752017</v>
          </cell>
          <cell r="F2063">
            <v>31.38</v>
          </cell>
          <cell r="G2063">
            <v>16</v>
          </cell>
          <cell r="H2063">
            <v>1.1200000000000001</v>
          </cell>
          <cell r="I2063" t="str">
            <v>M2328</v>
          </cell>
          <cell r="J2063">
            <v>57.69</v>
          </cell>
        </row>
        <row r="2064">
          <cell r="E2064" t="str">
            <v>23762022</v>
          </cell>
          <cell r="F2064">
            <v>56.54</v>
          </cell>
          <cell r="G2064">
            <v>18</v>
          </cell>
          <cell r="H2064">
            <v>10.28</v>
          </cell>
          <cell r="I2064" t="str">
            <v>M2325</v>
          </cell>
          <cell r="J2064">
            <v>130.71</v>
          </cell>
        </row>
        <row r="2065">
          <cell r="E2065" t="str">
            <v>23762021</v>
          </cell>
          <cell r="F2065">
            <v>59</v>
          </cell>
          <cell r="G2065">
            <v>18</v>
          </cell>
          <cell r="H2065">
            <v>20.78</v>
          </cell>
          <cell r="I2065" t="str">
            <v>M2325</v>
          </cell>
          <cell r="J2065">
            <v>110.74</v>
          </cell>
        </row>
        <row r="2066">
          <cell r="E2066" t="str">
            <v>23762020</v>
          </cell>
          <cell r="F2066">
            <v>43.12</v>
          </cell>
          <cell r="G2066">
            <v>18</v>
          </cell>
          <cell r="H2066">
            <v>6.8</v>
          </cell>
          <cell r="I2066" t="str">
            <v>M2325</v>
          </cell>
          <cell r="J2066">
            <v>81.25</v>
          </cell>
        </row>
        <row r="2067">
          <cell r="E2067" t="str">
            <v>23762019</v>
          </cell>
          <cell r="F2067">
            <v>38.31</v>
          </cell>
          <cell r="G2067">
            <v>17</v>
          </cell>
          <cell r="H2067">
            <v>2.91</v>
          </cell>
          <cell r="I2067" t="str">
            <v>M2325</v>
          </cell>
          <cell r="J2067">
            <v>40.28</v>
          </cell>
        </row>
        <row r="2068">
          <cell r="E2068" t="str">
            <v>23762018</v>
          </cell>
          <cell r="F2068">
            <v>38.020000000000003</v>
          </cell>
          <cell r="G2068">
            <v>17</v>
          </cell>
          <cell r="H2068">
            <v>4</v>
          </cell>
          <cell r="I2068" t="str">
            <v>M2325</v>
          </cell>
          <cell r="J2068">
            <v>36.61</v>
          </cell>
        </row>
        <row r="2069">
          <cell r="E2069" t="str">
            <v>23762017</v>
          </cell>
          <cell r="F2069">
            <v>38.119999999999997</v>
          </cell>
          <cell r="G2069">
            <v>17</v>
          </cell>
          <cell r="H2069">
            <v>3.56</v>
          </cell>
          <cell r="I2069" t="str">
            <v>M2325</v>
          </cell>
          <cell r="J2069">
            <v>46.62</v>
          </cell>
        </row>
        <row r="2070">
          <cell r="E2070" t="str">
            <v>23772022</v>
          </cell>
          <cell r="F2070">
            <v>57.29</v>
          </cell>
          <cell r="G2070">
            <v>18</v>
          </cell>
          <cell r="H2070">
            <v>13.03</v>
          </cell>
          <cell r="I2070" t="str">
            <v>M2325</v>
          </cell>
          <cell r="J2070">
            <v>138.46</v>
          </cell>
        </row>
        <row r="2071">
          <cell r="E2071" t="str">
            <v>23772021</v>
          </cell>
          <cell r="F2071">
            <v>55.73</v>
          </cell>
          <cell r="G2071">
            <v>18</v>
          </cell>
          <cell r="H2071">
            <v>19.440000000000001</v>
          </cell>
          <cell r="I2071" t="str">
            <v>M2325</v>
          </cell>
          <cell r="J2071">
            <v>114.7</v>
          </cell>
        </row>
        <row r="2072">
          <cell r="E2072" t="str">
            <v>23772020</v>
          </cell>
          <cell r="F2072">
            <v>42.07</v>
          </cell>
          <cell r="G2072">
            <v>18</v>
          </cell>
          <cell r="H2072">
            <v>9.4600000000000009</v>
          </cell>
          <cell r="I2072" t="str">
            <v>M2325</v>
          </cell>
          <cell r="J2072">
            <v>145.88</v>
          </cell>
        </row>
        <row r="2073">
          <cell r="E2073" t="str">
            <v>23772019</v>
          </cell>
          <cell r="F2073">
            <v>36.71</v>
          </cell>
          <cell r="G2073">
            <v>18</v>
          </cell>
          <cell r="H2073">
            <v>6.62</v>
          </cell>
          <cell r="I2073" t="str">
            <v>M2325</v>
          </cell>
          <cell r="J2073">
            <v>72.27</v>
          </cell>
        </row>
        <row r="2074">
          <cell r="E2074" t="str">
            <v>23772018</v>
          </cell>
          <cell r="F2074">
            <v>35.44</v>
          </cell>
          <cell r="G2074">
            <v>18</v>
          </cell>
          <cell r="H2074">
            <v>7.01</v>
          </cell>
          <cell r="I2074" t="str">
            <v>M2325</v>
          </cell>
          <cell r="J2074">
            <v>66.510000000000005</v>
          </cell>
        </row>
        <row r="2075">
          <cell r="E2075" t="str">
            <v>23772017</v>
          </cell>
          <cell r="F2075">
            <v>32.909999999999997</v>
          </cell>
          <cell r="G2075">
            <v>18</v>
          </cell>
          <cell r="H2075">
            <v>5.92</v>
          </cell>
          <cell r="I2075" t="str">
            <v>M2325</v>
          </cell>
          <cell r="J2075">
            <v>69.900000000000006</v>
          </cell>
        </row>
        <row r="2076">
          <cell r="E2076" t="str">
            <v>23792022</v>
          </cell>
          <cell r="F2076">
            <v>91.18</v>
          </cell>
          <cell r="G2076">
            <v>19</v>
          </cell>
          <cell r="H2076">
            <v>31.95</v>
          </cell>
          <cell r="I2076" t="str">
            <v>M2324</v>
          </cell>
          <cell r="J2076">
            <v>364.02</v>
          </cell>
        </row>
        <row r="2077">
          <cell r="E2077" t="str">
            <v>23792021</v>
          </cell>
          <cell r="F2077">
            <v>76.27</v>
          </cell>
          <cell r="G2077">
            <v>18</v>
          </cell>
          <cell r="H2077">
            <v>32.78</v>
          </cell>
          <cell r="I2077" t="str">
            <v>M2324</v>
          </cell>
          <cell r="J2077">
            <v>371.47</v>
          </cell>
        </row>
        <row r="2078">
          <cell r="E2078" t="str">
            <v>23792020</v>
          </cell>
          <cell r="F2078">
            <v>57.7</v>
          </cell>
          <cell r="G2078">
            <v>18</v>
          </cell>
          <cell r="H2078">
            <v>17.04</v>
          </cell>
          <cell r="I2078" t="str">
            <v>M2324</v>
          </cell>
          <cell r="J2078">
            <v>415.33</v>
          </cell>
        </row>
        <row r="2079">
          <cell r="E2079" t="str">
            <v>23792019</v>
          </cell>
          <cell r="F2079">
            <v>53.59</v>
          </cell>
          <cell r="G2079">
            <v>18</v>
          </cell>
          <cell r="H2079">
            <v>13.73</v>
          </cell>
          <cell r="I2079" t="str">
            <v>M2324</v>
          </cell>
          <cell r="J2079">
            <v>178.41</v>
          </cell>
        </row>
        <row r="2080">
          <cell r="E2080" t="str">
            <v>23792018</v>
          </cell>
          <cell r="F2080">
            <v>48.51</v>
          </cell>
          <cell r="G2080">
            <v>18</v>
          </cell>
          <cell r="H2080">
            <v>8.6</v>
          </cell>
          <cell r="I2080" t="str">
            <v>M2324</v>
          </cell>
          <cell r="J2080">
            <v>143.88</v>
          </cell>
        </row>
        <row r="2081">
          <cell r="E2081" t="str">
            <v>23792017</v>
          </cell>
          <cell r="F2081">
            <v>43.16</v>
          </cell>
          <cell r="G2081">
            <v>18</v>
          </cell>
          <cell r="H2081">
            <v>6.61</v>
          </cell>
          <cell r="I2081" t="str">
            <v>M2324</v>
          </cell>
          <cell r="J2081">
            <v>98.99</v>
          </cell>
        </row>
        <row r="2082">
          <cell r="E2082" t="str">
            <v>23802022</v>
          </cell>
          <cell r="F2082">
            <v>5.57</v>
          </cell>
          <cell r="G2082">
            <v>15</v>
          </cell>
          <cell r="H2082">
            <v>-0.17</v>
          </cell>
          <cell r="I2082" t="str">
            <v>M2325</v>
          </cell>
          <cell r="J2082">
            <v>10.4</v>
          </cell>
        </row>
        <row r="2083">
          <cell r="E2083" t="str">
            <v>23802021</v>
          </cell>
          <cell r="F2083">
            <v>5.28</v>
          </cell>
          <cell r="G2083">
            <v>15</v>
          </cell>
          <cell r="H2083">
            <v>-0.68</v>
          </cell>
          <cell r="I2083" t="str">
            <v>M2325</v>
          </cell>
          <cell r="J2083">
            <v>11.82</v>
          </cell>
        </row>
        <row r="2084">
          <cell r="E2084" t="str">
            <v>23802020</v>
          </cell>
          <cell r="F2084">
            <v>6.13</v>
          </cell>
          <cell r="G2084">
            <v>15</v>
          </cell>
          <cell r="H2084">
            <v>-2.3199999999999998</v>
          </cell>
          <cell r="I2084" t="str">
            <v>M2325</v>
          </cell>
          <cell r="J2084">
            <v>9.17</v>
          </cell>
        </row>
        <row r="2085">
          <cell r="E2085" t="str">
            <v>23802019</v>
          </cell>
          <cell r="F2085">
            <v>8.98</v>
          </cell>
          <cell r="G2085">
            <v>15</v>
          </cell>
          <cell r="H2085">
            <v>-3.18</v>
          </cell>
          <cell r="I2085" t="str">
            <v>M2325</v>
          </cell>
          <cell r="J2085">
            <v>3.08</v>
          </cell>
        </row>
        <row r="2086">
          <cell r="E2086" t="str">
            <v>23802018</v>
          </cell>
          <cell r="F2086">
            <v>7.98</v>
          </cell>
          <cell r="G2086">
            <v>15</v>
          </cell>
          <cell r="H2086">
            <v>-2.13</v>
          </cell>
          <cell r="I2086" t="str">
            <v>M2325</v>
          </cell>
          <cell r="J2086">
            <v>4.75</v>
          </cell>
        </row>
        <row r="2087">
          <cell r="E2087" t="str">
            <v>23802017</v>
          </cell>
          <cell r="F2087">
            <v>10.42</v>
          </cell>
          <cell r="G2087">
            <v>15</v>
          </cell>
          <cell r="H2087">
            <v>-2.9</v>
          </cell>
          <cell r="I2087" t="str">
            <v>M2325</v>
          </cell>
          <cell r="J2087">
            <v>8.69</v>
          </cell>
        </row>
        <row r="2088">
          <cell r="E2088" t="str">
            <v>23822022</v>
          </cell>
          <cell r="F2088">
            <v>45.7</v>
          </cell>
          <cell r="G2088">
            <v>21</v>
          </cell>
          <cell r="H2088">
            <v>7.73</v>
          </cell>
          <cell r="I2088" t="str">
            <v>M2325</v>
          </cell>
          <cell r="J2088">
            <v>83.11</v>
          </cell>
        </row>
        <row r="2089">
          <cell r="E2089" t="str">
            <v>23822021</v>
          </cell>
          <cell r="F2089">
            <v>43.53</v>
          </cell>
          <cell r="G2089">
            <v>20</v>
          </cell>
          <cell r="H2089">
            <v>8.8000000000000007</v>
          </cell>
          <cell r="I2089" t="str">
            <v>M2325</v>
          </cell>
          <cell r="J2089">
            <v>75.94</v>
          </cell>
        </row>
        <row r="2090">
          <cell r="E2090" t="str">
            <v>23822020</v>
          </cell>
          <cell r="F2090">
            <v>38.909999999999997</v>
          </cell>
          <cell r="G2090">
            <v>20</v>
          </cell>
          <cell r="H2090">
            <v>6.55</v>
          </cell>
          <cell r="I2090" t="str">
            <v>M2325</v>
          </cell>
          <cell r="J2090">
            <v>79.38</v>
          </cell>
        </row>
        <row r="2091">
          <cell r="E2091" t="str">
            <v>23822019</v>
          </cell>
          <cell r="F2091">
            <v>36.74</v>
          </cell>
          <cell r="G2091">
            <v>20</v>
          </cell>
          <cell r="H2091">
            <v>4.2300000000000004</v>
          </cell>
          <cell r="I2091" t="str">
            <v>M2325</v>
          </cell>
          <cell r="J2091">
            <v>46.56</v>
          </cell>
        </row>
        <row r="2092">
          <cell r="E2092" t="str">
            <v>23822018</v>
          </cell>
          <cell r="F2092">
            <v>36.56</v>
          </cell>
          <cell r="G2092">
            <v>20</v>
          </cell>
          <cell r="H2092">
            <v>4.04</v>
          </cell>
          <cell r="I2092" t="str">
            <v>M2325</v>
          </cell>
          <cell r="J2092">
            <v>42.12</v>
          </cell>
        </row>
        <row r="2093">
          <cell r="E2093" t="str">
            <v>23822017</v>
          </cell>
          <cell r="F2093">
            <v>35.93</v>
          </cell>
          <cell r="G2093">
            <v>20</v>
          </cell>
          <cell r="H2093">
            <v>3.76</v>
          </cell>
          <cell r="I2093" t="str">
            <v>M2325</v>
          </cell>
          <cell r="J2093">
            <v>40.43</v>
          </cell>
        </row>
        <row r="2094">
          <cell r="E2094" t="str">
            <v>23832022</v>
          </cell>
          <cell r="F2094">
            <v>66.31</v>
          </cell>
          <cell r="G2094">
            <v>18</v>
          </cell>
          <cell r="H2094">
            <v>15.29</v>
          </cell>
          <cell r="I2094" t="str">
            <v>M2328</v>
          </cell>
          <cell r="J2094">
            <v>178.54</v>
          </cell>
        </row>
        <row r="2095">
          <cell r="E2095" t="str">
            <v>23832021</v>
          </cell>
          <cell r="F2095">
            <v>59.4</v>
          </cell>
          <cell r="G2095">
            <v>17</v>
          </cell>
          <cell r="H2095">
            <v>16.52</v>
          </cell>
          <cell r="I2095" t="str">
            <v>M2328</v>
          </cell>
          <cell r="J2095">
            <v>238.46</v>
          </cell>
        </row>
        <row r="2096">
          <cell r="E2096" t="str">
            <v>23832020</v>
          </cell>
          <cell r="F2096">
            <v>50.33</v>
          </cell>
          <cell r="G2096">
            <v>17</v>
          </cell>
          <cell r="H2096">
            <v>11.09</v>
          </cell>
          <cell r="I2096" t="str">
            <v>M2328</v>
          </cell>
          <cell r="J2096">
            <v>151.53</v>
          </cell>
        </row>
        <row r="2097">
          <cell r="E2097" t="str">
            <v>23832019</v>
          </cell>
          <cell r="F2097">
            <v>42.34</v>
          </cell>
          <cell r="G2097">
            <v>17</v>
          </cell>
          <cell r="H2097">
            <v>10.1</v>
          </cell>
          <cell r="I2097" t="str">
            <v>M2328</v>
          </cell>
          <cell r="J2097">
            <v>91.8</v>
          </cell>
        </row>
        <row r="2098">
          <cell r="E2098" t="str">
            <v>23832018</v>
          </cell>
          <cell r="F2098">
            <v>37.270000000000003</v>
          </cell>
          <cell r="G2098">
            <v>17</v>
          </cell>
          <cell r="H2098">
            <v>5.53</v>
          </cell>
          <cell r="I2098" t="str">
            <v>M2328</v>
          </cell>
          <cell r="J2098">
            <v>89.64</v>
          </cell>
        </row>
        <row r="2099">
          <cell r="E2099" t="str">
            <v>23832017</v>
          </cell>
          <cell r="F2099">
            <v>37.18</v>
          </cell>
          <cell r="G2099">
            <v>17</v>
          </cell>
          <cell r="H2099">
            <v>8.73</v>
          </cell>
          <cell r="I2099" t="str">
            <v>M2328</v>
          </cell>
          <cell r="J2099">
            <v>74.94</v>
          </cell>
        </row>
        <row r="2100">
          <cell r="E2100" t="str">
            <v>23852022</v>
          </cell>
          <cell r="F2100">
            <v>56.32</v>
          </cell>
          <cell r="G2100">
            <v>18</v>
          </cell>
          <cell r="H2100">
            <v>11.34</v>
          </cell>
          <cell r="I2100" t="str">
            <v>M2328</v>
          </cell>
          <cell r="J2100">
            <v>88.49</v>
          </cell>
        </row>
        <row r="2101">
          <cell r="E2101" t="str">
            <v>23852021</v>
          </cell>
          <cell r="F2101">
            <v>48.35</v>
          </cell>
          <cell r="G2101">
            <v>18</v>
          </cell>
          <cell r="H2101">
            <v>9.08</v>
          </cell>
          <cell r="I2101" t="str">
            <v>M2328</v>
          </cell>
          <cell r="J2101">
            <v>77.38</v>
          </cell>
        </row>
        <row r="2102">
          <cell r="E2102" t="str">
            <v>23852020</v>
          </cell>
          <cell r="F2102">
            <v>44.18</v>
          </cell>
          <cell r="G2102">
            <v>18</v>
          </cell>
          <cell r="H2102">
            <v>8.9700000000000006</v>
          </cell>
          <cell r="I2102" t="str">
            <v>M2328</v>
          </cell>
          <cell r="J2102">
            <v>82.92</v>
          </cell>
        </row>
        <row r="2103">
          <cell r="E2103" t="str">
            <v>23852019</v>
          </cell>
          <cell r="F2103">
            <v>43.42</v>
          </cell>
          <cell r="G2103">
            <v>18</v>
          </cell>
          <cell r="H2103">
            <v>7.46</v>
          </cell>
          <cell r="I2103" t="str">
            <v>M2328</v>
          </cell>
          <cell r="J2103">
            <v>57.51</v>
          </cell>
        </row>
        <row r="2104">
          <cell r="E2104" t="str">
            <v>23852018</v>
          </cell>
          <cell r="F2104">
            <v>38.58</v>
          </cell>
          <cell r="G2104">
            <v>18</v>
          </cell>
          <cell r="H2104">
            <v>5.54</v>
          </cell>
          <cell r="I2104" t="str">
            <v>M2328</v>
          </cell>
          <cell r="J2104">
            <v>51.77</v>
          </cell>
        </row>
        <row r="2105">
          <cell r="E2105" t="str">
            <v>23852017</v>
          </cell>
          <cell r="F2105">
            <v>39.24</v>
          </cell>
          <cell r="G2105">
            <v>18</v>
          </cell>
          <cell r="H2105">
            <v>5.98</v>
          </cell>
          <cell r="I2105" t="str">
            <v>M2328</v>
          </cell>
          <cell r="J2105">
            <v>50.67</v>
          </cell>
        </row>
        <row r="2106">
          <cell r="E2106" t="str">
            <v>23872022</v>
          </cell>
          <cell r="F2106">
            <v>51.84</v>
          </cell>
          <cell r="G2106">
            <v>17</v>
          </cell>
          <cell r="H2106">
            <v>8.4700000000000006</v>
          </cell>
          <cell r="I2106" t="str">
            <v>M2325</v>
          </cell>
          <cell r="J2106">
            <v>40.85</v>
          </cell>
        </row>
        <row r="2107">
          <cell r="E2107" t="str">
            <v>23872021</v>
          </cell>
          <cell r="F2107">
            <v>46.47</v>
          </cell>
          <cell r="G2107">
            <v>17</v>
          </cell>
          <cell r="H2107">
            <v>5.48</v>
          </cell>
          <cell r="I2107" t="str">
            <v>M2325</v>
          </cell>
          <cell r="J2107">
            <v>35.479999999999997</v>
          </cell>
        </row>
        <row r="2108">
          <cell r="E2108" t="str">
            <v>23872020</v>
          </cell>
          <cell r="F2108">
            <v>43.03</v>
          </cell>
          <cell r="G2108">
            <v>17</v>
          </cell>
          <cell r="H2108">
            <v>6.66</v>
          </cell>
          <cell r="I2108" t="str">
            <v>M2325</v>
          </cell>
          <cell r="J2108">
            <v>54.62</v>
          </cell>
        </row>
        <row r="2109">
          <cell r="E2109" t="str">
            <v>23872019</v>
          </cell>
          <cell r="F2109">
            <v>36.340000000000003</v>
          </cell>
          <cell r="G2109">
            <v>17</v>
          </cell>
          <cell r="H2109">
            <v>0.87</v>
          </cell>
          <cell r="I2109" t="str">
            <v>M2325</v>
          </cell>
          <cell r="J2109">
            <v>21.59</v>
          </cell>
        </row>
        <row r="2110">
          <cell r="E2110" t="str">
            <v>23872018</v>
          </cell>
          <cell r="F2110">
            <v>37.89</v>
          </cell>
          <cell r="G2110">
            <v>16</v>
          </cell>
          <cell r="H2110">
            <v>0.61</v>
          </cell>
          <cell r="I2110" t="str">
            <v>M2325</v>
          </cell>
          <cell r="J2110">
            <v>14.74</v>
          </cell>
        </row>
        <row r="2111">
          <cell r="E2111" t="str">
            <v>23872017</v>
          </cell>
          <cell r="F2111">
            <v>35.17</v>
          </cell>
          <cell r="G2111">
            <v>16</v>
          </cell>
          <cell r="H2111">
            <v>1.06</v>
          </cell>
          <cell r="I2111" t="str">
            <v>M2325</v>
          </cell>
          <cell r="J2111">
            <v>13.35</v>
          </cell>
        </row>
        <row r="2112">
          <cell r="E2112" t="str">
            <v>23882022</v>
          </cell>
          <cell r="F2112">
            <v>29.26</v>
          </cell>
          <cell r="G2112">
            <v>17</v>
          </cell>
          <cell r="H2112">
            <v>0.69</v>
          </cell>
          <cell r="I2112" t="str">
            <v>M2324</v>
          </cell>
          <cell r="J2112">
            <v>85.84</v>
          </cell>
        </row>
        <row r="2113">
          <cell r="E2113" t="str">
            <v>23882021</v>
          </cell>
          <cell r="F2113">
            <v>28.57</v>
          </cell>
          <cell r="G2113">
            <v>17</v>
          </cell>
          <cell r="H2113">
            <v>3.51</v>
          </cell>
          <cell r="I2113" t="str">
            <v>M2324</v>
          </cell>
          <cell r="J2113">
            <v>64.75</v>
          </cell>
        </row>
        <row r="2114">
          <cell r="E2114" t="str">
            <v>23882020</v>
          </cell>
          <cell r="F2114">
            <v>21.4</v>
          </cell>
          <cell r="G2114">
            <v>17</v>
          </cell>
          <cell r="H2114">
            <v>-3.1</v>
          </cell>
          <cell r="I2114" t="str">
            <v>M2324</v>
          </cell>
          <cell r="J2114">
            <v>51.52</v>
          </cell>
        </row>
        <row r="2115">
          <cell r="E2115" t="str">
            <v>23882019</v>
          </cell>
          <cell r="F2115">
            <v>8.0500000000000007</v>
          </cell>
          <cell r="G2115">
            <v>16</v>
          </cell>
          <cell r="H2115">
            <v>0.03</v>
          </cell>
          <cell r="I2115" t="str">
            <v>M2324</v>
          </cell>
          <cell r="J2115">
            <v>18.61</v>
          </cell>
        </row>
        <row r="2116">
          <cell r="E2116" t="str">
            <v>23882018</v>
          </cell>
          <cell r="F2116">
            <v>7.87</v>
          </cell>
          <cell r="G2116">
            <v>16</v>
          </cell>
          <cell r="H2116">
            <v>0.28999999999999998</v>
          </cell>
          <cell r="I2116" t="str">
            <v>M2324</v>
          </cell>
          <cell r="J2116">
            <v>38.56</v>
          </cell>
        </row>
        <row r="2117">
          <cell r="E2117" t="str">
            <v>23882017</v>
          </cell>
          <cell r="F2117">
            <v>7.7</v>
          </cell>
          <cell r="G2117">
            <v>16</v>
          </cell>
          <cell r="H2117">
            <v>-0.46</v>
          </cell>
          <cell r="I2117" t="str">
            <v>M2324</v>
          </cell>
          <cell r="J2117">
            <v>40.06</v>
          </cell>
        </row>
        <row r="2118">
          <cell r="E2118" t="str">
            <v>23902022</v>
          </cell>
          <cell r="F2118">
            <v>13.86</v>
          </cell>
          <cell r="G2118">
            <v>15</v>
          </cell>
          <cell r="H2118">
            <v>-0.44</v>
          </cell>
          <cell r="I2118" t="str">
            <v>M2331</v>
          </cell>
          <cell r="J2118">
            <v>12.45</v>
          </cell>
        </row>
        <row r="2119">
          <cell r="E2119" t="str">
            <v>23902021</v>
          </cell>
          <cell r="F2119">
            <v>18.27</v>
          </cell>
          <cell r="G2119">
            <v>15</v>
          </cell>
          <cell r="H2119">
            <v>-1.31</v>
          </cell>
          <cell r="I2119" t="str">
            <v>M2331</v>
          </cell>
          <cell r="J2119">
            <v>19.12</v>
          </cell>
        </row>
        <row r="2120">
          <cell r="E2120" t="str">
            <v>23902020</v>
          </cell>
          <cell r="F2120">
            <v>10.99</v>
          </cell>
          <cell r="G2120">
            <v>15</v>
          </cell>
          <cell r="H2120">
            <v>-0.77</v>
          </cell>
          <cell r="I2120" t="str">
            <v>M2331</v>
          </cell>
          <cell r="J2120">
            <v>17.09</v>
          </cell>
        </row>
        <row r="2121">
          <cell r="E2121" t="str">
            <v>23902019</v>
          </cell>
          <cell r="F2121">
            <v>9.73</v>
          </cell>
          <cell r="G2121">
            <v>15</v>
          </cell>
          <cell r="H2121">
            <v>-0.9</v>
          </cell>
          <cell r="I2121" t="str">
            <v>M2331</v>
          </cell>
          <cell r="J2121">
            <v>6.65</v>
          </cell>
        </row>
        <row r="2122">
          <cell r="E2122" t="str">
            <v>23902018</v>
          </cell>
          <cell r="F2122">
            <v>10.63</v>
          </cell>
          <cell r="G2122">
            <v>15</v>
          </cell>
          <cell r="H2122">
            <v>-0.93</v>
          </cell>
          <cell r="I2122" t="str">
            <v>M2331</v>
          </cell>
          <cell r="J2122">
            <v>11.12</v>
          </cell>
        </row>
        <row r="2123">
          <cell r="E2123" t="str">
            <v>23902017</v>
          </cell>
          <cell r="F2123">
            <v>11.37</v>
          </cell>
          <cell r="G2123">
            <v>15</v>
          </cell>
          <cell r="H2123">
            <v>-1.35</v>
          </cell>
          <cell r="I2123" t="str">
            <v>M2331</v>
          </cell>
          <cell r="J2123">
            <v>10.93</v>
          </cell>
        </row>
        <row r="2124">
          <cell r="E2124" t="str">
            <v>23922022</v>
          </cell>
          <cell r="F2124">
            <v>70.77</v>
          </cell>
          <cell r="G2124">
            <v>18</v>
          </cell>
          <cell r="H2124">
            <v>4.16</v>
          </cell>
          <cell r="I2124" t="str">
            <v>M2328</v>
          </cell>
          <cell r="J2124">
            <v>39.25</v>
          </cell>
        </row>
        <row r="2125">
          <cell r="E2125" t="str">
            <v>23922021</v>
          </cell>
          <cell r="F2125">
            <v>63.44</v>
          </cell>
          <cell r="G2125">
            <v>18</v>
          </cell>
          <cell r="H2125">
            <v>2.5</v>
          </cell>
          <cell r="I2125" t="str">
            <v>M2328</v>
          </cell>
          <cell r="J2125">
            <v>34.28</v>
          </cell>
        </row>
        <row r="2126">
          <cell r="E2126" t="str">
            <v>23922020</v>
          </cell>
          <cell r="F2126">
            <v>58.72</v>
          </cell>
          <cell r="G2126">
            <v>18</v>
          </cell>
          <cell r="H2126">
            <v>4.38</v>
          </cell>
          <cell r="I2126" t="str">
            <v>M2328</v>
          </cell>
          <cell r="J2126">
            <v>41.1</v>
          </cell>
        </row>
        <row r="2127">
          <cell r="E2127" t="str">
            <v>23922019</v>
          </cell>
          <cell r="F2127">
            <v>55.13</v>
          </cell>
          <cell r="G2127">
            <v>18</v>
          </cell>
          <cell r="H2127">
            <v>4.5999999999999996</v>
          </cell>
          <cell r="I2127" t="str">
            <v>M2328</v>
          </cell>
          <cell r="J2127">
            <v>23.58</v>
          </cell>
        </row>
        <row r="2128">
          <cell r="E2128" t="str">
            <v>23922018</v>
          </cell>
          <cell r="F2128">
            <v>54.55</v>
          </cell>
          <cell r="G2128">
            <v>18</v>
          </cell>
          <cell r="H2128">
            <v>0.66</v>
          </cell>
          <cell r="I2128" t="str">
            <v>M2328</v>
          </cell>
          <cell r="J2128">
            <v>30.25</v>
          </cell>
        </row>
        <row r="2129">
          <cell r="E2129" t="str">
            <v>23922017</v>
          </cell>
          <cell r="F2129">
            <v>50.2</v>
          </cell>
          <cell r="G2129">
            <v>18</v>
          </cell>
          <cell r="H2129">
            <v>1.25</v>
          </cell>
          <cell r="I2129" t="str">
            <v>M2328</v>
          </cell>
          <cell r="J2129">
            <v>29.54</v>
          </cell>
        </row>
        <row r="2130">
          <cell r="E2130" t="str">
            <v>23932022</v>
          </cell>
          <cell r="F2130">
            <v>42.25</v>
          </cell>
          <cell r="G2130">
            <v>17</v>
          </cell>
          <cell r="H2130">
            <v>3.25</v>
          </cell>
          <cell r="I2130" t="str">
            <v>M2326</v>
          </cell>
          <cell r="J2130">
            <v>38.090000000000003</v>
          </cell>
        </row>
        <row r="2131">
          <cell r="E2131" t="str">
            <v>23932021</v>
          </cell>
          <cell r="F2131">
            <v>42.42</v>
          </cell>
          <cell r="G2131">
            <v>17</v>
          </cell>
          <cell r="H2131">
            <v>4.37</v>
          </cell>
          <cell r="I2131" t="str">
            <v>M2326</v>
          </cell>
          <cell r="J2131">
            <v>42.45</v>
          </cell>
        </row>
        <row r="2132">
          <cell r="E2132" t="str">
            <v>23932020</v>
          </cell>
          <cell r="F2132">
            <v>40.46</v>
          </cell>
          <cell r="G2132">
            <v>17</v>
          </cell>
          <cell r="H2132">
            <v>2.5499999999999998</v>
          </cell>
          <cell r="I2132" t="str">
            <v>M2326</v>
          </cell>
          <cell r="J2132">
            <v>38.56</v>
          </cell>
        </row>
        <row r="2133">
          <cell r="E2133" t="str">
            <v>23932019</v>
          </cell>
          <cell r="F2133">
            <v>38.79</v>
          </cell>
          <cell r="G2133">
            <v>17</v>
          </cell>
          <cell r="H2133">
            <v>1.69</v>
          </cell>
          <cell r="I2133" t="str">
            <v>M2326</v>
          </cell>
          <cell r="J2133">
            <v>19.97</v>
          </cell>
        </row>
        <row r="2134">
          <cell r="E2134" t="str">
            <v>23932018</v>
          </cell>
          <cell r="F2134">
            <v>39.17</v>
          </cell>
          <cell r="G2134">
            <v>17</v>
          </cell>
          <cell r="H2134">
            <v>1.84</v>
          </cell>
          <cell r="I2134" t="str">
            <v>M2326</v>
          </cell>
          <cell r="J2134">
            <v>23.81</v>
          </cell>
        </row>
        <row r="2135">
          <cell r="E2135" t="str">
            <v>23932017</v>
          </cell>
          <cell r="F2135">
            <v>41.26</v>
          </cell>
          <cell r="G2135">
            <v>17</v>
          </cell>
          <cell r="H2135">
            <v>3.03</v>
          </cell>
          <cell r="I2135" t="str">
            <v>M2326</v>
          </cell>
          <cell r="J2135">
            <v>31.74</v>
          </cell>
        </row>
        <row r="2136">
          <cell r="E2136" t="str">
            <v>23952022</v>
          </cell>
          <cell r="F2136">
            <v>56.92</v>
          </cell>
          <cell r="G2136">
            <v>18</v>
          </cell>
          <cell r="H2136">
            <v>14.04</v>
          </cell>
          <cell r="I2136" t="str">
            <v>M2325</v>
          </cell>
          <cell r="J2136">
            <v>329.47</v>
          </cell>
        </row>
        <row r="2137">
          <cell r="E2137" t="str">
            <v>23952021</v>
          </cell>
          <cell r="F2137">
            <v>49.53</v>
          </cell>
          <cell r="G2137">
            <v>18</v>
          </cell>
          <cell r="H2137">
            <v>10.86</v>
          </cell>
          <cell r="I2137" t="str">
            <v>M2325</v>
          </cell>
          <cell r="J2137">
            <v>320.16000000000003</v>
          </cell>
        </row>
        <row r="2138">
          <cell r="E2138" t="str">
            <v>23952020</v>
          </cell>
          <cell r="F2138">
            <v>45.38</v>
          </cell>
          <cell r="G2138">
            <v>18</v>
          </cell>
          <cell r="H2138">
            <v>9.8000000000000007</v>
          </cell>
          <cell r="I2138" t="str">
            <v>M2325</v>
          </cell>
          <cell r="J2138">
            <v>300.45</v>
          </cell>
        </row>
        <row r="2139">
          <cell r="E2139" t="str">
            <v>23952019</v>
          </cell>
          <cell r="F2139">
            <v>46.73</v>
          </cell>
          <cell r="G2139">
            <v>18</v>
          </cell>
          <cell r="H2139">
            <v>10.88</v>
          </cell>
          <cell r="I2139" t="str">
            <v>M2325</v>
          </cell>
          <cell r="J2139">
            <v>188.19</v>
          </cell>
        </row>
        <row r="2140">
          <cell r="E2140" t="str">
            <v>23952018</v>
          </cell>
          <cell r="F2140">
            <v>42.28</v>
          </cell>
          <cell r="G2140">
            <v>18</v>
          </cell>
          <cell r="H2140">
            <v>8.8800000000000008</v>
          </cell>
          <cell r="I2140" t="str">
            <v>M2325</v>
          </cell>
          <cell r="J2140">
            <v>188.12</v>
          </cell>
        </row>
        <row r="2141">
          <cell r="E2141" t="str">
            <v>23952017</v>
          </cell>
          <cell r="F2141">
            <v>39.81</v>
          </cell>
          <cell r="G2141">
            <v>18</v>
          </cell>
          <cell r="H2141">
            <v>8.24</v>
          </cell>
          <cell r="I2141" t="str">
            <v>M2325</v>
          </cell>
          <cell r="J2141">
            <v>149.04</v>
          </cell>
        </row>
        <row r="2142">
          <cell r="E2142" t="str">
            <v>23972022</v>
          </cell>
          <cell r="F2142">
            <v>50.88</v>
          </cell>
          <cell r="G2142">
            <v>16</v>
          </cell>
          <cell r="H2142">
            <v>5.57</v>
          </cell>
          <cell r="I2142" t="str">
            <v>M2325</v>
          </cell>
          <cell r="J2142">
            <v>65.97</v>
          </cell>
        </row>
        <row r="2143">
          <cell r="E2143" t="str">
            <v>23972021</v>
          </cell>
          <cell r="F2143">
            <v>48.29</v>
          </cell>
          <cell r="G2143">
            <v>16</v>
          </cell>
          <cell r="H2143">
            <v>2.84</v>
          </cell>
          <cell r="I2143" t="str">
            <v>M2325</v>
          </cell>
          <cell r="J2143">
            <v>54.3</v>
          </cell>
        </row>
        <row r="2144">
          <cell r="E2144" t="str">
            <v>23972020</v>
          </cell>
          <cell r="F2144">
            <v>43.89</v>
          </cell>
          <cell r="G2144">
            <v>16</v>
          </cell>
          <cell r="H2144">
            <v>4.34</v>
          </cell>
          <cell r="I2144" t="str">
            <v>M2325</v>
          </cell>
          <cell r="J2144">
            <v>57.59</v>
          </cell>
        </row>
        <row r="2145">
          <cell r="E2145" t="str">
            <v>23972019</v>
          </cell>
          <cell r="F2145">
            <v>46.74</v>
          </cell>
          <cell r="G2145">
            <v>16</v>
          </cell>
          <cell r="H2145">
            <v>5.32</v>
          </cell>
          <cell r="I2145" t="str">
            <v>M2325</v>
          </cell>
          <cell r="J2145">
            <v>49.86</v>
          </cell>
        </row>
        <row r="2146">
          <cell r="E2146" t="str">
            <v>23972018</v>
          </cell>
          <cell r="F2146">
            <v>28.05</v>
          </cell>
          <cell r="G2146">
            <v>15</v>
          </cell>
          <cell r="H2146">
            <v>5.61</v>
          </cell>
          <cell r="I2146" t="str">
            <v>M2325</v>
          </cell>
          <cell r="J2146">
            <v>57.28</v>
          </cell>
        </row>
        <row r="2147">
          <cell r="E2147" t="str">
            <v>23972017</v>
          </cell>
          <cell r="F2147">
            <v>27.01</v>
          </cell>
          <cell r="G2147">
            <v>15</v>
          </cell>
          <cell r="H2147">
            <v>3.65</v>
          </cell>
          <cell r="I2147" t="str">
            <v>M2325</v>
          </cell>
          <cell r="J2147">
            <v>46.13</v>
          </cell>
        </row>
        <row r="2148">
          <cell r="E2148" t="str">
            <v>23992022</v>
          </cell>
          <cell r="F2148">
            <v>12.62</v>
          </cell>
          <cell r="G2148">
            <v>15</v>
          </cell>
          <cell r="H2148">
            <v>0.57999999999999996</v>
          </cell>
          <cell r="I2148" t="str">
            <v>M2325</v>
          </cell>
          <cell r="J2148">
            <v>15.95</v>
          </cell>
        </row>
        <row r="2149">
          <cell r="E2149" t="str">
            <v>23992021</v>
          </cell>
          <cell r="F2149">
            <v>13.65</v>
          </cell>
          <cell r="G2149">
            <v>15</v>
          </cell>
          <cell r="H2149">
            <v>1.17</v>
          </cell>
          <cell r="I2149" t="str">
            <v>M2325</v>
          </cell>
          <cell r="J2149">
            <v>20.100000000000001</v>
          </cell>
        </row>
        <row r="2150">
          <cell r="E2150" t="str">
            <v>23992020</v>
          </cell>
          <cell r="F2150">
            <v>12.07</v>
          </cell>
          <cell r="G2150">
            <v>15</v>
          </cell>
          <cell r="H2150">
            <v>0.25</v>
          </cell>
          <cell r="I2150" t="str">
            <v>M2325</v>
          </cell>
          <cell r="J2150">
            <v>27.93</v>
          </cell>
        </row>
        <row r="2151">
          <cell r="E2151" t="str">
            <v>23992019</v>
          </cell>
          <cell r="F2151">
            <v>12.93</v>
          </cell>
          <cell r="G2151">
            <v>15</v>
          </cell>
          <cell r="H2151">
            <v>-0.23</v>
          </cell>
          <cell r="I2151" t="str">
            <v>M2325</v>
          </cell>
          <cell r="J2151">
            <v>7.19</v>
          </cell>
        </row>
        <row r="2152">
          <cell r="E2152" t="str">
            <v>23992018</v>
          </cell>
          <cell r="F2152">
            <v>12.82</v>
          </cell>
          <cell r="G2152">
            <v>15</v>
          </cell>
          <cell r="H2152">
            <v>0.26</v>
          </cell>
          <cell r="I2152" t="str">
            <v>M2325</v>
          </cell>
          <cell r="J2152">
            <v>9.92</v>
          </cell>
        </row>
        <row r="2153">
          <cell r="E2153" t="str">
            <v>23992017</v>
          </cell>
          <cell r="F2153">
            <v>14.77</v>
          </cell>
          <cell r="G2153">
            <v>15</v>
          </cell>
          <cell r="H2153">
            <v>0.54</v>
          </cell>
          <cell r="I2153" t="str">
            <v>M2325</v>
          </cell>
          <cell r="J2153">
            <v>20.51</v>
          </cell>
        </row>
        <row r="2154">
          <cell r="E2154" t="str">
            <v>24012022</v>
          </cell>
          <cell r="F2154">
            <v>19.82</v>
          </cell>
          <cell r="G2154">
            <v>17</v>
          </cell>
          <cell r="H2154">
            <v>0.71</v>
          </cell>
          <cell r="I2154" t="str">
            <v>M2324</v>
          </cell>
          <cell r="J2154">
            <v>24.38</v>
          </cell>
        </row>
        <row r="2155">
          <cell r="E2155" t="str">
            <v>24012021</v>
          </cell>
          <cell r="F2155">
            <v>21.25</v>
          </cell>
          <cell r="G2155">
            <v>17</v>
          </cell>
          <cell r="H2155">
            <v>1.55</v>
          </cell>
          <cell r="I2155" t="str">
            <v>M2324</v>
          </cell>
          <cell r="J2155">
            <v>33.47</v>
          </cell>
        </row>
        <row r="2156">
          <cell r="E2156" t="str">
            <v>24012020</v>
          </cell>
          <cell r="F2156">
            <v>16.920000000000002</v>
          </cell>
          <cell r="G2156">
            <v>16</v>
          </cell>
          <cell r="H2156">
            <v>0.82</v>
          </cell>
          <cell r="I2156" t="str">
            <v>M2324</v>
          </cell>
          <cell r="J2156">
            <v>26.86</v>
          </cell>
        </row>
        <row r="2157">
          <cell r="E2157" t="str">
            <v>24012019</v>
          </cell>
          <cell r="F2157">
            <v>16.170000000000002</v>
          </cell>
          <cell r="G2157">
            <v>16</v>
          </cell>
          <cell r="H2157">
            <v>0.27</v>
          </cell>
          <cell r="I2157" t="str">
            <v>M2324</v>
          </cell>
          <cell r="J2157">
            <v>7.52</v>
          </cell>
        </row>
        <row r="2158">
          <cell r="E2158" t="str">
            <v>24012018</v>
          </cell>
          <cell r="F2158">
            <v>16.670000000000002</v>
          </cell>
          <cell r="G2158">
            <v>16</v>
          </cell>
          <cell r="H2158">
            <v>-0.18</v>
          </cell>
          <cell r="I2158" t="str">
            <v>M2324</v>
          </cell>
          <cell r="J2158">
            <v>11.38</v>
          </cell>
        </row>
        <row r="2159">
          <cell r="E2159" t="str">
            <v>24012017</v>
          </cell>
          <cell r="F2159">
            <v>17.98</v>
          </cell>
          <cell r="G2159">
            <v>16</v>
          </cell>
          <cell r="H2159">
            <v>0.22</v>
          </cell>
          <cell r="I2159" t="str">
            <v>M2324</v>
          </cell>
          <cell r="J2159">
            <v>13.09</v>
          </cell>
        </row>
        <row r="2160">
          <cell r="E2160" t="str">
            <v>24022022</v>
          </cell>
          <cell r="F2160">
            <v>19.739999999999998</v>
          </cell>
          <cell r="G2160">
            <v>16</v>
          </cell>
          <cell r="H2160">
            <v>1.28</v>
          </cell>
          <cell r="I2160" t="str">
            <v>M2328</v>
          </cell>
          <cell r="J2160">
            <v>25.94</v>
          </cell>
        </row>
        <row r="2161">
          <cell r="E2161" t="str">
            <v>24022021</v>
          </cell>
          <cell r="F2161">
            <v>18.64</v>
          </cell>
          <cell r="G2161">
            <v>16</v>
          </cell>
          <cell r="H2161">
            <v>0.59</v>
          </cell>
          <cell r="I2161" t="str">
            <v>M2328</v>
          </cell>
          <cell r="J2161">
            <v>14.96</v>
          </cell>
        </row>
        <row r="2162">
          <cell r="E2162" t="str">
            <v>24022020</v>
          </cell>
          <cell r="F2162">
            <v>18.55</v>
          </cell>
          <cell r="G2162">
            <v>16</v>
          </cell>
          <cell r="H2162">
            <v>0.21</v>
          </cell>
          <cell r="I2162" t="str">
            <v>M2328</v>
          </cell>
          <cell r="J2162">
            <v>17.27</v>
          </cell>
        </row>
        <row r="2163">
          <cell r="E2163" t="str">
            <v>24022019</v>
          </cell>
          <cell r="F2163">
            <v>19.05</v>
          </cell>
          <cell r="G2163">
            <v>16</v>
          </cell>
          <cell r="H2163">
            <v>0.7</v>
          </cell>
          <cell r="I2163" t="str">
            <v>M2328</v>
          </cell>
          <cell r="J2163">
            <v>9.67</v>
          </cell>
        </row>
        <row r="2164">
          <cell r="E2164" t="str">
            <v>24022018</v>
          </cell>
          <cell r="F2164">
            <v>18.86</v>
          </cell>
          <cell r="G2164">
            <v>16</v>
          </cell>
          <cell r="H2164">
            <v>0.49</v>
          </cell>
          <cell r="I2164" t="str">
            <v>M2328</v>
          </cell>
          <cell r="J2164">
            <v>13.52</v>
          </cell>
        </row>
        <row r="2165">
          <cell r="E2165" t="str">
            <v>24022017</v>
          </cell>
          <cell r="F2165">
            <v>17.55</v>
          </cell>
          <cell r="G2165">
            <v>16</v>
          </cell>
          <cell r="H2165">
            <v>-0.91</v>
          </cell>
          <cell r="I2165" t="str">
            <v>M2328</v>
          </cell>
          <cell r="J2165">
            <v>14.21</v>
          </cell>
        </row>
        <row r="2166">
          <cell r="E2166" t="str">
            <v>24042022</v>
          </cell>
          <cell r="F2166">
            <v>55.67</v>
          </cell>
          <cell r="G2166">
            <v>17</v>
          </cell>
          <cell r="H2166">
            <v>23.38</v>
          </cell>
          <cell r="I2166" t="str">
            <v>M2331</v>
          </cell>
          <cell r="J2166">
            <v>197.05</v>
          </cell>
        </row>
        <row r="2167">
          <cell r="E2167" t="str">
            <v>24042021</v>
          </cell>
          <cell r="F2167">
            <v>51.24</v>
          </cell>
          <cell r="G2167">
            <v>17</v>
          </cell>
          <cell r="H2167">
            <v>13.61</v>
          </cell>
          <cell r="I2167" t="str">
            <v>M2331</v>
          </cell>
          <cell r="J2167">
            <v>167.6</v>
          </cell>
        </row>
        <row r="2168">
          <cell r="E2168" t="str">
            <v>24042020</v>
          </cell>
          <cell r="F2168">
            <v>53.26</v>
          </cell>
          <cell r="G2168">
            <v>17</v>
          </cell>
          <cell r="H2168">
            <v>19.95</v>
          </cell>
          <cell r="I2168" t="str">
            <v>M2331</v>
          </cell>
          <cell r="J2168">
            <v>197.5</v>
          </cell>
        </row>
        <row r="2169">
          <cell r="E2169" t="str">
            <v>24042019</v>
          </cell>
          <cell r="F2169">
            <v>45.85</v>
          </cell>
          <cell r="G2169">
            <v>17</v>
          </cell>
          <cell r="H2169">
            <v>14.89</v>
          </cell>
          <cell r="I2169" t="str">
            <v>M2331</v>
          </cell>
          <cell r="J2169">
            <v>124.4</v>
          </cell>
        </row>
        <row r="2170">
          <cell r="E2170" t="str">
            <v>24042018</v>
          </cell>
          <cell r="F2170">
            <v>39.28</v>
          </cell>
          <cell r="G2170">
            <v>17</v>
          </cell>
          <cell r="H2170">
            <v>11.99</v>
          </cell>
          <cell r="I2170" t="str">
            <v>M2331</v>
          </cell>
          <cell r="J2170">
            <v>76.38</v>
          </cell>
        </row>
        <row r="2171">
          <cell r="E2171" t="str">
            <v>24042017</v>
          </cell>
          <cell r="F2171">
            <v>27.73</v>
          </cell>
          <cell r="G2171">
            <v>17</v>
          </cell>
          <cell r="H2171">
            <v>5.49</v>
          </cell>
          <cell r="I2171" t="str">
            <v>M2331</v>
          </cell>
          <cell r="J2171">
            <v>50.86</v>
          </cell>
        </row>
        <row r="2172">
          <cell r="E2172" t="str">
            <v>24052022</v>
          </cell>
          <cell r="F2172">
            <v>10.81</v>
          </cell>
          <cell r="G2172">
            <v>15</v>
          </cell>
          <cell r="H2172">
            <v>0.22</v>
          </cell>
          <cell r="I2172" t="str">
            <v>M2325</v>
          </cell>
          <cell r="J2172">
            <v>12.09</v>
          </cell>
        </row>
        <row r="2173">
          <cell r="E2173" t="str">
            <v>24052021</v>
          </cell>
          <cell r="F2173">
            <v>10.56</v>
          </cell>
          <cell r="G2173">
            <v>15</v>
          </cell>
          <cell r="H2173">
            <v>0.51</v>
          </cell>
          <cell r="I2173" t="str">
            <v>M2325</v>
          </cell>
          <cell r="J2173">
            <v>13.82</v>
          </cell>
        </row>
        <row r="2174">
          <cell r="E2174" t="str">
            <v>24052020</v>
          </cell>
          <cell r="F2174">
            <v>9.89</v>
          </cell>
          <cell r="G2174">
            <v>15</v>
          </cell>
          <cell r="H2174">
            <v>0.16</v>
          </cell>
          <cell r="I2174" t="str">
            <v>M2325</v>
          </cell>
          <cell r="J2174">
            <v>13.62</v>
          </cell>
        </row>
        <row r="2175">
          <cell r="E2175" t="str">
            <v>24052019</v>
          </cell>
          <cell r="F2175">
            <v>9.98</v>
          </cell>
          <cell r="G2175">
            <v>15</v>
          </cell>
          <cell r="H2175">
            <v>0</v>
          </cell>
          <cell r="I2175" t="str">
            <v>M2325</v>
          </cell>
          <cell r="J2175">
            <v>7.11</v>
          </cell>
        </row>
        <row r="2176">
          <cell r="E2176" t="str">
            <v>24052018</v>
          </cell>
          <cell r="F2176">
            <v>9.6999999999999993</v>
          </cell>
          <cell r="G2176">
            <v>15</v>
          </cell>
          <cell r="H2176">
            <v>-0.36</v>
          </cell>
          <cell r="I2176" t="str">
            <v>M2325</v>
          </cell>
          <cell r="J2176">
            <v>13.13</v>
          </cell>
        </row>
        <row r="2177">
          <cell r="E2177" t="str">
            <v>24052017</v>
          </cell>
          <cell r="F2177">
            <v>10</v>
          </cell>
          <cell r="G2177">
            <v>15</v>
          </cell>
          <cell r="H2177">
            <v>-0.65</v>
          </cell>
          <cell r="I2177" t="str">
            <v>M2325</v>
          </cell>
          <cell r="J2177">
            <v>16.329999999999998</v>
          </cell>
        </row>
        <row r="2178">
          <cell r="E2178" t="str">
            <v>24062022</v>
          </cell>
          <cell r="F2178">
            <v>28.53</v>
          </cell>
          <cell r="G2178">
            <v>17</v>
          </cell>
          <cell r="H2178">
            <v>-1.31</v>
          </cell>
          <cell r="I2178" t="str">
            <v>M2326</v>
          </cell>
          <cell r="J2178">
            <v>20</v>
          </cell>
        </row>
        <row r="2179">
          <cell r="E2179" t="str">
            <v>24062021</v>
          </cell>
          <cell r="F2179">
            <v>25.66</v>
          </cell>
          <cell r="G2179">
            <v>17</v>
          </cell>
          <cell r="H2179">
            <v>-0.86</v>
          </cell>
          <cell r="I2179" t="str">
            <v>M2326</v>
          </cell>
          <cell r="J2179">
            <v>25.65</v>
          </cell>
        </row>
        <row r="2180">
          <cell r="E2180" t="str">
            <v>24062020</v>
          </cell>
          <cell r="F2180">
            <v>20.49</v>
          </cell>
          <cell r="G2180">
            <v>17</v>
          </cell>
          <cell r="H2180">
            <v>-1.74</v>
          </cell>
          <cell r="I2180" t="str">
            <v>M2326</v>
          </cell>
          <cell r="J2180">
            <v>19.87</v>
          </cell>
        </row>
        <row r="2181">
          <cell r="E2181" t="str">
            <v>24062019</v>
          </cell>
          <cell r="F2181">
            <v>24.28</v>
          </cell>
          <cell r="G2181">
            <v>16</v>
          </cell>
          <cell r="H2181">
            <v>-4.24</v>
          </cell>
          <cell r="I2181" t="str">
            <v>M2326</v>
          </cell>
          <cell r="J2181">
            <v>8.6300000000000008</v>
          </cell>
        </row>
        <row r="2182">
          <cell r="E2182" t="str">
            <v>24062018</v>
          </cell>
          <cell r="F2182">
            <v>14.25</v>
          </cell>
          <cell r="G2182">
            <v>17</v>
          </cell>
          <cell r="H2182">
            <v>-1.6</v>
          </cell>
          <cell r="I2182" t="str">
            <v>M2326</v>
          </cell>
          <cell r="J2182">
            <v>9.8699999999999992</v>
          </cell>
        </row>
        <row r="2183">
          <cell r="E2183" t="str">
            <v>24062017</v>
          </cell>
          <cell r="F2183">
            <v>21.02</v>
          </cell>
          <cell r="G2183">
            <v>17</v>
          </cell>
          <cell r="H2183">
            <v>-8.15</v>
          </cell>
          <cell r="I2183" t="str">
            <v>M2326</v>
          </cell>
          <cell r="J2183">
            <v>21.92</v>
          </cell>
        </row>
        <row r="2184">
          <cell r="E2184" t="str">
            <v>24082022</v>
          </cell>
          <cell r="F2184">
            <v>58.41</v>
          </cell>
          <cell r="G2184">
            <v>19</v>
          </cell>
          <cell r="H2184">
            <v>4.7</v>
          </cell>
          <cell r="I2184" t="str">
            <v>M2324</v>
          </cell>
          <cell r="J2184">
            <v>64.489999999999995</v>
          </cell>
        </row>
        <row r="2185">
          <cell r="E2185" t="str">
            <v>24082021</v>
          </cell>
          <cell r="F2185">
            <v>55.85</v>
          </cell>
          <cell r="G2185">
            <v>19</v>
          </cell>
          <cell r="H2185">
            <v>7.39</v>
          </cell>
          <cell r="I2185" t="str">
            <v>M2324</v>
          </cell>
          <cell r="J2185">
            <v>62.75</v>
          </cell>
        </row>
        <row r="2186">
          <cell r="E2186" t="str">
            <v>24082020</v>
          </cell>
          <cell r="F2186">
            <v>49.7</v>
          </cell>
          <cell r="G2186">
            <v>19</v>
          </cell>
          <cell r="H2186">
            <v>2.4900000000000002</v>
          </cell>
          <cell r="I2186" t="str">
            <v>M2324</v>
          </cell>
          <cell r="J2186">
            <v>81.900000000000006</v>
          </cell>
        </row>
        <row r="2187">
          <cell r="E2187" t="str">
            <v>24082019</v>
          </cell>
          <cell r="F2187">
            <v>49.46</v>
          </cell>
          <cell r="G2187">
            <v>19</v>
          </cell>
          <cell r="H2187">
            <v>3.13</v>
          </cell>
          <cell r="I2187" t="str">
            <v>M2324</v>
          </cell>
          <cell r="J2187">
            <v>46.68</v>
          </cell>
        </row>
        <row r="2188">
          <cell r="E2188" t="str">
            <v>24082018</v>
          </cell>
          <cell r="F2188">
            <v>53.14</v>
          </cell>
          <cell r="G2188">
            <v>19</v>
          </cell>
          <cell r="H2188">
            <v>12.73</v>
          </cell>
          <cell r="I2188" t="str">
            <v>M2324</v>
          </cell>
          <cell r="J2188">
            <v>47.54</v>
          </cell>
        </row>
        <row r="2189">
          <cell r="E2189" t="str">
            <v>24082017</v>
          </cell>
          <cell r="F2189">
            <v>44.24</v>
          </cell>
          <cell r="G2189">
            <v>19</v>
          </cell>
          <cell r="H2189">
            <v>5.58</v>
          </cell>
          <cell r="I2189" t="str">
            <v>M2324</v>
          </cell>
          <cell r="J2189">
            <v>68.37</v>
          </cell>
        </row>
        <row r="2190">
          <cell r="E2190" t="str">
            <v>24092022</v>
          </cell>
          <cell r="F2190">
            <v>24.86</v>
          </cell>
          <cell r="G2190">
            <v>20</v>
          </cell>
          <cell r="H2190">
            <v>-2.58</v>
          </cell>
          <cell r="I2190" t="str">
            <v>M2326</v>
          </cell>
          <cell r="J2190">
            <v>17.68</v>
          </cell>
        </row>
        <row r="2191">
          <cell r="E2191" t="str">
            <v>24092021</v>
          </cell>
          <cell r="F2191">
            <v>24.73</v>
          </cell>
          <cell r="G2191">
            <v>20</v>
          </cell>
          <cell r="H2191">
            <v>6.46</v>
          </cell>
          <cell r="I2191" t="str">
            <v>M2326</v>
          </cell>
          <cell r="J2191">
            <v>19.22</v>
          </cell>
        </row>
        <row r="2192">
          <cell r="E2192" t="str">
            <v>24092020</v>
          </cell>
          <cell r="F2192">
            <v>20.14</v>
          </cell>
          <cell r="G2192">
            <v>20</v>
          </cell>
          <cell r="H2192">
            <v>0.3</v>
          </cell>
          <cell r="I2192" t="str">
            <v>M2326</v>
          </cell>
          <cell r="J2192">
            <v>20.13</v>
          </cell>
        </row>
        <row r="2193">
          <cell r="E2193" t="str">
            <v>24092019</v>
          </cell>
          <cell r="F2193">
            <v>19.53</v>
          </cell>
          <cell r="G2193">
            <v>20</v>
          </cell>
          <cell r="H2193">
            <v>-2.0499999999999998</v>
          </cell>
          <cell r="I2193" t="str">
            <v>M2326</v>
          </cell>
          <cell r="J2193">
            <v>6.06</v>
          </cell>
        </row>
        <row r="2194">
          <cell r="E2194" t="str">
            <v>24092018</v>
          </cell>
          <cell r="F2194">
            <v>22.58</v>
          </cell>
          <cell r="G2194">
            <v>20</v>
          </cell>
          <cell r="H2194">
            <v>0.62</v>
          </cell>
          <cell r="I2194" t="str">
            <v>M2326</v>
          </cell>
          <cell r="J2194">
            <v>10.27</v>
          </cell>
        </row>
        <row r="2195">
          <cell r="E2195" t="str">
            <v>24092017</v>
          </cell>
          <cell r="F2195">
            <v>23.4</v>
          </cell>
          <cell r="G2195">
            <v>20</v>
          </cell>
          <cell r="H2195">
            <v>3.04</v>
          </cell>
          <cell r="I2195" t="str">
            <v>M2326</v>
          </cell>
          <cell r="J2195">
            <v>10.93</v>
          </cell>
        </row>
        <row r="2196">
          <cell r="E2196" t="str">
            <v>24122022</v>
          </cell>
          <cell r="F2196">
            <v>50.76</v>
          </cell>
          <cell r="G2196">
            <v>20</v>
          </cell>
          <cell r="H2196">
            <v>4.93</v>
          </cell>
          <cell r="I2196" t="str">
            <v>M2327</v>
          </cell>
          <cell r="J2196">
            <v>114.87</v>
          </cell>
        </row>
        <row r="2197">
          <cell r="E2197" t="str">
            <v>24122021</v>
          </cell>
          <cell r="F2197">
            <v>50.44</v>
          </cell>
          <cell r="G2197">
            <v>20</v>
          </cell>
          <cell r="H2197">
            <v>4.76</v>
          </cell>
          <cell r="I2197" t="str">
            <v>M2327</v>
          </cell>
          <cell r="J2197">
            <v>117.76</v>
          </cell>
        </row>
        <row r="2198">
          <cell r="E2198" t="str">
            <v>24122020</v>
          </cell>
          <cell r="F2198">
            <v>50.18</v>
          </cell>
          <cell r="G2198">
            <v>20</v>
          </cell>
          <cell r="H2198">
            <v>4.4800000000000004</v>
          </cell>
          <cell r="I2198" t="str">
            <v>M2327</v>
          </cell>
          <cell r="J2198">
            <v>99.53</v>
          </cell>
        </row>
        <row r="2199">
          <cell r="E2199" t="str">
            <v>24122019</v>
          </cell>
          <cell r="F2199">
            <v>49.81</v>
          </cell>
          <cell r="G2199">
            <v>20</v>
          </cell>
          <cell r="H2199">
            <v>4.3499999999999996</v>
          </cell>
          <cell r="I2199" t="str">
            <v>M2327</v>
          </cell>
          <cell r="J2199">
            <v>92.48</v>
          </cell>
        </row>
        <row r="2200">
          <cell r="E2200" t="str">
            <v>24122018</v>
          </cell>
          <cell r="F2200">
            <v>49.83</v>
          </cell>
          <cell r="G2200">
            <v>20</v>
          </cell>
          <cell r="H2200">
            <v>4.7</v>
          </cell>
          <cell r="I2200" t="str">
            <v>M2327</v>
          </cell>
          <cell r="J2200">
            <v>90.43</v>
          </cell>
        </row>
        <row r="2201">
          <cell r="E2201" t="str">
            <v>24122017</v>
          </cell>
          <cell r="F2201">
            <v>48.16</v>
          </cell>
          <cell r="G2201">
            <v>20</v>
          </cell>
          <cell r="H2201">
            <v>5.16</v>
          </cell>
          <cell r="I2201" t="str">
            <v>M2327</v>
          </cell>
          <cell r="J2201">
            <v>89.3</v>
          </cell>
        </row>
        <row r="2202">
          <cell r="E2202" t="str">
            <v>24132022</v>
          </cell>
          <cell r="F2202">
            <v>15.99</v>
          </cell>
          <cell r="G2202">
            <v>16</v>
          </cell>
          <cell r="H2202">
            <v>2.11</v>
          </cell>
          <cell r="I2202" t="str">
            <v>M2328</v>
          </cell>
          <cell r="J2202">
            <v>33.76</v>
          </cell>
        </row>
        <row r="2203">
          <cell r="E2203" t="str">
            <v>24132021</v>
          </cell>
          <cell r="F2203">
            <v>14.59</v>
          </cell>
          <cell r="G2203">
            <v>15</v>
          </cell>
          <cell r="H2203">
            <v>0.35</v>
          </cell>
          <cell r="I2203" t="str">
            <v>M2328</v>
          </cell>
          <cell r="J2203">
            <v>21.45</v>
          </cell>
        </row>
        <row r="2204">
          <cell r="E2204" t="str">
            <v>24132020</v>
          </cell>
          <cell r="F2204">
            <v>12.48</v>
          </cell>
          <cell r="G2204">
            <v>15</v>
          </cell>
          <cell r="H2204">
            <v>-0.19</v>
          </cell>
          <cell r="I2204" t="str">
            <v>M2328</v>
          </cell>
          <cell r="J2204">
            <v>27.87</v>
          </cell>
        </row>
        <row r="2205">
          <cell r="E2205" t="str">
            <v>24132019</v>
          </cell>
          <cell r="F2205">
            <v>12.28</v>
          </cell>
          <cell r="G2205">
            <v>15</v>
          </cell>
          <cell r="H2205">
            <v>-1.52</v>
          </cell>
          <cell r="I2205" t="str">
            <v>M2328</v>
          </cell>
          <cell r="J2205">
            <v>9.64</v>
          </cell>
        </row>
        <row r="2206">
          <cell r="E2206" t="str">
            <v>24132018</v>
          </cell>
          <cell r="F2206">
            <v>13.6</v>
          </cell>
          <cell r="G2206">
            <v>15</v>
          </cell>
          <cell r="H2206">
            <v>0.16</v>
          </cell>
          <cell r="I2206" t="str">
            <v>M2328</v>
          </cell>
          <cell r="J2206">
            <v>22.97</v>
          </cell>
        </row>
        <row r="2207">
          <cell r="E2207" t="str">
            <v>24132017</v>
          </cell>
          <cell r="F2207">
            <v>13.49</v>
          </cell>
          <cell r="G2207">
            <v>15</v>
          </cell>
          <cell r="H2207">
            <v>-0.98</v>
          </cell>
          <cell r="I2207" t="str">
            <v>M2328</v>
          </cell>
          <cell r="J2207">
            <v>19.53</v>
          </cell>
        </row>
        <row r="2208">
          <cell r="E2208" t="str">
            <v>24142022</v>
          </cell>
          <cell r="F2208">
            <v>25.7</v>
          </cell>
          <cell r="G2208">
            <v>16</v>
          </cell>
          <cell r="H2208">
            <v>3.36</v>
          </cell>
          <cell r="I2208" t="str">
            <v>M2329</v>
          </cell>
          <cell r="J2208">
            <v>31.67</v>
          </cell>
        </row>
        <row r="2209">
          <cell r="E2209" t="str">
            <v>24142021</v>
          </cell>
          <cell r="F2209">
            <v>25.09</v>
          </cell>
          <cell r="G2209">
            <v>16</v>
          </cell>
          <cell r="H2209">
            <v>3.5</v>
          </cell>
          <cell r="I2209" t="str">
            <v>M2329</v>
          </cell>
          <cell r="J2209">
            <v>31.55</v>
          </cell>
        </row>
        <row r="2210">
          <cell r="E2210" t="str">
            <v>24142020</v>
          </cell>
          <cell r="F2210">
            <v>20.02</v>
          </cell>
          <cell r="G2210">
            <v>16</v>
          </cell>
          <cell r="H2210">
            <v>2.35</v>
          </cell>
          <cell r="I2210" t="str">
            <v>M2329</v>
          </cell>
          <cell r="J2210">
            <v>22.77</v>
          </cell>
        </row>
        <row r="2211">
          <cell r="E2211" t="str">
            <v>24142019</v>
          </cell>
          <cell r="F2211">
            <v>19.3</v>
          </cell>
          <cell r="G2211">
            <v>16</v>
          </cell>
          <cell r="H2211">
            <v>1.84</v>
          </cell>
          <cell r="I2211" t="str">
            <v>M2329</v>
          </cell>
          <cell r="J2211">
            <v>15.87</v>
          </cell>
        </row>
        <row r="2212">
          <cell r="E2212" t="str">
            <v>24142018</v>
          </cell>
          <cell r="F2212">
            <v>19.03</v>
          </cell>
          <cell r="G2212">
            <v>16</v>
          </cell>
          <cell r="H2212">
            <v>1.55</v>
          </cell>
          <cell r="I2212" t="str">
            <v>M2329</v>
          </cell>
          <cell r="J2212">
            <v>14.91</v>
          </cell>
        </row>
        <row r="2213">
          <cell r="E2213" t="str">
            <v>24142017</v>
          </cell>
          <cell r="F2213">
            <v>18.88</v>
          </cell>
          <cell r="G2213">
            <v>16</v>
          </cell>
          <cell r="H2213">
            <v>1.76</v>
          </cell>
          <cell r="I2213" t="str">
            <v>M2329</v>
          </cell>
          <cell r="J2213">
            <v>13.75</v>
          </cell>
        </row>
        <row r="2214">
          <cell r="E2214" t="str">
            <v>24152022</v>
          </cell>
          <cell r="F2214">
            <v>30.87</v>
          </cell>
          <cell r="G2214">
            <v>16</v>
          </cell>
          <cell r="H2214">
            <v>0.43</v>
          </cell>
          <cell r="I2214" t="str">
            <v>M2328</v>
          </cell>
          <cell r="J2214">
            <v>23.75</v>
          </cell>
        </row>
        <row r="2215">
          <cell r="E2215" t="str">
            <v>24152021</v>
          </cell>
          <cell r="F2215">
            <v>32.76</v>
          </cell>
          <cell r="G2215">
            <v>16</v>
          </cell>
          <cell r="H2215">
            <v>3.83</v>
          </cell>
          <cell r="I2215" t="str">
            <v>M2328</v>
          </cell>
          <cell r="J2215">
            <v>35.409999999999997</v>
          </cell>
        </row>
        <row r="2216">
          <cell r="E2216" t="str">
            <v>24152020</v>
          </cell>
          <cell r="F2216">
            <v>26</v>
          </cell>
          <cell r="G2216">
            <v>16</v>
          </cell>
          <cell r="H2216">
            <v>1.08</v>
          </cell>
          <cell r="I2216" t="str">
            <v>M2328</v>
          </cell>
          <cell r="J2216">
            <v>34.130000000000003</v>
          </cell>
        </row>
        <row r="2217">
          <cell r="E2217" t="str">
            <v>24152019</v>
          </cell>
          <cell r="F2217">
            <v>25.29</v>
          </cell>
          <cell r="G2217">
            <v>15</v>
          </cell>
          <cell r="H2217">
            <v>1.05</v>
          </cell>
          <cell r="I2217" t="str">
            <v>M2328</v>
          </cell>
          <cell r="J2217">
            <v>9.41</v>
          </cell>
        </row>
        <row r="2218">
          <cell r="E2218" t="str">
            <v>24152018</v>
          </cell>
          <cell r="F2218">
            <v>26.69</v>
          </cell>
          <cell r="G2218">
            <v>15</v>
          </cell>
          <cell r="H2218">
            <v>1.53</v>
          </cell>
          <cell r="I2218" t="str">
            <v>M2328</v>
          </cell>
          <cell r="J2218">
            <v>17.71</v>
          </cell>
        </row>
        <row r="2219">
          <cell r="E2219" t="str">
            <v>24152017</v>
          </cell>
          <cell r="F2219">
            <v>23.83</v>
          </cell>
          <cell r="G2219">
            <v>15</v>
          </cell>
          <cell r="H2219">
            <v>2.09</v>
          </cell>
          <cell r="I2219" t="str">
            <v>M2328</v>
          </cell>
          <cell r="J2219">
            <v>16.13</v>
          </cell>
        </row>
        <row r="2220">
          <cell r="E2220" t="str">
            <v>24172022</v>
          </cell>
          <cell r="F2220">
            <v>26.85</v>
          </cell>
          <cell r="G2220">
            <v>16</v>
          </cell>
          <cell r="H2220">
            <v>1.26</v>
          </cell>
          <cell r="I2220" t="str">
            <v>M2325</v>
          </cell>
          <cell r="J2220">
            <v>23.13</v>
          </cell>
        </row>
        <row r="2221">
          <cell r="E2221" t="str">
            <v>24172021</v>
          </cell>
          <cell r="F2221">
            <v>27.18</v>
          </cell>
          <cell r="G2221">
            <v>16</v>
          </cell>
          <cell r="H2221">
            <v>2.17</v>
          </cell>
          <cell r="I2221" t="str">
            <v>M2325</v>
          </cell>
          <cell r="J2221">
            <v>27.32</v>
          </cell>
        </row>
        <row r="2222">
          <cell r="E2222" t="str">
            <v>24172020</v>
          </cell>
          <cell r="F2222">
            <v>29.65</v>
          </cell>
          <cell r="G2222">
            <v>16</v>
          </cell>
          <cell r="H2222">
            <v>8.34</v>
          </cell>
          <cell r="I2222" t="str">
            <v>M2325</v>
          </cell>
          <cell r="J2222">
            <v>51.61</v>
          </cell>
        </row>
        <row r="2223">
          <cell r="E2223" t="str">
            <v>24172019</v>
          </cell>
          <cell r="F2223">
            <v>20.83</v>
          </cell>
          <cell r="G2223">
            <v>15</v>
          </cell>
          <cell r="H2223">
            <v>0.15</v>
          </cell>
          <cell r="I2223" t="str">
            <v>M2325</v>
          </cell>
          <cell r="J2223">
            <v>10.45</v>
          </cell>
        </row>
        <row r="2224">
          <cell r="E2224" t="str">
            <v>24172018</v>
          </cell>
          <cell r="F2224">
            <v>20.95</v>
          </cell>
          <cell r="G2224">
            <v>15</v>
          </cell>
          <cell r="H2224">
            <v>0.21</v>
          </cell>
          <cell r="I2224" t="str">
            <v>M2325</v>
          </cell>
          <cell r="J2224">
            <v>13.18</v>
          </cell>
        </row>
        <row r="2225">
          <cell r="E2225" t="str">
            <v>24172017</v>
          </cell>
          <cell r="F2225">
            <v>20.88</v>
          </cell>
          <cell r="G2225">
            <v>15</v>
          </cell>
          <cell r="H2225">
            <v>-0.25</v>
          </cell>
          <cell r="I2225" t="str">
            <v>M2325</v>
          </cell>
          <cell r="J2225">
            <v>13.6</v>
          </cell>
        </row>
        <row r="2226">
          <cell r="E2226" t="str">
            <v>24192022</v>
          </cell>
          <cell r="F2226">
            <v>18.86</v>
          </cell>
          <cell r="G2226">
            <v>16</v>
          </cell>
          <cell r="H2226">
            <v>1.92</v>
          </cell>
          <cell r="I2226" t="str">
            <v>M2327</v>
          </cell>
          <cell r="J2226">
            <v>26.67</v>
          </cell>
        </row>
        <row r="2227">
          <cell r="E2227" t="str">
            <v>24192021</v>
          </cell>
          <cell r="F2227">
            <v>16.440000000000001</v>
          </cell>
          <cell r="G2227">
            <v>16</v>
          </cell>
          <cell r="H2227">
            <v>0.65</v>
          </cell>
          <cell r="I2227" t="str">
            <v>M2327</v>
          </cell>
          <cell r="J2227">
            <v>18.61</v>
          </cell>
        </row>
        <row r="2228">
          <cell r="E2228" t="str">
            <v>24192020</v>
          </cell>
          <cell r="F2228">
            <v>16.97</v>
          </cell>
          <cell r="G2228">
            <v>16</v>
          </cell>
          <cell r="H2228">
            <v>1.24</v>
          </cell>
          <cell r="I2228" t="str">
            <v>M2327</v>
          </cell>
          <cell r="J2228">
            <v>21.61</v>
          </cell>
        </row>
        <row r="2229">
          <cell r="E2229" t="str">
            <v>24192019</v>
          </cell>
          <cell r="F2229">
            <v>16.850000000000001</v>
          </cell>
          <cell r="G2229">
            <v>16</v>
          </cell>
          <cell r="H2229">
            <v>1.02</v>
          </cell>
          <cell r="I2229" t="str">
            <v>M2327</v>
          </cell>
          <cell r="J2229">
            <v>15.07</v>
          </cell>
        </row>
        <row r="2230">
          <cell r="E2230" t="str">
            <v>24192018</v>
          </cell>
          <cell r="F2230">
            <v>17.3</v>
          </cell>
          <cell r="G2230">
            <v>16</v>
          </cell>
          <cell r="H2230">
            <v>1.42</v>
          </cell>
          <cell r="I2230" t="str">
            <v>M2327</v>
          </cell>
          <cell r="J2230">
            <v>17.7</v>
          </cell>
        </row>
        <row r="2231">
          <cell r="E2231" t="str">
            <v>24192017</v>
          </cell>
          <cell r="F2231">
            <v>17.16</v>
          </cell>
          <cell r="G2231">
            <v>16</v>
          </cell>
          <cell r="H2231">
            <v>1.75</v>
          </cell>
          <cell r="I2231" t="str">
            <v>M2327</v>
          </cell>
          <cell r="J2231">
            <v>17.89</v>
          </cell>
        </row>
        <row r="2232">
          <cell r="E2232" t="str">
            <v>24202022</v>
          </cell>
          <cell r="F2232">
            <v>24.22</v>
          </cell>
          <cell r="G2232">
            <v>16</v>
          </cell>
          <cell r="H2232">
            <v>4.42</v>
          </cell>
          <cell r="I2232" t="str">
            <v>M2328</v>
          </cell>
          <cell r="J2232">
            <v>40.82</v>
          </cell>
        </row>
        <row r="2233">
          <cell r="E2233" t="str">
            <v>24202021</v>
          </cell>
          <cell r="F2233">
            <v>22.46</v>
          </cell>
          <cell r="G2233">
            <v>16</v>
          </cell>
          <cell r="H2233">
            <v>3.81</v>
          </cell>
          <cell r="I2233" t="str">
            <v>M2328</v>
          </cell>
          <cell r="J2233">
            <v>37.42</v>
          </cell>
        </row>
        <row r="2234">
          <cell r="E2234" t="str">
            <v>24202020</v>
          </cell>
          <cell r="F2234">
            <v>21.3</v>
          </cell>
          <cell r="G2234">
            <v>16</v>
          </cell>
          <cell r="H2234">
            <v>2.91</v>
          </cell>
          <cell r="I2234" t="str">
            <v>M2328</v>
          </cell>
          <cell r="J2234">
            <v>31.04</v>
          </cell>
        </row>
        <row r="2235">
          <cell r="E2235" t="str">
            <v>24202019</v>
          </cell>
          <cell r="F2235">
            <v>20.45</v>
          </cell>
          <cell r="G2235">
            <v>16</v>
          </cell>
          <cell r="H2235">
            <v>3.19</v>
          </cell>
          <cell r="I2235" t="str">
            <v>M2328</v>
          </cell>
          <cell r="J2235">
            <v>22.03</v>
          </cell>
        </row>
        <row r="2236">
          <cell r="E2236" t="str">
            <v>24202018</v>
          </cell>
          <cell r="F2236">
            <v>20.190000000000001</v>
          </cell>
          <cell r="G2236">
            <v>16</v>
          </cell>
          <cell r="H2236">
            <v>3.26</v>
          </cell>
          <cell r="I2236" t="str">
            <v>M2328</v>
          </cell>
          <cell r="J2236">
            <v>26.46</v>
          </cell>
        </row>
        <row r="2237">
          <cell r="E2237" t="str">
            <v>24202017</v>
          </cell>
          <cell r="F2237">
            <v>19.63</v>
          </cell>
          <cell r="G2237">
            <v>16</v>
          </cell>
          <cell r="H2237">
            <v>3.01</v>
          </cell>
          <cell r="I2237" t="str">
            <v>M2328</v>
          </cell>
          <cell r="J2237">
            <v>23.85</v>
          </cell>
        </row>
        <row r="2238">
          <cell r="E2238" t="str">
            <v>24212022</v>
          </cell>
          <cell r="F2238">
            <v>20.73</v>
          </cell>
          <cell r="G2238">
            <v>16</v>
          </cell>
          <cell r="H2238">
            <v>4.34</v>
          </cell>
          <cell r="I2238" t="str">
            <v>M2328</v>
          </cell>
          <cell r="J2238">
            <v>51.14</v>
          </cell>
        </row>
        <row r="2239">
          <cell r="E2239" t="str">
            <v>24212021</v>
          </cell>
          <cell r="F2239">
            <v>17.399999999999999</v>
          </cell>
          <cell r="G2239">
            <v>16</v>
          </cell>
          <cell r="H2239">
            <v>1.73</v>
          </cell>
          <cell r="I2239" t="str">
            <v>M2328</v>
          </cell>
          <cell r="J2239">
            <v>40.619999999999997</v>
          </cell>
        </row>
        <row r="2240">
          <cell r="E2240" t="str">
            <v>24212020</v>
          </cell>
          <cell r="F2240">
            <v>18.309999999999999</v>
          </cell>
          <cell r="G2240">
            <v>16</v>
          </cell>
          <cell r="H2240">
            <v>3.73</v>
          </cell>
          <cell r="I2240" t="str">
            <v>M2328</v>
          </cell>
          <cell r="J2240">
            <v>47.34</v>
          </cell>
        </row>
        <row r="2241">
          <cell r="E2241" t="str">
            <v>24212019</v>
          </cell>
          <cell r="F2241">
            <v>16.850000000000001</v>
          </cell>
          <cell r="G2241">
            <v>16</v>
          </cell>
          <cell r="H2241">
            <v>2.68</v>
          </cell>
          <cell r="I2241" t="str">
            <v>M2328</v>
          </cell>
          <cell r="J2241">
            <v>27.04</v>
          </cell>
        </row>
        <row r="2242">
          <cell r="E2242" t="str">
            <v>24212018</v>
          </cell>
          <cell r="F2242">
            <v>16.5</v>
          </cell>
          <cell r="G2242">
            <v>16</v>
          </cell>
          <cell r="H2242">
            <v>2.35</v>
          </cell>
          <cell r="I2242" t="str">
            <v>M2328</v>
          </cell>
          <cell r="J2242">
            <v>28.59</v>
          </cell>
        </row>
        <row r="2243">
          <cell r="E2243" t="str">
            <v>24212017</v>
          </cell>
          <cell r="F2243">
            <v>16.63</v>
          </cell>
          <cell r="G2243">
            <v>16</v>
          </cell>
          <cell r="H2243">
            <v>2.7</v>
          </cell>
          <cell r="I2243" t="str">
            <v>M2328</v>
          </cell>
          <cell r="J2243">
            <v>33.950000000000003</v>
          </cell>
        </row>
        <row r="2244">
          <cell r="E2244" t="str">
            <v>24232022</v>
          </cell>
          <cell r="F2244">
            <v>18.16</v>
          </cell>
          <cell r="G2244">
            <v>15</v>
          </cell>
          <cell r="H2244">
            <v>2.66</v>
          </cell>
          <cell r="I2244" t="str">
            <v>M2331</v>
          </cell>
          <cell r="J2244">
            <v>30.35</v>
          </cell>
        </row>
        <row r="2245">
          <cell r="E2245" t="str">
            <v>24232021</v>
          </cell>
          <cell r="F2245">
            <v>16.77</v>
          </cell>
          <cell r="G2245">
            <v>15</v>
          </cell>
          <cell r="H2245">
            <v>1.97</v>
          </cell>
          <cell r="I2245" t="str">
            <v>M2331</v>
          </cell>
          <cell r="J2245">
            <v>25.91</v>
          </cell>
        </row>
        <row r="2246">
          <cell r="E2246" t="str">
            <v>24232020</v>
          </cell>
          <cell r="F2246">
            <v>16.04</v>
          </cell>
          <cell r="G2246">
            <v>15</v>
          </cell>
          <cell r="H2246">
            <v>1.35</v>
          </cell>
          <cell r="I2246" t="str">
            <v>M2331</v>
          </cell>
          <cell r="J2246">
            <v>20.92</v>
          </cell>
        </row>
        <row r="2247">
          <cell r="E2247" t="str">
            <v>24232019</v>
          </cell>
          <cell r="F2247">
            <v>16.16</v>
          </cell>
          <cell r="G2247">
            <v>15</v>
          </cell>
          <cell r="H2247">
            <v>2.15</v>
          </cell>
          <cell r="I2247" t="str">
            <v>M2331</v>
          </cell>
          <cell r="J2247">
            <v>17.23</v>
          </cell>
        </row>
        <row r="2248">
          <cell r="E2248" t="str">
            <v>24232018</v>
          </cell>
          <cell r="F2248">
            <v>16.04</v>
          </cell>
          <cell r="G2248">
            <v>15</v>
          </cell>
          <cell r="H2248">
            <v>2.39</v>
          </cell>
          <cell r="I2248" t="str">
            <v>M2331</v>
          </cell>
          <cell r="J2248">
            <v>21.62</v>
          </cell>
        </row>
        <row r="2249">
          <cell r="E2249" t="str">
            <v>24232017</v>
          </cell>
          <cell r="F2249">
            <v>15.26</v>
          </cell>
          <cell r="G2249">
            <v>15</v>
          </cell>
          <cell r="H2249">
            <v>1.63</v>
          </cell>
          <cell r="I2249" t="str">
            <v>M2331</v>
          </cell>
          <cell r="J2249">
            <v>16.72</v>
          </cell>
        </row>
        <row r="2250">
          <cell r="E2250" t="str">
            <v>24242022</v>
          </cell>
          <cell r="F2250">
            <v>6.07</v>
          </cell>
          <cell r="G2250">
            <v>13</v>
          </cell>
          <cell r="H2250">
            <v>-3.52</v>
          </cell>
          <cell r="I2250" t="str">
            <v>M2325</v>
          </cell>
          <cell r="J2250">
            <v>22.7</v>
          </cell>
        </row>
        <row r="2251">
          <cell r="E2251" t="str">
            <v>24242021</v>
          </cell>
          <cell r="F2251">
            <v>6.34</v>
          </cell>
          <cell r="G2251">
            <v>13</v>
          </cell>
          <cell r="H2251">
            <v>-6.58</v>
          </cell>
          <cell r="I2251" t="str">
            <v>M2325</v>
          </cell>
          <cell r="J2251">
            <v>21.35</v>
          </cell>
        </row>
        <row r="2252">
          <cell r="E2252" t="str">
            <v>24242020</v>
          </cell>
          <cell r="F2252">
            <v>6.81</v>
          </cell>
          <cell r="G2252">
            <v>13</v>
          </cell>
          <cell r="H2252">
            <v>-9.06</v>
          </cell>
          <cell r="I2252" t="str">
            <v>M2325</v>
          </cell>
          <cell r="J2252">
            <v>28.05</v>
          </cell>
        </row>
        <row r="2253">
          <cell r="E2253" t="str">
            <v>24242019</v>
          </cell>
          <cell r="F2253">
            <v>8.26</v>
          </cell>
          <cell r="G2253">
            <v>13</v>
          </cell>
          <cell r="H2253">
            <v>-3.63</v>
          </cell>
          <cell r="I2253" t="str">
            <v>M2325</v>
          </cell>
          <cell r="J2253">
            <v>32.5</v>
          </cell>
        </row>
        <row r="2254">
          <cell r="E2254" t="str">
            <v>24242018</v>
          </cell>
          <cell r="F2254">
            <v>11.97</v>
          </cell>
          <cell r="G2254">
            <v>13</v>
          </cell>
          <cell r="H2254">
            <v>-1.61</v>
          </cell>
          <cell r="I2254" t="str">
            <v>M2325</v>
          </cell>
          <cell r="J2254">
            <v>46.58</v>
          </cell>
        </row>
        <row r="2255">
          <cell r="E2255" t="str">
            <v>24242017</v>
          </cell>
          <cell r="F2255">
            <v>13.38</v>
          </cell>
          <cell r="G2255">
            <v>13</v>
          </cell>
          <cell r="H2255">
            <v>-1.55</v>
          </cell>
          <cell r="I2255" t="str">
            <v>M2325</v>
          </cell>
          <cell r="J2255">
            <v>41.58</v>
          </cell>
        </row>
        <row r="2256">
          <cell r="E2256" t="str">
            <v>24252022</v>
          </cell>
          <cell r="F2256">
            <v>23.91</v>
          </cell>
          <cell r="G2256">
            <v>15</v>
          </cell>
          <cell r="H2256">
            <v>3.74</v>
          </cell>
          <cell r="I2256" t="str">
            <v>M2325</v>
          </cell>
          <cell r="J2256">
            <v>31.3</v>
          </cell>
        </row>
        <row r="2257">
          <cell r="E2257" t="str">
            <v>24252020</v>
          </cell>
          <cell r="F2257">
            <v>19.05</v>
          </cell>
          <cell r="G2257">
            <v>15</v>
          </cell>
          <cell r="H2257">
            <v>1.77</v>
          </cell>
          <cell r="I2257" t="str">
            <v>M2325</v>
          </cell>
          <cell r="J2257">
            <v>37.35</v>
          </cell>
        </row>
        <row r="2258">
          <cell r="E2258" t="str">
            <v>24252021</v>
          </cell>
          <cell r="F2258">
            <v>20.27</v>
          </cell>
          <cell r="G2258">
            <v>15</v>
          </cell>
          <cell r="H2258">
            <v>2.54</v>
          </cell>
          <cell r="I2258" t="str">
            <v>M2325</v>
          </cell>
          <cell r="J2258">
            <v>25.74</v>
          </cell>
        </row>
        <row r="2259">
          <cell r="E2259" t="str">
            <v>24252019</v>
          </cell>
          <cell r="F2259">
            <v>16.95</v>
          </cell>
          <cell r="G2259">
            <v>15</v>
          </cell>
          <cell r="H2259">
            <v>1.07</v>
          </cell>
          <cell r="I2259" t="str">
            <v>M2325</v>
          </cell>
          <cell r="J2259">
            <v>24.83</v>
          </cell>
        </row>
        <row r="2260">
          <cell r="E2260" t="str">
            <v>24252018</v>
          </cell>
          <cell r="F2260">
            <v>17.09</v>
          </cell>
          <cell r="G2260">
            <v>15</v>
          </cell>
          <cell r="H2260">
            <v>2.41</v>
          </cell>
          <cell r="I2260" t="str">
            <v>M2325</v>
          </cell>
          <cell r="J2260">
            <v>28.93</v>
          </cell>
        </row>
        <row r="2261">
          <cell r="E2261" t="str">
            <v>24252017</v>
          </cell>
          <cell r="F2261">
            <v>15.78</v>
          </cell>
          <cell r="G2261">
            <v>15</v>
          </cell>
          <cell r="H2261">
            <v>-0.52</v>
          </cell>
          <cell r="I2261" t="str">
            <v>M2325</v>
          </cell>
          <cell r="J2261">
            <v>27.2</v>
          </cell>
        </row>
        <row r="2262">
          <cell r="E2262" t="str">
            <v>24262022</v>
          </cell>
          <cell r="F2262">
            <v>13.29</v>
          </cell>
          <cell r="G2262">
            <v>16</v>
          </cell>
          <cell r="H2262">
            <v>0.54</v>
          </cell>
          <cell r="I2262" t="str">
            <v>M2326</v>
          </cell>
          <cell r="J2262">
            <v>18.649999999999999</v>
          </cell>
        </row>
        <row r="2263">
          <cell r="E2263" t="str">
            <v>24262021</v>
          </cell>
          <cell r="F2263">
            <v>14.96</v>
          </cell>
          <cell r="G2263">
            <v>16</v>
          </cell>
          <cell r="H2263">
            <v>0.73</v>
          </cell>
          <cell r="I2263" t="str">
            <v>M2326</v>
          </cell>
          <cell r="J2263">
            <v>24.89</v>
          </cell>
        </row>
        <row r="2264">
          <cell r="E2264" t="str">
            <v>24262020</v>
          </cell>
          <cell r="F2264">
            <v>13.13</v>
          </cell>
          <cell r="G2264">
            <v>16</v>
          </cell>
          <cell r="H2264">
            <v>0.26</v>
          </cell>
          <cell r="I2264" t="str">
            <v>M2326</v>
          </cell>
          <cell r="J2264">
            <v>26.52</v>
          </cell>
        </row>
        <row r="2265">
          <cell r="E2265" t="str">
            <v>24262019</v>
          </cell>
          <cell r="F2265">
            <v>12.38</v>
          </cell>
          <cell r="G2265">
            <v>16</v>
          </cell>
          <cell r="H2265">
            <v>-0.19</v>
          </cell>
          <cell r="I2265" t="str">
            <v>M2326</v>
          </cell>
          <cell r="J2265">
            <v>8.65</v>
          </cell>
        </row>
        <row r="2266">
          <cell r="E2266" t="str">
            <v>24262018</v>
          </cell>
          <cell r="F2266">
            <v>14.33</v>
          </cell>
          <cell r="G2266">
            <v>16</v>
          </cell>
          <cell r="H2266">
            <v>0.28999999999999998</v>
          </cell>
          <cell r="I2266" t="str">
            <v>M2326</v>
          </cell>
          <cell r="J2266">
            <v>14.66</v>
          </cell>
        </row>
        <row r="2267">
          <cell r="E2267" t="str">
            <v>24262017</v>
          </cell>
          <cell r="F2267">
            <v>12.65</v>
          </cell>
          <cell r="G2267">
            <v>16</v>
          </cell>
          <cell r="H2267">
            <v>0.56000000000000005</v>
          </cell>
          <cell r="I2267" t="str">
            <v>M2326</v>
          </cell>
          <cell r="J2267">
            <v>13.58</v>
          </cell>
        </row>
        <row r="2268">
          <cell r="E2268" t="str">
            <v>24272022</v>
          </cell>
          <cell r="F2268">
            <v>13.22</v>
          </cell>
          <cell r="G2268">
            <v>16</v>
          </cell>
          <cell r="H2268">
            <v>1</v>
          </cell>
          <cell r="I2268" t="str">
            <v>M2330</v>
          </cell>
          <cell r="J2268">
            <v>14.8</v>
          </cell>
        </row>
        <row r="2269">
          <cell r="E2269" t="str">
            <v>24272021</v>
          </cell>
          <cell r="F2269">
            <v>12.4</v>
          </cell>
          <cell r="G2269">
            <v>15</v>
          </cell>
          <cell r="H2269">
            <v>0.8</v>
          </cell>
          <cell r="I2269" t="str">
            <v>M2330</v>
          </cell>
          <cell r="J2269">
            <v>12.3</v>
          </cell>
        </row>
        <row r="2270">
          <cell r="E2270" t="str">
            <v>24272020</v>
          </cell>
          <cell r="F2270">
            <v>12.06</v>
          </cell>
          <cell r="G2270">
            <v>15</v>
          </cell>
          <cell r="H2270">
            <v>0.65</v>
          </cell>
          <cell r="I2270" t="str">
            <v>M2330</v>
          </cell>
          <cell r="J2270">
            <v>10.66</v>
          </cell>
        </row>
        <row r="2271">
          <cell r="E2271" t="str">
            <v>24272019</v>
          </cell>
          <cell r="F2271">
            <v>11.87</v>
          </cell>
          <cell r="G2271">
            <v>15</v>
          </cell>
          <cell r="H2271">
            <v>0.6</v>
          </cell>
          <cell r="I2271" t="str">
            <v>M2330</v>
          </cell>
          <cell r="J2271">
            <v>8.6199999999999992</v>
          </cell>
        </row>
        <row r="2272">
          <cell r="E2272" t="str">
            <v>24272018</v>
          </cell>
          <cell r="F2272">
            <v>11.69</v>
          </cell>
          <cell r="G2272">
            <v>15</v>
          </cell>
          <cell r="H2272">
            <v>0.63</v>
          </cell>
          <cell r="I2272" t="str">
            <v>M2330</v>
          </cell>
          <cell r="J2272">
            <v>9.5</v>
          </cell>
        </row>
        <row r="2273">
          <cell r="E2273" t="str">
            <v>24272017</v>
          </cell>
          <cell r="F2273">
            <v>11.62</v>
          </cell>
          <cell r="G2273">
            <v>15</v>
          </cell>
          <cell r="H2273">
            <v>0.37</v>
          </cell>
          <cell r="I2273" t="str">
            <v>M2330</v>
          </cell>
          <cell r="J2273">
            <v>9.8699999999999992</v>
          </cell>
        </row>
        <row r="2274">
          <cell r="E2274" t="str">
            <v>24282022</v>
          </cell>
          <cell r="F2274">
            <v>69.81</v>
          </cell>
          <cell r="G2274">
            <v>16</v>
          </cell>
          <cell r="H2274">
            <v>10.76</v>
          </cell>
          <cell r="I2274" t="str">
            <v>M2328</v>
          </cell>
          <cell r="J2274">
            <v>147.77000000000001</v>
          </cell>
        </row>
        <row r="2275">
          <cell r="E2275" t="str">
            <v>24282021</v>
          </cell>
          <cell r="F2275">
            <v>64.599999999999994</v>
          </cell>
          <cell r="G2275">
            <v>16</v>
          </cell>
          <cell r="H2275">
            <v>12.37</v>
          </cell>
          <cell r="I2275" t="str">
            <v>M2328</v>
          </cell>
          <cell r="J2275">
            <v>137.57</v>
          </cell>
        </row>
        <row r="2276">
          <cell r="E2276" t="str">
            <v>24282020</v>
          </cell>
          <cell r="F2276">
            <v>58.11</v>
          </cell>
          <cell r="G2276">
            <v>16</v>
          </cell>
          <cell r="H2276">
            <v>10.8</v>
          </cell>
          <cell r="I2276" t="str">
            <v>M2328</v>
          </cell>
          <cell r="J2276">
            <v>172.68</v>
          </cell>
        </row>
        <row r="2277">
          <cell r="E2277" t="str">
            <v>24282019</v>
          </cell>
          <cell r="F2277">
            <v>50.85</v>
          </cell>
          <cell r="G2277">
            <v>16</v>
          </cell>
          <cell r="H2277">
            <v>8.74</v>
          </cell>
          <cell r="I2277" t="str">
            <v>M2328</v>
          </cell>
          <cell r="J2277">
            <v>63.65</v>
          </cell>
        </row>
        <row r="2278">
          <cell r="E2278" t="str">
            <v>24282018</v>
          </cell>
          <cell r="F2278">
            <v>47.3</v>
          </cell>
          <cell r="G2278">
            <v>16</v>
          </cell>
          <cell r="H2278">
            <v>7.76</v>
          </cell>
          <cell r="I2278" t="str">
            <v>M2328</v>
          </cell>
          <cell r="J2278">
            <v>69.81</v>
          </cell>
        </row>
        <row r="2279">
          <cell r="E2279" t="str">
            <v>24282017</v>
          </cell>
          <cell r="F2279">
            <v>44.14</v>
          </cell>
          <cell r="G2279">
            <v>16</v>
          </cell>
          <cell r="H2279">
            <v>6.65</v>
          </cell>
          <cell r="I2279" t="str">
            <v>M2328</v>
          </cell>
          <cell r="J2279">
            <v>75.94</v>
          </cell>
        </row>
        <row r="2280">
          <cell r="E2280" t="str">
            <v>24292022</v>
          </cell>
          <cell r="F2280">
            <v>6.72</v>
          </cell>
          <cell r="G2280">
            <v>14</v>
          </cell>
          <cell r="H2280">
            <v>-1.23</v>
          </cell>
          <cell r="I2280" t="str">
            <v>M2326</v>
          </cell>
          <cell r="J2280">
            <v>19.55</v>
          </cell>
        </row>
        <row r="2281">
          <cell r="E2281" t="str">
            <v>24292021</v>
          </cell>
          <cell r="F2281">
            <v>7.98</v>
          </cell>
          <cell r="G2281">
            <v>14</v>
          </cell>
          <cell r="H2281">
            <v>-0.35</v>
          </cell>
          <cell r="I2281" t="str">
            <v>M2326</v>
          </cell>
          <cell r="J2281">
            <v>15.55</v>
          </cell>
        </row>
        <row r="2282">
          <cell r="E2282" t="str">
            <v>24292020</v>
          </cell>
          <cell r="F2282">
            <v>7.92</v>
          </cell>
          <cell r="G2282">
            <v>14</v>
          </cell>
          <cell r="H2282">
            <v>-1.75</v>
          </cell>
          <cell r="I2282" t="str">
            <v>M2328</v>
          </cell>
          <cell r="J2282">
            <v>17.3</v>
          </cell>
        </row>
        <row r="2283">
          <cell r="E2283" t="str">
            <v>24292019</v>
          </cell>
          <cell r="F2283">
            <v>7.67</v>
          </cell>
          <cell r="G2283">
            <v>14</v>
          </cell>
          <cell r="H2283">
            <v>-2.25</v>
          </cell>
          <cell r="I2283" t="str">
            <v>M2328</v>
          </cell>
          <cell r="J2283">
            <v>18</v>
          </cell>
        </row>
        <row r="2284">
          <cell r="E2284" t="str">
            <v>24292018</v>
          </cell>
          <cell r="F2284">
            <v>10.49</v>
          </cell>
          <cell r="G2284">
            <v>14</v>
          </cell>
          <cell r="H2284">
            <v>-0.44</v>
          </cell>
          <cell r="I2284" t="str">
            <v>M2328</v>
          </cell>
          <cell r="J2284">
            <v>14</v>
          </cell>
        </row>
        <row r="2285">
          <cell r="E2285" t="str">
            <v>24292017</v>
          </cell>
          <cell r="F2285">
            <v>8.02</v>
          </cell>
          <cell r="G2285">
            <v>14</v>
          </cell>
          <cell r="H2285">
            <v>-2.02</v>
          </cell>
          <cell r="I2285" t="str">
            <v>M2328</v>
          </cell>
          <cell r="J2285">
            <v>20.64</v>
          </cell>
        </row>
        <row r="2286">
          <cell r="E2286" t="str">
            <v>24302022</v>
          </cell>
          <cell r="F2286">
            <v>40.479999999999997</v>
          </cell>
          <cell r="G2286">
            <v>17</v>
          </cell>
          <cell r="H2286">
            <v>5.17</v>
          </cell>
          <cell r="I2286" t="str">
            <v>M2329</v>
          </cell>
          <cell r="J2286">
            <v>42.55</v>
          </cell>
        </row>
        <row r="2287">
          <cell r="E2287" t="str">
            <v>24302021</v>
          </cell>
          <cell r="F2287">
            <v>31.14</v>
          </cell>
          <cell r="G2287">
            <v>17</v>
          </cell>
          <cell r="H2287">
            <v>3.84</v>
          </cell>
          <cell r="I2287" t="str">
            <v>M2329</v>
          </cell>
          <cell r="J2287">
            <v>47.59</v>
          </cell>
        </row>
        <row r="2288">
          <cell r="E2288" t="str">
            <v>24302020</v>
          </cell>
          <cell r="F2288">
            <v>28.76</v>
          </cell>
          <cell r="G2288">
            <v>16</v>
          </cell>
          <cell r="H2288">
            <v>1.85</v>
          </cell>
          <cell r="I2288" t="str">
            <v>M2329</v>
          </cell>
          <cell r="J2288">
            <v>27.16</v>
          </cell>
        </row>
        <row r="2289">
          <cell r="E2289" t="str">
            <v>24302019</v>
          </cell>
          <cell r="F2289">
            <v>28.03</v>
          </cell>
          <cell r="G2289">
            <v>16</v>
          </cell>
          <cell r="H2289">
            <v>1.18</v>
          </cell>
          <cell r="I2289" t="str">
            <v>M2329</v>
          </cell>
          <cell r="J2289">
            <v>13.44</v>
          </cell>
        </row>
        <row r="2290">
          <cell r="E2290" t="str">
            <v>24302018</v>
          </cell>
          <cell r="F2290">
            <v>28.19</v>
          </cell>
          <cell r="G2290">
            <v>16</v>
          </cell>
          <cell r="H2290">
            <v>1.51</v>
          </cell>
          <cell r="I2290" t="str">
            <v>M2329</v>
          </cell>
          <cell r="J2290">
            <v>19.239999999999998</v>
          </cell>
        </row>
        <row r="2291">
          <cell r="E2291" t="str">
            <v>24302017</v>
          </cell>
          <cell r="F2291">
            <v>28.26</v>
          </cell>
          <cell r="G2291">
            <v>16</v>
          </cell>
          <cell r="H2291">
            <v>2.1800000000000002</v>
          </cell>
          <cell r="I2291" t="str">
            <v>M2329</v>
          </cell>
          <cell r="J2291">
            <v>21.56</v>
          </cell>
        </row>
        <row r="2292">
          <cell r="E2292" t="str">
            <v>24312022</v>
          </cell>
          <cell r="F2292">
            <v>13.04</v>
          </cell>
          <cell r="G2292">
            <v>14</v>
          </cell>
          <cell r="H2292">
            <v>0.39</v>
          </cell>
          <cell r="I2292" t="str">
            <v>M2328</v>
          </cell>
          <cell r="J2292">
            <v>10.66</v>
          </cell>
        </row>
        <row r="2293">
          <cell r="E2293" t="str">
            <v>24312021</v>
          </cell>
          <cell r="F2293">
            <v>13.28</v>
          </cell>
          <cell r="G2293">
            <v>15</v>
          </cell>
          <cell r="H2293">
            <v>-0.6</v>
          </cell>
          <cell r="I2293" t="str">
            <v>M2328</v>
          </cell>
          <cell r="J2293">
            <v>11.53</v>
          </cell>
        </row>
        <row r="2294">
          <cell r="E2294" t="str">
            <v>24312020</v>
          </cell>
          <cell r="F2294">
            <v>12.41</v>
          </cell>
          <cell r="G2294">
            <v>15</v>
          </cell>
          <cell r="H2294">
            <v>7.0000000000000007E-2</v>
          </cell>
          <cell r="I2294" t="str">
            <v>M2328</v>
          </cell>
          <cell r="J2294">
            <v>11.47</v>
          </cell>
        </row>
        <row r="2295">
          <cell r="E2295" t="str">
            <v>24312019</v>
          </cell>
          <cell r="F2295">
            <v>11.87</v>
          </cell>
          <cell r="G2295">
            <v>15</v>
          </cell>
          <cell r="H2295">
            <v>0.13</v>
          </cell>
          <cell r="I2295" t="str">
            <v>M2328</v>
          </cell>
          <cell r="J2295">
            <v>6.3</v>
          </cell>
        </row>
        <row r="2296">
          <cell r="E2296" t="str">
            <v>24312018</v>
          </cell>
          <cell r="F2296">
            <v>11.72</v>
          </cell>
          <cell r="G2296">
            <v>15</v>
          </cell>
          <cell r="H2296">
            <v>-1.69</v>
          </cell>
          <cell r="I2296" t="str">
            <v>M2328</v>
          </cell>
          <cell r="J2296">
            <v>10.59</v>
          </cell>
        </row>
        <row r="2297">
          <cell r="E2297" t="str">
            <v>24312017</v>
          </cell>
          <cell r="F2297">
            <v>14.04</v>
          </cell>
          <cell r="G2297">
            <v>15</v>
          </cell>
          <cell r="H2297">
            <v>-0.41</v>
          </cell>
          <cell r="I2297" t="str">
            <v>M2328</v>
          </cell>
          <cell r="J2297">
            <v>13.93</v>
          </cell>
        </row>
        <row r="2298">
          <cell r="E2298" t="str">
            <v>24332022</v>
          </cell>
          <cell r="F2298">
            <v>32.119999999999997</v>
          </cell>
          <cell r="G2298">
            <v>16</v>
          </cell>
          <cell r="H2298">
            <v>3.94</v>
          </cell>
          <cell r="I2298" t="str">
            <v>M2331</v>
          </cell>
          <cell r="J2298">
            <v>48.37</v>
          </cell>
        </row>
        <row r="2299">
          <cell r="E2299" t="str">
            <v>24332021</v>
          </cell>
          <cell r="F2299">
            <v>33.770000000000003</v>
          </cell>
          <cell r="G2299">
            <v>16</v>
          </cell>
          <cell r="H2299">
            <v>3.79</v>
          </cell>
          <cell r="I2299" t="str">
            <v>M2331</v>
          </cell>
          <cell r="J2299">
            <v>45.93</v>
          </cell>
        </row>
        <row r="2300">
          <cell r="E2300" t="str">
            <v>24332020</v>
          </cell>
          <cell r="F2300">
            <v>33.369999999999997</v>
          </cell>
          <cell r="G2300">
            <v>16</v>
          </cell>
          <cell r="H2300">
            <v>4</v>
          </cell>
          <cell r="I2300" t="str">
            <v>M2331</v>
          </cell>
          <cell r="J2300">
            <v>43.87</v>
          </cell>
        </row>
        <row r="2301">
          <cell r="E2301" t="str">
            <v>24332019</v>
          </cell>
          <cell r="F2301">
            <v>33.1</v>
          </cell>
          <cell r="G2301">
            <v>16</v>
          </cell>
          <cell r="H2301">
            <v>4.51</v>
          </cell>
          <cell r="I2301" t="str">
            <v>M2331</v>
          </cell>
          <cell r="J2301">
            <v>36.35</v>
          </cell>
        </row>
        <row r="2302">
          <cell r="E2302" t="str">
            <v>24332018</v>
          </cell>
          <cell r="F2302">
            <v>34.01</v>
          </cell>
          <cell r="G2302">
            <v>16</v>
          </cell>
          <cell r="H2302">
            <v>3.77</v>
          </cell>
          <cell r="I2302" t="str">
            <v>M2331</v>
          </cell>
          <cell r="J2302">
            <v>33.04</v>
          </cell>
        </row>
        <row r="2303">
          <cell r="E2303" t="str">
            <v>24332017</v>
          </cell>
          <cell r="F2303">
            <v>30.98</v>
          </cell>
          <cell r="G2303">
            <v>16</v>
          </cell>
          <cell r="H2303">
            <v>3.32</v>
          </cell>
          <cell r="I2303" t="str">
            <v>M2331</v>
          </cell>
          <cell r="J2303">
            <v>31.17</v>
          </cell>
        </row>
        <row r="2304">
          <cell r="E2304" t="str">
            <v>24342022</v>
          </cell>
          <cell r="F2304">
            <v>13.53</v>
          </cell>
          <cell r="G2304">
            <v>13</v>
          </cell>
          <cell r="H2304">
            <v>-2.06</v>
          </cell>
          <cell r="I2304" t="str">
            <v>M2324</v>
          </cell>
          <cell r="J2304">
            <v>30.15</v>
          </cell>
        </row>
        <row r="2305">
          <cell r="E2305" t="str">
            <v>24342021</v>
          </cell>
          <cell r="F2305">
            <v>14.34</v>
          </cell>
          <cell r="G2305">
            <v>13</v>
          </cell>
          <cell r="H2305">
            <v>-0.55000000000000004</v>
          </cell>
          <cell r="I2305" t="str">
            <v>M2324</v>
          </cell>
          <cell r="J2305">
            <v>35.35</v>
          </cell>
        </row>
        <row r="2306">
          <cell r="E2306" t="str">
            <v>24342020</v>
          </cell>
          <cell r="F2306">
            <v>12.44</v>
          </cell>
          <cell r="G2306">
            <v>13</v>
          </cell>
          <cell r="H2306">
            <v>-1.56</v>
          </cell>
          <cell r="I2306" t="str">
            <v>M2324</v>
          </cell>
          <cell r="J2306">
            <v>32.35</v>
          </cell>
        </row>
        <row r="2307">
          <cell r="E2307" t="str">
            <v>24342019</v>
          </cell>
          <cell r="F2307">
            <v>1.9</v>
          </cell>
          <cell r="G2307">
            <v>13</v>
          </cell>
          <cell r="H2307">
            <v>-3.41</v>
          </cell>
          <cell r="I2307" t="str">
            <v>M2324</v>
          </cell>
          <cell r="J2307">
            <v>22.8</v>
          </cell>
        </row>
        <row r="2308">
          <cell r="E2308" t="str">
            <v>24342018</v>
          </cell>
          <cell r="F2308">
            <v>5.45</v>
          </cell>
          <cell r="G2308">
            <v>14</v>
          </cell>
          <cell r="H2308">
            <v>-2.56</v>
          </cell>
          <cell r="I2308" t="str">
            <v>M2324</v>
          </cell>
          <cell r="J2308">
            <v>36.119999999999997</v>
          </cell>
        </row>
        <row r="2309">
          <cell r="E2309" t="str">
            <v>24342017</v>
          </cell>
          <cell r="F2309">
            <v>7.94</v>
          </cell>
          <cell r="G2309">
            <v>14</v>
          </cell>
          <cell r="H2309">
            <v>-1.83</v>
          </cell>
          <cell r="I2309" t="str">
            <v>M2324</v>
          </cell>
          <cell r="J2309">
            <v>69.13</v>
          </cell>
        </row>
        <row r="2310">
          <cell r="E2310" t="str">
            <v>24362022</v>
          </cell>
          <cell r="F2310">
            <v>21.15</v>
          </cell>
          <cell r="G2310">
            <v>16</v>
          </cell>
          <cell r="H2310">
            <v>2.2400000000000002</v>
          </cell>
          <cell r="I2310" t="str">
            <v>M2324</v>
          </cell>
          <cell r="J2310">
            <v>49.99</v>
          </cell>
        </row>
        <row r="2311">
          <cell r="E2311" t="str">
            <v>24362021</v>
          </cell>
          <cell r="F2311">
            <v>20.59</v>
          </cell>
          <cell r="G2311">
            <v>15</v>
          </cell>
          <cell r="H2311">
            <v>2.41</v>
          </cell>
          <cell r="I2311" t="str">
            <v>M2324</v>
          </cell>
          <cell r="J2311">
            <v>79.84</v>
          </cell>
        </row>
        <row r="2312">
          <cell r="E2312" t="str">
            <v>24362020</v>
          </cell>
          <cell r="F2312">
            <v>17.899999999999999</v>
          </cell>
          <cell r="G2312">
            <v>15</v>
          </cell>
          <cell r="H2312">
            <v>0.82</v>
          </cell>
          <cell r="I2312" t="str">
            <v>M2324</v>
          </cell>
          <cell r="J2312">
            <v>50.14</v>
          </cell>
        </row>
        <row r="2313">
          <cell r="E2313" t="str">
            <v>24362019</v>
          </cell>
          <cell r="F2313">
            <v>16.7</v>
          </cell>
          <cell r="G2313">
            <v>15</v>
          </cell>
          <cell r="H2313">
            <v>0.56000000000000005</v>
          </cell>
          <cell r="I2313" t="str">
            <v>M2324</v>
          </cell>
          <cell r="J2313">
            <v>18.48</v>
          </cell>
        </row>
        <row r="2314">
          <cell r="E2314" t="str">
            <v>24362018</v>
          </cell>
          <cell r="F2314">
            <v>16.23</v>
          </cell>
          <cell r="G2314">
            <v>15</v>
          </cell>
          <cell r="H2314">
            <v>1.47</v>
          </cell>
          <cell r="I2314" t="str">
            <v>M2324</v>
          </cell>
          <cell r="J2314">
            <v>20.22</v>
          </cell>
        </row>
        <row r="2315">
          <cell r="E2315" t="str">
            <v>24362017</v>
          </cell>
          <cell r="F2315">
            <v>14.8</v>
          </cell>
          <cell r="G2315">
            <v>15</v>
          </cell>
          <cell r="H2315">
            <v>0.37</v>
          </cell>
          <cell r="I2315" t="str">
            <v>M2324</v>
          </cell>
          <cell r="J2315">
            <v>26.41</v>
          </cell>
        </row>
        <row r="2316">
          <cell r="E2316" t="str">
            <v>24382022</v>
          </cell>
          <cell r="F2316">
            <v>13</v>
          </cell>
          <cell r="G2316">
            <v>14</v>
          </cell>
          <cell r="H2316">
            <v>-0.37</v>
          </cell>
          <cell r="I2316" t="str">
            <v>M2326</v>
          </cell>
          <cell r="J2316">
            <v>22.2</v>
          </cell>
        </row>
        <row r="2317">
          <cell r="E2317" t="str">
            <v>24382021</v>
          </cell>
          <cell r="F2317">
            <v>13.71</v>
          </cell>
          <cell r="G2317">
            <v>14</v>
          </cell>
          <cell r="H2317">
            <v>0.3</v>
          </cell>
          <cell r="I2317" t="str">
            <v>M2326</v>
          </cell>
          <cell r="J2317">
            <v>14.1</v>
          </cell>
        </row>
        <row r="2318">
          <cell r="E2318" t="str">
            <v>24382020</v>
          </cell>
          <cell r="F2318">
            <v>13.68</v>
          </cell>
          <cell r="G2318">
            <v>14</v>
          </cell>
          <cell r="H2318">
            <v>0.37</v>
          </cell>
          <cell r="I2318" t="str">
            <v>M2326</v>
          </cell>
          <cell r="J2318">
            <v>11.05</v>
          </cell>
        </row>
        <row r="2319">
          <cell r="E2319" t="str">
            <v>24382019</v>
          </cell>
          <cell r="F2319">
            <v>8.75</v>
          </cell>
          <cell r="G2319">
            <v>14</v>
          </cell>
          <cell r="H2319">
            <v>0.3</v>
          </cell>
          <cell r="I2319" t="str">
            <v>M2326</v>
          </cell>
          <cell r="J2319">
            <v>9.27</v>
          </cell>
        </row>
        <row r="2320">
          <cell r="E2320" t="str">
            <v>24382018</v>
          </cell>
          <cell r="F2320">
            <v>8.81</v>
          </cell>
          <cell r="G2320">
            <v>14</v>
          </cell>
          <cell r="H2320">
            <v>0.56999999999999995</v>
          </cell>
          <cell r="I2320" t="str">
            <v>M2326</v>
          </cell>
          <cell r="J2320">
            <v>11.83</v>
          </cell>
        </row>
        <row r="2321">
          <cell r="E2321" t="str">
            <v>24382017</v>
          </cell>
          <cell r="F2321">
            <v>8.7799999999999994</v>
          </cell>
          <cell r="G2321">
            <v>14</v>
          </cell>
          <cell r="H2321">
            <v>0.01</v>
          </cell>
          <cell r="I2321" t="str">
            <v>M2326</v>
          </cell>
          <cell r="J2321">
            <v>15.5</v>
          </cell>
        </row>
        <row r="2322">
          <cell r="E2322" t="str">
            <v>24392022</v>
          </cell>
          <cell r="F2322">
            <v>59.88</v>
          </cell>
          <cell r="G2322">
            <v>17</v>
          </cell>
          <cell r="H2322">
            <v>8.2799999999999994</v>
          </cell>
          <cell r="I2322" t="str">
            <v>M2327</v>
          </cell>
          <cell r="J2322">
            <v>83.81</v>
          </cell>
        </row>
        <row r="2323">
          <cell r="E2323" t="str">
            <v>24392021</v>
          </cell>
          <cell r="F2323">
            <v>56</v>
          </cell>
          <cell r="G2323">
            <v>17</v>
          </cell>
          <cell r="H2323">
            <v>5.75</v>
          </cell>
          <cell r="I2323" t="str">
            <v>M2327</v>
          </cell>
          <cell r="J2323">
            <v>77.37</v>
          </cell>
        </row>
        <row r="2324">
          <cell r="E2324" t="str">
            <v>24392020</v>
          </cell>
          <cell r="F2324">
            <v>58.61</v>
          </cell>
          <cell r="G2324">
            <v>17</v>
          </cell>
          <cell r="H2324">
            <v>5.86</v>
          </cell>
          <cell r="I2324" t="str">
            <v>M2327</v>
          </cell>
          <cell r="J2324">
            <v>113.72</v>
          </cell>
        </row>
        <row r="2325">
          <cell r="E2325" t="str">
            <v>24392019</v>
          </cell>
          <cell r="F2325">
            <v>62.14</v>
          </cell>
          <cell r="G2325">
            <v>17</v>
          </cell>
          <cell r="H2325">
            <v>11.78</v>
          </cell>
          <cell r="I2325" t="str">
            <v>M2327</v>
          </cell>
          <cell r="J2325">
            <v>101.47</v>
          </cell>
        </row>
        <row r="2326">
          <cell r="E2326" t="str">
            <v>24392018</v>
          </cell>
          <cell r="F2326">
            <v>49.48</v>
          </cell>
          <cell r="G2326">
            <v>17</v>
          </cell>
          <cell r="H2326">
            <v>9.8800000000000008</v>
          </cell>
          <cell r="I2326" t="str">
            <v>M2327</v>
          </cell>
          <cell r="J2326">
            <v>130.07</v>
          </cell>
        </row>
        <row r="2327">
          <cell r="E2327" t="str">
            <v>24392017</v>
          </cell>
          <cell r="F2327">
            <v>68.349999999999994</v>
          </cell>
          <cell r="G2327">
            <v>17</v>
          </cell>
          <cell r="H2327">
            <v>9</v>
          </cell>
          <cell r="I2327" t="str">
            <v>M2327</v>
          </cell>
          <cell r="J2327">
            <v>117.56</v>
          </cell>
        </row>
        <row r="2328">
          <cell r="E2328" t="str">
            <v>24402022</v>
          </cell>
          <cell r="F2328">
            <v>10.029999999999999</v>
          </cell>
          <cell r="G2328">
            <v>15</v>
          </cell>
          <cell r="H2328">
            <v>-0.17</v>
          </cell>
          <cell r="I2328" t="str">
            <v>M2328</v>
          </cell>
          <cell r="J2328">
            <v>11.4</v>
          </cell>
        </row>
        <row r="2329">
          <cell r="E2329" t="str">
            <v>24402021</v>
          </cell>
          <cell r="F2329">
            <v>10.11</v>
          </cell>
          <cell r="G2329">
            <v>15</v>
          </cell>
          <cell r="H2329">
            <v>0.75</v>
          </cell>
          <cell r="I2329" t="str">
            <v>M2328</v>
          </cell>
          <cell r="J2329">
            <v>15.05</v>
          </cell>
        </row>
        <row r="2330">
          <cell r="E2330" t="str">
            <v>24402020</v>
          </cell>
          <cell r="F2330">
            <v>9.0399999999999991</v>
          </cell>
          <cell r="G2330">
            <v>15</v>
          </cell>
          <cell r="H2330">
            <v>0.59</v>
          </cell>
          <cell r="I2330" t="str">
            <v>M2328</v>
          </cell>
          <cell r="J2330">
            <v>14.85</v>
          </cell>
        </row>
        <row r="2331">
          <cell r="E2331" t="str">
            <v>24402019</v>
          </cell>
          <cell r="F2331">
            <v>7.52</v>
          </cell>
          <cell r="G2331">
            <v>15</v>
          </cell>
          <cell r="H2331">
            <v>-0.26</v>
          </cell>
          <cell r="I2331" t="str">
            <v>M2328</v>
          </cell>
          <cell r="J2331">
            <v>7.7</v>
          </cell>
        </row>
        <row r="2332">
          <cell r="E2332" t="str">
            <v>24402018</v>
          </cell>
          <cell r="F2332">
            <v>8.4600000000000009</v>
          </cell>
          <cell r="G2332">
            <v>15</v>
          </cell>
          <cell r="H2332">
            <v>-0.42</v>
          </cell>
          <cell r="I2332" t="str">
            <v>M2328</v>
          </cell>
          <cell r="J2332">
            <v>9.94</v>
          </cell>
        </row>
        <row r="2333">
          <cell r="E2333" t="str">
            <v>24402017</v>
          </cell>
          <cell r="F2333">
            <v>8.61</v>
          </cell>
          <cell r="G2333">
            <v>15</v>
          </cell>
          <cell r="H2333">
            <v>0.85</v>
          </cell>
          <cell r="I2333" t="str">
            <v>M2328</v>
          </cell>
          <cell r="J2333">
            <v>13</v>
          </cell>
        </row>
        <row r="2334">
          <cell r="E2334" t="str">
            <v>24412022</v>
          </cell>
          <cell r="F2334">
            <v>36.76</v>
          </cell>
          <cell r="G2334">
            <v>17</v>
          </cell>
          <cell r="H2334">
            <v>5.63</v>
          </cell>
          <cell r="I2334" t="str">
            <v>M2324</v>
          </cell>
          <cell r="J2334">
            <v>49.99</v>
          </cell>
        </row>
        <row r="2335">
          <cell r="E2335" t="str">
            <v>24412021</v>
          </cell>
          <cell r="F2335">
            <v>36.619999999999997</v>
          </cell>
          <cell r="G2335">
            <v>17</v>
          </cell>
          <cell r="H2335">
            <v>8.0399999999999991</v>
          </cell>
          <cell r="I2335" t="str">
            <v>M2324</v>
          </cell>
          <cell r="J2335">
            <v>64.260000000000005</v>
          </cell>
        </row>
        <row r="2336">
          <cell r="E2336" t="str">
            <v>24412020</v>
          </cell>
          <cell r="F2336">
            <v>31.64</v>
          </cell>
          <cell r="G2336">
            <v>17</v>
          </cell>
          <cell r="H2336">
            <v>4.6100000000000003</v>
          </cell>
          <cell r="I2336" t="str">
            <v>M2324</v>
          </cell>
          <cell r="J2336">
            <v>59.39</v>
          </cell>
        </row>
        <row r="2337">
          <cell r="E2337" t="str">
            <v>24412019</v>
          </cell>
          <cell r="F2337">
            <v>29.28</v>
          </cell>
          <cell r="G2337">
            <v>17</v>
          </cell>
          <cell r="H2337">
            <v>3.33</v>
          </cell>
          <cell r="I2337" t="str">
            <v>M2324</v>
          </cell>
          <cell r="J2337">
            <v>33.61</v>
          </cell>
        </row>
        <row r="2338">
          <cell r="E2338" t="str">
            <v>24412018</v>
          </cell>
          <cell r="F2338">
            <v>28.51</v>
          </cell>
          <cell r="G2338">
            <v>17</v>
          </cell>
          <cell r="H2338">
            <v>4.21</v>
          </cell>
          <cell r="I2338" t="str">
            <v>M2324</v>
          </cell>
          <cell r="J2338">
            <v>31.89</v>
          </cell>
        </row>
        <row r="2339">
          <cell r="E2339" t="str">
            <v>24412017</v>
          </cell>
          <cell r="F2339">
            <v>27.29</v>
          </cell>
          <cell r="G2339">
            <v>17</v>
          </cell>
          <cell r="H2339">
            <v>4.3899999999999997</v>
          </cell>
          <cell r="I2339" t="str">
            <v>M2324</v>
          </cell>
          <cell r="J2339">
            <v>40.58</v>
          </cell>
        </row>
        <row r="2340">
          <cell r="E2340" t="str">
            <v>24422022</v>
          </cell>
          <cell r="F2340">
            <v>17.760000000000002</v>
          </cell>
          <cell r="G2340">
            <v>17</v>
          </cell>
          <cell r="H2340">
            <v>0.05</v>
          </cell>
          <cell r="I2340" t="str">
            <v>M2325</v>
          </cell>
          <cell r="J2340">
            <v>15.22</v>
          </cell>
        </row>
        <row r="2341">
          <cell r="E2341" t="str">
            <v>24422021</v>
          </cell>
          <cell r="F2341">
            <v>17.93</v>
          </cell>
          <cell r="G2341">
            <v>16</v>
          </cell>
          <cell r="H2341">
            <v>2.02</v>
          </cell>
          <cell r="I2341" t="str">
            <v>M2325</v>
          </cell>
          <cell r="J2341">
            <v>12.59</v>
          </cell>
        </row>
        <row r="2342">
          <cell r="E2342" t="str">
            <v>24422020</v>
          </cell>
          <cell r="F2342">
            <v>16.489999999999998</v>
          </cell>
          <cell r="G2342">
            <v>16</v>
          </cell>
          <cell r="H2342">
            <v>0.33</v>
          </cell>
          <cell r="I2342" t="str">
            <v>M2325</v>
          </cell>
          <cell r="J2342">
            <v>9.6300000000000008</v>
          </cell>
        </row>
        <row r="2343">
          <cell r="E2343" t="str">
            <v>24422019</v>
          </cell>
          <cell r="F2343">
            <v>17.63</v>
          </cell>
          <cell r="G2343">
            <v>16</v>
          </cell>
          <cell r="H2343">
            <v>-0.06</v>
          </cell>
          <cell r="I2343" t="str">
            <v>M2325</v>
          </cell>
          <cell r="J2343">
            <v>5.68</v>
          </cell>
        </row>
        <row r="2344">
          <cell r="E2344" t="str">
            <v>24422018</v>
          </cell>
          <cell r="F2344">
            <v>16.39</v>
          </cell>
          <cell r="G2344">
            <v>16</v>
          </cell>
          <cell r="H2344">
            <v>3.85</v>
          </cell>
          <cell r="I2344" t="str">
            <v>M2325</v>
          </cell>
          <cell r="J2344">
            <v>9.75</v>
          </cell>
        </row>
        <row r="2345">
          <cell r="E2345" t="str">
            <v>24422017</v>
          </cell>
          <cell r="F2345">
            <v>10.72</v>
          </cell>
          <cell r="G2345">
            <v>16</v>
          </cell>
          <cell r="H2345">
            <v>-0.33</v>
          </cell>
          <cell r="I2345" t="str">
            <v>M2325</v>
          </cell>
          <cell r="J2345">
            <v>6.78</v>
          </cell>
        </row>
        <row r="2346">
          <cell r="E2346" t="str">
            <v>24432022</v>
          </cell>
          <cell r="F2346">
            <v>3.3</v>
          </cell>
          <cell r="G2346">
            <v>13</v>
          </cell>
          <cell r="H2346">
            <v>0.27</v>
          </cell>
          <cell r="I2346" t="str">
            <v>M9900</v>
          </cell>
          <cell r="J2346">
            <v>3.23</v>
          </cell>
        </row>
        <row r="2347">
          <cell r="E2347" t="str">
            <v>24432021</v>
          </cell>
          <cell r="F2347">
            <v>2.66</v>
          </cell>
          <cell r="G2347">
            <v>13</v>
          </cell>
          <cell r="H2347">
            <v>-0.8</v>
          </cell>
          <cell r="I2347" t="str">
            <v>M9900</v>
          </cell>
          <cell r="J2347">
            <v>3.13</v>
          </cell>
        </row>
        <row r="2348">
          <cell r="E2348" t="str">
            <v>24432020</v>
          </cell>
          <cell r="F2348">
            <v>3.47</v>
          </cell>
          <cell r="G2348">
            <v>14</v>
          </cell>
          <cell r="H2348">
            <v>-2.9</v>
          </cell>
          <cell r="I2348" t="str">
            <v>M9900</v>
          </cell>
          <cell r="J2348">
            <v>2.4900000000000002</v>
          </cell>
        </row>
        <row r="2349">
          <cell r="E2349" t="str">
            <v>24432019</v>
          </cell>
          <cell r="F2349">
            <v>6.29</v>
          </cell>
          <cell r="G2349">
            <v>14</v>
          </cell>
          <cell r="H2349">
            <v>-2.2000000000000002</v>
          </cell>
          <cell r="I2349" t="str">
            <v>M9900</v>
          </cell>
          <cell r="J2349">
            <v>2.8</v>
          </cell>
        </row>
        <row r="2350">
          <cell r="E2350" t="str">
            <v>24432018</v>
          </cell>
          <cell r="F2350">
            <v>7.06</v>
          </cell>
          <cell r="G2350">
            <v>14</v>
          </cell>
          <cell r="H2350">
            <v>-2.4</v>
          </cell>
          <cell r="I2350" t="str">
            <v>M9900</v>
          </cell>
          <cell r="J2350">
            <v>4.21</v>
          </cell>
        </row>
        <row r="2351">
          <cell r="E2351" t="str">
            <v>24432017</v>
          </cell>
          <cell r="F2351">
            <v>9.91</v>
          </cell>
          <cell r="G2351">
            <v>14</v>
          </cell>
          <cell r="H2351">
            <v>-1.89</v>
          </cell>
          <cell r="I2351" t="str">
            <v>M2328</v>
          </cell>
          <cell r="J2351">
            <v>5.82</v>
          </cell>
        </row>
        <row r="2352">
          <cell r="E2352" t="str">
            <v>24442022</v>
          </cell>
          <cell r="F2352">
            <v>9.41</v>
          </cell>
          <cell r="G2352">
            <v>15</v>
          </cell>
          <cell r="H2352">
            <v>1.1299999999999999</v>
          </cell>
          <cell r="I2352" t="str">
            <v>M2327</v>
          </cell>
          <cell r="J2352">
            <v>16.649999999999999</v>
          </cell>
        </row>
        <row r="2353">
          <cell r="E2353" t="str">
            <v>24442021</v>
          </cell>
          <cell r="F2353">
            <v>8.26</v>
          </cell>
          <cell r="G2353">
            <v>14</v>
          </cell>
          <cell r="H2353">
            <v>0.08</v>
          </cell>
          <cell r="I2353" t="str">
            <v>M2327</v>
          </cell>
          <cell r="J2353">
            <v>11.3</v>
          </cell>
        </row>
        <row r="2354">
          <cell r="E2354" t="str">
            <v>24442020</v>
          </cell>
          <cell r="F2354">
            <v>8.18</v>
          </cell>
          <cell r="G2354">
            <v>14</v>
          </cell>
          <cell r="H2354">
            <v>-0.89</v>
          </cell>
          <cell r="I2354" t="str">
            <v>M2327</v>
          </cell>
          <cell r="J2354">
            <v>15.45</v>
          </cell>
        </row>
        <row r="2355">
          <cell r="E2355" t="str">
            <v>24442019</v>
          </cell>
          <cell r="F2355">
            <v>9.11</v>
          </cell>
          <cell r="G2355">
            <v>14</v>
          </cell>
          <cell r="H2355">
            <v>-0.25</v>
          </cell>
          <cell r="I2355" t="str">
            <v>M2327</v>
          </cell>
          <cell r="J2355">
            <v>14.1</v>
          </cell>
        </row>
        <row r="2356">
          <cell r="E2356" t="str">
            <v>24442018</v>
          </cell>
          <cell r="F2356">
            <v>9.3699999999999992</v>
          </cell>
          <cell r="G2356">
            <v>14</v>
          </cell>
          <cell r="H2356">
            <v>-0.89</v>
          </cell>
          <cell r="I2356" t="str">
            <v>M2327</v>
          </cell>
          <cell r="J2356">
            <v>20.6</v>
          </cell>
        </row>
        <row r="2357">
          <cell r="E2357" t="str">
            <v>24442017</v>
          </cell>
          <cell r="F2357">
            <v>11.41</v>
          </cell>
          <cell r="G2357">
            <v>14</v>
          </cell>
          <cell r="H2357">
            <v>0.11</v>
          </cell>
          <cell r="I2357" t="str">
            <v>M2327</v>
          </cell>
          <cell r="J2357">
            <v>31.43</v>
          </cell>
        </row>
        <row r="2358">
          <cell r="E2358" t="str">
            <v>24492022</v>
          </cell>
          <cell r="F2358">
            <v>30.22</v>
          </cell>
          <cell r="G2358">
            <v>18</v>
          </cell>
          <cell r="H2358">
            <v>5.66</v>
          </cell>
          <cell r="I2358" t="str">
            <v>M2324</v>
          </cell>
          <cell r="J2358">
            <v>45.77</v>
          </cell>
        </row>
        <row r="2359">
          <cell r="E2359" t="str">
            <v>24492021</v>
          </cell>
          <cell r="F2359">
            <v>28.52</v>
          </cell>
          <cell r="G2359">
            <v>18</v>
          </cell>
          <cell r="H2359">
            <v>4.1900000000000004</v>
          </cell>
          <cell r="I2359" t="str">
            <v>M2324</v>
          </cell>
          <cell r="J2359">
            <v>37.450000000000003</v>
          </cell>
        </row>
        <row r="2360">
          <cell r="E2360" t="str">
            <v>24492020</v>
          </cell>
          <cell r="F2360">
            <v>23.98</v>
          </cell>
          <cell r="G2360">
            <v>18</v>
          </cell>
          <cell r="H2360">
            <v>3.11</v>
          </cell>
          <cell r="I2360" t="str">
            <v>M2324</v>
          </cell>
          <cell r="J2360">
            <v>34.409999999999997</v>
          </cell>
        </row>
        <row r="2361">
          <cell r="E2361" t="str">
            <v>24492019</v>
          </cell>
          <cell r="F2361">
            <v>21.43</v>
          </cell>
          <cell r="G2361">
            <v>18</v>
          </cell>
          <cell r="H2361">
            <v>2.5499999999999998</v>
          </cell>
          <cell r="I2361" t="str">
            <v>M2324</v>
          </cell>
          <cell r="J2361">
            <v>24.08</v>
          </cell>
        </row>
        <row r="2362">
          <cell r="E2362" t="str">
            <v>24492018</v>
          </cell>
          <cell r="F2362">
            <v>20.05</v>
          </cell>
          <cell r="G2362">
            <v>18</v>
          </cell>
          <cell r="H2362">
            <v>1.27</v>
          </cell>
          <cell r="I2362" t="str">
            <v>M2324</v>
          </cell>
          <cell r="J2362">
            <v>20.03</v>
          </cell>
        </row>
        <row r="2363">
          <cell r="E2363" t="str">
            <v>24492017</v>
          </cell>
          <cell r="F2363">
            <v>20.53</v>
          </cell>
          <cell r="G2363">
            <v>18</v>
          </cell>
          <cell r="H2363">
            <v>1.81</v>
          </cell>
          <cell r="I2363" t="str">
            <v>M2324</v>
          </cell>
          <cell r="J2363">
            <v>21.78</v>
          </cell>
        </row>
        <row r="2364">
          <cell r="E2364" t="str">
            <v>24502022</v>
          </cell>
          <cell r="F2364">
            <v>24.47</v>
          </cell>
          <cell r="G2364">
            <v>16</v>
          </cell>
          <cell r="H2364">
            <v>2.54</v>
          </cell>
          <cell r="I2364" t="str">
            <v>M2327</v>
          </cell>
          <cell r="J2364">
            <v>33.01</v>
          </cell>
        </row>
        <row r="2365">
          <cell r="E2365" t="str">
            <v>24502021</v>
          </cell>
          <cell r="F2365">
            <v>23.79</v>
          </cell>
          <cell r="G2365">
            <v>16</v>
          </cell>
          <cell r="H2365">
            <v>2.37</v>
          </cell>
          <cell r="I2365" t="str">
            <v>M2327</v>
          </cell>
          <cell r="J2365">
            <v>30.57</v>
          </cell>
        </row>
        <row r="2366">
          <cell r="E2366" t="str">
            <v>24502020</v>
          </cell>
          <cell r="F2366">
            <v>22.95</v>
          </cell>
          <cell r="G2366">
            <v>16</v>
          </cell>
          <cell r="H2366">
            <v>1.69</v>
          </cell>
          <cell r="I2366" t="str">
            <v>M2327</v>
          </cell>
          <cell r="J2366">
            <v>28.75</v>
          </cell>
        </row>
        <row r="2367">
          <cell r="E2367" t="str">
            <v>24502019</v>
          </cell>
          <cell r="F2367">
            <v>22.7</v>
          </cell>
          <cell r="G2367">
            <v>16</v>
          </cell>
          <cell r="H2367">
            <v>1.67</v>
          </cell>
          <cell r="I2367" t="str">
            <v>M2327</v>
          </cell>
          <cell r="J2367">
            <v>21.2</v>
          </cell>
        </row>
        <row r="2368">
          <cell r="E2368" t="str">
            <v>24502018</v>
          </cell>
          <cell r="F2368">
            <v>22.55</v>
          </cell>
          <cell r="G2368">
            <v>16</v>
          </cell>
          <cell r="H2368">
            <v>1.52</v>
          </cell>
          <cell r="I2368" t="str">
            <v>M2327</v>
          </cell>
          <cell r="J2368">
            <v>27.9</v>
          </cell>
        </row>
        <row r="2369">
          <cell r="E2369" t="str">
            <v>24502017</v>
          </cell>
          <cell r="F2369">
            <v>22.93</v>
          </cell>
          <cell r="G2369">
            <v>16</v>
          </cell>
          <cell r="H2369">
            <v>3.19</v>
          </cell>
          <cell r="I2369" t="str">
            <v>M2327</v>
          </cell>
          <cell r="J2369">
            <v>37.67</v>
          </cell>
        </row>
        <row r="2370">
          <cell r="E2370" t="str">
            <v>24512022</v>
          </cell>
          <cell r="F2370">
            <v>45.57</v>
          </cell>
          <cell r="G2370">
            <v>17</v>
          </cell>
          <cell r="H2370">
            <v>2.65</v>
          </cell>
          <cell r="I2370" t="str">
            <v>M2324</v>
          </cell>
          <cell r="J2370">
            <v>67.900000000000006</v>
          </cell>
        </row>
        <row r="2371">
          <cell r="E2371" t="str">
            <v>24512021</v>
          </cell>
          <cell r="F2371">
            <v>46.23</v>
          </cell>
          <cell r="G2371">
            <v>17</v>
          </cell>
          <cell r="H2371">
            <v>5.71</v>
          </cell>
          <cell r="I2371" t="str">
            <v>M2324</v>
          </cell>
          <cell r="J2371">
            <v>63.05</v>
          </cell>
        </row>
        <row r="2372">
          <cell r="E2372" t="str">
            <v>24512020</v>
          </cell>
          <cell r="F2372">
            <v>43.52</v>
          </cell>
          <cell r="G2372">
            <v>17</v>
          </cell>
          <cell r="H2372">
            <v>2.41</v>
          </cell>
          <cell r="I2372" t="str">
            <v>M2324</v>
          </cell>
          <cell r="J2372">
            <v>53.04</v>
          </cell>
        </row>
        <row r="2373">
          <cell r="E2373" t="str">
            <v>24512019</v>
          </cell>
          <cell r="F2373">
            <v>45.05</v>
          </cell>
          <cell r="G2373">
            <v>17</v>
          </cell>
          <cell r="H2373">
            <v>3.98</v>
          </cell>
          <cell r="I2373" t="str">
            <v>M2324</v>
          </cell>
          <cell r="J2373">
            <v>50.71</v>
          </cell>
        </row>
        <row r="2374">
          <cell r="E2374" t="str">
            <v>24512018</v>
          </cell>
          <cell r="F2374">
            <v>46.38</v>
          </cell>
          <cell r="G2374">
            <v>17</v>
          </cell>
          <cell r="H2374">
            <v>4.79</v>
          </cell>
          <cell r="I2374" t="str">
            <v>M2324</v>
          </cell>
          <cell r="J2374">
            <v>49.63</v>
          </cell>
        </row>
        <row r="2375">
          <cell r="E2375" t="str">
            <v>24512017</v>
          </cell>
          <cell r="F2375">
            <v>47.59</v>
          </cell>
          <cell r="G2375">
            <v>17</v>
          </cell>
          <cell r="H2375">
            <v>6.36</v>
          </cell>
          <cell r="I2375" t="str">
            <v>M2324</v>
          </cell>
          <cell r="J2375">
            <v>56.89</v>
          </cell>
        </row>
        <row r="2376">
          <cell r="E2376" t="str">
            <v>24532022</v>
          </cell>
          <cell r="F2376">
            <v>20.55</v>
          </cell>
          <cell r="G2376">
            <v>15</v>
          </cell>
          <cell r="H2376">
            <v>2.44</v>
          </cell>
          <cell r="I2376" t="str">
            <v>M2330</v>
          </cell>
          <cell r="J2376">
            <v>66.06</v>
          </cell>
        </row>
        <row r="2377">
          <cell r="E2377" t="str">
            <v>24532021</v>
          </cell>
          <cell r="F2377">
            <v>19.75</v>
          </cell>
          <cell r="G2377">
            <v>15</v>
          </cell>
          <cell r="H2377">
            <v>2.14</v>
          </cell>
          <cell r="I2377" t="str">
            <v>M2330</v>
          </cell>
          <cell r="J2377">
            <v>25.9</v>
          </cell>
        </row>
        <row r="2378">
          <cell r="E2378" t="str">
            <v>24532020</v>
          </cell>
          <cell r="F2378">
            <v>18.95</v>
          </cell>
          <cell r="G2378">
            <v>15</v>
          </cell>
          <cell r="H2378">
            <v>1.6</v>
          </cell>
          <cell r="I2378" t="str">
            <v>M2330</v>
          </cell>
          <cell r="J2378">
            <v>20.79</v>
          </cell>
        </row>
        <row r="2379">
          <cell r="E2379" t="str">
            <v>24532019</v>
          </cell>
          <cell r="F2379">
            <v>18.149999999999999</v>
          </cell>
          <cell r="G2379">
            <v>15</v>
          </cell>
          <cell r="H2379">
            <v>1.21</v>
          </cell>
          <cell r="I2379" t="str">
            <v>M2330</v>
          </cell>
          <cell r="J2379">
            <v>11.47</v>
          </cell>
        </row>
        <row r="2380">
          <cell r="E2380" t="str">
            <v>24532018</v>
          </cell>
          <cell r="F2380">
            <v>17.559999999999999</v>
          </cell>
          <cell r="G2380">
            <v>15</v>
          </cell>
          <cell r="H2380">
            <v>0.61</v>
          </cell>
          <cell r="I2380" t="str">
            <v>M2330</v>
          </cell>
          <cell r="J2380">
            <v>10.61</v>
          </cell>
        </row>
        <row r="2381">
          <cell r="E2381" t="str">
            <v>24532017</v>
          </cell>
          <cell r="F2381">
            <v>17.61</v>
          </cell>
          <cell r="G2381">
            <v>15</v>
          </cell>
          <cell r="H2381">
            <v>0.88</v>
          </cell>
          <cell r="I2381" t="str">
            <v>M2330</v>
          </cell>
          <cell r="J2381">
            <v>10.96</v>
          </cell>
        </row>
        <row r="2382">
          <cell r="E2382" t="str">
            <v>24542022</v>
          </cell>
          <cell r="F2382">
            <v>277.01</v>
          </cell>
          <cell r="G2382">
            <v>20</v>
          </cell>
          <cell r="H2382">
            <v>72.44</v>
          </cell>
          <cell r="I2382" t="str">
            <v>M2324</v>
          </cell>
          <cell r="J2382">
            <v>710.8</v>
          </cell>
        </row>
        <row r="2383">
          <cell r="E2383" t="str">
            <v>24542020</v>
          </cell>
          <cell r="F2383">
            <v>235.88</v>
          </cell>
          <cell r="G2383">
            <v>20</v>
          </cell>
          <cell r="H2383">
            <v>25.81</v>
          </cell>
          <cell r="I2383" t="str">
            <v>M2324</v>
          </cell>
          <cell r="J2383">
            <v>765.22</v>
          </cell>
        </row>
        <row r="2384">
          <cell r="E2384" t="str">
            <v>24542021</v>
          </cell>
          <cell r="F2384">
            <v>271.22000000000003</v>
          </cell>
          <cell r="G2384">
            <v>20</v>
          </cell>
          <cell r="H2384">
            <v>64.08</v>
          </cell>
          <cell r="I2384" t="str">
            <v>M2324</v>
          </cell>
          <cell r="J2384">
            <v>743.42</v>
          </cell>
        </row>
        <row r="2385">
          <cell r="E2385" t="str">
            <v>24542019</v>
          </cell>
          <cell r="F2385">
            <v>197.73</v>
          </cell>
          <cell r="G2385">
            <v>20</v>
          </cell>
          <cell r="H2385">
            <v>13.85</v>
          </cell>
          <cell r="I2385" t="str">
            <v>M2324</v>
          </cell>
          <cell r="J2385">
            <v>253.98</v>
          </cell>
        </row>
        <row r="2386">
          <cell r="E2386" t="str">
            <v>24542018</v>
          </cell>
          <cell r="F2386">
            <v>172.37</v>
          </cell>
          <cell r="G2386">
            <v>20</v>
          </cell>
          <cell r="H2386">
            <v>10.69</v>
          </cell>
          <cell r="I2386" t="str">
            <v>M2324</v>
          </cell>
          <cell r="J2386">
            <v>212.94</v>
          </cell>
        </row>
        <row r="2387">
          <cell r="E2387" t="str">
            <v>24542017</v>
          </cell>
          <cell r="F2387">
            <v>165.16</v>
          </cell>
          <cell r="G2387">
            <v>20</v>
          </cell>
          <cell r="H2387">
            <v>5.5</v>
          </cell>
          <cell r="I2387" t="str">
            <v>M2324</v>
          </cell>
          <cell r="J2387">
            <v>247.65</v>
          </cell>
        </row>
        <row r="2388">
          <cell r="E2388" t="str">
            <v>24552022</v>
          </cell>
          <cell r="F2388">
            <v>16.670000000000002</v>
          </cell>
          <cell r="G2388">
            <v>15</v>
          </cell>
          <cell r="H2388">
            <v>2.95</v>
          </cell>
          <cell r="I2388" t="str">
            <v>M2327</v>
          </cell>
          <cell r="J2388">
            <v>90.62</v>
          </cell>
        </row>
        <row r="2389">
          <cell r="E2389" t="str">
            <v>24552021</v>
          </cell>
          <cell r="F2389">
            <v>17.73</v>
          </cell>
          <cell r="G2389">
            <v>15</v>
          </cell>
          <cell r="H2389">
            <v>4.62</v>
          </cell>
          <cell r="I2389" t="str">
            <v>M2327</v>
          </cell>
          <cell r="J2389">
            <v>105.97</v>
          </cell>
        </row>
        <row r="2390">
          <cell r="E2390" t="str">
            <v>24552020</v>
          </cell>
          <cell r="F2390">
            <v>15.69</v>
          </cell>
          <cell r="G2390">
            <v>15</v>
          </cell>
          <cell r="H2390">
            <v>2.88</v>
          </cell>
          <cell r="I2390" t="str">
            <v>M2327</v>
          </cell>
          <cell r="J2390">
            <v>108.36</v>
          </cell>
        </row>
        <row r="2391">
          <cell r="E2391" t="str">
            <v>24552019</v>
          </cell>
          <cell r="F2391">
            <v>15.31</v>
          </cell>
          <cell r="G2391">
            <v>15</v>
          </cell>
          <cell r="H2391">
            <v>2.78</v>
          </cell>
          <cell r="I2391" t="str">
            <v>M2327</v>
          </cell>
          <cell r="J2391">
            <v>69.81</v>
          </cell>
        </row>
        <row r="2392">
          <cell r="E2392" t="str">
            <v>24552018</v>
          </cell>
          <cell r="F2392">
            <v>13.71</v>
          </cell>
          <cell r="G2392">
            <v>15</v>
          </cell>
          <cell r="H2392">
            <v>2.15</v>
          </cell>
          <cell r="I2392" t="str">
            <v>M2327</v>
          </cell>
          <cell r="J2392">
            <v>78.760000000000005</v>
          </cell>
        </row>
        <row r="2393">
          <cell r="E2393" t="str">
            <v>24552017</v>
          </cell>
          <cell r="F2393">
            <v>15.37</v>
          </cell>
          <cell r="G2393">
            <v>15</v>
          </cell>
          <cell r="H2393">
            <v>2.16</v>
          </cell>
          <cell r="I2393" t="str">
            <v>M2327</v>
          </cell>
          <cell r="J2393">
            <v>93.68</v>
          </cell>
        </row>
        <row r="2394">
          <cell r="E2394" t="str">
            <v>24572022</v>
          </cell>
          <cell r="F2394">
            <v>16.57</v>
          </cell>
          <cell r="G2394">
            <v>16</v>
          </cell>
          <cell r="H2394">
            <v>0.17</v>
          </cell>
          <cell r="I2394" t="str">
            <v>M2328</v>
          </cell>
          <cell r="J2394">
            <v>58.62</v>
          </cell>
        </row>
        <row r="2395">
          <cell r="E2395" t="str">
            <v>24572021</v>
          </cell>
          <cell r="F2395">
            <v>15.56</v>
          </cell>
          <cell r="G2395">
            <v>16</v>
          </cell>
          <cell r="H2395">
            <v>-0.83</v>
          </cell>
          <cell r="I2395" t="str">
            <v>M2328</v>
          </cell>
          <cell r="J2395">
            <v>45.49</v>
          </cell>
        </row>
        <row r="2396">
          <cell r="E2396" t="str">
            <v>24572020</v>
          </cell>
          <cell r="F2396">
            <v>14.05</v>
          </cell>
          <cell r="G2396">
            <v>16</v>
          </cell>
          <cell r="H2396">
            <v>-0.48</v>
          </cell>
          <cell r="I2396" t="str">
            <v>M2328</v>
          </cell>
          <cell r="J2396">
            <v>28.48</v>
          </cell>
        </row>
        <row r="2397">
          <cell r="E2397" t="str">
            <v>24572019</v>
          </cell>
          <cell r="F2397">
            <v>14.55</v>
          </cell>
          <cell r="G2397">
            <v>16</v>
          </cell>
          <cell r="H2397">
            <v>0.03</v>
          </cell>
          <cell r="I2397" t="str">
            <v>M2328</v>
          </cell>
          <cell r="J2397">
            <v>5.66</v>
          </cell>
        </row>
        <row r="2398">
          <cell r="E2398" t="str">
            <v>24572018</v>
          </cell>
          <cell r="F2398">
            <v>15.08</v>
          </cell>
          <cell r="G2398">
            <v>16</v>
          </cell>
          <cell r="H2398">
            <v>-1.17</v>
          </cell>
          <cell r="I2398" t="str">
            <v>M2328</v>
          </cell>
          <cell r="J2398">
            <v>10.16</v>
          </cell>
        </row>
        <row r="2399">
          <cell r="E2399" t="str">
            <v>24572017</v>
          </cell>
          <cell r="F2399">
            <v>15.92</v>
          </cell>
          <cell r="G2399">
            <v>16</v>
          </cell>
          <cell r="H2399">
            <v>-0.79</v>
          </cell>
          <cell r="I2399" t="str">
            <v>M2328</v>
          </cell>
          <cell r="J2399">
            <v>11.28</v>
          </cell>
        </row>
        <row r="2400">
          <cell r="E2400" t="str">
            <v>24582022</v>
          </cell>
          <cell r="F2400">
            <v>31.66</v>
          </cell>
          <cell r="G2400">
            <v>16</v>
          </cell>
          <cell r="H2400">
            <v>8.06</v>
          </cell>
          <cell r="I2400" t="str">
            <v>M2324</v>
          </cell>
          <cell r="J2400">
            <v>95.89</v>
          </cell>
        </row>
        <row r="2401">
          <cell r="E2401" t="str">
            <v>24582021</v>
          </cell>
          <cell r="F2401">
            <v>36.11</v>
          </cell>
          <cell r="G2401">
            <v>17</v>
          </cell>
          <cell r="H2401">
            <v>15.37</v>
          </cell>
          <cell r="I2401" t="str">
            <v>M2324</v>
          </cell>
          <cell r="J2401">
            <v>141.85</v>
          </cell>
        </row>
        <row r="2402">
          <cell r="E2402" t="str">
            <v>24582020</v>
          </cell>
          <cell r="F2402">
            <v>30.52</v>
          </cell>
          <cell r="G2402">
            <v>16</v>
          </cell>
          <cell r="H2402">
            <v>11.49</v>
          </cell>
          <cell r="I2402" t="str">
            <v>M2324</v>
          </cell>
          <cell r="J2402">
            <v>153.71</v>
          </cell>
        </row>
        <row r="2403">
          <cell r="E2403" t="str">
            <v>24582019</v>
          </cell>
          <cell r="F2403">
            <v>25.02</v>
          </cell>
          <cell r="G2403">
            <v>16</v>
          </cell>
          <cell r="H2403">
            <v>6.13</v>
          </cell>
          <cell r="I2403" t="str">
            <v>M2324</v>
          </cell>
          <cell r="J2403">
            <v>62.58</v>
          </cell>
        </row>
        <row r="2404">
          <cell r="E2404" t="str">
            <v>24582018</v>
          </cell>
          <cell r="F2404">
            <v>21.66</v>
          </cell>
          <cell r="G2404">
            <v>16</v>
          </cell>
          <cell r="H2404">
            <v>4.8</v>
          </cell>
          <cell r="I2404" t="str">
            <v>M2324</v>
          </cell>
          <cell r="J2404">
            <v>61.86</v>
          </cell>
        </row>
        <row r="2405">
          <cell r="E2405" t="str">
            <v>24582017</v>
          </cell>
          <cell r="F2405">
            <v>16.87</v>
          </cell>
          <cell r="G2405">
            <v>16</v>
          </cell>
          <cell r="H2405">
            <v>2.5099999999999998</v>
          </cell>
          <cell r="I2405" t="str">
            <v>M2324</v>
          </cell>
          <cell r="J2405">
            <v>39</v>
          </cell>
        </row>
        <row r="2406">
          <cell r="E2406" t="str">
            <v>24592022</v>
          </cell>
          <cell r="F2406">
            <v>53.02</v>
          </cell>
          <cell r="G2406">
            <v>16</v>
          </cell>
          <cell r="H2406">
            <v>6.71</v>
          </cell>
          <cell r="I2406" t="str">
            <v>M2331</v>
          </cell>
          <cell r="J2406">
            <v>53.16</v>
          </cell>
        </row>
        <row r="2407">
          <cell r="E2407" t="str">
            <v>24592021</v>
          </cell>
          <cell r="F2407">
            <v>47.3</v>
          </cell>
          <cell r="G2407">
            <v>16</v>
          </cell>
          <cell r="H2407">
            <v>5.29</v>
          </cell>
          <cell r="I2407" t="str">
            <v>M2331</v>
          </cell>
          <cell r="J2407">
            <v>48.56</v>
          </cell>
        </row>
        <row r="2408">
          <cell r="E2408" t="str">
            <v>24592020</v>
          </cell>
          <cell r="F2408">
            <v>46.02</v>
          </cell>
          <cell r="G2408">
            <v>16</v>
          </cell>
          <cell r="H2408">
            <v>4.63</v>
          </cell>
          <cell r="I2408" t="str">
            <v>M2329</v>
          </cell>
          <cell r="J2408">
            <v>44.3</v>
          </cell>
        </row>
        <row r="2409">
          <cell r="E2409" t="str">
            <v>24592019</v>
          </cell>
          <cell r="F2409">
            <v>44.08</v>
          </cell>
          <cell r="G2409">
            <v>16</v>
          </cell>
          <cell r="H2409">
            <v>4.1900000000000004</v>
          </cell>
          <cell r="I2409" t="str">
            <v>M2329</v>
          </cell>
          <cell r="J2409">
            <v>28.22</v>
          </cell>
        </row>
        <row r="2410">
          <cell r="E2410" t="str">
            <v>24592018</v>
          </cell>
          <cell r="F2410">
            <v>44.09</v>
          </cell>
          <cell r="G2410">
            <v>16</v>
          </cell>
          <cell r="H2410">
            <v>3.97</v>
          </cell>
          <cell r="I2410" t="str">
            <v>M2329</v>
          </cell>
          <cell r="J2410">
            <v>27.5</v>
          </cell>
        </row>
        <row r="2411">
          <cell r="E2411" t="str">
            <v>24592017</v>
          </cell>
          <cell r="F2411">
            <v>44.16</v>
          </cell>
          <cell r="G2411">
            <v>16</v>
          </cell>
          <cell r="H2411">
            <v>4.18</v>
          </cell>
          <cell r="I2411" t="str">
            <v>M2329</v>
          </cell>
          <cell r="J2411">
            <v>28.47</v>
          </cell>
        </row>
        <row r="2412">
          <cell r="E2412" t="str">
            <v>24602022</v>
          </cell>
          <cell r="F2412">
            <v>13.67</v>
          </cell>
          <cell r="G2412">
            <v>15</v>
          </cell>
          <cell r="H2412">
            <v>-0.55000000000000004</v>
          </cell>
          <cell r="I2412" t="str">
            <v>M2328</v>
          </cell>
          <cell r="J2412">
            <v>18.45</v>
          </cell>
        </row>
        <row r="2413">
          <cell r="E2413" t="str">
            <v>24602021</v>
          </cell>
          <cell r="F2413">
            <v>14.22</v>
          </cell>
          <cell r="G2413">
            <v>16</v>
          </cell>
          <cell r="H2413">
            <v>1.56</v>
          </cell>
          <cell r="I2413" t="str">
            <v>M2328</v>
          </cell>
          <cell r="J2413">
            <v>24.82</v>
          </cell>
        </row>
        <row r="2414">
          <cell r="E2414" t="str">
            <v>24602020</v>
          </cell>
          <cell r="F2414">
            <v>12.72</v>
          </cell>
          <cell r="G2414">
            <v>15</v>
          </cell>
          <cell r="H2414">
            <v>-0.19</v>
          </cell>
          <cell r="I2414" t="str">
            <v>M2328</v>
          </cell>
          <cell r="J2414">
            <v>37.35</v>
          </cell>
        </row>
        <row r="2415">
          <cell r="E2415" t="str">
            <v>24602019</v>
          </cell>
          <cell r="F2415">
            <v>13.28</v>
          </cell>
          <cell r="G2415">
            <v>16</v>
          </cell>
          <cell r="H2415">
            <v>-1.1399999999999999</v>
          </cell>
          <cell r="I2415" t="str">
            <v>M2328</v>
          </cell>
          <cell r="J2415">
            <v>6.78</v>
          </cell>
        </row>
        <row r="2416">
          <cell r="E2416" t="str">
            <v>24602018</v>
          </cell>
          <cell r="F2416">
            <v>15.01</v>
          </cell>
          <cell r="G2416">
            <v>16</v>
          </cell>
          <cell r="H2416">
            <v>-0.51</v>
          </cell>
          <cell r="I2416" t="str">
            <v>M2328</v>
          </cell>
          <cell r="J2416">
            <v>10.91</v>
          </cell>
        </row>
        <row r="2417">
          <cell r="E2417" t="str">
            <v>24602017</v>
          </cell>
          <cell r="F2417">
            <v>16.13</v>
          </cell>
          <cell r="G2417">
            <v>16</v>
          </cell>
          <cell r="H2417">
            <v>-0.06</v>
          </cell>
          <cell r="I2417" t="str">
            <v>M2328</v>
          </cell>
          <cell r="J2417">
            <v>16.46</v>
          </cell>
        </row>
        <row r="2418">
          <cell r="E2418" t="str">
            <v>24612022</v>
          </cell>
          <cell r="F2418">
            <v>25.82</v>
          </cell>
          <cell r="G2418">
            <v>16</v>
          </cell>
          <cell r="H2418">
            <v>1.27</v>
          </cell>
          <cell r="I2418" t="str">
            <v>M2331</v>
          </cell>
          <cell r="J2418">
            <v>20.84</v>
          </cell>
        </row>
        <row r="2419">
          <cell r="E2419" t="str">
            <v>24612021</v>
          </cell>
          <cell r="F2419">
            <v>25.73</v>
          </cell>
          <cell r="G2419">
            <v>16</v>
          </cell>
          <cell r="H2419">
            <v>1.06</v>
          </cell>
          <cell r="I2419" t="str">
            <v>M2331</v>
          </cell>
          <cell r="J2419">
            <v>20.350000000000001</v>
          </cell>
        </row>
        <row r="2420">
          <cell r="E2420" t="str">
            <v>24612020</v>
          </cell>
          <cell r="F2420">
            <v>24.89</v>
          </cell>
          <cell r="G2420">
            <v>16</v>
          </cell>
          <cell r="H2420">
            <v>1.1299999999999999</v>
          </cell>
          <cell r="I2420" t="str">
            <v>M2331</v>
          </cell>
          <cell r="J2420">
            <v>16.940000000000001</v>
          </cell>
        </row>
        <row r="2421">
          <cell r="E2421" t="str">
            <v>24612019</v>
          </cell>
          <cell r="F2421">
            <v>20.36</v>
          </cell>
          <cell r="G2421">
            <v>16</v>
          </cell>
          <cell r="H2421">
            <v>-1.3</v>
          </cell>
          <cell r="I2421" t="str">
            <v>M2331</v>
          </cell>
          <cell r="J2421">
            <v>10.34</v>
          </cell>
        </row>
        <row r="2422">
          <cell r="E2422" t="str">
            <v>24612018</v>
          </cell>
          <cell r="F2422">
            <v>21.27</v>
          </cell>
          <cell r="G2422">
            <v>16</v>
          </cell>
          <cell r="H2422">
            <v>0.06</v>
          </cell>
          <cell r="I2422" t="str">
            <v>M2331</v>
          </cell>
          <cell r="J2422">
            <v>10.59</v>
          </cell>
        </row>
        <row r="2423">
          <cell r="E2423" t="str">
            <v>24612017</v>
          </cell>
          <cell r="F2423">
            <v>22.46</v>
          </cell>
          <cell r="G2423">
            <v>16</v>
          </cell>
          <cell r="H2423">
            <v>1.27</v>
          </cell>
          <cell r="I2423" t="str">
            <v>M2331</v>
          </cell>
          <cell r="J2423">
            <v>12.38</v>
          </cell>
        </row>
        <row r="2424">
          <cell r="E2424" t="str">
            <v>24622022</v>
          </cell>
          <cell r="F2424">
            <v>18.91</v>
          </cell>
          <cell r="G2424">
            <v>15</v>
          </cell>
          <cell r="H2424">
            <v>1.1599999999999999</v>
          </cell>
          <cell r="I2424" t="str">
            <v>M2328</v>
          </cell>
          <cell r="J2424">
            <v>29.38</v>
          </cell>
        </row>
        <row r="2425">
          <cell r="E2425" t="str">
            <v>24622021</v>
          </cell>
          <cell r="F2425">
            <v>18.11</v>
          </cell>
          <cell r="G2425">
            <v>16</v>
          </cell>
          <cell r="H2425">
            <v>-1.1000000000000001</v>
          </cell>
          <cell r="I2425" t="str">
            <v>M2328</v>
          </cell>
          <cell r="J2425">
            <v>31.72</v>
          </cell>
        </row>
        <row r="2426">
          <cell r="E2426" t="str">
            <v>24622020</v>
          </cell>
          <cell r="F2426">
            <v>18.3</v>
          </cell>
          <cell r="G2426">
            <v>15</v>
          </cell>
          <cell r="H2426">
            <v>0.28999999999999998</v>
          </cell>
          <cell r="I2426" t="str">
            <v>M2328</v>
          </cell>
          <cell r="J2426">
            <v>26.37</v>
          </cell>
        </row>
        <row r="2427">
          <cell r="E2427" t="str">
            <v>24622019</v>
          </cell>
          <cell r="F2427">
            <v>18.04</v>
          </cell>
          <cell r="G2427">
            <v>15</v>
          </cell>
          <cell r="H2427">
            <v>0.56000000000000005</v>
          </cell>
          <cell r="I2427" t="str">
            <v>M2328</v>
          </cell>
          <cell r="J2427">
            <v>21.71</v>
          </cell>
        </row>
        <row r="2428">
          <cell r="E2428" t="str">
            <v>24622018</v>
          </cell>
          <cell r="F2428">
            <v>17.93</v>
          </cell>
          <cell r="G2428">
            <v>15</v>
          </cell>
          <cell r="H2428">
            <v>-0.42</v>
          </cell>
          <cell r="I2428" t="str">
            <v>M2328</v>
          </cell>
          <cell r="J2428">
            <v>23.99</v>
          </cell>
        </row>
        <row r="2429">
          <cell r="E2429" t="str">
            <v>24622017</v>
          </cell>
          <cell r="F2429">
            <v>18.22</v>
          </cell>
          <cell r="G2429">
            <v>15</v>
          </cell>
          <cell r="H2429">
            <v>-0.05</v>
          </cell>
          <cell r="I2429" t="str">
            <v>M2328</v>
          </cell>
          <cell r="J2429">
            <v>25.35</v>
          </cell>
        </row>
        <row r="2430">
          <cell r="E2430" t="str">
            <v>24642018</v>
          </cell>
          <cell r="F2430">
            <v>21.04</v>
          </cell>
          <cell r="G2430">
            <v>16</v>
          </cell>
          <cell r="H2430">
            <v>5.01</v>
          </cell>
          <cell r="I2430" t="str">
            <v>M2331</v>
          </cell>
          <cell r="J2430">
            <v>35.130000000000003</v>
          </cell>
        </row>
        <row r="2431">
          <cell r="E2431" t="str">
            <v>24642019</v>
          </cell>
          <cell r="F2431">
            <v>20.82</v>
          </cell>
          <cell r="G2431">
            <v>16</v>
          </cell>
          <cell r="H2431">
            <v>3.48</v>
          </cell>
          <cell r="I2431" t="str">
            <v>M2331</v>
          </cell>
          <cell r="J2431">
            <v>24.37</v>
          </cell>
        </row>
        <row r="2432">
          <cell r="E2432" t="str">
            <v>24642020</v>
          </cell>
          <cell r="F2432">
            <v>21.02</v>
          </cell>
          <cell r="G2432">
            <v>16</v>
          </cell>
          <cell r="H2432">
            <v>2.62</v>
          </cell>
          <cell r="I2432" t="str">
            <v>M2331</v>
          </cell>
          <cell r="J2432">
            <v>41.88</v>
          </cell>
        </row>
        <row r="2433">
          <cell r="E2433" t="str">
            <v>24642021</v>
          </cell>
          <cell r="F2433">
            <v>21.55</v>
          </cell>
          <cell r="G2433">
            <v>16</v>
          </cell>
          <cell r="H2433">
            <v>2.72</v>
          </cell>
          <cell r="I2433" t="str">
            <v>M2331</v>
          </cell>
          <cell r="J2433">
            <v>36.729999999999997</v>
          </cell>
        </row>
        <row r="2434">
          <cell r="E2434" t="str">
            <v>24642022</v>
          </cell>
          <cell r="F2434">
            <v>22.22</v>
          </cell>
          <cell r="G2434">
            <v>16</v>
          </cell>
          <cell r="H2434">
            <v>2.67</v>
          </cell>
          <cell r="I2434" t="str">
            <v>M2331</v>
          </cell>
          <cell r="J2434">
            <v>36.25</v>
          </cell>
        </row>
        <row r="2435">
          <cell r="E2435" t="str">
            <v>24642017</v>
          </cell>
          <cell r="F2435">
            <v>17.989999999999998</v>
          </cell>
          <cell r="G2435">
            <v>16</v>
          </cell>
          <cell r="H2435">
            <v>2.8</v>
          </cell>
          <cell r="I2435" t="str">
            <v>M2331</v>
          </cell>
          <cell r="J2435">
            <v>33.22</v>
          </cell>
        </row>
        <row r="2436">
          <cell r="E2436" t="str">
            <v>24652022</v>
          </cell>
          <cell r="F2436">
            <v>8.64</v>
          </cell>
          <cell r="G2436">
            <v>15</v>
          </cell>
          <cell r="H2436">
            <v>-3.31</v>
          </cell>
          <cell r="I2436" t="str">
            <v>M2325</v>
          </cell>
          <cell r="J2436">
            <v>39.4</v>
          </cell>
        </row>
        <row r="2437">
          <cell r="E2437" t="str">
            <v>24652021</v>
          </cell>
          <cell r="F2437">
            <v>14.04</v>
          </cell>
          <cell r="G2437">
            <v>15</v>
          </cell>
          <cell r="H2437">
            <v>8.09</v>
          </cell>
          <cell r="I2437" t="str">
            <v>M2325</v>
          </cell>
          <cell r="J2437">
            <v>59.4</v>
          </cell>
        </row>
        <row r="2438">
          <cell r="E2438" t="str">
            <v>24652020</v>
          </cell>
          <cell r="F2438">
            <v>5.91</v>
          </cell>
          <cell r="G2438">
            <v>14</v>
          </cell>
          <cell r="H2438">
            <v>0.43</v>
          </cell>
          <cell r="I2438" t="str">
            <v>M2325</v>
          </cell>
          <cell r="J2438">
            <v>38.549999999999997</v>
          </cell>
        </row>
        <row r="2439">
          <cell r="E2439" t="str">
            <v>24652019</v>
          </cell>
          <cell r="F2439">
            <v>5.34</v>
          </cell>
          <cell r="G2439">
            <v>14</v>
          </cell>
          <cell r="H2439">
            <v>-0.52</v>
          </cell>
          <cell r="I2439" t="str">
            <v>M2325</v>
          </cell>
          <cell r="J2439">
            <v>5.67</v>
          </cell>
        </row>
        <row r="2440">
          <cell r="E2440" t="str">
            <v>24652018</v>
          </cell>
          <cell r="F2440">
            <v>5.63</v>
          </cell>
          <cell r="G2440">
            <v>14</v>
          </cell>
          <cell r="H2440">
            <v>-0.51</v>
          </cell>
          <cell r="I2440" t="str">
            <v>M2325</v>
          </cell>
          <cell r="J2440">
            <v>9.74</v>
          </cell>
        </row>
        <row r="2441">
          <cell r="E2441" t="str">
            <v>24652017</v>
          </cell>
          <cell r="F2441">
            <v>7.32</v>
          </cell>
          <cell r="G2441">
            <v>14</v>
          </cell>
          <cell r="H2441">
            <v>-0.3</v>
          </cell>
          <cell r="I2441" t="str">
            <v>M2325</v>
          </cell>
          <cell r="J2441">
            <v>23.55</v>
          </cell>
        </row>
        <row r="2442">
          <cell r="E2442" t="str">
            <v>24662022</v>
          </cell>
          <cell r="F2442">
            <v>11.3</v>
          </cell>
          <cell r="G2442">
            <v>15</v>
          </cell>
          <cell r="H2442">
            <v>0.19</v>
          </cell>
          <cell r="I2442" t="str">
            <v>M2326</v>
          </cell>
          <cell r="J2442">
            <v>34.42</v>
          </cell>
        </row>
        <row r="2443">
          <cell r="E2443" t="str">
            <v>24662021</v>
          </cell>
          <cell r="F2443">
            <v>10.31</v>
          </cell>
          <cell r="G2443">
            <v>15</v>
          </cell>
          <cell r="H2443">
            <v>-0.39</v>
          </cell>
          <cell r="I2443" t="str">
            <v>M2326</v>
          </cell>
          <cell r="J2443">
            <v>31.17</v>
          </cell>
        </row>
        <row r="2444">
          <cell r="E2444" t="str">
            <v>24662020</v>
          </cell>
          <cell r="F2444">
            <v>10.49</v>
          </cell>
          <cell r="G2444">
            <v>15</v>
          </cell>
          <cell r="H2444">
            <v>-0.88</v>
          </cell>
          <cell r="I2444" t="str">
            <v>M2326</v>
          </cell>
          <cell r="J2444">
            <v>30.39</v>
          </cell>
        </row>
        <row r="2445">
          <cell r="E2445" t="str">
            <v>24662019</v>
          </cell>
          <cell r="F2445">
            <v>10.9</v>
          </cell>
          <cell r="G2445">
            <v>15</v>
          </cell>
          <cell r="H2445">
            <v>-1.3</v>
          </cell>
          <cell r="I2445" t="str">
            <v>M2326</v>
          </cell>
          <cell r="J2445">
            <v>29.26</v>
          </cell>
        </row>
        <row r="2446">
          <cell r="E2446" t="str">
            <v>24662018</v>
          </cell>
          <cell r="F2446">
            <v>10.89</v>
          </cell>
          <cell r="G2446">
            <v>15</v>
          </cell>
          <cell r="H2446">
            <v>-0.41</v>
          </cell>
          <cell r="I2446" t="str">
            <v>M2326</v>
          </cell>
          <cell r="J2446">
            <v>29.58</v>
          </cell>
        </row>
        <row r="2447">
          <cell r="E2447" t="str">
            <v>24662017</v>
          </cell>
          <cell r="F2447">
            <v>10.96</v>
          </cell>
          <cell r="G2447">
            <v>15</v>
          </cell>
          <cell r="H2447">
            <v>-1</v>
          </cell>
          <cell r="I2447" t="str">
            <v>M2326</v>
          </cell>
          <cell r="J2447">
            <v>34.85</v>
          </cell>
        </row>
        <row r="2448">
          <cell r="E2448" t="str">
            <v>24672022</v>
          </cell>
          <cell r="F2448">
            <v>22.19</v>
          </cell>
          <cell r="G2448">
            <v>16</v>
          </cell>
          <cell r="H2448">
            <v>4.83</v>
          </cell>
          <cell r="I2448" t="str">
            <v>M2328</v>
          </cell>
          <cell r="J2448">
            <v>45.04</v>
          </cell>
        </row>
        <row r="2449">
          <cell r="E2449" t="str">
            <v>24672021</v>
          </cell>
          <cell r="F2449">
            <v>20.04</v>
          </cell>
          <cell r="G2449">
            <v>16</v>
          </cell>
          <cell r="H2449">
            <v>4.68</v>
          </cell>
          <cell r="I2449" t="str">
            <v>M2328</v>
          </cell>
          <cell r="J2449">
            <v>41.55</v>
          </cell>
        </row>
        <row r="2450">
          <cell r="E2450" t="str">
            <v>24672020</v>
          </cell>
          <cell r="F2450">
            <v>17.98</v>
          </cell>
          <cell r="G2450">
            <v>16</v>
          </cell>
          <cell r="H2450">
            <v>3.06</v>
          </cell>
          <cell r="I2450" t="str">
            <v>M2328</v>
          </cell>
          <cell r="J2450">
            <v>38.31</v>
          </cell>
        </row>
        <row r="2451">
          <cell r="E2451" t="str">
            <v>24672019</v>
          </cell>
          <cell r="F2451">
            <v>17.760000000000002</v>
          </cell>
          <cell r="G2451">
            <v>16</v>
          </cell>
          <cell r="H2451">
            <v>2.2799999999999998</v>
          </cell>
          <cell r="I2451" t="str">
            <v>M2328</v>
          </cell>
          <cell r="J2451">
            <v>18.25</v>
          </cell>
        </row>
        <row r="2452">
          <cell r="E2452" t="str">
            <v>24672018</v>
          </cell>
          <cell r="F2452">
            <v>17.13</v>
          </cell>
          <cell r="G2452">
            <v>16</v>
          </cell>
          <cell r="H2452">
            <v>3.69</v>
          </cell>
          <cell r="I2452" t="str">
            <v>M2328</v>
          </cell>
          <cell r="J2452">
            <v>20.03</v>
          </cell>
        </row>
        <row r="2453">
          <cell r="E2453" t="str">
            <v>24672017</v>
          </cell>
          <cell r="F2453">
            <v>14.98</v>
          </cell>
          <cell r="G2453">
            <v>16</v>
          </cell>
          <cell r="H2453">
            <v>3.01</v>
          </cell>
          <cell r="I2453" t="str">
            <v>M2328</v>
          </cell>
          <cell r="J2453">
            <v>17.07</v>
          </cell>
        </row>
        <row r="2454">
          <cell r="E2454" t="str">
            <v>24682022</v>
          </cell>
          <cell r="F2454">
            <v>17.13</v>
          </cell>
          <cell r="G2454">
            <v>15</v>
          </cell>
          <cell r="H2454">
            <v>0.91</v>
          </cell>
          <cell r="I2454" t="str">
            <v>M2330</v>
          </cell>
          <cell r="J2454">
            <v>24.38</v>
          </cell>
        </row>
        <row r="2455">
          <cell r="E2455" t="str">
            <v>24682021</v>
          </cell>
          <cell r="F2455">
            <v>16.420000000000002</v>
          </cell>
          <cell r="G2455">
            <v>14</v>
          </cell>
          <cell r="H2455">
            <v>0.64</v>
          </cell>
          <cell r="I2455" t="str">
            <v>M2330</v>
          </cell>
          <cell r="J2455">
            <v>12.9</v>
          </cell>
        </row>
        <row r="2456">
          <cell r="E2456" t="str">
            <v>24682020</v>
          </cell>
          <cell r="F2456">
            <v>16.27</v>
          </cell>
          <cell r="G2456">
            <v>14</v>
          </cell>
          <cell r="H2456">
            <v>0.55000000000000004</v>
          </cell>
          <cell r="I2456" t="str">
            <v>M2330</v>
          </cell>
          <cell r="J2456">
            <v>12.7</v>
          </cell>
        </row>
        <row r="2457">
          <cell r="E2457" t="str">
            <v>24682019</v>
          </cell>
          <cell r="F2457">
            <v>16.27</v>
          </cell>
          <cell r="G2457">
            <v>14</v>
          </cell>
          <cell r="H2457">
            <v>0.66</v>
          </cell>
          <cell r="I2457" t="str">
            <v>M2330</v>
          </cell>
          <cell r="J2457">
            <v>11.58</v>
          </cell>
        </row>
        <row r="2458">
          <cell r="E2458" t="str">
            <v>24682018</v>
          </cell>
          <cell r="F2458">
            <v>16.14</v>
          </cell>
          <cell r="G2458">
            <v>14</v>
          </cell>
          <cell r="H2458">
            <v>0.6</v>
          </cell>
          <cell r="I2458" t="str">
            <v>M2330</v>
          </cell>
          <cell r="J2458">
            <v>10.52</v>
          </cell>
        </row>
        <row r="2459">
          <cell r="E2459" t="str">
            <v>24682017</v>
          </cell>
          <cell r="F2459">
            <v>15.98</v>
          </cell>
          <cell r="G2459">
            <v>14</v>
          </cell>
          <cell r="H2459">
            <v>0.53</v>
          </cell>
          <cell r="I2459" t="str">
            <v>M2330</v>
          </cell>
          <cell r="J2459">
            <v>10.7</v>
          </cell>
        </row>
        <row r="2460">
          <cell r="E2460" t="str">
            <v>24712022</v>
          </cell>
          <cell r="F2460">
            <v>18.559999999999999</v>
          </cell>
          <cell r="G2460">
            <v>14</v>
          </cell>
          <cell r="H2460">
            <v>3.03</v>
          </cell>
          <cell r="I2460" t="str">
            <v>M2330</v>
          </cell>
          <cell r="J2460">
            <v>47.08</v>
          </cell>
        </row>
        <row r="2461">
          <cell r="E2461" t="str">
            <v>24712021</v>
          </cell>
          <cell r="F2461">
            <v>17.329999999999998</v>
          </cell>
          <cell r="G2461">
            <v>14</v>
          </cell>
          <cell r="H2461">
            <v>2.4300000000000002</v>
          </cell>
          <cell r="I2461" t="str">
            <v>M2330</v>
          </cell>
          <cell r="J2461">
            <v>24.36</v>
          </cell>
        </row>
        <row r="2462">
          <cell r="E2462" t="str">
            <v>24712020</v>
          </cell>
          <cell r="F2462">
            <v>16.329999999999998</v>
          </cell>
          <cell r="G2462">
            <v>14</v>
          </cell>
          <cell r="H2462">
            <v>2.0699999999999998</v>
          </cell>
          <cell r="I2462" t="str">
            <v>M2330</v>
          </cell>
          <cell r="J2462">
            <v>24.61</v>
          </cell>
        </row>
        <row r="2463">
          <cell r="E2463" t="str">
            <v>24712019</v>
          </cell>
          <cell r="F2463">
            <v>15.79</v>
          </cell>
          <cell r="G2463">
            <v>14</v>
          </cell>
          <cell r="H2463">
            <v>1.7</v>
          </cell>
          <cell r="I2463" t="str">
            <v>M2330</v>
          </cell>
          <cell r="J2463">
            <v>14.23</v>
          </cell>
        </row>
        <row r="2464">
          <cell r="E2464" t="str">
            <v>24712018</v>
          </cell>
          <cell r="F2464">
            <v>15.4</v>
          </cell>
          <cell r="G2464">
            <v>14</v>
          </cell>
          <cell r="H2464">
            <v>1.2</v>
          </cell>
          <cell r="I2464" t="str">
            <v>M2330</v>
          </cell>
          <cell r="J2464">
            <v>12.13</v>
          </cell>
        </row>
        <row r="2465">
          <cell r="E2465" t="str">
            <v>24712017</v>
          </cell>
          <cell r="F2465">
            <v>15.14</v>
          </cell>
          <cell r="G2465">
            <v>14</v>
          </cell>
          <cell r="H2465">
            <v>0.78</v>
          </cell>
          <cell r="I2465" t="str">
            <v>M2330</v>
          </cell>
          <cell r="J2465">
            <v>10.37</v>
          </cell>
        </row>
        <row r="2466">
          <cell r="E2466" t="str">
            <v>24722022</v>
          </cell>
          <cell r="F2466">
            <v>62.01</v>
          </cell>
          <cell r="G2466">
            <v>17</v>
          </cell>
          <cell r="H2466">
            <v>10.68</v>
          </cell>
          <cell r="I2466" t="str">
            <v>M2328</v>
          </cell>
          <cell r="J2466">
            <v>61.67</v>
          </cell>
        </row>
        <row r="2467">
          <cell r="E2467" t="str">
            <v>24722021</v>
          </cell>
          <cell r="F2467">
            <v>55.03</v>
          </cell>
          <cell r="G2467">
            <v>16</v>
          </cell>
          <cell r="H2467">
            <v>8.8000000000000007</v>
          </cell>
          <cell r="I2467" t="str">
            <v>M2328</v>
          </cell>
          <cell r="J2467">
            <v>57.81</v>
          </cell>
        </row>
        <row r="2468">
          <cell r="E2468" t="str">
            <v>24722020</v>
          </cell>
          <cell r="F2468">
            <v>48.31</v>
          </cell>
          <cell r="G2468">
            <v>16</v>
          </cell>
          <cell r="H2468">
            <v>6.31</v>
          </cell>
          <cell r="I2468" t="str">
            <v>M2328</v>
          </cell>
          <cell r="J2468">
            <v>64.040000000000006</v>
          </cell>
        </row>
        <row r="2469">
          <cell r="E2469" t="str">
            <v>24722019</v>
          </cell>
          <cell r="F2469">
            <v>43.05</v>
          </cell>
          <cell r="G2469">
            <v>16</v>
          </cell>
          <cell r="H2469">
            <v>4.47</v>
          </cell>
          <cell r="I2469" t="str">
            <v>M2328</v>
          </cell>
          <cell r="J2469">
            <v>22.43</v>
          </cell>
        </row>
        <row r="2470">
          <cell r="E2470" t="str">
            <v>24722018</v>
          </cell>
          <cell r="F2470">
            <v>43.29</v>
          </cell>
          <cell r="G2470">
            <v>16</v>
          </cell>
          <cell r="H2470">
            <v>7.05</v>
          </cell>
          <cell r="I2470" t="str">
            <v>M2328</v>
          </cell>
          <cell r="J2470">
            <v>31.26</v>
          </cell>
        </row>
        <row r="2471">
          <cell r="E2471" t="str">
            <v>24722017</v>
          </cell>
          <cell r="F2471">
            <v>40.15</v>
          </cell>
          <cell r="G2471">
            <v>16</v>
          </cell>
          <cell r="H2471">
            <v>4.62</v>
          </cell>
          <cell r="I2471" t="str">
            <v>M2328</v>
          </cell>
          <cell r="J2471">
            <v>41.33</v>
          </cell>
        </row>
        <row r="2472">
          <cell r="E2472" t="str">
            <v>24742022</v>
          </cell>
          <cell r="F2472">
            <v>232.06</v>
          </cell>
          <cell r="G2472">
            <v>19</v>
          </cell>
          <cell r="H2472">
            <v>17.2</v>
          </cell>
          <cell r="I2472" t="str">
            <v>M2331</v>
          </cell>
          <cell r="J2472">
            <v>175.32</v>
          </cell>
        </row>
        <row r="2473">
          <cell r="E2473" t="str">
            <v>24742021</v>
          </cell>
          <cell r="F2473">
            <v>198.82</v>
          </cell>
          <cell r="G2473">
            <v>19</v>
          </cell>
          <cell r="H2473">
            <v>7.13</v>
          </cell>
          <cell r="I2473" t="str">
            <v>M2331</v>
          </cell>
          <cell r="J2473">
            <v>125.81</v>
          </cell>
        </row>
        <row r="2474">
          <cell r="E2474" t="str">
            <v>24742020</v>
          </cell>
          <cell r="F2474">
            <v>207.55</v>
          </cell>
          <cell r="G2474">
            <v>19</v>
          </cell>
          <cell r="H2474">
            <v>-6.32</v>
          </cell>
          <cell r="I2474" t="str">
            <v>M2331</v>
          </cell>
          <cell r="J2474">
            <v>171.8</v>
          </cell>
        </row>
        <row r="2475">
          <cell r="E2475" t="str">
            <v>24742019</v>
          </cell>
          <cell r="F2475">
            <v>192.87</v>
          </cell>
          <cell r="G2475">
            <v>19</v>
          </cell>
          <cell r="H2475">
            <v>14.69</v>
          </cell>
          <cell r="I2475" t="str">
            <v>M2331</v>
          </cell>
          <cell r="J2475">
            <v>151.02000000000001</v>
          </cell>
        </row>
        <row r="2476">
          <cell r="E2476" t="str">
            <v>24742018</v>
          </cell>
          <cell r="F2476">
            <v>196.43</v>
          </cell>
          <cell r="G2476">
            <v>19</v>
          </cell>
          <cell r="H2476">
            <v>36.21</v>
          </cell>
          <cell r="I2476" t="str">
            <v>M2331</v>
          </cell>
          <cell r="J2476">
            <v>173.73</v>
          </cell>
        </row>
        <row r="2477">
          <cell r="E2477" t="str">
            <v>24742017</v>
          </cell>
          <cell r="F2477">
            <v>172.81</v>
          </cell>
          <cell r="G2477">
            <v>19</v>
          </cell>
          <cell r="H2477">
            <v>28.37</v>
          </cell>
          <cell r="I2477" t="str">
            <v>M2331</v>
          </cell>
          <cell r="J2477">
            <v>252.27</v>
          </cell>
        </row>
        <row r="2478">
          <cell r="E2478" t="str">
            <v>24762022</v>
          </cell>
          <cell r="F2478">
            <v>34.020000000000003</v>
          </cell>
          <cell r="G2478">
            <v>16</v>
          </cell>
          <cell r="H2478">
            <v>5.27</v>
          </cell>
          <cell r="I2478" t="str">
            <v>M2328</v>
          </cell>
          <cell r="J2478">
            <v>54.28</v>
          </cell>
        </row>
        <row r="2479">
          <cell r="E2479" t="str">
            <v>24762021</v>
          </cell>
          <cell r="F2479">
            <v>30.98</v>
          </cell>
          <cell r="G2479">
            <v>16</v>
          </cell>
          <cell r="H2479">
            <v>4.21</v>
          </cell>
          <cell r="I2479" t="str">
            <v>M2328</v>
          </cell>
          <cell r="J2479">
            <v>52.27</v>
          </cell>
        </row>
        <row r="2480">
          <cell r="E2480" t="str">
            <v>24762020</v>
          </cell>
          <cell r="F2480">
            <v>28.81</v>
          </cell>
          <cell r="G2480">
            <v>16</v>
          </cell>
          <cell r="H2480">
            <v>2.1</v>
          </cell>
          <cell r="I2480" t="str">
            <v>M2328</v>
          </cell>
          <cell r="J2480">
            <v>29.45</v>
          </cell>
        </row>
        <row r="2481">
          <cell r="E2481" t="str">
            <v>24762019</v>
          </cell>
          <cell r="F2481">
            <v>28.19</v>
          </cell>
          <cell r="G2481">
            <v>16</v>
          </cell>
          <cell r="H2481">
            <v>1.88</v>
          </cell>
          <cell r="I2481" t="str">
            <v>M2328</v>
          </cell>
          <cell r="J2481">
            <v>15.48</v>
          </cell>
        </row>
        <row r="2482">
          <cell r="E2482" t="str">
            <v>24762018</v>
          </cell>
          <cell r="F2482">
            <v>27.75</v>
          </cell>
          <cell r="G2482">
            <v>16</v>
          </cell>
          <cell r="H2482">
            <v>2.12</v>
          </cell>
          <cell r="I2482" t="str">
            <v>M2328</v>
          </cell>
          <cell r="J2482">
            <v>18.75</v>
          </cell>
        </row>
        <row r="2483">
          <cell r="E2483" t="str">
            <v>24762017</v>
          </cell>
          <cell r="F2483">
            <v>28.13</v>
          </cell>
          <cell r="G2483">
            <v>16</v>
          </cell>
          <cell r="H2483">
            <v>2.46</v>
          </cell>
          <cell r="I2483" t="str">
            <v>M2328</v>
          </cell>
          <cell r="J2483">
            <v>19.100000000000001</v>
          </cell>
        </row>
        <row r="2484">
          <cell r="E2484" t="str">
            <v>24772022</v>
          </cell>
          <cell r="F2484">
            <v>27.64</v>
          </cell>
          <cell r="G2484">
            <v>16</v>
          </cell>
          <cell r="H2484">
            <v>0.85</v>
          </cell>
          <cell r="I2484" t="str">
            <v>M2331</v>
          </cell>
          <cell r="J2484">
            <v>20.36</v>
          </cell>
        </row>
        <row r="2485">
          <cell r="E2485" t="str">
            <v>24772021</v>
          </cell>
          <cell r="F2485">
            <v>23.34</v>
          </cell>
          <cell r="G2485">
            <v>16</v>
          </cell>
          <cell r="H2485">
            <v>-4.63</v>
          </cell>
          <cell r="I2485" t="str">
            <v>M2331</v>
          </cell>
          <cell r="J2485">
            <v>27.51</v>
          </cell>
        </row>
        <row r="2486">
          <cell r="E2486" t="str">
            <v>24772020</v>
          </cell>
          <cell r="F2486">
            <v>16.89</v>
          </cell>
          <cell r="G2486">
            <v>16</v>
          </cell>
          <cell r="H2486">
            <v>0.89</v>
          </cell>
          <cell r="I2486" t="str">
            <v>M2331</v>
          </cell>
          <cell r="J2486">
            <v>30.72</v>
          </cell>
        </row>
        <row r="2487">
          <cell r="E2487" t="str">
            <v>24772019</v>
          </cell>
          <cell r="F2487">
            <v>17.920000000000002</v>
          </cell>
          <cell r="G2487">
            <v>16</v>
          </cell>
          <cell r="H2487">
            <v>1.84</v>
          </cell>
          <cell r="I2487" t="str">
            <v>M2331</v>
          </cell>
          <cell r="J2487">
            <v>17.690000000000001</v>
          </cell>
        </row>
        <row r="2488">
          <cell r="E2488" t="str">
            <v>24772018</v>
          </cell>
          <cell r="F2488">
            <v>17.02</v>
          </cell>
          <cell r="G2488">
            <v>16</v>
          </cell>
          <cell r="H2488">
            <v>0.9</v>
          </cell>
          <cell r="I2488" t="str">
            <v>M2331</v>
          </cell>
          <cell r="J2488">
            <v>16.8</v>
          </cell>
        </row>
        <row r="2489">
          <cell r="E2489" t="str">
            <v>24772017</v>
          </cell>
          <cell r="F2489">
            <v>17.489999999999998</v>
          </cell>
          <cell r="G2489">
            <v>16</v>
          </cell>
          <cell r="H2489">
            <v>1.73</v>
          </cell>
          <cell r="I2489" t="str">
            <v>M2331</v>
          </cell>
          <cell r="J2489">
            <v>23.85</v>
          </cell>
        </row>
        <row r="2490">
          <cell r="E2490" t="str">
            <v>24782022</v>
          </cell>
          <cell r="F2490">
            <v>45.55</v>
          </cell>
          <cell r="G2490">
            <v>16</v>
          </cell>
          <cell r="H2490">
            <v>4.3499999999999996</v>
          </cell>
          <cell r="I2490" t="str">
            <v>M2328</v>
          </cell>
          <cell r="J2490">
            <v>44.7</v>
          </cell>
        </row>
        <row r="2491">
          <cell r="E2491" t="str">
            <v>24782021</v>
          </cell>
          <cell r="F2491">
            <v>44.49</v>
          </cell>
          <cell r="G2491">
            <v>16</v>
          </cell>
          <cell r="H2491">
            <v>6.5</v>
          </cell>
          <cell r="I2491" t="str">
            <v>M2328</v>
          </cell>
          <cell r="J2491">
            <v>52.79</v>
          </cell>
        </row>
        <row r="2492">
          <cell r="E2492" t="str">
            <v>24782020</v>
          </cell>
          <cell r="F2492">
            <v>40.58</v>
          </cell>
          <cell r="G2492">
            <v>16</v>
          </cell>
          <cell r="H2492">
            <v>4.71</v>
          </cell>
          <cell r="I2492" t="str">
            <v>M2328</v>
          </cell>
          <cell r="J2492">
            <v>67.73</v>
          </cell>
        </row>
        <row r="2493">
          <cell r="E2493" t="str">
            <v>24782019</v>
          </cell>
          <cell r="F2493">
            <v>36.56</v>
          </cell>
          <cell r="G2493">
            <v>16</v>
          </cell>
          <cell r="H2493">
            <v>2.73</v>
          </cell>
          <cell r="I2493" t="str">
            <v>M2328</v>
          </cell>
          <cell r="J2493">
            <v>42.62</v>
          </cell>
        </row>
        <row r="2494">
          <cell r="E2494" t="str">
            <v>24782018</v>
          </cell>
          <cell r="F2494">
            <v>30.94</v>
          </cell>
          <cell r="G2494">
            <v>16</v>
          </cell>
          <cell r="H2494">
            <v>7.65</v>
          </cell>
          <cell r="I2494" t="str">
            <v>M2328</v>
          </cell>
          <cell r="J2494">
            <v>55.97</v>
          </cell>
        </row>
        <row r="2495">
          <cell r="E2495" t="str">
            <v>24782017</v>
          </cell>
          <cell r="F2495">
            <v>24.28</v>
          </cell>
          <cell r="G2495">
            <v>16</v>
          </cell>
          <cell r="H2495">
            <v>1</v>
          </cell>
          <cell r="I2495" t="str">
            <v>M2328</v>
          </cell>
          <cell r="J2495">
            <v>33.909999999999997</v>
          </cell>
        </row>
        <row r="2496">
          <cell r="E2496" t="str">
            <v>24802022</v>
          </cell>
          <cell r="F2496">
            <v>29.38</v>
          </cell>
          <cell r="G2496">
            <v>16</v>
          </cell>
          <cell r="H2496">
            <v>6.91</v>
          </cell>
          <cell r="I2496" t="str">
            <v>M2330</v>
          </cell>
          <cell r="J2496">
            <v>91.55</v>
          </cell>
        </row>
        <row r="2497">
          <cell r="E2497" t="str">
            <v>24802018</v>
          </cell>
          <cell r="F2497">
            <v>24.82</v>
          </cell>
          <cell r="G2497">
            <v>15</v>
          </cell>
          <cell r="H2497">
            <v>3.8</v>
          </cell>
          <cell r="I2497" t="str">
            <v>M2330</v>
          </cell>
          <cell r="J2497">
            <v>43.43</v>
          </cell>
        </row>
        <row r="2498">
          <cell r="E2498" t="str">
            <v>24802019</v>
          </cell>
          <cell r="F2498">
            <v>26.3</v>
          </cell>
          <cell r="G2498">
            <v>15</v>
          </cell>
          <cell r="H2498">
            <v>4.2</v>
          </cell>
          <cell r="I2498" t="str">
            <v>M2330</v>
          </cell>
          <cell r="J2498">
            <v>41.61</v>
          </cell>
        </row>
        <row r="2499">
          <cell r="E2499" t="str">
            <v>24802020</v>
          </cell>
          <cell r="F2499">
            <v>26.6</v>
          </cell>
          <cell r="G2499">
            <v>16</v>
          </cell>
          <cell r="H2499">
            <v>4.6500000000000004</v>
          </cell>
          <cell r="I2499" t="str">
            <v>M2330</v>
          </cell>
          <cell r="J2499">
            <v>59.13</v>
          </cell>
        </row>
        <row r="2500">
          <cell r="E2500" t="str">
            <v>24802021</v>
          </cell>
          <cell r="F2500">
            <v>28.39</v>
          </cell>
          <cell r="G2500">
            <v>16</v>
          </cell>
          <cell r="H2500">
            <v>5.98</v>
          </cell>
          <cell r="I2500" t="str">
            <v>M2330</v>
          </cell>
          <cell r="J2500">
            <v>82.4</v>
          </cell>
        </row>
        <row r="2501">
          <cell r="E2501" t="str">
            <v>24802017</v>
          </cell>
          <cell r="F2501">
            <v>23.78</v>
          </cell>
          <cell r="G2501">
            <v>15</v>
          </cell>
          <cell r="H2501">
            <v>2.86</v>
          </cell>
          <cell r="I2501" t="str">
            <v>M2330</v>
          </cell>
          <cell r="J2501">
            <v>25.67</v>
          </cell>
        </row>
        <row r="2502">
          <cell r="E2502" t="str">
            <v>24812022</v>
          </cell>
          <cell r="F2502">
            <v>38.950000000000003</v>
          </cell>
          <cell r="G2502">
            <v>17</v>
          </cell>
          <cell r="H2502">
            <v>4.2</v>
          </cell>
          <cell r="I2502" t="str">
            <v>M2324</v>
          </cell>
          <cell r="J2502">
            <v>68.55</v>
          </cell>
        </row>
        <row r="2503">
          <cell r="E2503" t="str">
            <v>24812021</v>
          </cell>
          <cell r="F2503">
            <v>34.25</v>
          </cell>
          <cell r="G2503">
            <v>17</v>
          </cell>
          <cell r="H2503">
            <v>5.17</v>
          </cell>
          <cell r="I2503" t="str">
            <v>M2324</v>
          </cell>
          <cell r="J2503">
            <v>92.9</v>
          </cell>
        </row>
        <row r="2504">
          <cell r="E2504" t="str">
            <v>24812020</v>
          </cell>
          <cell r="F2504">
            <v>21.77</v>
          </cell>
          <cell r="G2504">
            <v>17</v>
          </cell>
          <cell r="H2504">
            <v>2.84</v>
          </cell>
          <cell r="I2504" t="str">
            <v>M2324</v>
          </cell>
          <cell r="J2504">
            <v>48.08</v>
          </cell>
        </row>
        <row r="2505">
          <cell r="E2505" t="str">
            <v>24812019</v>
          </cell>
          <cell r="F2505">
            <v>19.149999999999999</v>
          </cell>
          <cell r="G2505">
            <v>17</v>
          </cell>
          <cell r="H2505">
            <v>1.34</v>
          </cell>
          <cell r="I2505" t="str">
            <v>M2324</v>
          </cell>
          <cell r="J2505">
            <v>16.57</v>
          </cell>
        </row>
        <row r="2506">
          <cell r="E2506" t="str">
            <v>24812018</v>
          </cell>
          <cell r="F2506">
            <v>18.07</v>
          </cell>
          <cell r="G2506">
            <v>17</v>
          </cell>
          <cell r="H2506">
            <v>2.4500000000000002</v>
          </cell>
          <cell r="I2506" t="str">
            <v>M2324</v>
          </cell>
          <cell r="J2506">
            <v>24.22</v>
          </cell>
        </row>
        <row r="2507">
          <cell r="E2507" t="str">
            <v>24812017</v>
          </cell>
          <cell r="F2507">
            <v>19.559999999999999</v>
          </cell>
          <cell r="G2507">
            <v>17</v>
          </cell>
          <cell r="H2507">
            <v>3.03</v>
          </cell>
          <cell r="I2507" t="str">
            <v>M2324</v>
          </cell>
          <cell r="J2507">
            <v>45.25</v>
          </cell>
        </row>
        <row r="2508">
          <cell r="E2508" t="str">
            <v>24822022</v>
          </cell>
          <cell r="F2508">
            <v>14.79</v>
          </cell>
          <cell r="G2508">
            <v>14</v>
          </cell>
          <cell r="H2508">
            <v>2.13</v>
          </cell>
          <cell r="I2508" t="str">
            <v>M2331</v>
          </cell>
          <cell r="J2508">
            <v>61.15</v>
          </cell>
        </row>
        <row r="2509">
          <cell r="E2509" t="str">
            <v>24822021</v>
          </cell>
          <cell r="F2509">
            <v>12.21</v>
          </cell>
          <cell r="G2509">
            <v>14</v>
          </cell>
          <cell r="H2509">
            <v>0.04</v>
          </cell>
          <cell r="I2509" t="str">
            <v>M2331</v>
          </cell>
          <cell r="J2509">
            <v>13.7</v>
          </cell>
        </row>
        <row r="2510">
          <cell r="E2510" t="str">
            <v>24822020</v>
          </cell>
          <cell r="F2510">
            <v>11.75</v>
          </cell>
          <cell r="G2510">
            <v>14</v>
          </cell>
          <cell r="H2510">
            <v>-0.47</v>
          </cell>
          <cell r="I2510" t="str">
            <v>M2331</v>
          </cell>
          <cell r="J2510">
            <v>10.81</v>
          </cell>
        </row>
        <row r="2511">
          <cell r="E2511" t="str">
            <v>24822019</v>
          </cell>
          <cell r="F2511">
            <v>12.32</v>
          </cell>
          <cell r="G2511">
            <v>14</v>
          </cell>
          <cell r="H2511">
            <v>0.33</v>
          </cell>
          <cell r="I2511" t="str">
            <v>M2331</v>
          </cell>
          <cell r="J2511">
            <v>9.59</v>
          </cell>
        </row>
        <row r="2512">
          <cell r="E2512" t="str">
            <v>24822018</v>
          </cell>
          <cell r="F2512">
            <v>11.98</v>
          </cell>
          <cell r="G2512">
            <v>14</v>
          </cell>
          <cell r="H2512">
            <v>0.11</v>
          </cell>
          <cell r="I2512" t="str">
            <v>M2331</v>
          </cell>
          <cell r="J2512">
            <v>10.62</v>
          </cell>
        </row>
        <row r="2513">
          <cell r="E2513" t="str">
            <v>24822017</v>
          </cell>
          <cell r="F2513">
            <v>11.87</v>
          </cell>
          <cell r="G2513">
            <v>14</v>
          </cell>
          <cell r="H2513">
            <v>-1.1399999999999999</v>
          </cell>
          <cell r="I2513" t="str">
            <v>M2331</v>
          </cell>
          <cell r="J2513">
            <v>12.92</v>
          </cell>
        </row>
        <row r="2514">
          <cell r="E2514" t="str">
            <v>24832022</v>
          </cell>
          <cell r="F2514">
            <v>24.02</v>
          </cell>
          <cell r="G2514">
            <v>15</v>
          </cell>
          <cell r="H2514">
            <v>1.48</v>
          </cell>
          <cell r="I2514" t="str">
            <v>M2328</v>
          </cell>
          <cell r="J2514">
            <v>25.55</v>
          </cell>
        </row>
        <row r="2515">
          <cell r="E2515" t="str">
            <v>24832021</v>
          </cell>
          <cell r="F2515">
            <v>23.39</v>
          </cell>
          <cell r="G2515">
            <v>15</v>
          </cell>
          <cell r="H2515">
            <v>1.49</v>
          </cell>
          <cell r="I2515" t="str">
            <v>M2328</v>
          </cell>
          <cell r="J2515">
            <v>22.65</v>
          </cell>
        </row>
        <row r="2516">
          <cell r="E2516" t="str">
            <v>24832020</v>
          </cell>
          <cell r="F2516">
            <v>21.83</v>
          </cell>
          <cell r="G2516">
            <v>15</v>
          </cell>
          <cell r="H2516">
            <v>0.14000000000000001</v>
          </cell>
          <cell r="I2516" t="str">
            <v>M2328</v>
          </cell>
          <cell r="J2516">
            <v>18.63</v>
          </cell>
        </row>
        <row r="2517">
          <cell r="E2517" t="str">
            <v>24832019</v>
          </cell>
          <cell r="F2517">
            <v>21.94</v>
          </cell>
          <cell r="G2517">
            <v>15</v>
          </cell>
          <cell r="H2517">
            <v>0.33</v>
          </cell>
          <cell r="I2517" t="str">
            <v>M2328</v>
          </cell>
          <cell r="J2517">
            <v>14.53</v>
          </cell>
        </row>
        <row r="2518">
          <cell r="E2518" t="str">
            <v>24832018</v>
          </cell>
          <cell r="F2518">
            <v>21.83</v>
          </cell>
          <cell r="G2518">
            <v>15</v>
          </cell>
          <cell r="H2518">
            <v>1.1000000000000001</v>
          </cell>
          <cell r="I2518" t="str">
            <v>M2328</v>
          </cell>
          <cell r="J2518">
            <v>16</v>
          </cell>
        </row>
        <row r="2519">
          <cell r="E2519" t="str">
            <v>24832017</v>
          </cell>
          <cell r="F2519">
            <v>22.24</v>
          </cell>
          <cell r="G2519">
            <v>15</v>
          </cell>
          <cell r="H2519">
            <v>1.43</v>
          </cell>
          <cell r="I2519" t="str">
            <v>M2328</v>
          </cell>
          <cell r="J2519">
            <v>16.91</v>
          </cell>
        </row>
        <row r="2520">
          <cell r="E2520" t="str">
            <v>24842022</v>
          </cell>
          <cell r="F2520">
            <v>25.74</v>
          </cell>
          <cell r="G2520">
            <v>16</v>
          </cell>
          <cell r="H2520">
            <v>4.82</v>
          </cell>
          <cell r="I2520" t="str">
            <v>M2328</v>
          </cell>
          <cell r="J2520">
            <v>34.979999999999997</v>
          </cell>
        </row>
        <row r="2521">
          <cell r="E2521" t="str">
            <v>24842021</v>
          </cell>
          <cell r="F2521">
            <v>25.12</v>
          </cell>
          <cell r="G2521">
            <v>16</v>
          </cell>
          <cell r="H2521">
            <v>2.61</v>
          </cell>
          <cell r="I2521" t="str">
            <v>M2328</v>
          </cell>
          <cell r="J2521">
            <v>31.87</v>
          </cell>
        </row>
        <row r="2522">
          <cell r="E2522" t="str">
            <v>24842020</v>
          </cell>
          <cell r="F2522">
            <v>19.690000000000001</v>
          </cell>
          <cell r="G2522">
            <v>15</v>
          </cell>
          <cell r="H2522">
            <v>1.02</v>
          </cell>
          <cell r="I2522" t="str">
            <v>M2328</v>
          </cell>
          <cell r="J2522">
            <v>21.9</v>
          </cell>
        </row>
        <row r="2523">
          <cell r="E2523" t="str">
            <v>24842019</v>
          </cell>
          <cell r="F2523">
            <v>18.440000000000001</v>
          </cell>
          <cell r="G2523">
            <v>15</v>
          </cell>
          <cell r="H2523">
            <v>0.78</v>
          </cell>
          <cell r="I2523" t="str">
            <v>M2328</v>
          </cell>
          <cell r="J2523">
            <v>13.08</v>
          </cell>
        </row>
        <row r="2524">
          <cell r="E2524" t="str">
            <v>24842018</v>
          </cell>
          <cell r="F2524">
            <v>19.29</v>
          </cell>
          <cell r="G2524">
            <v>15</v>
          </cell>
          <cell r="H2524">
            <v>1.62</v>
          </cell>
          <cell r="I2524" t="str">
            <v>M2328</v>
          </cell>
          <cell r="J2524">
            <v>15.61</v>
          </cell>
        </row>
        <row r="2525">
          <cell r="E2525" t="str">
            <v>24842017</v>
          </cell>
          <cell r="F2525">
            <v>18.3</v>
          </cell>
          <cell r="G2525">
            <v>15</v>
          </cell>
          <cell r="H2525">
            <v>1.07</v>
          </cell>
          <cell r="I2525" t="str">
            <v>M2328</v>
          </cell>
          <cell r="J2525">
            <v>14.99</v>
          </cell>
        </row>
        <row r="2526">
          <cell r="E2526" t="str">
            <v>24852022</v>
          </cell>
          <cell r="F2526">
            <v>20.440000000000001</v>
          </cell>
          <cell r="G2526">
            <v>16</v>
          </cell>
          <cell r="H2526">
            <v>-0.21</v>
          </cell>
          <cell r="I2526" t="str">
            <v>M2327</v>
          </cell>
          <cell r="J2526">
            <v>20.100000000000001</v>
          </cell>
        </row>
        <row r="2527">
          <cell r="E2527" t="str">
            <v>24852021</v>
          </cell>
          <cell r="F2527">
            <v>20.18</v>
          </cell>
          <cell r="G2527">
            <v>16</v>
          </cell>
          <cell r="H2527">
            <v>-1.17</v>
          </cell>
          <cell r="I2527" t="str">
            <v>M2327</v>
          </cell>
          <cell r="J2527">
            <v>18.45</v>
          </cell>
        </row>
        <row r="2528">
          <cell r="E2528" t="str">
            <v>24852020</v>
          </cell>
          <cell r="F2528">
            <v>20.350000000000001</v>
          </cell>
          <cell r="G2528">
            <v>16</v>
          </cell>
          <cell r="H2528">
            <v>-0.5</v>
          </cell>
          <cell r="I2528" t="str">
            <v>M2327</v>
          </cell>
          <cell r="J2528">
            <v>18.5</v>
          </cell>
        </row>
        <row r="2529">
          <cell r="E2529" t="str">
            <v>24852019</v>
          </cell>
          <cell r="F2529">
            <v>20.79</v>
          </cell>
          <cell r="G2529">
            <v>16</v>
          </cell>
          <cell r="H2529">
            <v>-0.24</v>
          </cell>
          <cell r="I2529" t="str">
            <v>M2327</v>
          </cell>
          <cell r="J2529">
            <v>13.4</v>
          </cell>
        </row>
        <row r="2530">
          <cell r="E2530" t="str">
            <v>24852018</v>
          </cell>
          <cell r="F2530">
            <v>21.88</v>
          </cell>
          <cell r="G2530">
            <v>16</v>
          </cell>
          <cell r="H2530">
            <v>0.21</v>
          </cell>
          <cell r="I2530" t="str">
            <v>M2327</v>
          </cell>
          <cell r="J2530">
            <v>21.12</v>
          </cell>
        </row>
        <row r="2531">
          <cell r="E2531" t="str">
            <v>24852017</v>
          </cell>
          <cell r="F2531">
            <v>21.42</v>
          </cell>
          <cell r="G2531">
            <v>16</v>
          </cell>
          <cell r="H2531">
            <v>0.18</v>
          </cell>
          <cell r="I2531" t="str">
            <v>M2327</v>
          </cell>
          <cell r="J2531">
            <v>26.32</v>
          </cell>
        </row>
        <row r="2532">
          <cell r="E2532" t="str">
            <v>24862022</v>
          </cell>
          <cell r="F2532">
            <v>19.02</v>
          </cell>
          <cell r="G2532">
            <v>16</v>
          </cell>
          <cell r="H2532">
            <v>0.35</v>
          </cell>
          <cell r="I2532" t="str">
            <v>M2326</v>
          </cell>
          <cell r="J2532">
            <v>28.09</v>
          </cell>
        </row>
        <row r="2533">
          <cell r="E2533" t="str">
            <v>24862021</v>
          </cell>
          <cell r="F2533">
            <v>19.14</v>
          </cell>
          <cell r="G2533">
            <v>16</v>
          </cell>
          <cell r="H2533">
            <v>1.9</v>
          </cell>
          <cell r="I2533" t="str">
            <v>M2326</v>
          </cell>
          <cell r="J2533">
            <v>45.96</v>
          </cell>
        </row>
        <row r="2534">
          <cell r="E2534" t="str">
            <v>24862020</v>
          </cell>
          <cell r="F2534">
            <v>14.37</v>
          </cell>
          <cell r="G2534">
            <v>16</v>
          </cell>
          <cell r="H2534">
            <v>-0.73</v>
          </cell>
          <cell r="I2534" t="str">
            <v>M2326</v>
          </cell>
          <cell r="J2534">
            <v>30.99</v>
          </cell>
        </row>
        <row r="2535">
          <cell r="E2535" t="str">
            <v>24862019</v>
          </cell>
          <cell r="F2535">
            <v>14.74</v>
          </cell>
          <cell r="G2535">
            <v>16</v>
          </cell>
          <cell r="H2535">
            <v>-0.97</v>
          </cell>
          <cell r="I2535" t="str">
            <v>M2326</v>
          </cell>
          <cell r="J2535">
            <v>5.55</v>
          </cell>
        </row>
        <row r="2536">
          <cell r="E2536" t="str">
            <v>24862018</v>
          </cell>
          <cell r="F2536">
            <v>16.16</v>
          </cell>
          <cell r="G2536">
            <v>16</v>
          </cell>
          <cell r="H2536">
            <v>-0.56000000000000005</v>
          </cell>
          <cell r="I2536" t="str">
            <v>M2326</v>
          </cell>
          <cell r="J2536">
            <v>8.68</v>
          </cell>
        </row>
        <row r="2537">
          <cell r="E2537" t="str">
            <v>24862017</v>
          </cell>
          <cell r="F2537">
            <v>16.22</v>
          </cell>
          <cell r="G2537">
            <v>16</v>
          </cell>
          <cell r="H2537">
            <v>-0.82</v>
          </cell>
          <cell r="I2537" t="str">
            <v>M2326</v>
          </cell>
          <cell r="J2537">
            <v>9.82</v>
          </cell>
        </row>
        <row r="2538">
          <cell r="E2538" t="str">
            <v>24882022</v>
          </cell>
          <cell r="F2538">
            <v>29.18</v>
          </cell>
          <cell r="G2538">
            <v>15</v>
          </cell>
          <cell r="H2538">
            <v>4.38</v>
          </cell>
          <cell r="I2538" t="str">
            <v>M2331</v>
          </cell>
          <cell r="J2538">
            <v>29</v>
          </cell>
        </row>
        <row r="2539">
          <cell r="E2539" t="str">
            <v>24882021</v>
          </cell>
          <cell r="F2539">
            <v>26.15</v>
          </cell>
          <cell r="G2539">
            <v>15</v>
          </cell>
          <cell r="H2539">
            <v>1.49</v>
          </cell>
          <cell r="I2539" t="str">
            <v>M2331</v>
          </cell>
          <cell r="J2539">
            <v>24.09</v>
          </cell>
        </row>
        <row r="2540">
          <cell r="E2540" t="str">
            <v>24882020</v>
          </cell>
          <cell r="F2540">
            <v>26.05</v>
          </cell>
          <cell r="G2540">
            <v>15</v>
          </cell>
          <cell r="H2540">
            <v>1.72</v>
          </cell>
          <cell r="I2540" t="str">
            <v>M2331</v>
          </cell>
          <cell r="J2540">
            <v>29.09</v>
          </cell>
        </row>
        <row r="2541">
          <cell r="E2541" t="str">
            <v>24882019</v>
          </cell>
          <cell r="F2541">
            <v>26.2</v>
          </cell>
          <cell r="G2541">
            <v>15</v>
          </cell>
          <cell r="H2541">
            <v>2.98</v>
          </cell>
          <cell r="I2541" t="str">
            <v>M2331</v>
          </cell>
          <cell r="J2541">
            <v>20.420000000000002</v>
          </cell>
        </row>
        <row r="2542">
          <cell r="E2542" t="str">
            <v>24882018</v>
          </cell>
          <cell r="F2542">
            <v>25.54</v>
          </cell>
          <cell r="G2542">
            <v>15</v>
          </cell>
          <cell r="H2542">
            <v>4.1100000000000003</v>
          </cell>
          <cell r="I2542" t="str">
            <v>M2331</v>
          </cell>
          <cell r="J2542">
            <v>29.72</v>
          </cell>
        </row>
        <row r="2543">
          <cell r="E2543" t="str">
            <v>24882017</v>
          </cell>
          <cell r="F2543">
            <v>23.75</v>
          </cell>
          <cell r="G2543">
            <v>15</v>
          </cell>
          <cell r="H2543">
            <v>2.06</v>
          </cell>
          <cell r="I2543" t="str">
            <v>M2331</v>
          </cell>
          <cell r="J2543">
            <v>19.12</v>
          </cell>
        </row>
        <row r="2544">
          <cell r="E2544" t="str">
            <v>24892022</v>
          </cell>
          <cell r="F2544">
            <v>17.07</v>
          </cell>
          <cell r="G2544">
            <v>17</v>
          </cell>
          <cell r="H2544">
            <v>1.3</v>
          </cell>
          <cell r="I2544" t="str">
            <v>M2326</v>
          </cell>
          <cell r="J2544">
            <v>10.23</v>
          </cell>
        </row>
        <row r="2545">
          <cell r="E2545" t="str">
            <v>24892021</v>
          </cell>
          <cell r="F2545">
            <v>22.22</v>
          </cell>
          <cell r="G2545">
            <v>17</v>
          </cell>
          <cell r="H2545">
            <v>-1.42</v>
          </cell>
          <cell r="I2545" t="str">
            <v>M2326</v>
          </cell>
          <cell r="J2545">
            <v>15.14</v>
          </cell>
        </row>
        <row r="2546">
          <cell r="E2546" t="str">
            <v>24892020</v>
          </cell>
          <cell r="F2546">
            <v>15.49</v>
          </cell>
          <cell r="G2546">
            <v>17</v>
          </cell>
          <cell r="H2546">
            <v>-0.46</v>
          </cell>
          <cell r="I2546" t="str">
            <v>M2326</v>
          </cell>
          <cell r="J2546">
            <v>16.82</v>
          </cell>
        </row>
        <row r="2547">
          <cell r="E2547" t="str">
            <v>24892019</v>
          </cell>
          <cell r="F2547">
            <v>14.86</v>
          </cell>
          <cell r="G2547">
            <v>17</v>
          </cell>
          <cell r="H2547">
            <v>-0.18</v>
          </cell>
          <cell r="I2547" t="str">
            <v>M2326</v>
          </cell>
          <cell r="J2547">
            <v>6.02</v>
          </cell>
        </row>
        <row r="2548">
          <cell r="E2548" t="str">
            <v>24892018</v>
          </cell>
          <cell r="F2548">
            <v>15.07</v>
          </cell>
          <cell r="G2548">
            <v>17</v>
          </cell>
          <cell r="H2548">
            <v>0.16</v>
          </cell>
          <cell r="I2548" t="str">
            <v>M2326</v>
          </cell>
          <cell r="J2548">
            <v>10.88</v>
          </cell>
        </row>
        <row r="2549">
          <cell r="E2549" t="str">
            <v>24892017</v>
          </cell>
          <cell r="F2549">
            <v>14.57</v>
          </cell>
          <cell r="G2549">
            <v>17</v>
          </cell>
          <cell r="H2549">
            <v>-0.7</v>
          </cell>
          <cell r="I2549" t="str">
            <v>M2326</v>
          </cell>
          <cell r="J2549">
            <v>13.05</v>
          </cell>
        </row>
        <row r="2550">
          <cell r="E2550" t="str">
            <v>24912022</v>
          </cell>
          <cell r="F2550">
            <v>14.94</v>
          </cell>
          <cell r="G2550">
            <v>14</v>
          </cell>
          <cell r="H2550">
            <v>-6.44</v>
          </cell>
          <cell r="I2550" t="str">
            <v>M2326</v>
          </cell>
          <cell r="J2550">
            <v>11.5</v>
          </cell>
        </row>
        <row r="2551">
          <cell r="E2551" t="str">
            <v>24912021</v>
          </cell>
          <cell r="F2551">
            <v>25.45</v>
          </cell>
          <cell r="G2551">
            <v>15</v>
          </cell>
          <cell r="H2551">
            <v>1.51</v>
          </cell>
          <cell r="I2551" t="str">
            <v>M2326</v>
          </cell>
          <cell r="J2551">
            <v>19.739999999999998</v>
          </cell>
        </row>
        <row r="2552">
          <cell r="E2552" t="str">
            <v>24912020</v>
          </cell>
          <cell r="F2552">
            <v>24.35</v>
          </cell>
          <cell r="G2552">
            <v>15</v>
          </cell>
          <cell r="H2552">
            <v>1.72</v>
          </cell>
          <cell r="I2552" t="str">
            <v>M2326</v>
          </cell>
          <cell r="J2552">
            <v>21.95</v>
          </cell>
        </row>
        <row r="2553">
          <cell r="E2553" t="str">
            <v>24912019</v>
          </cell>
          <cell r="F2553">
            <v>21.8</v>
          </cell>
          <cell r="G2553">
            <v>15</v>
          </cell>
          <cell r="H2553">
            <v>-3.32</v>
          </cell>
          <cell r="I2553" t="str">
            <v>M2326</v>
          </cell>
          <cell r="J2553">
            <v>6.95</v>
          </cell>
        </row>
        <row r="2554">
          <cell r="E2554" t="str">
            <v>24912018</v>
          </cell>
          <cell r="F2554">
            <v>8.68</v>
          </cell>
          <cell r="G2554">
            <v>15</v>
          </cell>
          <cell r="H2554">
            <v>-0.51</v>
          </cell>
          <cell r="I2554" t="str">
            <v>M2326</v>
          </cell>
          <cell r="J2554">
            <v>5.97</v>
          </cell>
        </row>
        <row r="2555">
          <cell r="E2555" t="str">
            <v>24912017</v>
          </cell>
          <cell r="F2555">
            <v>9.41</v>
          </cell>
          <cell r="G2555">
            <v>15</v>
          </cell>
          <cell r="H2555">
            <v>0.41</v>
          </cell>
          <cell r="I2555" t="str">
            <v>M2326</v>
          </cell>
          <cell r="J2555">
            <v>7.12</v>
          </cell>
        </row>
        <row r="2556">
          <cell r="E2556" t="str">
            <v>24922022</v>
          </cell>
          <cell r="F2556">
            <v>110.3</v>
          </cell>
          <cell r="G2556">
            <v>18</v>
          </cell>
          <cell r="H2556">
            <v>5.19</v>
          </cell>
          <cell r="I2556" t="str">
            <v>M2328</v>
          </cell>
          <cell r="J2556">
            <v>94.27</v>
          </cell>
        </row>
        <row r="2557">
          <cell r="E2557" t="str">
            <v>24922021</v>
          </cell>
          <cell r="F2557">
            <v>110.19</v>
          </cell>
          <cell r="G2557">
            <v>18</v>
          </cell>
          <cell r="H2557">
            <v>17.72</v>
          </cell>
          <cell r="I2557" t="str">
            <v>M2328</v>
          </cell>
          <cell r="J2557">
            <v>131.78</v>
          </cell>
        </row>
        <row r="2558">
          <cell r="E2558" t="str">
            <v>24922020</v>
          </cell>
          <cell r="F2558">
            <v>93.98</v>
          </cell>
          <cell r="G2558">
            <v>18</v>
          </cell>
          <cell r="H2558">
            <v>14.32</v>
          </cell>
          <cell r="I2558" t="str">
            <v>M2328</v>
          </cell>
          <cell r="J2558">
            <v>224.17</v>
          </cell>
        </row>
        <row r="2559">
          <cell r="E2559" t="str">
            <v>24922019</v>
          </cell>
          <cell r="F2559">
            <v>75.23</v>
          </cell>
          <cell r="G2559">
            <v>18</v>
          </cell>
          <cell r="H2559">
            <v>14</v>
          </cell>
          <cell r="I2559" t="str">
            <v>M2328</v>
          </cell>
          <cell r="J2559">
            <v>140.34</v>
          </cell>
        </row>
        <row r="2560">
          <cell r="E2560" t="str">
            <v>24922018</v>
          </cell>
          <cell r="F2560">
            <v>76.81</v>
          </cell>
          <cell r="G2560">
            <v>18</v>
          </cell>
          <cell r="H2560">
            <v>42.52</v>
          </cell>
          <cell r="I2560" t="str">
            <v>M2328</v>
          </cell>
          <cell r="J2560">
            <v>157.13</v>
          </cell>
        </row>
        <row r="2561">
          <cell r="E2561" t="str">
            <v>24922017</v>
          </cell>
          <cell r="F2561">
            <v>39.270000000000003</v>
          </cell>
          <cell r="G2561">
            <v>17</v>
          </cell>
          <cell r="H2561">
            <v>5.44</v>
          </cell>
          <cell r="I2561" t="str">
            <v>M2328</v>
          </cell>
          <cell r="J2561">
            <v>93.09</v>
          </cell>
        </row>
        <row r="2562">
          <cell r="E2562" t="str">
            <v>24932022</v>
          </cell>
          <cell r="F2562">
            <v>24.16</v>
          </cell>
          <cell r="G2562">
            <v>15</v>
          </cell>
          <cell r="H2562">
            <v>5.61</v>
          </cell>
          <cell r="I2562" t="str">
            <v>M2328</v>
          </cell>
          <cell r="J2562">
            <v>50.18</v>
          </cell>
        </row>
        <row r="2563">
          <cell r="E2563" t="str">
            <v>24932021</v>
          </cell>
          <cell r="F2563">
            <v>21.32</v>
          </cell>
          <cell r="G2563">
            <v>15</v>
          </cell>
          <cell r="H2563">
            <v>3.04</v>
          </cell>
          <cell r="I2563" t="str">
            <v>M2328</v>
          </cell>
          <cell r="J2563">
            <v>36.9</v>
          </cell>
        </row>
        <row r="2564">
          <cell r="E2564" t="str">
            <v>24932020</v>
          </cell>
          <cell r="F2564">
            <v>20.57</v>
          </cell>
          <cell r="G2564">
            <v>15</v>
          </cell>
          <cell r="H2564">
            <v>2.68</v>
          </cell>
          <cell r="I2564" t="str">
            <v>M2328</v>
          </cell>
          <cell r="J2564">
            <v>32.19</v>
          </cell>
        </row>
        <row r="2565">
          <cell r="E2565" t="str">
            <v>24932019</v>
          </cell>
          <cell r="F2565">
            <v>20.53</v>
          </cell>
          <cell r="G2565">
            <v>15</v>
          </cell>
          <cell r="H2565">
            <v>2.46</v>
          </cell>
          <cell r="I2565" t="str">
            <v>M2328</v>
          </cell>
          <cell r="J2565">
            <v>20.3</v>
          </cell>
        </row>
        <row r="2566">
          <cell r="E2566" t="str">
            <v>24932018</v>
          </cell>
          <cell r="F2566">
            <v>21.18</v>
          </cell>
          <cell r="G2566">
            <v>15</v>
          </cell>
          <cell r="H2566">
            <v>3.31</v>
          </cell>
          <cell r="I2566" t="str">
            <v>M2328</v>
          </cell>
          <cell r="J2566">
            <v>20.260000000000002</v>
          </cell>
        </row>
        <row r="2567">
          <cell r="E2567" t="str">
            <v>24932017</v>
          </cell>
          <cell r="F2567">
            <v>19.7</v>
          </cell>
          <cell r="G2567">
            <v>15</v>
          </cell>
          <cell r="H2567">
            <v>2.11</v>
          </cell>
          <cell r="I2567" t="str">
            <v>M2328</v>
          </cell>
          <cell r="J2567">
            <v>17.27</v>
          </cell>
        </row>
        <row r="2568">
          <cell r="E2568" t="str">
            <v>24952022</v>
          </cell>
          <cell r="F2568">
            <v>15.14</v>
          </cell>
          <cell r="G2568">
            <v>16</v>
          </cell>
          <cell r="H2568">
            <v>1.44</v>
          </cell>
          <cell r="I2568" t="str">
            <v>M2325</v>
          </cell>
          <cell r="J2568">
            <v>21.87</v>
          </cell>
        </row>
        <row r="2569">
          <cell r="E2569" t="str">
            <v>24952021</v>
          </cell>
          <cell r="F2569">
            <v>14.71</v>
          </cell>
          <cell r="G2569">
            <v>16</v>
          </cell>
          <cell r="H2569">
            <v>0.55000000000000004</v>
          </cell>
          <cell r="I2569" t="str">
            <v>M2331</v>
          </cell>
          <cell r="J2569">
            <v>15.63</v>
          </cell>
        </row>
        <row r="2570">
          <cell r="E2570" t="str">
            <v>24952020</v>
          </cell>
          <cell r="F2570">
            <v>14.49</v>
          </cell>
          <cell r="G2570">
            <v>15</v>
          </cell>
          <cell r="H2570">
            <v>0.25</v>
          </cell>
          <cell r="I2570" t="str">
            <v>M2331</v>
          </cell>
          <cell r="J2570">
            <v>12.35</v>
          </cell>
        </row>
        <row r="2571">
          <cell r="E2571" t="str">
            <v>24952019</v>
          </cell>
          <cell r="F2571">
            <v>15.33</v>
          </cell>
          <cell r="G2571">
            <v>15</v>
          </cell>
          <cell r="H2571">
            <v>0.41</v>
          </cell>
          <cell r="I2571" t="str">
            <v>M2331</v>
          </cell>
          <cell r="J2571">
            <v>9.57</v>
          </cell>
        </row>
        <row r="2572">
          <cell r="E2572" t="str">
            <v>24952018</v>
          </cell>
          <cell r="F2572">
            <v>14.83</v>
          </cell>
          <cell r="G2572">
            <v>15</v>
          </cell>
          <cell r="H2572">
            <v>0.46</v>
          </cell>
          <cell r="I2572" t="str">
            <v>M2331</v>
          </cell>
          <cell r="J2572">
            <v>10.71</v>
          </cell>
        </row>
        <row r="2573">
          <cell r="E2573" t="str">
            <v>24952017</v>
          </cell>
          <cell r="F2573">
            <v>14.88</v>
          </cell>
          <cell r="G2573">
            <v>15</v>
          </cell>
          <cell r="H2573">
            <v>0.54</v>
          </cell>
          <cell r="I2573" t="str">
            <v>M2331</v>
          </cell>
          <cell r="J2573">
            <v>11.12</v>
          </cell>
        </row>
        <row r="2574">
          <cell r="E2574" t="str">
            <v>24962022</v>
          </cell>
          <cell r="F2574">
            <v>42.45</v>
          </cell>
          <cell r="G2574">
            <v>14</v>
          </cell>
          <cell r="H2574">
            <v>4.04</v>
          </cell>
          <cell r="I2574" t="str">
            <v>M9900</v>
          </cell>
          <cell r="J2574">
            <v>49.76</v>
          </cell>
        </row>
        <row r="2575">
          <cell r="E2575" t="str">
            <v>24962021</v>
          </cell>
          <cell r="F2575">
            <v>41.35</v>
          </cell>
          <cell r="G2575">
            <v>14</v>
          </cell>
          <cell r="H2575">
            <v>3.59</v>
          </cell>
          <cell r="I2575" t="str">
            <v>M9900</v>
          </cell>
          <cell r="J2575">
            <v>43.26</v>
          </cell>
        </row>
        <row r="2576">
          <cell r="E2576" t="str">
            <v>24962020</v>
          </cell>
          <cell r="F2576">
            <v>42.3</v>
          </cell>
          <cell r="G2576">
            <v>14</v>
          </cell>
          <cell r="H2576">
            <v>2.81</v>
          </cell>
          <cell r="I2576" t="str">
            <v>M9900</v>
          </cell>
          <cell r="J2576">
            <v>48.33</v>
          </cell>
        </row>
        <row r="2577">
          <cell r="E2577" t="str">
            <v>24962019</v>
          </cell>
          <cell r="F2577">
            <v>45.34</v>
          </cell>
          <cell r="G2577">
            <v>14</v>
          </cell>
          <cell r="H2577">
            <v>4.38</v>
          </cell>
          <cell r="I2577" t="str">
            <v>M9900</v>
          </cell>
          <cell r="J2577">
            <v>37.51</v>
          </cell>
        </row>
        <row r="2578">
          <cell r="E2578" t="str">
            <v>24962018</v>
          </cell>
          <cell r="F2578">
            <v>45.07</v>
          </cell>
          <cell r="G2578">
            <v>14</v>
          </cell>
          <cell r="H2578">
            <v>7.24</v>
          </cell>
          <cell r="I2578" t="str">
            <v>M2327</v>
          </cell>
          <cell r="J2578">
            <v>67.83</v>
          </cell>
        </row>
        <row r="2579">
          <cell r="E2579" t="str">
            <v>24962017</v>
          </cell>
          <cell r="F2579">
            <v>47.24</v>
          </cell>
          <cell r="G2579">
            <v>14</v>
          </cell>
          <cell r="H2579">
            <v>9.0500000000000007</v>
          </cell>
          <cell r="I2579" t="str">
            <v>M2327</v>
          </cell>
          <cell r="J2579">
            <v>101.46</v>
          </cell>
        </row>
        <row r="2580">
          <cell r="E2580" t="str">
            <v>24972022</v>
          </cell>
          <cell r="F2580">
            <v>16.690000000000001</v>
          </cell>
          <cell r="G2580">
            <v>15</v>
          </cell>
          <cell r="H2580">
            <v>2.23</v>
          </cell>
          <cell r="I2580" t="str">
            <v>M2200</v>
          </cell>
          <cell r="J2580">
            <v>77.02</v>
          </cell>
        </row>
        <row r="2581">
          <cell r="E2581" t="str">
            <v>24972021</v>
          </cell>
          <cell r="F2581">
            <v>11.74</v>
          </cell>
          <cell r="G2581">
            <v>15</v>
          </cell>
          <cell r="H2581">
            <v>0.78</v>
          </cell>
          <cell r="I2581" t="str">
            <v>M2200</v>
          </cell>
          <cell r="J2581">
            <v>105.26</v>
          </cell>
        </row>
        <row r="2582">
          <cell r="E2582" t="str">
            <v>24972020</v>
          </cell>
          <cell r="F2582">
            <v>11.27</v>
          </cell>
          <cell r="G2582">
            <v>15</v>
          </cell>
          <cell r="H2582">
            <v>-0.57999999999999996</v>
          </cell>
          <cell r="I2582" t="str">
            <v>M2200</v>
          </cell>
          <cell r="J2582">
            <v>37.04</v>
          </cell>
        </row>
        <row r="2583">
          <cell r="E2583" t="str">
            <v>24972019</v>
          </cell>
          <cell r="F2583">
            <v>12.19</v>
          </cell>
          <cell r="G2583">
            <v>15</v>
          </cell>
          <cell r="H2583">
            <v>0.09</v>
          </cell>
          <cell r="I2583" t="str">
            <v>M2200</v>
          </cell>
          <cell r="J2583">
            <v>13.43</v>
          </cell>
        </row>
        <row r="2584">
          <cell r="E2584" t="str">
            <v>24972018</v>
          </cell>
          <cell r="F2584">
            <v>12.13</v>
          </cell>
          <cell r="G2584">
            <v>15</v>
          </cell>
          <cell r="H2584">
            <v>-1.97</v>
          </cell>
          <cell r="I2584" t="str">
            <v>M2331</v>
          </cell>
          <cell r="J2584">
            <v>18.89</v>
          </cell>
        </row>
        <row r="2585">
          <cell r="E2585" t="str">
            <v>24972017</v>
          </cell>
          <cell r="F2585">
            <v>14.11</v>
          </cell>
          <cell r="G2585">
            <v>15</v>
          </cell>
          <cell r="H2585">
            <v>-0.78</v>
          </cell>
          <cell r="I2585" t="str">
            <v>M2331</v>
          </cell>
          <cell r="J2585">
            <v>26.86</v>
          </cell>
        </row>
        <row r="2586">
          <cell r="E2586" t="str">
            <v>24982022</v>
          </cell>
          <cell r="F2586">
            <v>30.82</v>
          </cell>
          <cell r="G2586">
            <v>18</v>
          </cell>
          <cell r="H2586">
            <v>-4.0199999999999996</v>
          </cell>
          <cell r="I2586" t="str">
            <v>M2327</v>
          </cell>
          <cell r="J2586">
            <v>62.6</v>
          </cell>
        </row>
        <row r="2587">
          <cell r="E2587" t="str">
            <v>24982021</v>
          </cell>
          <cell r="F2587">
            <v>33.020000000000003</v>
          </cell>
          <cell r="G2587">
            <v>18</v>
          </cell>
          <cell r="H2587">
            <v>-4.22</v>
          </cell>
          <cell r="I2587" t="str">
            <v>M2327</v>
          </cell>
          <cell r="J2587">
            <v>59.2</v>
          </cell>
        </row>
        <row r="2588">
          <cell r="E2588" t="str">
            <v>24982020</v>
          </cell>
          <cell r="F2588">
            <v>36.590000000000003</v>
          </cell>
          <cell r="G2588">
            <v>18</v>
          </cell>
          <cell r="H2588">
            <v>-7.43</v>
          </cell>
          <cell r="I2588" t="str">
            <v>M2327</v>
          </cell>
          <cell r="J2588">
            <v>30.85</v>
          </cell>
        </row>
        <row r="2589">
          <cell r="E2589" t="str">
            <v>24982019</v>
          </cell>
          <cell r="F2589">
            <v>42.74</v>
          </cell>
          <cell r="G2589">
            <v>18</v>
          </cell>
          <cell r="H2589">
            <v>-11.32</v>
          </cell>
          <cell r="I2589" t="str">
            <v>M2327</v>
          </cell>
          <cell r="J2589">
            <v>28.4</v>
          </cell>
        </row>
        <row r="2590">
          <cell r="E2590" t="str">
            <v>24982018</v>
          </cell>
          <cell r="F2590">
            <v>55.23</v>
          </cell>
          <cell r="G2590">
            <v>18</v>
          </cell>
          <cell r="H2590">
            <v>-22.33</v>
          </cell>
          <cell r="I2590" t="str">
            <v>M2327</v>
          </cell>
          <cell r="J2590">
            <v>39.51</v>
          </cell>
        </row>
        <row r="2591">
          <cell r="E2591" t="str">
            <v>24982017</v>
          </cell>
          <cell r="F2591">
            <v>41.09</v>
          </cell>
          <cell r="G2591">
            <v>18</v>
          </cell>
          <cell r="H2591">
            <v>-20</v>
          </cell>
          <cell r="I2591" t="str">
            <v>M2327</v>
          </cell>
          <cell r="J2591">
            <v>67.34</v>
          </cell>
        </row>
        <row r="2592">
          <cell r="E2592" t="str">
            <v>25012022</v>
          </cell>
          <cell r="F2592">
            <v>23.08</v>
          </cell>
          <cell r="G2592">
            <v>18</v>
          </cell>
          <cell r="H2592">
            <v>0.88</v>
          </cell>
          <cell r="I2592" t="str">
            <v>M2500</v>
          </cell>
          <cell r="J2592">
            <v>16.57</v>
          </cell>
        </row>
        <row r="2593">
          <cell r="E2593" t="str">
            <v>25012021</v>
          </cell>
          <cell r="F2593">
            <v>22.71</v>
          </cell>
          <cell r="G2593">
            <v>18</v>
          </cell>
          <cell r="H2593">
            <v>0.73</v>
          </cell>
          <cell r="I2593" t="str">
            <v>M2500</v>
          </cell>
          <cell r="J2593">
            <v>17.66</v>
          </cell>
        </row>
        <row r="2594">
          <cell r="E2594" t="str">
            <v>25012020</v>
          </cell>
          <cell r="F2594">
            <v>21.9</v>
          </cell>
          <cell r="G2594">
            <v>18</v>
          </cell>
          <cell r="H2594">
            <v>1.24</v>
          </cell>
          <cell r="I2594" t="str">
            <v>M2500</v>
          </cell>
          <cell r="J2594">
            <v>17.53</v>
          </cell>
        </row>
        <row r="2595">
          <cell r="E2595" t="str">
            <v>25012019</v>
          </cell>
          <cell r="F2595">
            <v>21.11</v>
          </cell>
          <cell r="G2595">
            <v>18</v>
          </cell>
          <cell r="H2595">
            <v>1.17</v>
          </cell>
          <cell r="I2595" t="str">
            <v>M2500</v>
          </cell>
          <cell r="J2595">
            <v>14.55</v>
          </cell>
        </row>
        <row r="2596">
          <cell r="E2596" t="str">
            <v>25012018</v>
          </cell>
          <cell r="F2596">
            <v>21.85</v>
          </cell>
          <cell r="G2596">
            <v>18</v>
          </cell>
          <cell r="H2596">
            <v>1.82</v>
          </cell>
          <cell r="I2596" t="str">
            <v>M2500</v>
          </cell>
          <cell r="J2596">
            <v>18.8</v>
          </cell>
        </row>
        <row r="2597">
          <cell r="E2597" t="str">
            <v>25012017</v>
          </cell>
          <cell r="F2597">
            <v>20.03</v>
          </cell>
          <cell r="G2597">
            <v>18</v>
          </cell>
          <cell r="H2597">
            <v>1.07</v>
          </cell>
          <cell r="I2597" t="str">
            <v>M2500</v>
          </cell>
          <cell r="J2597">
            <v>11.4</v>
          </cell>
        </row>
        <row r="2598">
          <cell r="E2598" t="str">
            <v>25042022</v>
          </cell>
          <cell r="F2598">
            <v>20.68</v>
          </cell>
          <cell r="G2598">
            <v>17</v>
          </cell>
          <cell r="H2598">
            <v>2.4300000000000002</v>
          </cell>
          <cell r="I2598" t="str">
            <v>M2500</v>
          </cell>
          <cell r="J2598">
            <v>25.96</v>
          </cell>
        </row>
        <row r="2599">
          <cell r="E2599" t="str">
            <v>25042021</v>
          </cell>
          <cell r="F2599">
            <v>19.07</v>
          </cell>
          <cell r="G2599">
            <v>17</v>
          </cell>
          <cell r="H2599">
            <v>2.31</v>
          </cell>
          <cell r="I2599" t="str">
            <v>M2500</v>
          </cell>
          <cell r="J2599">
            <v>25.71</v>
          </cell>
        </row>
        <row r="2600">
          <cell r="E2600" t="str">
            <v>25042020</v>
          </cell>
          <cell r="F2600">
            <v>18.079999999999998</v>
          </cell>
          <cell r="G2600">
            <v>17</v>
          </cell>
          <cell r="H2600">
            <v>2.15</v>
          </cell>
          <cell r="I2600" t="str">
            <v>M2500</v>
          </cell>
          <cell r="J2600">
            <v>22</v>
          </cell>
        </row>
        <row r="2601">
          <cell r="E2601" t="str">
            <v>25042019</v>
          </cell>
          <cell r="F2601">
            <v>15.51</v>
          </cell>
          <cell r="G2601">
            <v>17</v>
          </cell>
          <cell r="H2601">
            <v>0.26</v>
          </cell>
          <cell r="I2601" t="str">
            <v>M2500</v>
          </cell>
          <cell r="J2601">
            <v>9.67</v>
          </cell>
        </row>
        <row r="2602">
          <cell r="E2602" t="str">
            <v>25042018</v>
          </cell>
          <cell r="F2602">
            <v>14.86</v>
          </cell>
          <cell r="G2602">
            <v>17</v>
          </cell>
          <cell r="H2602">
            <v>0.35</v>
          </cell>
          <cell r="I2602" t="str">
            <v>M2500</v>
          </cell>
          <cell r="J2602">
            <v>7.28</v>
          </cell>
        </row>
        <row r="2603">
          <cell r="E2603" t="str">
            <v>25042017</v>
          </cell>
          <cell r="F2603">
            <v>15.25</v>
          </cell>
          <cell r="G2603">
            <v>17</v>
          </cell>
          <cell r="H2603">
            <v>0.12</v>
          </cell>
          <cell r="I2603" t="str">
            <v>M2500</v>
          </cell>
          <cell r="J2603">
            <v>7.59</v>
          </cell>
        </row>
        <row r="2604">
          <cell r="E2604" t="str">
            <v>25052022</v>
          </cell>
          <cell r="F2604">
            <v>25.3</v>
          </cell>
          <cell r="G2604">
            <v>17</v>
          </cell>
          <cell r="H2604">
            <v>1.29</v>
          </cell>
          <cell r="I2604" t="str">
            <v>M2500</v>
          </cell>
          <cell r="J2604">
            <v>18.3</v>
          </cell>
        </row>
        <row r="2605">
          <cell r="E2605" t="str">
            <v>25052021</v>
          </cell>
          <cell r="F2605">
            <v>24.38</v>
          </cell>
          <cell r="G2605">
            <v>17</v>
          </cell>
          <cell r="H2605">
            <v>2.58</v>
          </cell>
          <cell r="I2605" t="str">
            <v>M2500</v>
          </cell>
          <cell r="J2605">
            <v>23.15</v>
          </cell>
        </row>
        <row r="2606">
          <cell r="E2606" t="str">
            <v>25052020</v>
          </cell>
          <cell r="F2606">
            <v>24.45</v>
          </cell>
          <cell r="G2606">
            <v>17</v>
          </cell>
          <cell r="H2606">
            <v>12.87</v>
          </cell>
          <cell r="I2606" t="str">
            <v>M2500</v>
          </cell>
          <cell r="J2606">
            <v>36.93</v>
          </cell>
        </row>
        <row r="2607">
          <cell r="E2607" t="str">
            <v>25052019</v>
          </cell>
          <cell r="F2607">
            <v>11.8</v>
          </cell>
          <cell r="G2607">
            <v>17</v>
          </cell>
          <cell r="H2607">
            <v>0.08</v>
          </cell>
          <cell r="I2607" t="str">
            <v>M2500</v>
          </cell>
          <cell r="J2607">
            <v>23.64</v>
          </cell>
        </row>
        <row r="2608">
          <cell r="E2608" t="str">
            <v>25052018</v>
          </cell>
          <cell r="F2608">
            <v>12.09</v>
          </cell>
          <cell r="G2608">
            <v>17</v>
          </cell>
          <cell r="H2608">
            <v>-7.0000000000000007E-2</v>
          </cell>
          <cell r="I2608" t="str">
            <v>M2500</v>
          </cell>
          <cell r="J2608">
            <v>15.36</v>
          </cell>
        </row>
        <row r="2609">
          <cell r="E2609" t="str">
            <v>25052017</v>
          </cell>
          <cell r="F2609">
            <v>12.99</v>
          </cell>
          <cell r="G2609">
            <v>17</v>
          </cell>
          <cell r="H2609">
            <v>0.24</v>
          </cell>
          <cell r="I2609" t="str">
            <v>M2500</v>
          </cell>
          <cell r="J2609">
            <v>19.93</v>
          </cell>
        </row>
        <row r="2610">
          <cell r="E2610" t="str">
            <v>25062022</v>
          </cell>
          <cell r="F2610">
            <v>23.81</v>
          </cell>
          <cell r="G2610">
            <v>16</v>
          </cell>
          <cell r="H2610">
            <v>-0.15</v>
          </cell>
          <cell r="I2610" t="str">
            <v>M2500</v>
          </cell>
          <cell r="J2610">
            <v>8.9499999999999993</v>
          </cell>
        </row>
        <row r="2611">
          <cell r="E2611" t="str">
            <v>25062021</v>
          </cell>
          <cell r="F2611">
            <v>22.22</v>
          </cell>
          <cell r="G2611">
            <v>16</v>
          </cell>
          <cell r="H2611">
            <v>0.4</v>
          </cell>
          <cell r="I2611" t="str">
            <v>M2500</v>
          </cell>
          <cell r="J2611">
            <v>8.7200000000000006</v>
          </cell>
        </row>
        <row r="2612">
          <cell r="E2612" t="str">
            <v>25062020</v>
          </cell>
          <cell r="F2612">
            <v>22.27</v>
          </cell>
          <cell r="G2612">
            <v>16</v>
          </cell>
          <cell r="H2612">
            <v>-0.17</v>
          </cell>
          <cell r="I2612" t="str">
            <v>M2500</v>
          </cell>
          <cell r="J2612">
            <v>9.31</v>
          </cell>
        </row>
        <row r="2613">
          <cell r="E2613" t="str">
            <v>25062019</v>
          </cell>
          <cell r="F2613">
            <v>22.21</v>
          </cell>
          <cell r="G2613">
            <v>17</v>
          </cell>
          <cell r="H2613">
            <v>-0.13</v>
          </cell>
          <cell r="I2613" t="str">
            <v>M2500</v>
          </cell>
          <cell r="J2613">
            <v>8.02</v>
          </cell>
        </row>
        <row r="2614">
          <cell r="E2614" t="str">
            <v>25062018</v>
          </cell>
          <cell r="F2614">
            <v>22.46</v>
          </cell>
          <cell r="G2614">
            <v>17</v>
          </cell>
          <cell r="H2614">
            <v>0.56000000000000005</v>
          </cell>
          <cell r="I2614" t="str">
            <v>M2500</v>
          </cell>
          <cell r="J2614">
            <v>10.44</v>
          </cell>
        </row>
        <row r="2615">
          <cell r="E2615" t="str">
            <v>25062017</v>
          </cell>
          <cell r="F2615">
            <v>19</v>
          </cell>
          <cell r="G2615">
            <v>16</v>
          </cell>
          <cell r="H2615">
            <v>0.2</v>
          </cell>
          <cell r="I2615" t="str">
            <v>M2500</v>
          </cell>
          <cell r="J2615">
            <v>10.57</v>
          </cell>
        </row>
        <row r="2616">
          <cell r="E2616" t="str">
            <v>25092022</v>
          </cell>
          <cell r="F2616">
            <v>20.440000000000001</v>
          </cell>
          <cell r="G2616">
            <v>16</v>
          </cell>
          <cell r="H2616">
            <v>-0.66</v>
          </cell>
          <cell r="I2616" t="str">
            <v>M2500</v>
          </cell>
          <cell r="J2616">
            <v>15</v>
          </cell>
        </row>
        <row r="2617">
          <cell r="E2617" t="str">
            <v>25092021</v>
          </cell>
          <cell r="F2617">
            <v>20.170000000000002</v>
          </cell>
          <cell r="G2617">
            <v>16</v>
          </cell>
          <cell r="H2617">
            <v>0.16</v>
          </cell>
          <cell r="I2617" t="str">
            <v>M2500</v>
          </cell>
          <cell r="J2617">
            <v>16.649999999999999</v>
          </cell>
        </row>
        <row r="2618">
          <cell r="E2618" t="str">
            <v>25092020</v>
          </cell>
          <cell r="F2618">
            <v>21.62</v>
          </cell>
          <cell r="G2618">
            <v>16</v>
          </cell>
          <cell r="H2618">
            <v>1.04</v>
          </cell>
          <cell r="I2618" t="str">
            <v>M2500</v>
          </cell>
          <cell r="J2618">
            <v>17.760000000000002</v>
          </cell>
        </row>
        <row r="2619">
          <cell r="E2619" t="str">
            <v>25092019</v>
          </cell>
          <cell r="F2619">
            <v>23.33</v>
          </cell>
          <cell r="G2619">
            <v>16</v>
          </cell>
          <cell r="H2619">
            <v>2.14</v>
          </cell>
          <cell r="I2619" t="str">
            <v>M2500</v>
          </cell>
          <cell r="J2619">
            <v>16.37</v>
          </cell>
        </row>
        <row r="2620">
          <cell r="E2620" t="str">
            <v>25092018</v>
          </cell>
          <cell r="F2620">
            <v>24.99</v>
          </cell>
          <cell r="G2620">
            <v>16</v>
          </cell>
          <cell r="H2620">
            <v>5.78</v>
          </cell>
          <cell r="I2620" t="str">
            <v>M2500</v>
          </cell>
          <cell r="J2620">
            <v>19.96</v>
          </cell>
        </row>
        <row r="2621">
          <cell r="E2621" t="str">
            <v>25092017</v>
          </cell>
          <cell r="F2621">
            <v>21.96</v>
          </cell>
          <cell r="G2621">
            <v>16</v>
          </cell>
          <cell r="H2621">
            <v>0.18</v>
          </cell>
          <cell r="I2621" t="str">
            <v>M2500</v>
          </cell>
          <cell r="J2621">
            <v>17.899999999999999</v>
          </cell>
        </row>
        <row r="2622">
          <cell r="E2622" t="str">
            <v>25112022</v>
          </cell>
          <cell r="F2622">
            <v>16.010000000000002</v>
          </cell>
          <cell r="G2622">
            <v>18</v>
          </cell>
          <cell r="H2622">
            <v>1.25</v>
          </cell>
          <cell r="I2622" t="str">
            <v>M2500</v>
          </cell>
          <cell r="J2622">
            <v>11.21</v>
          </cell>
        </row>
        <row r="2623">
          <cell r="E2623" t="str">
            <v>25112021</v>
          </cell>
          <cell r="F2623">
            <v>15.87</v>
          </cell>
          <cell r="G2623">
            <v>18</v>
          </cell>
          <cell r="H2623">
            <v>0.7</v>
          </cell>
          <cell r="I2623" t="str">
            <v>M2500</v>
          </cell>
          <cell r="J2623">
            <v>12.07</v>
          </cell>
        </row>
        <row r="2624">
          <cell r="E2624" t="str">
            <v>25112020</v>
          </cell>
          <cell r="F2624">
            <v>15.05</v>
          </cell>
          <cell r="G2624">
            <v>18</v>
          </cell>
          <cell r="H2624">
            <v>0.18</v>
          </cell>
          <cell r="I2624" t="str">
            <v>M2500</v>
          </cell>
          <cell r="J2624">
            <v>9.7799999999999994</v>
          </cell>
        </row>
        <row r="2625">
          <cell r="E2625" t="str">
            <v>25112019</v>
          </cell>
          <cell r="F2625">
            <v>14.87</v>
          </cell>
          <cell r="G2625">
            <v>18</v>
          </cell>
          <cell r="H2625">
            <v>0.55000000000000004</v>
          </cell>
          <cell r="I2625" t="str">
            <v>M2500</v>
          </cell>
          <cell r="J2625">
            <v>7.72</v>
          </cell>
        </row>
        <row r="2626">
          <cell r="E2626" t="str">
            <v>25112018</v>
          </cell>
          <cell r="F2626">
            <v>14.89</v>
          </cell>
          <cell r="G2626">
            <v>18</v>
          </cell>
          <cell r="H2626">
            <v>0.72</v>
          </cell>
          <cell r="I2626" t="str">
            <v>M2500</v>
          </cell>
          <cell r="J2626">
            <v>9.27</v>
          </cell>
        </row>
        <row r="2627">
          <cell r="E2627" t="str">
            <v>25112017</v>
          </cell>
          <cell r="F2627">
            <v>14.89</v>
          </cell>
          <cell r="G2627">
            <v>18</v>
          </cell>
          <cell r="H2627">
            <v>0.76</v>
          </cell>
          <cell r="I2627" t="str">
            <v>M2500</v>
          </cell>
          <cell r="J2627">
            <v>9</v>
          </cell>
        </row>
        <row r="2628">
          <cell r="E2628" t="str">
            <v>25142022</v>
          </cell>
          <cell r="F2628">
            <v>27.07</v>
          </cell>
          <cell r="G2628">
            <v>17</v>
          </cell>
          <cell r="H2628">
            <v>0.85</v>
          </cell>
          <cell r="I2628" t="str">
            <v>M9900</v>
          </cell>
          <cell r="J2628">
            <v>17.3</v>
          </cell>
        </row>
        <row r="2629">
          <cell r="E2629" t="str">
            <v>25142021</v>
          </cell>
          <cell r="F2629">
            <v>26.02</v>
          </cell>
          <cell r="G2629">
            <v>17</v>
          </cell>
          <cell r="H2629">
            <v>0.79</v>
          </cell>
          <cell r="I2629" t="str">
            <v>M9900</v>
          </cell>
          <cell r="J2629">
            <v>17.45</v>
          </cell>
        </row>
        <row r="2630">
          <cell r="E2630" t="str">
            <v>25142020</v>
          </cell>
          <cell r="F2630">
            <v>24.15</v>
          </cell>
          <cell r="G2630">
            <v>17</v>
          </cell>
          <cell r="H2630">
            <v>0.96</v>
          </cell>
          <cell r="I2630" t="str">
            <v>M9900</v>
          </cell>
          <cell r="J2630">
            <v>15.35</v>
          </cell>
        </row>
        <row r="2631">
          <cell r="E2631" t="str">
            <v>25142019</v>
          </cell>
          <cell r="F2631">
            <v>21.2</v>
          </cell>
          <cell r="G2631">
            <v>17</v>
          </cell>
          <cell r="H2631">
            <v>-0.21</v>
          </cell>
          <cell r="I2631" t="str">
            <v>M9900</v>
          </cell>
          <cell r="J2631">
            <v>13.1</v>
          </cell>
        </row>
        <row r="2632">
          <cell r="E2632" t="str">
            <v>25142018</v>
          </cell>
          <cell r="F2632">
            <v>18.329999999999998</v>
          </cell>
          <cell r="G2632">
            <v>16</v>
          </cell>
          <cell r="H2632">
            <v>0.06</v>
          </cell>
          <cell r="I2632" t="str">
            <v>M9900</v>
          </cell>
          <cell r="J2632">
            <v>16.8</v>
          </cell>
        </row>
        <row r="2633">
          <cell r="E2633" t="str">
            <v>25142017</v>
          </cell>
          <cell r="F2633">
            <v>19.57</v>
          </cell>
          <cell r="G2633">
            <v>16</v>
          </cell>
          <cell r="H2633">
            <v>1.02</v>
          </cell>
          <cell r="I2633" t="str">
            <v>M9900</v>
          </cell>
          <cell r="J2633">
            <v>14.58</v>
          </cell>
        </row>
        <row r="2634">
          <cell r="E2634" t="str">
            <v>25152022</v>
          </cell>
          <cell r="F2634">
            <v>14.81</v>
          </cell>
          <cell r="G2634">
            <v>18</v>
          </cell>
          <cell r="H2634">
            <v>2.06</v>
          </cell>
          <cell r="I2634" t="str">
            <v>M2500</v>
          </cell>
          <cell r="J2634">
            <v>8.82</v>
          </cell>
        </row>
        <row r="2635">
          <cell r="E2635" t="str">
            <v>25152020</v>
          </cell>
          <cell r="F2635">
            <v>13.34</v>
          </cell>
          <cell r="G2635">
            <v>18</v>
          </cell>
          <cell r="H2635">
            <v>0.21</v>
          </cell>
          <cell r="I2635" t="str">
            <v>M2500</v>
          </cell>
          <cell r="J2635">
            <v>7.79</v>
          </cell>
        </row>
        <row r="2636">
          <cell r="E2636" t="str">
            <v>25152021</v>
          </cell>
          <cell r="F2636">
            <v>14.98</v>
          </cell>
          <cell r="G2636">
            <v>18</v>
          </cell>
          <cell r="H2636">
            <v>-0.62</v>
          </cell>
          <cell r="I2636" t="str">
            <v>M2500</v>
          </cell>
          <cell r="J2636">
            <v>9</v>
          </cell>
        </row>
        <row r="2637">
          <cell r="E2637" t="str">
            <v>25152019</v>
          </cell>
          <cell r="F2637">
            <v>13.08</v>
          </cell>
          <cell r="G2637">
            <v>18</v>
          </cell>
          <cell r="H2637">
            <v>0.04</v>
          </cell>
          <cell r="I2637" t="str">
            <v>M2500</v>
          </cell>
          <cell r="J2637">
            <v>4.97</v>
          </cell>
        </row>
        <row r="2638">
          <cell r="E2638" t="str">
            <v>25152018</v>
          </cell>
          <cell r="F2638">
            <v>13.06</v>
          </cell>
          <cell r="G2638">
            <v>17</v>
          </cell>
          <cell r="H2638">
            <v>0.27</v>
          </cell>
          <cell r="I2638" t="str">
            <v>M2500</v>
          </cell>
          <cell r="J2638">
            <v>6.66</v>
          </cell>
        </row>
        <row r="2639">
          <cell r="E2639" t="str">
            <v>25152017</v>
          </cell>
          <cell r="F2639">
            <v>13.08</v>
          </cell>
          <cell r="G2639">
            <v>17</v>
          </cell>
          <cell r="H2639">
            <v>0.15</v>
          </cell>
          <cell r="I2639" t="str">
            <v>M2500</v>
          </cell>
          <cell r="J2639">
            <v>6.45</v>
          </cell>
        </row>
        <row r="2640">
          <cell r="E2640" t="str">
            <v>25162022</v>
          </cell>
          <cell r="F2640">
            <v>6.02</v>
          </cell>
          <cell r="G2640">
            <v>16</v>
          </cell>
          <cell r="H2640">
            <v>-3.5</v>
          </cell>
          <cell r="I2640" t="str">
            <v>M2500</v>
          </cell>
          <cell r="J2640">
            <v>4.9000000000000004</v>
          </cell>
        </row>
        <row r="2641">
          <cell r="E2641" t="str">
            <v>25162021</v>
          </cell>
          <cell r="F2641">
            <v>8.76</v>
          </cell>
          <cell r="G2641">
            <v>16</v>
          </cell>
          <cell r="H2641">
            <v>0.47</v>
          </cell>
          <cell r="I2641" t="str">
            <v>M2500</v>
          </cell>
          <cell r="J2641">
            <v>5.88</v>
          </cell>
        </row>
        <row r="2642">
          <cell r="E2642" t="str">
            <v>25162020</v>
          </cell>
          <cell r="F2642">
            <v>7.62</v>
          </cell>
          <cell r="G2642">
            <v>16</v>
          </cell>
          <cell r="H2642">
            <v>-3.08</v>
          </cell>
          <cell r="I2642" t="str">
            <v>M2500</v>
          </cell>
          <cell r="J2642">
            <v>4.99</v>
          </cell>
        </row>
        <row r="2643">
          <cell r="E2643" t="str">
            <v>25162019</v>
          </cell>
          <cell r="F2643">
            <v>10.86</v>
          </cell>
          <cell r="G2643">
            <v>16</v>
          </cell>
          <cell r="H2643">
            <v>0.14000000000000001</v>
          </cell>
          <cell r="I2643" t="str">
            <v>M2500</v>
          </cell>
          <cell r="J2643">
            <v>4.1100000000000003</v>
          </cell>
        </row>
        <row r="2644">
          <cell r="E2644" t="str">
            <v>25162018</v>
          </cell>
          <cell r="F2644">
            <v>10.64</v>
          </cell>
          <cell r="G2644">
            <v>16</v>
          </cell>
          <cell r="H2644">
            <v>0.3</v>
          </cell>
          <cell r="I2644" t="str">
            <v>M2500</v>
          </cell>
          <cell r="J2644">
            <v>6.37</v>
          </cell>
        </row>
        <row r="2645">
          <cell r="E2645" t="str">
            <v>25162017</v>
          </cell>
          <cell r="F2645">
            <v>9.99</v>
          </cell>
          <cell r="G2645">
            <v>16</v>
          </cell>
          <cell r="H2645">
            <v>-2.35</v>
          </cell>
          <cell r="I2645" t="str">
            <v>M2500</v>
          </cell>
          <cell r="J2645">
            <v>6.38</v>
          </cell>
        </row>
        <row r="2646">
          <cell r="E2646" t="str">
            <v>25202022</v>
          </cell>
          <cell r="F2646">
            <v>38.909999999999997</v>
          </cell>
          <cell r="G2646">
            <v>18</v>
          </cell>
          <cell r="H2646">
            <v>5.7</v>
          </cell>
          <cell r="I2646" t="str">
            <v>M2500</v>
          </cell>
          <cell r="J2646">
            <v>28.24</v>
          </cell>
        </row>
        <row r="2647">
          <cell r="E2647" t="str">
            <v>25202021</v>
          </cell>
          <cell r="F2647">
            <v>36.08</v>
          </cell>
          <cell r="G2647">
            <v>18</v>
          </cell>
          <cell r="H2647">
            <v>7.3</v>
          </cell>
          <cell r="I2647" t="str">
            <v>M2500</v>
          </cell>
          <cell r="J2647">
            <v>31.15</v>
          </cell>
        </row>
        <row r="2648">
          <cell r="E2648" t="str">
            <v>25202020</v>
          </cell>
          <cell r="F2648">
            <v>34.47</v>
          </cell>
          <cell r="G2648">
            <v>18</v>
          </cell>
          <cell r="H2648">
            <v>7.78</v>
          </cell>
          <cell r="I2648" t="str">
            <v>M2500</v>
          </cell>
          <cell r="J2648">
            <v>29.32</v>
          </cell>
        </row>
        <row r="2649">
          <cell r="E2649" t="str">
            <v>25202019</v>
          </cell>
          <cell r="F2649">
            <v>28.61</v>
          </cell>
          <cell r="G2649">
            <v>18</v>
          </cell>
          <cell r="H2649">
            <v>3.03</v>
          </cell>
          <cell r="I2649" t="str">
            <v>M2500</v>
          </cell>
          <cell r="J2649">
            <v>16.23</v>
          </cell>
        </row>
        <row r="2650">
          <cell r="E2650" t="str">
            <v>25202018</v>
          </cell>
          <cell r="F2650">
            <v>26.93</v>
          </cell>
          <cell r="G2650">
            <v>18</v>
          </cell>
          <cell r="H2650">
            <v>2.38</v>
          </cell>
          <cell r="I2650" t="str">
            <v>M2500</v>
          </cell>
          <cell r="J2650">
            <v>13.7</v>
          </cell>
        </row>
        <row r="2651">
          <cell r="E2651" t="str">
            <v>25202017</v>
          </cell>
          <cell r="F2651">
            <v>25.93</v>
          </cell>
          <cell r="G2651">
            <v>18</v>
          </cell>
          <cell r="H2651">
            <v>0.94</v>
          </cell>
          <cell r="I2651" t="str">
            <v>M2500</v>
          </cell>
          <cell r="J2651">
            <v>13.81</v>
          </cell>
        </row>
        <row r="2652">
          <cell r="E2652" t="str">
            <v>25242022</v>
          </cell>
          <cell r="F2652">
            <v>46.81</v>
          </cell>
          <cell r="G2652">
            <v>17</v>
          </cell>
          <cell r="H2652">
            <v>2.74</v>
          </cell>
          <cell r="I2652" t="str">
            <v>M2500</v>
          </cell>
          <cell r="J2652">
            <v>31.75</v>
          </cell>
        </row>
        <row r="2653">
          <cell r="E2653" t="str">
            <v>25242021</v>
          </cell>
          <cell r="F2653">
            <v>44.02</v>
          </cell>
          <cell r="G2653">
            <v>17</v>
          </cell>
          <cell r="H2653">
            <v>4.47</v>
          </cell>
          <cell r="I2653" t="str">
            <v>M2500</v>
          </cell>
          <cell r="J2653">
            <v>35.700000000000003</v>
          </cell>
        </row>
        <row r="2654">
          <cell r="E2654" t="str">
            <v>25242020</v>
          </cell>
          <cell r="F2654">
            <v>39.5</v>
          </cell>
          <cell r="G2654">
            <v>17</v>
          </cell>
          <cell r="H2654">
            <v>4.59</v>
          </cell>
          <cell r="I2654" t="str">
            <v>M2500</v>
          </cell>
          <cell r="J2654">
            <v>35.9</v>
          </cell>
        </row>
        <row r="2655">
          <cell r="E2655" t="str">
            <v>25242019</v>
          </cell>
          <cell r="F2655">
            <v>34.880000000000003</v>
          </cell>
          <cell r="G2655">
            <v>17</v>
          </cell>
          <cell r="H2655">
            <v>4.2</v>
          </cell>
          <cell r="I2655" t="str">
            <v>M2500</v>
          </cell>
          <cell r="J2655">
            <v>30.35</v>
          </cell>
        </row>
        <row r="2656">
          <cell r="E2656" t="str">
            <v>25242018</v>
          </cell>
          <cell r="F2656">
            <v>30.58</v>
          </cell>
          <cell r="G2656">
            <v>17</v>
          </cell>
          <cell r="H2656">
            <v>1.29</v>
          </cell>
          <cell r="I2656" t="str">
            <v>M2500</v>
          </cell>
          <cell r="J2656">
            <v>28.55</v>
          </cell>
        </row>
        <row r="2657">
          <cell r="E2657" t="str">
            <v>25242017</v>
          </cell>
          <cell r="F2657">
            <v>31.29</v>
          </cell>
          <cell r="G2657">
            <v>17</v>
          </cell>
          <cell r="H2657">
            <v>2.0099999999999998</v>
          </cell>
          <cell r="I2657" t="str">
            <v>M2500</v>
          </cell>
          <cell r="J2657">
            <v>20.64</v>
          </cell>
        </row>
        <row r="2658">
          <cell r="E2658" t="str">
            <v>25272022</v>
          </cell>
          <cell r="F2658">
            <v>35.51</v>
          </cell>
          <cell r="G2658">
            <v>17</v>
          </cell>
          <cell r="H2658">
            <v>1.06</v>
          </cell>
          <cell r="I2658" t="str">
            <v>M2500</v>
          </cell>
          <cell r="J2658">
            <v>21.24</v>
          </cell>
        </row>
        <row r="2659">
          <cell r="E2659" t="str">
            <v>25272021</v>
          </cell>
          <cell r="F2659">
            <v>39.409999999999997</v>
          </cell>
          <cell r="G2659">
            <v>17</v>
          </cell>
          <cell r="H2659">
            <v>5.93</v>
          </cell>
          <cell r="I2659" t="str">
            <v>M2500</v>
          </cell>
          <cell r="J2659">
            <v>25.51</v>
          </cell>
        </row>
        <row r="2660">
          <cell r="E2660" t="str">
            <v>25272020</v>
          </cell>
          <cell r="F2660">
            <v>30.72</v>
          </cell>
          <cell r="G2660">
            <v>17</v>
          </cell>
          <cell r="H2660">
            <v>1.36</v>
          </cell>
          <cell r="I2660" t="str">
            <v>M2500</v>
          </cell>
          <cell r="J2660">
            <v>17.13</v>
          </cell>
        </row>
        <row r="2661">
          <cell r="E2661" t="str">
            <v>25272019</v>
          </cell>
          <cell r="F2661">
            <v>31.37</v>
          </cell>
          <cell r="G2661">
            <v>17</v>
          </cell>
          <cell r="H2661">
            <v>2.68</v>
          </cell>
          <cell r="I2661" t="str">
            <v>M2500</v>
          </cell>
          <cell r="J2661">
            <v>13</v>
          </cell>
        </row>
        <row r="2662">
          <cell r="E2662" t="str">
            <v>25272018</v>
          </cell>
          <cell r="F2662">
            <v>25.8</v>
          </cell>
          <cell r="G2662">
            <v>17</v>
          </cell>
          <cell r="H2662">
            <v>1.48</v>
          </cell>
          <cell r="I2662" t="str">
            <v>M2500</v>
          </cell>
          <cell r="J2662">
            <v>16.39</v>
          </cell>
        </row>
        <row r="2663">
          <cell r="E2663" t="str">
            <v>25272017</v>
          </cell>
          <cell r="F2663">
            <v>28.28</v>
          </cell>
          <cell r="G2663">
            <v>17</v>
          </cell>
          <cell r="H2663">
            <v>7.0000000000000007E-2</v>
          </cell>
          <cell r="I2663" t="str">
            <v>M2500</v>
          </cell>
          <cell r="J2663">
            <v>19.940000000000001</v>
          </cell>
        </row>
        <row r="2664">
          <cell r="E2664" t="str">
            <v>25282022</v>
          </cell>
          <cell r="F2664">
            <v>13.59</v>
          </cell>
          <cell r="G2664">
            <v>17</v>
          </cell>
          <cell r="H2664">
            <v>0.63</v>
          </cell>
          <cell r="I2664" t="str">
            <v>M2500</v>
          </cell>
          <cell r="J2664">
            <v>20.48</v>
          </cell>
        </row>
        <row r="2665">
          <cell r="E2665" t="str">
            <v>25282021</v>
          </cell>
          <cell r="F2665">
            <v>12.83</v>
          </cell>
          <cell r="G2665">
            <v>17</v>
          </cell>
          <cell r="H2665">
            <v>1.49</v>
          </cell>
          <cell r="I2665" t="str">
            <v>M2500</v>
          </cell>
          <cell r="J2665">
            <v>19.329999999999998</v>
          </cell>
        </row>
        <row r="2666">
          <cell r="E2666" t="str">
            <v>25282020</v>
          </cell>
          <cell r="F2666">
            <v>11.34</v>
          </cell>
          <cell r="G2666">
            <v>16</v>
          </cell>
          <cell r="H2666">
            <v>-0.64</v>
          </cell>
          <cell r="I2666" t="str">
            <v>M2500</v>
          </cell>
          <cell r="J2666">
            <v>22.68</v>
          </cell>
        </row>
        <row r="2667">
          <cell r="E2667" t="str">
            <v>25282019</v>
          </cell>
          <cell r="F2667">
            <v>10.66</v>
          </cell>
          <cell r="G2667">
            <v>16</v>
          </cell>
          <cell r="H2667">
            <v>-0.62</v>
          </cell>
          <cell r="I2667" t="str">
            <v>M2500</v>
          </cell>
          <cell r="J2667">
            <v>16.649999999999999</v>
          </cell>
        </row>
        <row r="2668">
          <cell r="E2668" t="str">
            <v>25282018</v>
          </cell>
          <cell r="F2668">
            <v>10.58</v>
          </cell>
          <cell r="G2668">
            <v>16</v>
          </cell>
          <cell r="H2668">
            <v>-0.24</v>
          </cell>
          <cell r="I2668" t="str">
            <v>M2500</v>
          </cell>
          <cell r="J2668">
            <v>13.59</v>
          </cell>
        </row>
        <row r="2669">
          <cell r="E2669" t="str">
            <v>25282017</v>
          </cell>
          <cell r="F2669">
            <v>9.3000000000000007</v>
          </cell>
          <cell r="G2669">
            <v>14</v>
          </cell>
          <cell r="H2669">
            <v>-0.25</v>
          </cell>
          <cell r="I2669" t="str">
            <v>M2500</v>
          </cell>
          <cell r="J2669">
            <v>17.05</v>
          </cell>
        </row>
        <row r="2670">
          <cell r="E2670" t="str">
            <v>25302022</v>
          </cell>
          <cell r="F2670">
            <v>12.52</v>
          </cell>
          <cell r="G2670">
            <v>17</v>
          </cell>
          <cell r="H2670">
            <v>0.53</v>
          </cell>
          <cell r="I2670" t="str">
            <v>M2500</v>
          </cell>
          <cell r="J2670">
            <v>18.3</v>
          </cell>
        </row>
        <row r="2671">
          <cell r="E2671" t="str">
            <v>25302021</v>
          </cell>
          <cell r="F2671">
            <v>11.99</v>
          </cell>
          <cell r="G2671">
            <v>17</v>
          </cell>
          <cell r="H2671">
            <v>-0.17</v>
          </cell>
          <cell r="I2671" t="str">
            <v>M2500</v>
          </cell>
          <cell r="J2671">
            <v>14.36</v>
          </cell>
        </row>
        <row r="2672">
          <cell r="E2672" t="str">
            <v>25302020</v>
          </cell>
          <cell r="F2672">
            <v>12.29</v>
          </cell>
          <cell r="G2672">
            <v>16</v>
          </cell>
          <cell r="H2672">
            <v>-0.17</v>
          </cell>
          <cell r="I2672" t="str">
            <v>M2500</v>
          </cell>
          <cell r="J2672">
            <v>14.02</v>
          </cell>
        </row>
        <row r="2673">
          <cell r="E2673" t="str">
            <v>25302019</v>
          </cell>
          <cell r="F2673">
            <v>12.45</v>
          </cell>
          <cell r="G2673">
            <v>15</v>
          </cell>
          <cell r="H2673">
            <v>-0.3</v>
          </cell>
          <cell r="I2673" t="str">
            <v>M2500</v>
          </cell>
          <cell r="J2673">
            <v>13.9</v>
          </cell>
        </row>
        <row r="2674">
          <cell r="E2674" t="str">
            <v>25302018</v>
          </cell>
          <cell r="F2674">
            <v>12.9</v>
          </cell>
          <cell r="G2674">
            <v>15</v>
          </cell>
          <cell r="H2674">
            <v>0.14000000000000001</v>
          </cell>
          <cell r="I2674" t="str">
            <v>M2500</v>
          </cell>
          <cell r="J2674">
            <v>13.99</v>
          </cell>
        </row>
        <row r="2675">
          <cell r="E2675" t="str">
            <v>25302017</v>
          </cell>
          <cell r="F2675">
            <v>12.79</v>
          </cell>
          <cell r="G2675">
            <v>16</v>
          </cell>
          <cell r="H2675">
            <v>-0.56000000000000005</v>
          </cell>
          <cell r="I2675" t="str">
            <v>M2500</v>
          </cell>
          <cell r="J2675">
            <v>13.29</v>
          </cell>
        </row>
        <row r="2676">
          <cell r="E2676" t="str">
            <v>25342022</v>
          </cell>
          <cell r="F2676">
            <v>31.48</v>
          </cell>
          <cell r="G2676">
            <v>17</v>
          </cell>
          <cell r="H2676">
            <v>4.12</v>
          </cell>
          <cell r="I2676" t="str">
            <v>M2500</v>
          </cell>
          <cell r="J2676">
            <v>21.12</v>
          </cell>
        </row>
        <row r="2677">
          <cell r="E2677" t="str">
            <v>25342021</v>
          </cell>
          <cell r="F2677">
            <v>28.38</v>
          </cell>
          <cell r="G2677">
            <v>17</v>
          </cell>
          <cell r="H2677">
            <v>1.8</v>
          </cell>
          <cell r="I2677" t="str">
            <v>M2500</v>
          </cell>
          <cell r="J2677">
            <v>21.8</v>
          </cell>
        </row>
        <row r="2678">
          <cell r="E2678" t="str">
            <v>25342020</v>
          </cell>
          <cell r="F2678">
            <v>27.46</v>
          </cell>
          <cell r="G2678">
            <v>17</v>
          </cell>
          <cell r="H2678">
            <v>1.26</v>
          </cell>
          <cell r="I2678" t="str">
            <v>M2500</v>
          </cell>
          <cell r="J2678">
            <v>16.41</v>
          </cell>
        </row>
        <row r="2679">
          <cell r="E2679" t="str">
            <v>25342019</v>
          </cell>
          <cell r="F2679">
            <v>23.58</v>
          </cell>
          <cell r="G2679">
            <v>17</v>
          </cell>
          <cell r="H2679">
            <v>2.12</v>
          </cell>
          <cell r="I2679" t="str">
            <v>M2500</v>
          </cell>
          <cell r="J2679">
            <v>13.73</v>
          </cell>
        </row>
        <row r="2680">
          <cell r="E2680" t="str">
            <v>25342018</v>
          </cell>
          <cell r="F2680">
            <v>19.07</v>
          </cell>
          <cell r="G2680">
            <v>17</v>
          </cell>
          <cell r="H2680">
            <v>4.0599999999999996</v>
          </cell>
          <cell r="I2680" t="str">
            <v>M2500</v>
          </cell>
          <cell r="J2680">
            <v>30.52</v>
          </cell>
        </row>
        <row r="2681">
          <cell r="E2681" t="str">
            <v>25342017</v>
          </cell>
          <cell r="F2681">
            <v>19.829999999999998</v>
          </cell>
          <cell r="G2681">
            <v>17</v>
          </cell>
          <cell r="H2681">
            <v>4.04</v>
          </cell>
          <cell r="I2681" t="str">
            <v>M2500</v>
          </cell>
          <cell r="J2681">
            <v>25.84</v>
          </cell>
        </row>
        <row r="2682">
          <cell r="E2682" t="str">
            <v>25352022</v>
          </cell>
          <cell r="F2682">
            <v>27.87</v>
          </cell>
          <cell r="G2682">
            <v>17</v>
          </cell>
          <cell r="H2682">
            <v>4.26</v>
          </cell>
          <cell r="I2682" t="str">
            <v>M2500</v>
          </cell>
          <cell r="J2682">
            <v>36.42</v>
          </cell>
        </row>
        <row r="2683">
          <cell r="E2683" t="str">
            <v>25352021</v>
          </cell>
          <cell r="F2683">
            <v>26.08</v>
          </cell>
          <cell r="G2683">
            <v>17</v>
          </cell>
          <cell r="H2683">
            <v>3.34</v>
          </cell>
          <cell r="I2683" t="str">
            <v>M2500</v>
          </cell>
          <cell r="J2683">
            <v>35.46</v>
          </cell>
        </row>
        <row r="2684">
          <cell r="E2684" t="str">
            <v>25352020</v>
          </cell>
          <cell r="F2684">
            <v>25.04</v>
          </cell>
          <cell r="G2684">
            <v>17</v>
          </cell>
          <cell r="H2684">
            <v>3.24</v>
          </cell>
          <cell r="I2684" t="str">
            <v>M2500</v>
          </cell>
          <cell r="J2684">
            <v>30.36</v>
          </cell>
        </row>
        <row r="2685">
          <cell r="E2685" t="str">
            <v>25352019</v>
          </cell>
          <cell r="F2685">
            <v>23.6</v>
          </cell>
          <cell r="G2685">
            <v>17</v>
          </cell>
          <cell r="H2685">
            <v>1.97</v>
          </cell>
          <cell r="I2685" t="str">
            <v>M2500</v>
          </cell>
          <cell r="J2685">
            <v>17.2</v>
          </cell>
        </row>
        <row r="2686">
          <cell r="E2686" t="str">
            <v>25352018</v>
          </cell>
          <cell r="F2686">
            <v>23.91</v>
          </cell>
          <cell r="G2686">
            <v>17</v>
          </cell>
          <cell r="H2686">
            <v>2.58</v>
          </cell>
          <cell r="I2686" t="str">
            <v>M2500</v>
          </cell>
          <cell r="J2686">
            <v>17.72</v>
          </cell>
        </row>
        <row r="2687">
          <cell r="E2687" t="str">
            <v>25352017</v>
          </cell>
          <cell r="F2687">
            <v>23.01</v>
          </cell>
          <cell r="G2687">
            <v>17</v>
          </cell>
          <cell r="H2687">
            <v>1.74</v>
          </cell>
          <cell r="I2687" t="str">
            <v>M2500</v>
          </cell>
          <cell r="J2687">
            <v>15.7</v>
          </cell>
        </row>
        <row r="2688">
          <cell r="E2688" t="str">
            <v>25362022</v>
          </cell>
          <cell r="F2688">
            <v>36.86</v>
          </cell>
          <cell r="G2688">
            <v>17</v>
          </cell>
          <cell r="H2688">
            <v>-0.19</v>
          </cell>
          <cell r="I2688" t="str">
            <v>M2500</v>
          </cell>
          <cell r="J2688">
            <v>24.02</v>
          </cell>
        </row>
        <row r="2689">
          <cell r="E2689" t="str">
            <v>25362021</v>
          </cell>
          <cell r="F2689">
            <v>35.28</v>
          </cell>
          <cell r="G2689">
            <v>17</v>
          </cell>
          <cell r="H2689">
            <v>-0.3</v>
          </cell>
          <cell r="I2689" t="str">
            <v>M2500</v>
          </cell>
          <cell r="J2689">
            <v>21.57</v>
          </cell>
        </row>
        <row r="2690">
          <cell r="E2690" t="str">
            <v>25362020</v>
          </cell>
          <cell r="F2690">
            <v>36.590000000000003</v>
          </cell>
          <cell r="G2690">
            <v>17</v>
          </cell>
          <cell r="H2690">
            <v>1.83</v>
          </cell>
          <cell r="I2690" t="str">
            <v>M2500</v>
          </cell>
          <cell r="J2690">
            <v>20.93</v>
          </cell>
        </row>
        <row r="2691">
          <cell r="E2691" t="str">
            <v>25362019</v>
          </cell>
          <cell r="F2691">
            <v>35.950000000000003</v>
          </cell>
          <cell r="G2691">
            <v>17</v>
          </cell>
          <cell r="H2691">
            <v>1.4</v>
          </cell>
          <cell r="I2691" t="str">
            <v>M2500</v>
          </cell>
          <cell r="J2691">
            <v>17.97</v>
          </cell>
        </row>
        <row r="2692">
          <cell r="E2692" t="str">
            <v>25362018</v>
          </cell>
          <cell r="F2692">
            <v>35</v>
          </cell>
          <cell r="G2692">
            <v>17</v>
          </cell>
          <cell r="H2692">
            <v>1.34</v>
          </cell>
          <cell r="I2692" t="str">
            <v>M2500</v>
          </cell>
          <cell r="J2692">
            <v>17.09</v>
          </cell>
        </row>
        <row r="2693">
          <cell r="E2693" t="str">
            <v>25362017</v>
          </cell>
          <cell r="F2693">
            <v>35.06</v>
          </cell>
          <cell r="G2693">
            <v>17</v>
          </cell>
          <cell r="H2693">
            <v>2.31</v>
          </cell>
          <cell r="I2693" t="str">
            <v>M2500</v>
          </cell>
          <cell r="J2693">
            <v>17.78</v>
          </cell>
        </row>
        <row r="2694">
          <cell r="E2694" t="str">
            <v>25372022</v>
          </cell>
          <cell r="F2694">
            <v>13.76</v>
          </cell>
          <cell r="G2694">
            <v>17</v>
          </cell>
          <cell r="H2694">
            <v>0.26</v>
          </cell>
          <cell r="I2694" t="str">
            <v>M2500</v>
          </cell>
          <cell r="J2694">
            <v>6.85</v>
          </cell>
        </row>
        <row r="2695">
          <cell r="E2695" t="str">
            <v>25372021</v>
          </cell>
          <cell r="F2695">
            <v>14.4</v>
          </cell>
          <cell r="G2695">
            <v>17</v>
          </cell>
          <cell r="H2695">
            <v>1.38</v>
          </cell>
          <cell r="I2695" t="str">
            <v>M2500</v>
          </cell>
          <cell r="J2695">
            <v>9.59</v>
          </cell>
        </row>
        <row r="2696">
          <cell r="E2696" t="str">
            <v>25372020</v>
          </cell>
          <cell r="F2696">
            <v>13.42</v>
          </cell>
          <cell r="G2696">
            <v>16</v>
          </cell>
          <cell r="H2696">
            <v>0.57999999999999996</v>
          </cell>
          <cell r="I2696" t="str">
            <v>M2500</v>
          </cell>
          <cell r="J2696">
            <v>8.61</v>
          </cell>
        </row>
        <row r="2697">
          <cell r="E2697" t="str">
            <v>25372019</v>
          </cell>
          <cell r="F2697">
            <v>12.83</v>
          </cell>
          <cell r="G2697">
            <v>16</v>
          </cell>
          <cell r="H2697">
            <v>-0.82</v>
          </cell>
          <cell r="I2697" t="str">
            <v>M2500</v>
          </cell>
          <cell r="J2697">
            <v>6.39</v>
          </cell>
        </row>
        <row r="2698">
          <cell r="E2698" t="str">
            <v>25372018</v>
          </cell>
          <cell r="F2698">
            <v>13.71</v>
          </cell>
          <cell r="G2698">
            <v>16</v>
          </cell>
          <cell r="H2698">
            <v>0.09</v>
          </cell>
          <cell r="I2698" t="str">
            <v>M2500</v>
          </cell>
          <cell r="J2698">
            <v>5.58</v>
          </cell>
        </row>
        <row r="2699">
          <cell r="E2699" t="str">
            <v>25372017</v>
          </cell>
          <cell r="F2699">
            <v>13.43</v>
          </cell>
          <cell r="G2699">
            <v>16</v>
          </cell>
          <cell r="H2699">
            <v>-0.17</v>
          </cell>
          <cell r="I2699" t="str">
            <v>M2500</v>
          </cell>
          <cell r="J2699">
            <v>6.85</v>
          </cell>
        </row>
        <row r="2700">
          <cell r="E2700" t="str">
            <v>25382022</v>
          </cell>
          <cell r="F2700">
            <v>14.15</v>
          </cell>
          <cell r="G2700">
            <v>17</v>
          </cell>
          <cell r="H2700">
            <v>0.4</v>
          </cell>
          <cell r="I2700" t="str">
            <v>M2500</v>
          </cell>
          <cell r="J2700">
            <v>12.16</v>
          </cell>
        </row>
        <row r="2701">
          <cell r="E2701" t="str">
            <v>25382021</v>
          </cell>
          <cell r="F2701">
            <v>14.41</v>
          </cell>
          <cell r="G2701">
            <v>17</v>
          </cell>
          <cell r="H2701">
            <v>-0.28000000000000003</v>
          </cell>
          <cell r="I2701" t="str">
            <v>M2500</v>
          </cell>
          <cell r="J2701">
            <v>11.88</v>
          </cell>
        </row>
        <row r="2702">
          <cell r="E2702" t="str">
            <v>25382020</v>
          </cell>
          <cell r="F2702">
            <v>15.25</v>
          </cell>
          <cell r="G2702">
            <v>17</v>
          </cell>
          <cell r="H2702">
            <v>-0.28999999999999998</v>
          </cell>
          <cell r="I2702" t="str">
            <v>M2500</v>
          </cell>
          <cell r="J2702">
            <v>8.86</v>
          </cell>
        </row>
        <row r="2703">
          <cell r="E2703" t="str">
            <v>25382019</v>
          </cell>
          <cell r="F2703">
            <v>16.18</v>
          </cell>
          <cell r="G2703">
            <v>17</v>
          </cell>
          <cell r="H2703">
            <v>-0.66</v>
          </cell>
          <cell r="I2703" t="str">
            <v>M2500</v>
          </cell>
          <cell r="J2703">
            <v>7.46</v>
          </cell>
        </row>
        <row r="2704">
          <cell r="E2704" t="str">
            <v>25382018</v>
          </cell>
          <cell r="F2704">
            <v>17.5</v>
          </cell>
          <cell r="G2704">
            <v>17</v>
          </cell>
          <cell r="H2704">
            <v>0.11</v>
          </cell>
          <cell r="I2704" t="str">
            <v>M2500</v>
          </cell>
          <cell r="J2704">
            <v>9.6</v>
          </cell>
        </row>
        <row r="2705">
          <cell r="E2705" t="str">
            <v>25382017</v>
          </cell>
          <cell r="F2705">
            <v>18.12</v>
          </cell>
          <cell r="G2705">
            <v>17</v>
          </cell>
          <cell r="H2705">
            <v>0.14000000000000001</v>
          </cell>
          <cell r="I2705" t="str">
            <v>M2500</v>
          </cell>
          <cell r="J2705">
            <v>7.79</v>
          </cell>
        </row>
        <row r="2706">
          <cell r="E2706" t="str">
            <v>25392022</v>
          </cell>
          <cell r="F2706">
            <v>13.54</v>
          </cell>
          <cell r="G2706">
            <v>17</v>
          </cell>
          <cell r="H2706">
            <v>2.0499999999999998</v>
          </cell>
          <cell r="I2706" t="str">
            <v>M2500</v>
          </cell>
          <cell r="J2706">
            <v>31.99</v>
          </cell>
        </row>
        <row r="2707">
          <cell r="E2707" t="str">
            <v>25392021</v>
          </cell>
          <cell r="F2707">
            <v>13.24</v>
          </cell>
          <cell r="G2707">
            <v>17</v>
          </cell>
          <cell r="H2707">
            <v>1.18</v>
          </cell>
          <cell r="I2707" t="str">
            <v>M2500</v>
          </cell>
          <cell r="J2707">
            <v>24.51</v>
          </cell>
        </row>
        <row r="2708">
          <cell r="E2708" t="str">
            <v>25392020</v>
          </cell>
          <cell r="F2708">
            <v>13.9</v>
          </cell>
          <cell r="G2708">
            <v>17</v>
          </cell>
          <cell r="H2708">
            <v>1.47</v>
          </cell>
          <cell r="I2708" t="str">
            <v>M2500</v>
          </cell>
          <cell r="J2708">
            <v>21.87</v>
          </cell>
        </row>
        <row r="2709">
          <cell r="E2709" t="str">
            <v>25392019</v>
          </cell>
          <cell r="F2709">
            <v>15.6</v>
          </cell>
          <cell r="G2709">
            <v>16</v>
          </cell>
          <cell r="H2709">
            <v>3.2</v>
          </cell>
          <cell r="I2709" t="str">
            <v>M2500</v>
          </cell>
          <cell r="J2709">
            <v>16.55</v>
          </cell>
        </row>
        <row r="2710">
          <cell r="E2710" t="str">
            <v>25392018</v>
          </cell>
          <cell r="F2710">
            <v>14.11</v>
          </cell>
          <cell r="G2710">
            <v>16</v>
          </cell>
          <cell r="H2710">
            <v>1.1000000000000001</v>
          </cell>
          <cell r="I2710" t="str">
            <v>M2500</v>
          </cell>
          <cell r="J2710">
            <v>13.34</v>
          </cell>
        </row>
        <row r="2711">
          <cell r="E2711" t="str">
            <v>25392017</v>
          </cell>
          <cell r="F2711">
            <v>15.51</v>
          </cell>
          <cell r="G2711">
            <v>16</v>
          </cell>
          <cell r="H2711">
            <v>2.61</v>
          </cell>
          <cell r="I2711" t="str">
            <v>M2500</v>
          </cell>
          <cell r="J2711">
            <v>12.15</v>
          </cell>
        </row>
        <row r="2712">
          <cell r="E2712" t="str">
            <v>25402022</v>
          </cell>
          <cell r="F2712">
            <v>23.06</v>
          </cell>
          <cell r="G2712">
            <v>17</v>
          </cell>
          <cell r="H2712">
            <v>1.6</v>
          </cell>
          <cell r="I2712" t="str">
            <v>M2500</v>
          </cell>
          <cell r="J2712">
            <v>54.34</v>
          </cell>
        </row>
        <row r="2713">
          <cell r="E2713" t="str">
            <v>25402021</v>
          </cell>
          <cell r="F2713">
            <v>38.79</v>
          </cell>
          <cell r="G2713">
            <v>17</v>
          </cell>
          <cell r="H2713">
            <v>7.02</v>
          </cell>
          <cell r="I2713" t="str">
            <v>M2500</v>
          </cell>
          <cell r="J2713">
            <v>54.49</v>
          </cell>
        </row>
        <row r="2714">
          <cell r="E2714" t="str">
            <v>25402020</v>
          </cell>
          <cell r="F2714">
            <v>35.950000000000003</v>
          </cell>
          <cell r="G2714">
            <v>17</v>
          </cell>
          <cell r="H2714">
            <v>6.18</v>
          </cell>
          <cell r="I2714" t="str">
            <v>M2500</v>
          </cell>
          <cell r="J2714">
            <v>26.73</v>
          </cell>
        </row>
        <row r="2715">
          <cell r="E2715" t="str">
            <v>25402019</v>
          </cell>
          <cell r="F2715">
            <v>29.77</v>
          </cell>
          <cell r="G2715">
            <v>16</v>
          </cell>
          <cell r="H2715">
            <v>1.38</v>
          </cell>
          <cell r="I2715" t="str">
            <v>M2500</v>
          </cell>
          <cell r="J2715">
            <v>6.56</v>
          </cell>
        </row>
        <row r="2716">
          <cell r="E2716" t="str">
            <v>25402018</v>
          </cell>
          <cell r="F2716">
            <v>28.39</v>
          </cell>
          <cell r="G2716">
            <v>16</v>
          </cell>
          <cell r="H2716">
            <v>1.26</v>
          </cell>
          <cell r="I2716" t="str">
            <v>M2500</v>
          </cell>
          <cell r="J2716">
            <v>10.01</v>
          </cell>
        </row>
        <row r="2717">
          <cell r="E2717" t="str">
            <v>25402017</v>
          </cell>
          <cell r="F2717">
            <v>27.68</v>
          </cell>
          <cell r="G2717">
            <v>16</v>
          </cell>
          <cell r="H2717">
            <v>0.12</v>
          </cell>
          <cell r="I2717" t="str">
            <v>M2500</v>
          </cell>
          <cell r="J2717">
            <v>11.57</v>
          </cell>
        </row>
        <row r="2718">
          <cell r="E2718" t="str">
            <v>25422022</v>
          </cell>
          <cell r="F2718">
            <v>28.61</v>
          </cell>
          <cell r="G2718">
            <v>19</v>
          </cell>
          <cell r="H2718">
            <v>2.2999999999999998</v>
          </cell>
          <cell r="I2718" t="str">
            <v>M2500</v>
          </cell>
          <cell r="J2718">
            <v>36.97</v>
          </cell>
        </row>
        <row r="2719">
          <cell r="E2719" t="str">
            <v>25422021</v>
          </cell>
          <cell r="F2719">
            <v>32.89</v>
          </cell>
          <cell r="G2719">
            <v>19</v>
          </cell>
          <cell r="H2719">
            <v>5.47</v>
          </cell>
          <cell r="I2719" t="str">
            <v>M2500</v>
          </cell>
          <cell r="J2719">
            <v>33.96</v>
          </cell>
        </row>
        <row r="2720">
          <cell r="E2720" t="str">
            <v>25422020</v>
          </cell>
          <cell r="F2720">
            <v>27.75</v>
          </cell>
          <cell r="G2720">
            <v>19</v>
          </cell>
          <cell r="H2720">
            <v>2.2599999999999998</v>
          </cell>
          <cell r="I2720" t="str">
            <v>M2500</v>
          </cell>
          <cell r="J2720">
            <v>31.15</v>
          </cell>
        </row>
        <row r="2721">
          <cell r="E2721" t="str">
            <v>25422019</v>
          </cell>
          <cell r="F2721">
            <v>29.52</v>
          </cell>
          <cell r="G2721">
            <v>19</v>
          </cell>
          <cell r="H2721">
            <v>2.1</v>
          </cell>
          <cell r="I2721" t="str">
            <v>M2500</v>
          </cell>
          <cell r="J2721">
            <v>25.79</v>
          </cell>
        </row>
        <row r="2722">
          <cell r="E2722" t="str">
            <v>25422018</v>
          </cell>
          <cell r="F2722">
            <v>34.369999999999997</v>
          </cell>
          <cell r="G2722">
            <v>19</v>
          </cell>
          <cell r="H2722">
            <v>7.38</v>
          </cell>
          <cell r="I2722" t="str">
            <v>M2500</v>
          </cell>
          <cell r="J2722">
            <v>28.79</v>
          </cell>
        </row>
        <row r="2723">
          <cell r="E2723" t="str">
            <v>25422017</v>
          </cell>
          <cell r="F2723">
            <v>29.41</v>
          </cell>
          <cell r="G2723">
            <v>19</v>
          </cell>
          <cell r="H2723">
            <v>1.83</v>
          </cell>
          <cell r="I2723" t="str">
            <v>M2500</v>
          </cell>
          <cell r="J2723">
            <v>23.77</v>
          </cell>
        </row>
        <row r="2724">
          <cell r="E2724" t="str">
            <v>25432022</v>
          </cell>
          <cell r="F2724">
            <v>11.92</v>
          </cell>
          <cell r="G2724">
            <v>16</v>
          </cell>
          <cell r="H2724">
            <v>1.1499999999999999</v>
          </cell>
          <cell r="I2724" t="str">
            <v>M2500</v>
          </cell>
          <cell r="J2724">
            <v>9.15</v>
          </cell>
        </row>
        <row r="2725">
          <cell r="E2725" t="str">
            <v>25432021</v>
          </cell>
          <cell r="F2725">
            <v>10.79</v>
          </cell>
          <cell r="G2725">
            <v>16</v>
          </cell>
          <cell r="H2725">
            <v>1.64</v>
          </cell>
          <cell r="I2725" t="str">
            <v>M2500</v>
          </cell>
          <cell r="J2725">
            <v>7.62</v>
          </cell>
        </row>
        <row r="2726">
          <cell r="E2726" t="str">
            <v>25432020</v>
          </cell>
          <cell r="F2726">
            <v>8.9700000000000006</v>
          </cell>
          <cell r="G2726">
            <v>16</v>
          </cell>
          <cell r="H2726">
            <v>0.21</v>
          </cell>
          <cell r="I2726" t="str">
            <v>M2500</v>
          </cell>
          <cell r="J2726">
            <v>6.73</v>
          </cell>
        </row>
        <row r="2727">
          <cell r="E2727" t="str">
            <v>25432019</v>
          </cell>
          <cell r="F2727">
            <v>8.7899999999999991</v>
          </cell>
          <cell r="G2727">
            <v>16</v>
          </cell>
          <cell r="H2727">
            <v>0.04</v>
          </cell>
          <cell r="I2727" t="str">
            <v>M2500</v>
          </cell>
          <cell r="J2727">
            <v>6.86</v>
          </cell>
        </row>
        <row r="2728">
          <cell r="E2728" t="str">
            <v>25432018</v>
          </cell>
          <cell r="F2728">
            <v>8.7200000000000006</v>
          </cell>
          <cell r="G2728">
            <v>16</v>
          </cell>
          <cell r="H2728">
            <v>-2.1800000000000002</v>
          </cell>
          <cell r="I2728" t="str">
            <v>M2500</v>
          </cell>
          <cell r="J2728">
            <v>7.48</v>
          </cell>
        </row>
        <row r="2729">
          <cell r="E2729" t="str">
            <v>25432017</v>
          </cell>
          <cell r="F2729">
            <v>10.97</v>
          </cell>
          <cell r="G2729">
            <v>15</v>
          </cell>
          <cell r="H2729">
            <v>-0.01</v>
          </cell>
          <cell r="I2729" t="str">
            <v>M2500</v>
          </cell>
          <cell r="J2729">
            <v>8.08</v>
          </cell>
        </row>
        <row r="2730">
          <cell r="E2730" t="str">
            <v>25452022</v>
          </cell>
          <cell r="F2730">
            <v>37.31</v>
          </cell>
          <cell r="G2730">
            <v>18</v>
          </cell>
          <cell r="H2730">
            <v>4.54</v>
          </cell>
          <cell r="I2730" t="str">
            <v>M2500</v>
          </cell>
          <cell r="J2730">
            <v>40.82</v>
          </cell>
        </row>
        <row r="2731">
          <cell r="E2731" t="str">
            <v>25452021</v>
          </cell>
          <cell r="F2731">
            <v>37.82</v>
          </cell>
          <cell r="G2731">
            <v>18</v>
          </cell>
          <cell r="H2731">
            <v>7.49</v>
          </cell>
          <cell r="I2731" t="str">
            <v>M2500</v>
          </cell>
          <cell r="J2731">
            <v>43.41</v>
          </cell>
        </row>
        <row r="2732">
          <cell r="E2732" t="str">
            <v>25452020</v>
          </cell>
          <cell r="F2732">
            <v>34.86</v>
          </cell>
          <cell r="G2732">
            <v>18</v>
          </cell>
          <cell r="H2732">
            <v>5.26</v>
          </cell>
          <cell r="I2732" t="str">
            <v>M2500</v>
          </cell>
          <cell r="J2732">
            <v>30.64</v>
          </cell>
        </row>
        <row r="2733">
          <cell r="E2733" t="str">
            <v>25452019</v>
          </cell>
          <cell r="F2733">
            <v>30.73</v>
          </cell>
          <cell r="G2733">
            <v>18</v>
          </cell>
          <cell r="H2733">
            <v>0</v>
          </cell>
          <cell r="I2733" t="str">
            <v>M2500</v>
          </cell>
          <cell r="J2733">
            <v>19.53</v>
          </cell>
        </row>
        <row r="2734">
          <cell r="E2734" t="str">
            <v>25452018</v>
          </cell>
          <cell r="F2734">
            <v>32.49</v>
          </cell>
          <cell r="G2734">
            <v>17</v>
          </cell>
          <cell r="H2734">
            <v>0.51</v>
          </cell>
          <cell r="I2734" t="str">
            <v>M2500</v>
          </cell>
          <cell r="J2734">
            <v>17.8</v>
          </cell>
        </row>
        <row r="2735">
          <cell r="E2735" t="str">
            <v>25452017</v>
          </cell>
          <cell r="F2735">
            <v>31.32</v>
          </cell>
          <cell r="G2735">
            <v>18</v>
          </cell>
          <cell r="H2735">
            <v>0.65</v>
          </cell>
          <cell r="I2735" t="str">
            <v>M2500</v>
          </cell>
          <cell r="J2735">
            <v>18.2</v>
          </cell>
        </row>
        <row r="2736">
          <cell r="E2736" t="str">
            <v>25462022</v>
          </cell>
          <cell r="F2736">
            <v>35.89</v>
          </cell>
          <cell r="G2736">
            <v>16</v>
          </cell>
          <cell r="H2736">
            <v>9.1300000000000008</v>
          </cell>
          <cell r="I2736" t="str">
            <v>M2500</v>
          </cell>
          <cell r="J2736">
            <v>61.99</v>
          </cell>
        </row>
        <row r="2737">
          <cell r="E2737" t="str">
            <v>25462021</v>
          </cell>
          <cell r="F2737">
            <v>33.11</v>
          </cell>
          <cell r="G2737">
            <v>16</v>
          </cell>
          <cell r="H2737">
            <v>6.83</v>
          </cell>
          <cell r="I2737" t="str">
            <v>M2500</v>
          </cell>
          <cell r="J2737">
            <v>45.97</v>
          </cell>
        </row>
        <row r="2738">
          <cell r="E2738" t="str">
            <v>25462020</v>
          </cell>
          <cell r="F2738">
            <v>28.95</v>
          </cell>
          <cell r="G2738">
            <v>16</v>
          </cell>
          <cell r="H2738">
            <v>5.97</v>
          </cell>
          <cell r="I2738" t="str">
            <v>M2500</v>
          </cell>
          <cell r="J2738">
            <v>36.67</v>
          </cell>
        </row>
        <row r="2739">
          <cell r="E2739" t="str">
            <v>25462019</v>
          </cell>
          <cell r="F2739">
            <v>25.85</v>
          </cell>
          <cell r="G2739">
            <v>16</v>
          </cell>
          <cell r="H2739">
            <v>3.73</v>
          </cell>
          <cell r="I2739" t="str">
            <v>M2500</v>
          </cell>
          <cell r="J2739">
            <v>23.41</v>
          </cell>
        </row>
        <row r="2740">
          <cell r="E2740" t="str">
            <v>25462018</v>
          </cell>
          <cell r="F2740">
            <v>23.89</v>
          </cell>
          <cell r="G2740">
            <v>16</v>
          </cell>
          <cell r="H2740">
            <v>3.9</v>
          </cell>
          <cell r="I2740" t="str">
            <v>M2500</v>
          </cell>
          <cell r="J2740">
            <v>20.72</v>
          </cell>
        </row>
        <row r="2741">
          <cell r="E2741" t="str">
            <v>25462017</v>
          </cell>
          <cell r="F2741">
            <v>22.21</v>
          </cell>
          <cell r="G2741">
            <v>16</v>
          </cell>
          <cell r="H2741">
            <v>2.74</v>
          </cell>
          <cell r="I2741" t="str">
            <v>M2500</v>
          </cell>
          <cell r="J2741">
            <v>14.12</v>
          </cell>
        </row>
        <row r="2742">
          <cell r="E2742" t="str">
            <v>25472022</v>
          </cell>
          <cell r="F2742">
            <v>13.3</v>
          </cell>
          <cell r="G2742">
            <v>18</v>
          </cell>
          <cell r="H2742">
            <v>0.13</v>
          </cell>
          <cell r="I2742" t="str">
            <v>M2500</v>
          </cell>
          <cell r="J2742">
            <v>9.11</v>
          </cell>
        </row>
        <row r="2743">
          <cell r="E2743" t="str">
            <v>25472021</v>
          </cell>
          <cell r="F2743">
            <v>12.94</v>
          </cell>
          <cell r="G2743">
            <v>18</v>
          </cell>
          <cell r="H2743">
            <v>0.04</v>
          </cell>
          <cell r="I2743" t="str">
            <v>M2500</v>
          </cell>
          <cell r="J2743">
            <v>10.220000000000001</v>
          </cell>
        </row>
        <row r="2744">
          <cell r="E2744" t="str">
            <v>25472020</v>
          </cell>
          <cell r="F2744">
            <v>13.6</v>
          </cell>
          <cell r="G2744">
            <v>18</v>
          </cell>
          <cell r="H2744">
            <v>0.74</v>
          </cell>
          <cell r="I2744" t="str">
            <v>M2500</v>
          </cell>
          <cell r="J2744">
            <v>10.57</v>
          </cell>
        </row>
        <row r="2745">
          <cell r="E2745" t="str">
            <v>25472019</v>
          </cell>
          <cell r="F2745">
            <v>13.46</v>
          </cell>
          <cell r="G2745">
            <v>18</v>
          </cell>
          <cell r="H2745">
            <v>0.51</v>
          </cell>
          <cell r="I2745" t="str">
            <v>M2500</v>
          </cell>
          <cell r="J2745">
            <v>7.8</v>
          </cell>
        </row>
        <row r="2746">
          <cell r="E2746" t="str">
            <v>25472018</v>
          </cell>
          <cell r="F2746">
            <v>14.07</v>
          </cell>
          <cell r="G2746">
            <v>18</v>
          </cell>
          <cell r="H2746">
            <v>4.05</v>
          </cell>
          <cell r="I2746" t="str">
            <v>M2500</v>
          </cell>
          <cell r="J2746">
            <v>11.91</v>
          </cell>
        </row>
        <row r="2747">
          <cell r="E2747" t="str">
            <v>25472017</v>
          </cell>
          <cell r="F2747">
            <v>10.36</v>
          </cell>
          <cell r="G2747">
            <v>18</v>
          </cell>
          <cell r="H2747">
            <v>-0.79</v>
          </cell>
          <cell r="I2747" t="str">
            <v>M2500</v>
          </cell>
          <cell r="J2747">
            <v>9.06</v>
          </cell>
        </row>
        <row r="2748">
          <cell r="E2748" t="str">
            <v>25482022</v>
          </cell>
          <cell r="F2748">
            <v>69.98</v>
          </cell>
          <cell r="G2748">
            <v>18</v>
          </cell>
          <cell r="H2748">
            <v>10.67</v>
          </cell>
          <cell r="I2748" t="str">
            <v>M2500</v>
          </cell>
          <cell r="J2748">
            <v>85.85</v>
          </cell>
        </row>
        <row r="2749">
          <cell r="E2749" t="str">
            <v>25482021</v>
          </cell>
          <cell r="F2749">
            <v>66.88</v>
          </cell>
          <cell r="G2749">
            <v>18</v>
          </cell>
          <cell r="H2749">
            <v>10.56</v>
          </cell>
          <cell r="I2749" t="str">
            <v>M2500</v>
          </cell>
          <cell r="J2749">
            <v>76.59</v>
          </cell>
        </row>
        <row r="2750">
          <cell r="E2750" t="str">
            <v>25482020</v>
          </cell>
          <cell r="F2750">
            <v>63.32</v>
          </cell>
          <cell r="G2750">
            <v>17</v>
          </cell>
          <cell r="H2750">
            <v>10.02</v>
          </cell>
          <cell r="I2750" t="str">
            <v>M2500</v>
          </cell>
          <cell r="J2750">
            <v>73.17</v>
          </cell>
        </row>
        <row r="2751">
          <cell r="E2751" t="str">
            <v>25482019</v>
          </cell>
          <cell r="F2751">
            <v>60.77</v>
          </cell>
          <cell r="G2751">
            <v>17</v>
          </cell>
          <cell r="H2751">
            <v>11.35</v>
          </cell>
          <cell r="I2751" t="str">
            <v>M2500</v>
          </cell>
          <cell r="J2751">
            <v>59.91</v>
          </cell>
        </row>
        <row r="2752">
          <cell r="E2752" t="str">
            <v>25482018</v>
          </cell>
          <cell r="F2752">
            <v>54.58</v>
          </cell>
          <cell r="G2752">
            <v>18</v>
          </cell>
          <cell r="H2752">
            <v>3.14</v>
          </cell>
          <cell r="I2752" t="str">
            <v>M2500</v>
          </cell>
          <cell r="J2752">
            <v>50.52</v>
          </cell>
        </row>
        <row r="2753">
          <cell r="E2753" t="str">
            <v>25482017</v>
          </cell>
          <cell r="F2753">
            <v>57.21</v>
          </cell>
          <cell r="G2753">
            <v>17</v>
          </cell>
          <cell r="H2753">
            <v>7.96</v>
          </cell>
          <cell r="I2753" t="str">
            <v>M2500</v>
          </cell>
          <cell r="J2753">
            <v>45.44</v>
          </cell>
        </row>
        <row r="2754">
          <cell r="E2754" t="str">
            <v>25962022</v>
          </cell>
          <cell r="F2754">
            <v>24.37</v>
          </cell>
          <cell r="G2754">
            <v>15</v>
          </cell>
          <cell r="H2754">
            <v>0.55000000000000004</v>
          </cell>
          <cell r="I2754" t="str">
            <v>M2500</v>
          </cell>
          <cell r="J2754">
            <v>20.350000000000001</v>
          </cell>
        </row>
        <row r="2755">
          <cell r="E2755" t="str">
            <v>25962021</v>
          </cell>
          <cell r="F2755">
            <v>25.32</v>
          </cell>
          <cell r="G2755">
            <v>15</v>
          </cell>
          <cell r="H2755">
            <v>3.01</v>
          </cell>
          <cell r="I2755" t="str">
            <v>M2500</v>
          </cell>
          <cell r="J2755">
            <v>19.71</v>
          </cell>
        </row>
        <row r="2756">
          <cell r="E2756" t="str">
            <v>25962020</v>
          </cell>
          <cell r="F2756">
            <v>23.94</v>
          </cell>
          <cell r="G2756">
            <v>15</v>
          </cell>
          <cell r="H2756">
            <v>1.88</v>
          </cell>
          <cell r="I2756" t="str">
            <v>M2500</v>
          </cell>
          <cell r="J2756">
            <v>17.989999999999998</v>
          </cell>
        </row>
        <row r="2757">
          <cell r="E2757" t="str">
            <v>25962019</v>
          </cell>
          <cell r="F2757">
            <v>23.06</v>
          </cell>
          <cell r="G2757">
            <v>15</v>
          </cell>
          <cell r="H2757">
            <v>0.42</v>
          </cell>
          <cell r="I2757" t="str">
            <v>M2500</v>
          </cell>
          <cell r="J2757">
            <v>13.28</v>
          </cell>
        </row>
        <row r="2758">
          <cell r="E2758" t="str">
            <v>25962018</v>
          </cell>
          <cell r="F2758">
            <v>24.64</v>
          </cell>
          <cell r="G2758">
            <v>15</v>
          </cell>
          <cell r="H2758">
            <v>3.87</v>
          </cell>
          <cell r="I2758" t="str">
            <v>M2500</v>
          </cell>
          <cell r="J2758">
            <v>17.329999999999998</v>
          </cell>
        </row>
        <row r="2759">
          <cell r="E2759" t="str">
            <v>25962017</v>
          </cell>
          <cell r="F2759">
            <v>23.54</v>
          </cell>
          <cell r="G2759">
            <v>15</v>
          </cell>
          <cell r="H2759">
            <v>3.58</v>
          </cell>
          <cell r="I2759" t="str">
            <v>M2500</v>
          </cell>
          <cell r="J2759">
            <v>11.35</v>
          </cell>
        </row>
        <row r="2760">
          <cell r="E2760" t="str">
            <v>25972022</v>
          </cell>
          <cell r="F2760">
            <v>43.67</v>
          </cell>
          <cell r="G2760">
            <v>17</v>
          </cell>
          <cell r="H2760">
            <v>11.45</v>
          </cell>
          <cell r="I2760" t="str">
            <v>M2500</v>
          </cell>
          <cell r="J2760">
            <v>114.04</v>
          </cell>
        </row>
        <row r="2761">
          <cell r="E2761" t="str">
            <v>25972021</v>
          </cell>
          <cell r="F2761">
            <v>44.4</v>
          </cell>
          <cell r="G2761">
            <v>17</v>
          </cell>
          <cell r="H2761">
            <v>10.44</v>
          </cell>
          <cell r="I2761" t="str">
            <v>M2500</v>
          </cell>
          <cell r="J2761">
            <v>120.51</v>
          </cell>
        </row>
        <row r="2762">
          <cell r="E2762" t="str">
            <v>25972020</v>
          </cell>
          <cell r="F2762">
            <v>42.26</v>
          </cell>
          <cell r="G2762">
            <v>16</v>
          </cell>
          <cell r="H2762">
            <v>7.72</v>
          </cell>
          <cell r="I2762" t="str">
            <v>M2500</v>
          </cell>
          <cell r="J2762">
            <v>68.92</v>
          </cell>
        </row>
        <row r="2763">
          <cell r="E2763" t="str">
            <v>25972019</v>
          </cell>
          <cell r="F2763">
            <v>39.11</v>
          </cell>
          <cell r="G2763">
            <v>16</v>
          </cell>
          <cell r="H2763">
            <v>5.41</v>
          </cell>
          <cell r="I2763" t="str">
            <v>M2500</v>
          </cell>
          <cell r="J2763">
            <v>32.11</v>
          </cell>
        </row>
        <row r="2764">
          <cell r="E2764" t="str">
            <v>25972018</v>
          </cell>
          <cell r="F2764">
            <v>40.47</v>
          </cell>
          <cell r="G2764">
            <v>16</v>
          </cell>
          <cell r="H2764">
            <v>5.45</v>
          </cell>
          <cell r="I2764" t="str">
            <v>M2500</v>
          </cell>
          <cell r="J2764">
            <v>29.35</v>
          </cell>
        </row>
        <row r="2765">
          <cell r="E2765" t="str">
            <v>25972017</v>
          </cell>
          <cell r="F2765">
            <v>38.049999999999997</v>
          </cell>
          <cell r="G2765">
            <v>16</v>
          </cell>
          <cell r="H2765">
            <v>3.35</v>
          </cell>
          <cell r="I2765" t="str">
            <v>M2500</v>
          </cell>
          <cell r="J2765">
            <v>17.690000000000001</v>
          </cell>
        </row>
        <row r="2766">
          <cell r="E2766" t="str">
            <v>26012022</v>
          </cell>
          <cell r="F2766">
            <v>16.350000000000001</v>
          </cell>
          <cell r="G2766">
            <v>17</v>
          </cell>
          <cell r="H2766">
            <v>-0.42</v>
          </cell>
          <cell r="I2766" t="str">
            <v>M2900</v>
          </cell>
          <cell r="J2766">
            <v>9.14</v>
          </cell>
        </row>
        <row r="2767">
          <cell r="E2767" t="str">
            <v>26012021</v>
          </cell>
          <cell r="F2767">
            <v>15.88</v>
          </cell>
          <cell r="G2767">
            <v>17</v>
          </cell>
          <cell r="H2767">
            <v>0</v>
          </cell>
          <cell r="I2767" t="str">
            <v>M2900</v>
          </cell>
          <cell r="J2767">
            <v>11.55</v>
          </cell>
        </row>
        <row r="2768">
          <cell r="E2768" t="str">
            <v>26012020</v>
          </cell>
          <cell r="F2768">
            <v>17.46</v>
          </cell>
          <cell r="G2768">
            <v>17</v>
          </cell>
          <cell r="H2768">
            <v>-0.33</v>
          </cell>
          <cell r="I2768" t="str">
            <v>M2900</v>
          </cell>
          <cell r="J2768">
            <v>10.8</v>
          </cell>
        </row>
        <row r="2769">
          <cell r="E2769" t="str">
            <v>26012019</v>
          </cell>
          <cell r="F2769">
            <v>21.02</v>
          </cell>
          <cell r="G2769">
            <v>17</v>
          </cell>
          <cell r="H2769">
            <v>0.64</v>
          </cell>
          <cell r="I2769" t="str">
            <v>M2900</v>
          </cell>
          <cell r="J2769">
            <v>7.59</v>
          </cell>
        </row>
        <row r="2770">
          <cell r="E2770" t="str">
            <v>26012018</v>
          </cell>
          <cell r="F2770">
            <v>20.73</v>
          </cell>
          <cell r="G2770">
            <v>17</v>
          </cell>
          <cell r="H2770">
            <v>0.98</v>
          </cell>
          <cell r="I2770" t="str">
            <v>M2900</v>
          </cell>
          <cell r="J2770">
            <v>10.64</v>
          </cell>
        </row>
        <row r="2771">
          <cell r="E2771" t="str">
            <v>26012017</v>
          </cell>
          <cell r="F2771">
            <v>20.49</v>
          </cell>
          <cell r="G2771">
            <v>17</v>
          </cell>
          <cell r="H2771">
            <v>0.12</v>
          </cell>
          <cell r="I2771" t="str">
            <v>M2900</v>
          </cell>
          <cell r="J2771">
            <v>7.28</v>
          </cell>
        </row>
        <row r="2772">
          <cell r="E2772" t="str">
            <v>26032022</v>
          </cell>
          <cell r="F2772">
            <v>275.25</v>
          </cell>
          <cell r="G2772">
            <v>21</v>
          </cell>
          <cell r="H2772">
            <v>163.57</v>
          </cell>
          <cell r="I2772" t="str">
            <v>M2600</v>
          </cell>
          <cell r="J2772">
            <v>86.92</v>
          </cell>
        </row>
        <row r="2773">
          <cell r="E2773" t="str">
            <v>26032021</v>
          </cell>
          <cell r="F2773">
            <v>67.540000000000006</v>
          </cell>
          <cell r="G2773">
            <v>20</v>
          </cell>
          <cell r="H2773">
            <v>49.72</v>
          </cell>
          <cell r="I2773" t="str">
            <v>M2600</v>
          </cell>
          <cell r="J2773">
            <v>142.91</v>
          </cell>
        </row>
        <row r="2774">
          <cell r="E2774" t="str">
            <v>26032020</v>
          </cell>
          <cell r="F2774">
            <v>20.34</v>
          </cell>
          <cell r="G2774">
            <v>20</v>
          </cell>
          <cell r="H2774">
            <v>5.76</v>
          </cell>
          <cell r="I2774" t="str">
            <v>M2600</v>
          </cell>
          <cell r="J2774">
            <v>47.22</v>
          </cell>
        </row>
        <row r="2775">
          <cell r="E2775" t="str">
            <v>26032019</v>
          </cell>
          <cell r="F2775">
            <v>15.29</v>
          </cell>
          <cell r="G2775">
            <v>20</v>
          </cell>
          <cell r="H2775">
            <v>-0.04</v>
          </cell>
          <cell r="I2775" t="str">
            <v>M2600</v>
          </cell>
          <cell r="J2775">
            <v>9.6</v>
          </cell>
        </row>
        <row r="2776">
          <cell r="E2776" t="str">
            <v>26032018</v>
          </cell>
          <cell r="F2776">
            <v>15.73</v>
          </cell>
          <cell r="G2776">
            <v>19</v>
          </cell>
          <cell r="H2776">
            <v>0.01</v>
          </cell>
          <cell r="I2776" t="str">
            <v>M2600</v>
          </cell>
          <cell r="J2776">
            <v>12.29</v>
          </cell>
        </row>
        <row r="2777">
          <cell r="E2777" t="str">
            <v>26032017</v>
          </cell>
          <cell r="F2777">
            <v>16.62</v>
          </cell>
          <cell r="G2777">
            <v>19</v>
          </cell>
          <cell r="H2777">
            <v>1.51</v>
          </cell>
          <cell r="I2777" t="str">
            <v>M2600</v>
          </cell>
          <cell r="J2777">
            <v>14.55</v>
          </cell>
        </row>
        <row r="2778">
          <cell r="E2778" t="str">
            <v>26052022</v>
          </cell>
          <cell r="F2778">
            <v>29.84</v>
          </cell>
          <cell r="G2778">
            <v>17</v>
          </cell>
          <cell r="H2778">
            <v>0.72</v>
          </cell>
          <cell r="I2778" t="str">
            <v>M2600</v>
          </cell>
          <cell r="J2778">
            <v>24.15</v>
          </cell>
        </row>
        <row r="2779">
          <cell r="E2779" t="str">
            <v>26052021</v>
          </cell>
          <cell r="F2779">
            <v>27.11</v>
          </cell>
          <cell r="G2779">
            <v>17</v>
          </cell>
          <cell r="H2779">
            <v>1.83</v>
          </cell>
          <cell r="I2779" t="str">
            <v>M2600</v>
          </cell>
          <cell r="J2779">
            <v>26.15</v>
          </cell>
        </row>
        <row r="2780">
          <cell r="E2780" t="str">
            <v>26052020</v>
          </cell>
          <cell r="F2780">
            <v>26.72</v>
          </cell>
          <cell r="G2780">
            <v>17</v>
          </cell>
          <cell r="H2780">
            <v>1.18</v>
          </cell>
          <cell r="I2780" t="str">
            <v>M2600</v>
          </cell>
          <cell r="J2780">
            <v>20.28</v>
          </cell>
        </row>
        <row r="2781">
          <cell r="E2781" t="str">
            <v>26052019</v>
          </cell>
          <cell r="F2781">
            <v>28.53</v>
          </cell>
          <cell r="G2781">
            <v>17</v>
          </cell>
          <cell r="H2781">
            <v>0.27</v>
          </cell>
          <cell r="I2781" t="str">
            <v>M2600</v>
          </cell>
          <cell r="J2781">
            <v>10.039999999999999</v>
          </cell>
        </row>
        <row r="2782">
          <cell r="E2782" t="str">
            <v>26052018</v>
          </cell>
          <cell r="F2782">
            <v>30.8</v>
          </cell>
          <cell r="G2782">
            <v>17</v>
          </cell>
          <cell r="H2782">
            <v>0.15</v>
          </cell>
          <cell r="I2782" t="str">
            <v>M2600</v>
          </cell>
          <cell r="J2782">
            <v>13.51</v>
          </cell>
        </row>
        <row r="2783">
          <cell r="E2783" t="str">
            <v>26052017</v>
          </cell>
          <cell r="F2783">
            <v>30.07</v>
          </cell>
          <cell r="G2783">
            <v>17</v>
          </cell>
          <cell r="H2783">
            <v>1.1399999999999999</v>
          </cell>
          <cell r="I2783" t="str">
            <v>M2600</v>
          </cell>
          <cell r="J2783">
            <v>14.72</v>
          </cell>
        </row>
        <row r="2784">
          <cell r="E2784" t="str">
            <v>26062022</v>
          </cell>
          <cell r="F2784">
            <v>38.93</v>
          </cell>
          <cell r="G2784">
            <v>18</v>
          </cell>
          <cell r="H2784">
            <v>5.27</v>
          </cell>
          <cell r="I2784" t="str">
            <v>M2600</v>
          </cell>
          <cell r="J2784">
            <v>52.44</v>
          </cell>
        </row>
        <row r="2785">
          <cell r="E2785" t="str">
            <v>26062021</v>
          </cell>
          <cell r="F2785">
            <v>30.6</v>
          </cell>
          <cell r="G2785">
            <v>18</v>
          </cell>
          <cell r="H2785">
            <v>4.76</v>
          </cell>
          <cell r="I2785" t="str">
            <v>M2600</v>
          </cell>
          <cell r="J2785">
            <v>51.79</v>
          </cell>
        </row>
        <row r="2786">
          <cell r="E2786" t="str">
            <v>26062020</v>
          </cell>
          <cell r="F2786">
            <v>27.42</v>
          </cell>
          <cell r="G2786">
            <v>18</v>
          </cell>
          <cell r="H2786">
            <v>0.84</v>
          </cell>
          <cell r="I2786" t="str">
            <v>M2600</v>
          </cell>
          <cell r="J2786">
            <v>35.49</v>
          </cell>
        </row>
        <row r="2787">
          <cell r="E2787" t="str">
            <v>26062019</v>
          </cell>
          <cell r="F2787">
            <v>31.77</v>
          </cell>
          <cell r="G2787">
            <v>18</v>
          </cell>
          <cell r="H2787">
            <v>1.75</v>
          </cell>
          <cell r="I2787" t="str">
            <v>M2600</v>
          </cell>
          <cell r="J2787">
            <v>20.99</v>
          </cell>
        </row>
        <row r="2788">
          <cell r="E2788" t="str">
            <v>26062018</v>
          </cell>
          <cell r="F2788">
            <v>30.32</v>
          </cell>
          <cell r="G2788">
            <v>18</v>
          </cell>
          <cell r="H2788">
            <v>1.8</v>
          </cell>
          <cell r="I2788" t="str">
            <v>M2600</v>
          </cell>
          <cell r="J2788">
            <v>23.76</v>
          </cell>
        </row>
        <row r="2789">
          <cell r="E2789" t="str">
            <v>26062017</v>
          </cell>
          <cell r="F2789">
            <v>25.84</v>
          </cell>
          <cell r="G2789">
            <v>18</v>
          </cell>
          <cell r="H2789">
            <v>1.67</v>
          </cell>
          <cell r="I2789" t="str">
            <v>M2600</v>
          </cell>
          <cell r="J2789">
            <v>26.05</v>
          </cell>
        </row>
        <row r="2790">
          <cell r="E2790" t="str">
            <v>26072022</v>
          </cell>
          <cell r="F2790">
            <v>27.94</v>
          </cell>
          <cell r="G2790">
            <v>18</v>
          </cell>
          <cell r="H2790">
            <v>3.31</v>
          </cell>
          <cell r="I2790" t="str">
            <v>M2600</v>
          </cell>
          <cell r="J2790">
            <v>26.47</v>
          </cell>
        </row>
        <row r="2791">
          <cell r="E2791" t="str">
            <v>26072020</v>
          </cell>
          <cell r="F2791">
            <v>21.88</v>
          </cell>
          <cell r="G2791">
            <v>17</v>
          </cell>
          <cell r="H2791">
            <v>0.62</v>
          </cell>
          <cell r="I2791" t="str">
            <v>M2600</v>
          </cell>
          <cell r="J2791">
            <v>17.28</v>
          </cell>
        </row>
        <row r="2792">
          <cell r="E2792" t="str">
            <v>26072021</v>
          </cell>
          <cell r="F2792">
            <v>25.99</v>
          </cell>
          <cell r="G2792">
            <v>18</v>
          </cell>
          <cell r="H2792">
            <v>0.92</v>
          </cell>
          <cell r="I2792" t="str">
            <v>M2600</v>
          </cell>
          <cell r="J2792">
            <v>34.79</v>
          </cell>
        </row>
        <row r="2793">
          <cell r="E2793" t="str">
            <v>26072019</v>
          </cell>
          <cell r="F2793">
            <v>21.39</v>
          </cell>
          <cell r="G2793">
            <v>17</v>
          </cell>
          <cell r="H2793">
            <v>0.74</v>
          </cell>
          <cell r="I2793" t="str">
            <v>M2600</v>
          </cell>
          <cell r="J2793">
            <v>10.5</v>
          </cell>
        </row>
        <row r="2794">
          <cell r="E2794" t="str">
            <v>26072018</v>
          </cell>
          <cell r="F2794">
            <v>21.11</v>
          </cell>
          <cell r="G2794">
            <v>17</v>
          </cell>
          <cell r="H2794">
            <v>0.83</v>
          </cell>
          <cell r="I2794" t="str">
            <v>M2600</v>
          </cell>
          <cell r="J2794">
            <v>11.98</v>
          </cell>
        </row>
        <row r="2795">
          <cell r="E2795" t="str">
            <v>26072017</v>
          </cell>
          <cell r="F2795">
            <v>20.329999999999998</v>
          </cell>
          <cell r="G2795">
            <v>17</v>
          </cell>
          <cell r="H2795">
            <v>0.73</v>
          </cell>
          <cell r="I2795" t="str">
            <v>M2600</v>
          </cell>
          <cell r="J2795">
            <v>11.45</v>
          </cell>
        </row>
        <row r="2796">
          <cell r="E2796" t="str">
            <v>26082022</v>
          </cell>
          <cell r="F2796">
            <v>26.05</v>
          </cell>
          <cell r="G2796">
            <v>17</v>
          </cell>
          <cell r="H2796">
            <v>2.9</v>
          </cell>
          <cell r="I2796" t="str">
            <v>M2600</v>
          </cell>
          <cell r="J2796">
            <v>36.32</v>
          </cell>
        </row>
        <row r="2797">
          <cell r="E2797" t="str">
            <v>26082021</v>
          </cell>
          <cell r="F2797">
            <v>24.7</v>
          </cell>
          <cell r="G2797">
            <v>17</v>
          </cell>
          <cell r="H2797">
            <v>3.14</v>
          </cell>
          <cell r="I2797" t="str">
            <v>M2600</v>
          </cell>
          <cell r="J2797">
            <v>40.19</v>
          </cell>
        </row>
        <row r="2798">
          <cell r="E2798" t="str">
            <v>26082020</v>
          </cell>
          <cell r="F2798">
            <v>23.18</v>
          </cell>
          <cell r="G2798">
            <v>17</v>
          </cell>
          <cell r="H2798">
            <v>3.39</v>
          </cell>
          <cell r="I2798" t="str">
            <v>M2600</v>
          </cell>
          <cell r="J2798">
            <v>39.340000000000003</v>
          </cell>
        </row>
        <row r="2799">
          <cell r="E2799" t="str">
            <v>26082019</v>
          </cell>
          <cell r="F2799">
            <v>21.44</v>
          </cell>
          <cell r="G2799">
            <v>17</v>
          </cell>
          <cell r="H2799">
            <v>2.74</v>
          </cell>
          <cell r="I2799" t="str">
            <v>M2600</v>
          </cell>
          <cell r="J2799">
            <v>31.19</v>
          </cell>
        </row>
        <row r="2800">
          <cell r="E2800" t="str">
            <v>26082018</v>
          </cell>
          <cell r="F2800">
            <v>19.05</v>
          </cell>
          <cell r="G2800">
            <v>17</v>
          </cell>
          <cell r="H2800">
            <v>2.5299999999999998</v>
          </cell>
          <cell r="I2800" t="str">
            <v>M2600</v>
          </cell>
          <cell r="J2800">
            <v>30.35</v>
          </cell>
        </row>
        <row r="2801">
          <cell r="E2801" t="str">
            <v>26082017</v>
          </cell>
          <cell r="F2801">
            <v>17.920000000000002</v>
          </cell>
          <cell r="G2801">
            <v>16</v>
          </cell>
          <cell r="H2801">
            <v>2.21</v>
          </cell>
          <cell r="I2801" t="str">
            <v>M2600</v>
          </cell>
          <cell r="J2801">
            <v>29.72</v>
          </cell>
        </row>
        <row r="2802">
          <cell r="E2802" t="str">
            <v>26092022</v>
          </cell>
          <cell r="F2802">
            <v>98.45</v>
          </cell>
          <cell r="G2802">
            <v>20</v>
          </cell>
          <cell r="H2802">
            <v>52.35</v>
          </cell>
          <cell r="I2802" t="str">
            <v>M2600</v>
          </cell>
          <cell r="J2802">
            <v>45.74</v>
          </cell>
        </row>
        <row r="2803">
          <cell r="E2803" t="str">
            <v>26092018</v>
          </cell>
          <cell r="F2803">
            <v>8.74</v>
          </cell>
          <cell r="G2803">
            <v>19</v>
          </cell>
          <cell r="H2803">
            <v>-2.68</v>
          </cell>
          <cell r="I2803" t="str">
            <v>M2600</v>
          </cell>
          <cell r="J2803">
            <v>4.9000000000000004</v>
          </cell>
        </row>
        <row r="2804">
          <cell r="E2804" t="str">
            <v>26092019</v>
          </cell>
          <cell r="F2804">
            <v>6.57</v>
          </cell>
          <cell r="G2804">
            <v>19</v>
          </cell>
          <cell r="H2804">
            <v>-1.56</v>
          </cell>
          <cell r="I2804" t="str">
            <v>M2600</v>
          </cell>
          <cell r="J2804">
            <v>2.88</v>
          </cell>
        </row>
        <row r="2805">
          <cell r="E2805" t="str">
            <v>26092020</v>
          </cell>
          <cell r="F2805">
            <v>11.47</v>
          </cell>
          <cell r="G2805">
            <v>19</v>
          </cell>
          <cell r="H2805">
            <v>4.1500000000000004</v>
          </cell>
          <cell r="I2805" t="str">
            <v>M2600</v>
          </cell>
          <cell r="J2805">
            <v>21.36</v>
          </cell>
        </row>
        <row r="2806">
          <cell r="E2806" t="str">
            <v>26092021</v>
          </cell>
          <cell r="F2806">
            <v>67.099999999999994</v>
          </cell>
          <cell r="G2806">
            <v>20</v>
          </cell>
          <cell r="H2806">
            <v>47.5</v>
          </cell>
          <cell r="I2806" t="str">
            <v>M2600</v>
          </cell>
          <cell r="J2806">
            <v>70.55</v>
          </cell>
        </row>
        <row r="2807">
          <cell r="E2807" t="str">
            <v>26092017</v>
          </cell>
          <cell r="F2807">
            <v>11.41</v>
          </cell>
          <cell r="G2807">
            <v>19</v>
          </cell>
          <cell r="H2807">
            <v>0.15</v>
          </cell>
          <cell r="I2807" t="str">
            <v>M2600</v>
          </cell>
          <cell r="J2807">
            <v>5.98</v>
          </cell>
        </row>
        <row r="2808">
          <cell r="E2808" t="str">
            <v>26102022</v>
          </cell>
          <cell r="F2808">
            <v>12.05</v>
          </cell>
          <cell r="G2808">
            <v>20</v>
          </cell>
          <cell r="H2808">
            <v>0.28000000000000003</v>
          </cell>
          <cell r="I2808" t="str">
            <v>M2600</v>
          </cell>
          <cell r="J2808">
            <v>19.149999999999999</v>
          </cell>
        </row>
        <row r="2809">
          <cell r="E2809" t="str">
            <v>26102021</v>
          </cell>
          <cell r="F2809">
            <v>12.99</v>
          </cell>
          <cell r="G2809">
            <v>20</v>
          </cell>
          <cell r="H2809">
            <v>1.71</v>
          </cell>
          <cell r="I2809" t="str">
            <v>M2600</v>
          </cell>
          <cell r="J2809">
            <v>25.23</v>
          </cell>
        </row>
        <row r="2810">
          <cell r="E2810" t="str">
            <v>26102020</v>
          </cell>
          <cell r="F2810">
            <v>11.2</v>
          </cell>
          <cell r="G2810">
            <v>19</v>
          </cell>
          <cell r="H2810">
            <v>0.03</v>
          </cell>
          <cell r="I2810" t="str">
            <v>M2600</v>
          </cell>
          <cell r="J2810">
            <v>14.44</v>
          </cell>
        </row>
        <row r="2811">
          <cell r="E2811" t="str">
            <v>26102019</v>
          </cell>
          <cell r="F2811">
            <v>11.09</v>
          </cell>
          <cell r="G2811">
            <v>19</v>
          </cell>
          <cell r="H2811">
            <v>-0.14000000000000001</v>
          </cell>
          <cell r="I2811" t="str">
            <v>M2600</v>
          </cell>
          <cell r="J2811">
            <v>6.26</v>
          </cell>
        </row>
        <row r="2812">
          <cell r="E2812" t="str">
            <v>26102018</v>
          </cell>
          <cell r="F2812">
            <v>11.08</v>
          </cell>
          <cell r="G2812">
            <v>19</v>
          </cell>
          <cell r="H2812">
            <v>0.48</v>
          </cell>
          <cell r="I2812" t="str">
            <v>M2600</v>
          </cell>
          <cell r="J2812">
            <v>9.14</v>
          </cell>
        </row>
        <row r="2813">
          <cell r="E2813" t="str">
            <v>26102017</v>
          </cell>
          <cell r="F2813">
            <v>10.81</v>
          </cell>
          <cell r="G2813">
            <v>19</v>
          </cell>
          <cell r="H2813">
            <v>1.18</v>
          </cell>
          <cell r="I2813" t="str">
            <v>M2600</v>
          </cell>
          <cell r="J2813">
            <v>9.7799999999999994</v>
          </cell>
        </row>
        <row r="2814">
          <cell r="E2814" t="str">
            <v>26112022</v>
          </cell>
          <cell r="F2814">
            <v>14.36</v>
          </cell>
          <cell r="G2814">
            <v>15</v>
          </cell>
          <cell r="H2814">
            <v>0.95</v>
          </cell>
          <cell r="I2814" t="str">
            <v>M2600</v>
          </cell>
          <cell r="J2814">
            <v>13.55</v>
          </cell>
        </row>
        <row r="2815">
          <cell r="E2815" t="str">
            <v>26112021</v>
          </cell>
          <cell r="F2815">
            <v>19.04</v>
          </cell>
          <cell r="G2815">
            <v>15</v>
          </cell>
          <cell r="H2815">
            <v>0.37</v>
          </cell>
          <cell r="I2815" t="str">
            <v>M2600</v>
          </cell>
          <cell r="J2815">
            <v>20.079999999999998</v>
          </cell>
        </row>
        <row r="2816">
          <cell r="E2816" t="str">
            <v>26112020</v>
          </cell>
          <cell r="F2816">
            <v>15.75</v>
          </cell>
          <cell r="G2816">
            <v>15</v>
          </cell>
          <cell r="H2816">
            <v>-0.38</v>
          </cell>
          <cell r="I2816" t="str">
            <v>M2600</v>
          </cell>
          <cell r="J2816">
            <v>11.64</v>
          </cell>
        </row>
        <row r="2817">
          <cell r="E2817" t="str">
            <v>26112019</v>
          </cell>
          <cell r="F2817">
            <v>15.32</v>
          </cell>
          <cell r="G2817">
            <v>15</v>
          </cell>
          <cell r="H2817">
            <v>-0.81</v>
          </cell>
          <cell r="I2817" t="str">
            <v>M2600</v>
          </cell>
          <cell r="J2817">
            <v>4.79</v>
          </cell>
        </row>
        <row r="2818">
          <cell r="E2818" t="str">
            <v>26112018</v>
          </cell>
          <cell r="F2818">
            <v>15.88</v>
          </cell>
          <cell r="G2818">
            <v>15</v>
          </cell>
          <cell r="H2818">
            <v>0.14000000000000001</v>
          </cell>
          <cell r="I2818" t="str">
            <v>M2600</v>
          </cell>
          <cell r="J2818">
            <v>6.15</v>
          </cell>
        </row>
        <row r="2819">
          <cell r="E2819" t="str">
            <v>26112017</v>
          </cell>
          <cell r="F2819">
            <v>15.69</v>
          </cell>
          <cell r="G2819">
            <v>15</v>
          </cell>
          <cell r="H2819">
            <v>0.14000000000000001</v>
          </cell>
          <cell r="I2819" t="str">
            <v>M2600</v>
          </cell>
          <cell r="J2819">
            <v>5.89</v>
          </cell>
        </row>
        <row r="2820">
          <cell r="E2820" t="str">
            <v>26122022</v>
          </cell>
          <cell r="F2820">
            <v>59</v>
          </cell>
          <cell r="G2820">
            <v>17</v>
          </cell>
          <cell r="H2820">
            <v>4.78</v>
          </cell>
          <cell r="I2820" t="str">
            <v>M2600</v>
          </cell>
          <cell r="J2820">
            <v>37.35</v>
          </cell>
        </row>
        <row r="2821">
          <cell r="E2821" t="str">
            <v>26122021</v>
          </cell>
          <cell r="F2821">
            <v>52.8</v>
          </cell>
          <cell r="G2821">
            <v>17</v>
          </cell>
          <cell r="H2821">
            <v>1.31</v>
          </cell>
          <cell r="I2821" t="str">
            <v>M2600</v>
          </cell>
          <cell r="J2821">
            <v>45.28</v>
          </cell>
        </row>
        <row r="2822">
          <cell r="E2822" t="str">
            <v>26122020</v>
          </cell>
          <cell r="F2822">
            <v>49.66</v>
          </cell>
          <cell r="G2822">
            <v>17</v>
          </cell>
          <cell r="H2822">
            <v>0.57999999999999996</v>
          </cell>
          <cell r="I2822" t="str">
            <v>M2600</v>
          </cell>
          <cell r="J2822">
            <v>31.18</v>
          </cell>
        </row>
        <row r="2823">
          <cell r="E2823" t="str">
            <v>26122019</v>
          </cell>
          <cell r="F2823">
            <v>50.3</v>
          </cell>
          <cell r="G2823">
            <v>17</v>
          </cell>
          <cell r="H2823">
            <v>1.65</v>
          </cell>
          <cell r="I2823" t="str">
            <v>M2600</v>
          </cell>
          <cell r="J2823">
            <v>18</v>
          </cell>
        </row>
        <row r="2824">
          <cell r="E2824" t="str">
            <v>26122018</v>
          </cell>
          <cell r="F2824">
            <v>51.58</v>
          </cell>
          <cell r="G2824">
            <v>17</v>
          </cell>
          <cell r="H2824">
            <v>2.6</v>
          </cell>
          <cell r="I2824" t="str">
            <v>M2600</v>
          </cell>
          <cell r="J2824">
            <v>23.71</v>
          </cell>
        </row>
        <row r="2825">
          <cell r="E2825" t="str">
            <v>26122017</v>
          </cell>
          <cell r="F2825">
            <v>47.73</v>
          </cell>
          <cell r="G2825">
            <v>17</v>
          </cell>
          <cell r="H2825">
            <v>0.36</v>
          </cell>
          <cell r="I2825" t="str">
            <v>M2600</v>
          </cell>
          <cell r="J2825">
            <v>23.03</v>
          </cell>
        </row>
        <row r="2826">
          <cell r="E2826" t="str">
            <v>26132022</v>
          </cell>
          <cell r="F2826">
            <v>21.71</v>
          </cell>
          <cell r="G2826">
            <v>16</v>
          </cell>
          <cell r="H2826">
            <v>1.1599999999999999</v>
          </cell>
          <cell r="I2826" t="str">
            <v>M2600</v>
          </cell>
          <cell r="J2826">
            <v>22.25</v>
          </cell>
        </row>
        <row r="2827">
          <cell r="E2827" t="str">
            <v>26132021</v>
          </cell>
          <cell r="F2827">
            <v>22.08</v>
          </cell>
          <cell r="G2827">
            <v>16</v>
          </cell>
          <cell r="H2827">
            <v>1.56</v>
          </cell>
          <cell r="I2827" t="str">
            <v>M2600</v>
          </cell>
          <cell r="J2827">
            <v>32.659999999999997</v>
          </cell>
        </row>
        <row r="2828">
          <cell r="E2828" t="str">
            <v>26132020</v>
          </cell>
          <cell r="F2828">
            <v>20.72</v>
          </cell>
          <cell r="G2828">
            <v>16</v>
          </cell>
          <cell r="H2828">
            <v>0.34</v>
          </cell>
          <cell r="I2828" t="str">
            <v>M2600</v>
          </cell>
          <cell r="J2828">
            <v>19</v>
          </cell>
        </row>
        <row r="2829">
          <cell r="E2829" t="str">
            <v>26132019</v>
          </cell>
          <cell r="F2829">
            <v>20.34</v>
          </cell>
          <cell r="G2829">
            <v>16</v>
          </cell>
          <cell r="H2829">
            <v>0.24</v>
          </cell>
          <cell r="I2829" t="str">
            <v>M2600</v>
          </cell>
          <cell r="J2829">
            <v>9.74</v>
          </cell>
        </row>
        <row r="2830">
          <cell r="E2830" t="str">
            <v>26132018</v>
          </cell>
          <cell r="F2830">
            <v>24.56</v>
          </cell>
          <cell r="G2830">
            <v>16</v>
          </cell>
          <cell r="H2830">
            <v>0.54</v>
          </cell>
          <cell r="I2830" t="str">
            <v>M2600</v>
          </cell>
          <cell r="J2830">
            <v>11.7</v>
          </cell>
        </row>
        <row r="2831">
          <cell r="E2831" t="str">
            <v>26132017</v>
          </cell>
          <cell r="F2831">
            <v>24.49</v>
          </cell>
          <cell r="G2831">
            <v>16</v>
          </cell>
          <cell r="H2831">
            <v>0.46</v>
          </cell>
          <cell r="I2831" t="str">
            <v>M2600</v>
          </cell>
          <cell r="J2831">
            <v>10.71</v>
          </cell>
        </row>
        <row r="2832">
          <cell r="E2832" t="str">
            <v>26142022</v>
          </cell>
          <cell r="F2832">
            <v>8.56</v>
          </cell>
          <cell r="G2832">
            <v>17</v>
          </cell>
          <cell r="H2832">
            <v>-0.56999999999999995</v>
          </cell>
          <cell r="I2832" t="str">
            <v>M9900</v>
          </cell>
          <cell r="J2832">
            <v>29.8</v>
          </cell>
        </row>
        <row r="2833">
          <cell r="E2833" t="str">
            <v>26142021</v>
          </cell>
          <cell r="F2833">
            <v>12.59</v>
          </cell>
          <cell r="G2833">
            <v>17</v>
          </cell>
          <cell r="H2833">
            <v>1.54</v>
          </cell>
          <cell r="I2833" t="str">
            <v>M9900</v>
          </cell>
          <cell r="J2833">
            <v>50.94</v>
          </cell>
        </row>
        <row r="2834">
          <cell r="E2834" t="str">
            <v>26142020</v>
          </cell>
          <cell r="F2834">
            <v>12.12</v>
          </cell>
          <cell r="G2834">
            <v>17</v>
          </cell>
          <cell r="H2834">
            <v>1.06</v>
          </cell>
          <cell r="I2834" t="str">
            <v>M2900</v>
          </cell>
          <cell r="J2834">
            <v>27.57</v>
          </cell>
        </row>
        <row r="2835">
          <cell r="E2835" t="str">
            <v>26142019</v>
          </cell>
          <cell r="F2835">
            <v>11.58</v>
          </cell>
          <cell r="G2835">
            <v>17</v>
          </cell>
          <cell r="H2835">
            <v>0.67</v>
          </cell>
          <cell r="I2835" t="str">
            <v>M2900</v>
          </cell>
          <cell r="J2835">
            <v>15.23</v>
          </cell>
        </row>
        <row r="2836">
          <cell r="E2836" t="str">
            <v>26142018</v>
          </cell>
          <cell r="F2836">
            <v>14.75</v>
          </cell>
          <cell r="G2836">
            <v>17</v>
          </cell>
          <cell r="H2836">
            <v>-1.3</v>
          </cell>
          <cell r="I2836" t="str">
            <v>M2900</v>
          </cell>
          <cell r="J2836">
            <v>18.48</v>
          </cell>
        </row>
        <row r="2837">
          <cell r="E2837" t="str">
            <v>26142017</v>
          </cell>
          <cell r="F2837">
            <v>11.86</v>
          </cell>
          <cell r="G2837">
            <v>17</v>
          </cell>
          <cell r="H2837">
            <v>-0.63</v>
          </cell>
          <cell r="I2837" t="str">
            <v>M2900</v>
          </cell>
          <cell r="J2837">
            <v>22.44</v>
          </cell>
        </row>
        <row r="2838">
          <cell r="E2838" t="str">
            <v>26152022</v>
          </cell>
          <cell r="F2838">
            <v>80.53</v>
          </cell>
          <cell r="G2838">
            <v>20</v>
          </cell>
          <cell r="H2838">
            <v>33.43</v>
          </cell>
          <cell r="I2838" t="str">
            <v>M2600</v>
          </cell>
          <cell r="J2838">
            <v>62.69</v>
          </cell>
        </row>
        <row r="2839">
          <cell r="E2839" t="str">
            <v>26152021</v>
          </cell>
          <cell r="F2839">
            <v>59.25</v>
          </cell>
          <cell r="G2839">
            <v>19</v>
          </cell>
          <cell r="H2839">
            <v>41.86</v>
          </cell>
          <cell r="I2839" t="str">
            <v>M2600</v>
          </cell>
          <cell r="J2839">
            <v>116.03</v>
          </cell>
        </row>
        <row r="2840">
          <cell r="E2840" t="str">
            <v>26152020</v>
          </cell>
          <cell r="F2840">
            <v>19.91</v>
          </cell>
          <cell r="G2840">
            <v>19</v>
          </cell>
          <cell r="H2840">
            <v>4.67</v>
          </cell>
          <cell r="I2840" t="str">
            <v>M2600</v>
          </cell>
          <cell r="J2840">
            <v>36.49</v>
          </cell>
        </row>
        <row r="2841">
          <cell r="E2841" t="str">
            <v>26152019</v>
          </cell>
          <cell r="F2841">
            <v>16.39</v>
          </cell>
          <cell r="G2841">
            <v>18</v>
          </cell>
          <cell r="H2841">
            <v>0.96</v>
          </cell>
          <cell r="I2841" t="str">
            <v>M2600</v>
          </cell>
          <cell r="J2841">
            <v>8.7799999999999994</v>
          </cell>
        </row>
        <row r="2842">
          <cell r="E2842" t="str">
            <v>26152018</v>
          </cell>
          <cell r="F2842">
            <v>15.7</v>
          </cell>
          <cell r="G2842">
            <v>18</v>
          </cell>
          <cell r="H2842">
            <v>0.24</v>
          </cell>
          <cell r="I2842" t="str">
            <v>M2600</v>
          </cell>
          <cell r="J2842">
            <v>9.92</v>
          </cell>
        </row>
        <row r="2843">
          <cell r="E2843" t="str">
            <v>26152017</v>
          </cell>
          <cell r="F2843">
            <v>15.41</v>
          </cell>
          <cell r="G2843">
            <v>18</v>
          </cell>
          <cell r="H2843">
            <v>1.06</v>
          </cell>
          <cell r="I2843" t="str">
            <v>M2600</v>
          </cell>
          <cell r="J2843">
            <v>10.78</v>
          </cell>
        </row>
        <row r="2844">
          <cell r="E2844" t="str">
            <v>26162022</v>
          </cell>
          <cell r="F2844">
            <v>36.53</v>
          </cell>
          <cell r="G2844">
            <v>16</v>
          </cell>
          <cell r="H2844">
            <v>2.1800000000000002</v>
          </cell>
          <cell r="I2844" t="str">
            <v>M9700</v>
          </cell>
          <cell r="J2844">
            <v>30.87</v>
          </cell>
        </row>
        <row r="2845">
          <cell r="E2845" t="str">
            <v>26162021</v>
          </cell>
          <cell r="F2845">
            <v>39.75</v>
          </cell>
          <cell r="G2845">
            <v>16</v>
          </cell>
          <cell r="H2845">
            <v>3.07</v>
          </cell>
          <cell r="I2845" t="str">
            <v>M9700</v>
          </cell>
          <cell r="J2845">
            <v>35.380000000000003</v>
          </cell>
        </row>
        <row r="2846">
          <cell r="E2846" t="str">
            <v>26162020</v>
          </cell>
          <cell r="F2846">
            <v>38.43</v>
          </cell>
          <cell r="G2846">
            <v>16</v>
          </cell>
          <cell r="H2846">
            <v>2.82</v>
          </cell>
          <cell r="I2846" t="str">
            <v>M9700</v>
          </cell>
          <cell r="J2846">
            <v>28.84</v>
          </cell>
        </row>
        <row r="2847">
          <cell r="E2847" t="str">
            <v>26162019</v>
          </cell>
          <cell r="F2847">
            <v>30.6</v>
          </cell>
          <cell r="G2847">
            <v>16</v>
          </cell>
          <cell r="H2847">
            <v>1.1599999999999999</v>
          </cell>
          <cell r="I2847" t="str">
            <v>M9700</v>
          </cell>
          <cell r="J2847">
            <v>22.53</v>
          </cell>
        </row>
        <row r="2848">
          <cell r="E2848" t="str">
            <v>26162018</v>
          </cell>
          <cell r="F2848">
            <v>29.79</v>
          </cell>
          <cell r="G2848">
            <v>16</v>
          </cell>
          <cell r="H2848">
            <v>1.7</v>
          </cell>
          <cell r="I2848" t="str">
            <v>M9700</v>
          </cell>
          <cell r="J2848">
            <v>22.62</v>
          </cell>
        </row>
        <row r="2849">
          <cell r="E2849" t="str">
            <v>26162017</v>
          </cell>
          <cell r="F2849">
            <v>31.04</v>
          </cell>
          <cell r="G2849">
            <v>16</v>
          </cell>
          <cell r="H2849">
            <v>1.82</v>
          </cell>
          <cell r="I2849" t="str">
            <v>M9700</v>
          </cell>
          <cell r="J2849">
            <v>22.43</v>
          </cell>
        </row>
        <row r="2850">
          <cell r="E2850" t="str">
            <v>26172022</v>
          </cell>
          <cell r="F2850">
            <v>37.65</v>
          </cell>
          <cell r="G2850">
            <v>17</v>
          </cell>
          <cell r="H2850">
            <v>4.3099999999999996</v>
          </cell>
          <cell r="I2850" t="str">
            <v>M2600</v>
          </cell>
          <cell r="J2850">
            <v>28.81</v>
          </cell>
        </row>
        <row r="2851">
          <cell r="E2851" t="str">
            <v>26172021</v>
          </cell>
          <cell r="F2851">
            <v>37.47</v>
          </cell>
          <cell r="G2851">
            <v>17</v>
          </cell>
          <cell r="H2851">
            <v>2.2799999999999998</v>
          </cell>
          <cell r="I2851" t="str">
            <v>M2600</v>
          </cell>
          <cell r="J2851">
            <v>31.19</v>
          </cell>
        </row>
        <row r="2852">
          <cell r="E2852" t="str">
            <v>26172020</v>
          </cell>
          <cell r="F2852">
            <v>25.84</v>
          </cell>
          <cell r="G2852">
            <v>17</v>
          </cell>
          <cell r="H2852">
            <v>0.79</v>
          </cell>
          <cell r="I2852" t="str">
            <v>M2600</v>
          </cell>
          <cell r="J2852">
            <v>20.29</v>
          </cell>
        </row>
        <row r="2853">
          <cell r="E2853" t="str">
            <v>26172019</v>
          </cell>
          <cell r="F2853">
            <v>24.54</v>
          </cell>
          <cell r="G2853">
            <v>17</v>
          </cell>
          <cell r="H2853">
            <v>1.01</v>
          </cell>
          <cell r="I2853" t="str">
            <v>M2600</v>
          </cell>
          <cell r="J2853">
            <v>10.88</v>
          </cell>
        </row>
        <row r="2854">
          <cell r="E2854" t="str">
            <v>26172018</v>
          </cell>
          <cell r="F2854">
            <v>24.97</v>
          </cell>
          <cell r="G2854">
            <v>17</v>
          </cell>
          <cell r="H2854">
            <v>1.5</v>
          </cell>
          <cell r="I2854" t="str">
            <v>M2600</v>
          </cell>
          <cell r="J2854">
            <v>13.76</v>
          </cell>
        </row>
        <row r="2855">
          <cell r="E2855" t="str">
            <v>26172017</v>
          </cell>
          <cell r="F2855">
            <v>22.9</v>
          </cell>
          <cell r="G2855">
            <v>17</v>
          </cell>
          <cell r="H2855">
            <v>0.64</v>
          </cell>
          <cell r="I2855" t="str">
            <v>M2600</v>
          </cell>
          <cell r="J2855">
            <v>11.44</v>
          </cell>
        </row>
        <row r="2856">
          <cell r="E2856" t="str">
            <v>26182022</v>
          </cell>
          <cell r="F2856">
            <v>17.95</v>
          </cell>
          <cell r="G2856">
            <v>20</v>
          </cell>
          <cell r="H2856">
            <v>1.42</v>
          </cell>
          <cell r="I2856" t="str">
            <v>M2600</v>
          </cell>
          <cell r="J2856">
            <v>26.31</v>
          </cell>
        </row>
        <row r="2857">
          <cell r="E2857" t="str">
            <v>26182019</v>
          </cell>
          <cell r="F2857">
            <v>16.100000000000001</v>
          </cell>
          <cell r="G2857">
            <v>20</v>
          </cell>
          <cell r="H2857">
            <v>0.76</v>
          </cell>
          <cell r="I2857" t="str">
            <v>M2600</v>
          </cell>
          <cell r="J2857">
            <v>8.35</v>
          </cell>
        </row>
        <row r="2858">
          <cell r="E2858" t="str">
            <v>26182021</v>
          </cell>
          <cell r="F2858">
            <v>17.87</v>
          </cell>
          <cell r="G2858">
            <v>20</v>
          </cell>
          <cell r="H2858">
            <v>1.28</v>
          </cell>
          <cell r="I2858" t="str">
            <v>M2600</v>
          </cell>
          <cell r="J2858">
            <v>30.98</v>
          </cell>
        </row>
        <row r="2859">
          <cell r="E2859" t="str">
            <v>26182020</v>
          </cell>
          <cell r="F2859">
            <v>15.79</v>
          </cell>
          <cell r="G2859">
            <v>20</v>
          </cell>
          <cell r="H2859">
            <v>-0.68</v>
          </cell>
          <cell r="I2859" t="str">
            <v>M2600</v>
          </cell>
          <cell r="J2859">
            <v>15.08</v>
          </cell>
        </row>
        <row r="2860">
          <cell r="E2860" t="str">
            <v>26182018</v>
          </cell>
          <cell r="F2860">
            <v>14.96</v>
          </cell>
          <cell r="G2860">
            <v>19</v>
          </cell>
          <cell r="H2860">
            <v>1.39</v>
          </cell>
          <cell r="I2860" t="str">
            <v>M2600</v>
          </cell>
          <cell r="J2860">
            <v>13.29</v>
          </cell>
        </row>
        <row r="2861">
          <cell r="E2861" t="str">
            <v>26182017</v>
          </cell>
          <cell r="F2861">
            <v>15.39</v>
          </cell>
          <cell r="G2861">
            <v>19</v>
          </cell>
          <cell r="H2861">
            <v>1.38</v>
          </cell>
          <cell r="I2861" t="str">
            <v>M2600</v>
          </cell>
          <cell r="J2861">
            <v>12.31</v>
          </cell>
        </row>
        <row r="2862">
          <cell r="E2862" t="str">
            <v>26302022</v>
          </cell>
          <cell r="F2862">
            <v>11.88</v>
          </cell>
          <cell r="G2862">
            <v>15</v>
          </cell>
          <cell r="H2862">
            <v>0.08</v>
          </cell>
          <cell r="I2862" t="str">
            <v>M2600</v>
          </cell>
          <cell r="J2862">
            <v>17.27</v>
          </cell>
        </row>
        <row r="2863">
          <cell r="E2863" t="str">
            <v>26302021</v>
          </cell>
          <cell r="F2863">
            <v>12.91</v>
          </cell>
          <cell r="G2863">
            <v>15</v>
          </cell>
          <cell r="H2863">
            <v>0.51</v>
          </cell>
          <cell r="I2863" t="str">
            <v>M2600</v>
          </cell>
          <cell r="J2863">
            <v>15.43</v>
          </cell>
        </row>
        <row r="2864">
          <cell r="E2864" t="str">
            <v>26302020</v>
          </cell>
          <cell r="F2864">
            <v>12.48</v>
          </cell>
          <cell r="G2864">
            <v>15</v>
          </cell>
          <cell r="H2864">
            <v>0.31</v>
          </cell>
          <cell r="I2864" t="str">
            <v>M2600</v>
          </cell>
          <cell r="J2864">
            <v>13.85</v>
          </cell>
        </row>
        <row r="2865">
          <cell r="E2865" t="str">
            <v>26302019</v>
          </cell>
          <cell r="F2865">
            <v>13.35</v>
          </cell>
          <cell r="G2865">
            <v>15</v>
          </cell>
          <cell r="H2865">
            <v>0.38</v>
          </cell>
          <cell r="I2865" t="str">
            <v>M2600</v>
          </cell>
          <cell r="J2865">
            <v>9.7100000000000009</v>
          </cell>
        </row>
        <row r="2866">
          <cell r="E2866" t="str">
            <v>26302018</v>
          </cell>
          <cell r="F2866">
            <v>13.71</v>
          </cell>
          <cell r="G2866">
            <v>15</v>
          </cell>
          <cell r="H2866">
            <v>0.13</v>
          </cell>
          <cell r="I2866" t="str">
            <v>M2600</v>
          </cell>
          <cell r="J2866">
            <v>16.18</v>
          </cell>
        </row>
        <row r="2867">
          <cell r="E2867" t="str">
            <v>26302017</v>
          </cell>
          <cell r="F2867">
            <v>13.51</v>
          </cell>
          <cell r="G2867">
            <v>15</v>
          </cell>
          <cell r="H2867">
            <v>1.1499999999999999</v>
          </cell>
          <cell r="I2867" t="str">
            <v>M2600</v>
          </cell>
          <cell r="J2867">
            <v>20.92</v>
          </cell>
        </row>
        <row r="2868">
          <cell r="E2868" t="str">
            <v>26332022</v>
          </cell>
          <cell r="F2868">
            <v>11.96</v>
          </cell>
          <cell r="G2868">
            <v>20</v>
          </cell>
          <cell r="H2868">
            <v>0.7</v>
          </cell>
          <cell r="I2868" t="str">
            <v>M2600</v>
          </cell>
          <cell r="J2868">
            <v>29.6</v>
          </cell>
        </row>
        <row r="2869">
          <cell r="E2869" t="str">
            <v>26332021</v>
          </cell>
          <cell r="F2869">
            <v>12.04</v>
          </cell>
          <cell r="G2869">
            <v>20</v>
          </cell>
          <cell r="H2869">
            <v>0.65</v>
          </cell>
          <cell r="I2869" t="str">
            <v>M2600</v>
          </cell>
          <cell r="J2869">
            <v>27.47</v>
          </cell>
        </row>
        <row r="2870">
          <cell r="E2870" t="str">
            <v>26332020</v>
          </cell>
          <cell r="F2870">
            <v>12.45</v>
          </cell>
          <cell r="G2870">
            <v>20</v>
          </cell>
          <cell r="H2870">
            <v>1.03</v>
          </cell>
          <cell r="I2870" t="str">
            <v>M2600</v>
          </cell>
          <cell r="J2870">
            <v>28.89</v>
          </cell>
        </row>
        <row r="2871">
          <cell r="E2871" t="str">
            <v>26332019</v>
          </cell>
          <cell r="F2871">
            <v>12.63</v>
          </cell>
          <cell r="G2871">
            <v>20</v>
          </cell>
          <cell r="H2871">
            <v>1.42</v>
          </cell>
          <cell r="I2871" t="str">
            <v>M2600</v>
          </cell>
          <cell r="J2871">
            <v>25.55</v>
          </cell>
        </row>
        <row r="2872">
          <cell r="E2872" t="str">
            <v>26332018</v>
          </cell>
          <cell r="F2872">
            <v>12.33</v>
          </cell>
          <cell r="G2872">
            <v>20</v>
          </cell>
          <cell r="H2872">
            <v>1.9</v>
          </cell>
          <cell r="I2872" t="str">
            <v>M2600</v>
          </cell>
          <cell r="J2872">
            <v>31.16</v>
          </cell>
        </row>
        <row r="2873">
          <cell r="E2873" t="str">
            <v>26332017</v>
          </cell>
          <cell r="F2873">
            <v>11.2</v>
          </cell>
          <cell r="G2873">
            <v>20</v>
          </cell>
          <cell r="H2873">
            <v>0.95</v>
          </cell>
          <cell r="I2873" t="str">
            <v>M2600</v>
          </cell>
          <cell r="J2873">
            <v>18.809999999999999</v>
          </cell>
        </row>
        <row r="2874">
          <cell r="E2874" t="str">
            <v>26342022</v>
          </cell>
          <cell r="F2874">
            <v>16.809999999999999</v>
          </cell>
          <cell r="G2874">
            <v>18</v>
          </cell>
          <cell r="H2874">
            <v>1.77</v>
          </cell>
          <cell r="I2874" t="str">
            <v>M2600</v>
          </cell>
          <cell r="J2874">
            <v>40.880000000000003</v>
          </cell>
        </row>
        <row r="2875">
          <cell r="E2875" t="str">
            <v>26342021</v>
          </cell>
          <cell r="F2875">
            <v>15.21</v>
          </cell>
          <cell r="G2875">
            <v>18</v>
          </cell>
          <cell r="H2875">
            <v>0.81</v>
          </cell>
          <cell r="I2875" t="str">
            <v>M2600</v>
          </cell>
          <cell r="J2875">
            <v>28.51</v>
          </cell>
        </row>
        <row r="2876">
          <cell r="E2876" t="str">
            <v>26342020</v>
          </cell>
          <cell r="F2876">
            <v>14.83</v>
          </cell>
          <cell r="G2876">
            <v>18</v>
          </cell>
          <cell r="H2876">
            <v>0.47</v>
          </cell>
          <cell r="I2876" t="str">
            <v>M2600</v>
          </cell>
          <cell r="J2876">
            <v>27.83</v>
          </cell>
        </row>
        <row r="2877">
          <cell r="E2877" t="str">
            <v>26342019</v>
          </cell>
          <cell r="F2877">
            <v>15.63</v>
          </cell>
          <cell r="G2877">
            <v>18</v>
          </cell>
          <cell r="H2877">
            <v>1.99</v>
          </cell>
          <cell r="I2877" t="str">
            <v>M2600</v>
          </cell>
          <cell r="J2877">
            <v>24.68</v>
          </cell>
        </row>
        <row r="2878">
          <cell r="E2878" t="str">
            <v>26342018</v>
          </cell>
          <cell r="F2878">
            <v>15.01</v>
          </cell>
          <cell r="G2878">
            <v>17</v>
          </cell>
          <cell r="H2878">
            <v>2.2200000000000002</v>
          </cell>
          <cell r="I2878" t="str">
            <v>M2600</v>
          </cell>
          <cell r="J2878">
            <v>28.93</v>
          </cell>
        </row>
        <row r="2879">
          <cell r="E2879" t="str">
            <v>26342017</v>
          </cell>
          <cell r="F2879">
            <v>13.91</v>
          </cell>
          <cell r="G2879">
            <v>17</v>
          </cell>
          <cell r="H2879">
            <v>1.86</v>
          </cell>
          <cell r="I2879" t="str">
            <v>M2600</v>
          </cell>
          <cell r="J2879">
            <v>29.28</v>
          </cell>
        </row>
        <row r="2880">
          <cell r="E2880" t="str">
            <v>26362022</v>
          </cell>
          <cell r="F2880">
            <v>62.82</v>
          </cell>
          <cell r="G2880">
            <v>17</v>
          </cell>
          <cell r="H2880">
            <v>18.29</v>
          </cell>
          <cell r="I2880" t="str">
            <v>M2600</v>
          </cell>
          <cell r="J2880">
            <v>70.31</v>
          </cell>
        </row>
        <row r="2881">
          <cell r="E2881" t="str">
            <v>26362021</v>
          </cell>
          <cell r="F2881">
            <v>70.56</v>
          </cell>
          <cell r="G2881">
            <v>17</v>
          </cell>
          <cell r="H2881">
            <v>22.83</v>
          </cell>
          <cell r="I2881" t="str">
            <v>M2600</v>
          </cell>
          <cell r="J2881">
            <v>92.63</v>
          </cell>
        </row>
        <row r="2882">
          <cell r="E2882" t="str">
            <v>26362020</v>
          </cell>
          <cell r="F2882">
            <v>25.98</v>
          </cell>
          <cell r="G2882">
            <v>16</v>
          </cell>
          <cell r="H2882">
            <v>4.1399999999999997</v>
          </cell>
          <cell r="I2882" t="str">
            <v>M2600</v>
          </cell>
          <cell r="J2882">
            <v>40.32</v>
          </cell>
        </row>
        <row r="2883">
          <cell r="E2883" t="str">
            <v>26362019</v>
          </cell>
          <cell r="F2883">
            <v>21.79</v>
          </cell>
          <cell r="G2883">
            <v>16</v>
          </cell>
          <cell r="H2883">
            <v>2.02</v>
          </cell>
          <cell r="I2883" t="str">
            <v>M2600</v>
          </cell>
          <cell r="J2883">
            <v>13.11</v>
          </cell>
        </row>
        <row r="2884">
          <cell r="E2884" t="str">
            <v>26362018</v>
          </cell>
          <cell r="F2884">
            <v>22.38</v>
          </cell>
          <cell r="G2884">
            <v>16</v>
          </cell>
          <cell r="H2884">
            <v>3.12</v>
          </cell>
          <cell r="I2884" t="str">
            <v>M2600</v>
          </cell>
          <cell r="J2884">
            <v>16.78</v>
          </cell>
        </row>
        <row r="2885">
          <cell r="E2885" t="str">
            <v>26362017</v>
          </cell>
          <cell r="F2885">
            <v>20.18</v>
          </cell>
          <cell r="G2885">
            <v>15</v>
          </cell>
          <cell r="H2885">
            <v>1.98</v>
          </cell>
          <cell r="I2885" t="str">
            <v>M2600</v>
          </cell>
          <cell r="J2885">
            <v>14.8</v>
          </cell>
        </row>
        <row r="2886">
          <cell r="E2886" t="str">
            <v>26372022</v>
          </cell>
          <cell r="F2886">
            <v>63.09</v>
          </cell>
          <cell r="G2886">
            <v>18</v>
          </cell>
          <cell r="H2886">
            <v>14.3</v>
          </cell>
          <cell r="I2886" t="str">
            <v>M2600</v>
          </cell>
          <cell r="J2886">
            <v>57.28</v>
          </cell>
        </row>
        <row r="2887">
          <cell r="E2887" t="str">
            <v>26372021</v>
          </cell>
          <cell r="F2887">
            <v>46.92</v>
          </cell>
          <cell r="G2887">
            <v>18</v>
          </cell>
          <cell r="H2887">
            <v>14.11</v>
          </cell>
          <cell r="I2887" t="str">
            <v>M2600</v>
          </cell>
          <cell r="J2887">
            <v>73.03</v>
          </cell>
        </row>
        <row r="2888">
          <cell r="E2888" t="str">
            <v>26372020</v>
          </cell>
          <cell r="F2888">
            <v>35.5</v>
          </cell>
          <cell r="G2888">
            <v>18</v>
          </cell>
          <cell r="H2888">
            <v>0.08</v>
          </cell>
          <cell r="I2888" t="str">
            <v>M2600</v>
          </cell>
          <cell r="J2888">
            <v>29.74</v>
          </cell>
        </row>
        <row r="2889">
          <cell r="E2889" t="str">
            <v>26372019</v>
          </cell>
          <cell r="F2889">
            <v>42.52</v>
          </cell>
          <cell r="G2889">
            <v>18</v>
          </cell>
          <cell r="H2889">
            <v>3.14</v>
          </cell>
          <cell r="I2889" t="str">
            <v>M2600</v>
          </cell>
          <cell r="J2889">
            <v>16.62</v>
          </cell>
        </row>
        <row r="2890">
          <cell r="E2890" t="str">
            <v>26372018</v>
          </cell>
          <cell r="F2890">
            <v>44.63</v>
          </cell>
          <cell r="G2890">
            <v>18</v>
          </cell>
          <cell r="H2890">
            <v>2.87</v>
          </cell>
          <cell r="I2890" t="str">
            <v>M2600</v>
          </cell>
          <cell r="J2890">
            <v>22.11</v>
          </cell>
        </row>
        <row r="2891">
          <cell r="E2891" t="str">
            <v>26372017</v>
          </cell>
          <cell r="F2891">
            <v>42.48</v>
          </cell>
          <cell r="G2891">
            <v>18</v>
          </cell>
          <cell r="H2891">
            <v>0.62</v>
          </cell>
          <cell r="I2891" t="str">
            <v>M2600</v>
          </cell>
          <cell r="J2891">
            <v>19.760000000000002</v>
          </cell>
        </row>
        <row r="2892">
          <cell r="E2892" t="str">
            <v>26402022</v>
          </cell>
          <cell r="F2892">
            <v>31.75</v>
          </cell>
          <cell r="G2892">
            <v>15</v>
          </cell>
          <cell r="H2892">
            <v>6.32</v>
          </cell>
          <cell r="I2892" t="str">
            <v>M9900</v>
          </cell>
          <cell r="J2892">
            <v>110.27</v>
          </cell>
        </row>
        <row r="2893">
          <cell r="E2893" t="str">
            <v>26402021</v>
          </cell>
          <cell r="F2893">
            <v>29.68</v>
          </cell>
          <cell r="G2893">
            <v>15</v>
          </cell>
          <cell r="H2893">
            <v>4.08</v>
          </cell>
          <cell r="I2893" t="str">
            <v>M9900</v>
          </cell>
          <cell r="J2893">
            <v>76.47</v>
          </cell>
        </row>
        <row r="2894">
          <cell r="E2894" t="str">
            <v>26402020</v>
          </cell>
          <cell r="F2894">
            <v>27.62</v>
          </cell>
          <cell r="G2894">
            <v>15</v>
          </cell>
          <cell r="H2894">
            <v>5.71</v>
          </cell>
          <cell r="I2894" t="str">
            <v>M9900</v>
          </cell>
          <cell r="J2894">
            <v>67.930000000000007</v>
          </cell>
        </row>
        <row r="2895">
          <cell r="E2895" t="str">
            <v>26402019</v>
          </cell>
          <cell r="F2895">
            <v>27.22</v>
          </cell>
          <cell r="G2895">
            <v>15</v>
          </cell>
          <cell r="H2895">
            <v>5.85</v>
          </cell>
          <cell r="I2895" t="str">
            <v>M9900</v>
          </cell>
          <cell r="J2895">
            <v>49.25</v>
          </cell>
        </row>
        <row r="2896">
          <cell r="E2896" t="str">
            <v>26402018</v>
          </cell>
          <cell r="F2896">
            <v>26.91</v>
          </cell>
          <cell r="G2896">
            <v>15</v>
          </cell>
          <cell r="H2896">
            <v>4.37</v>
          </cell>
          <cell r="I2896" t="str">
            <v>M9900</v>
          </cell>
          <cell r="J2896">
            <v>44.19</v>
          </cell>
        </row>
        <row r="2897">
          <cell r="E2897" t="str">
            <v>26402017</v>
          </cell>
          <cell r="F2897">
            <v>27.17</v>
          </cell>
          <cell r="G2897">
            <v>15</v>
          </cell>
          <cell r="H2897">
            <v>4.3899999999999997</v>
          </cell>
          <cell r="I2897" t="str">
            <v>M9900</v>
          </cell>
          <cell r="J2897">
            <v>42.18</v>
          </cell>
        </row>
        <row r="2898">
          <cell r="E2898" t="str">
            <v>26412022</v>
          </cell>
          <cell r="F2898">
            <v>22.32</v>
          </cell>
          <cell r="G2898">
            <v>16</v>
          </cell>
          <cell r="H2898">
            <v>2.68</v>
          </cell>
          <cell r="I2898" t="str">
            <v>M2600</v>
          </cell>
          <cell r="J2898">
            <v>19.329999999999998</v>
          </cell>
        </row>
        <row r="2899">
          <cell r="E2899" t="str">
            <v>26412021</v>
          </cell>
          <cell r="F2899">
            <v>15.25</v>
          </cell>
          <cell r="G2899">
            <v>16</v>
          </cell>
          <cell r="H2899">
            <v>1.99</v>
          </cell>
          <cell r="I2899" t="str">
            <v>M2600</v>
          </cell>
          <cell r="J2899">
            <v>21.42</v>
          </cell>
        </row>
        <row r="2900">
          <cell r="E2900" t="str">
            <v>26412020</v>
          </cell>
          <cell r="F2900">
            <v>10.25</v>
          </cell>
          <cell r="G2900">
            <v>15</v>
          </cell>
          <cell r="H2900">
            <v>0.7</v>
          </cell>
          <cell r="I2900" t="str">
            <v>M2600</v>
          </cell>
          <cell r="J2900">
            <v>11.34</v>
          </cell>
        </row>
        <row r="2901">
          <cell r="E2901" t="str">
            <v>26412019</v>
          </cell>
          <cell r="F2901">
            <v>10.55</v>
          </cell>
          <cell r="G2901">
            <v>15</v>
          </cell>
          <cell r="H2901">
            <v>0.53</v>
          </cell>
          <cell r="I2901" t="str">
            <v>M2600</v>
          </cell>
          <cell r="J2901">
            <v>4.03</v>
          </cell>
        </row>
        <row r="2902">
          <cell r="E2902" t="str">
            <v>26412018</v>
          </cell>
          <cell r="F2902">
            <v>10.37</v>
          </cell>
          <cell r="G2902">
            <v>15</v>
          </cell>
          <cell r="H2902">
            <v>0.61</v>
          </cell>
          <cell r="I2902" t="str">
            <v>M2600</v>
          </cell>
          <cell r="J2902">
            <v>6.4</v>
          </cell>
        </row>
        <row r="2903">
          <cell r="E2903" t="str">
            <v>26412017</v>
          </cell>
          <cell r="F2903">
            <v>7.44</v>
          </cell>
          <cell r="G2903">
            <v>15</v>
          </cell>
          <cell r="H2903">
            <v>0.77</v>
          </cell>
          <cell r="I2903" t="str">
            <v>M2600</v>
          </cell>
          <cell r="J2903">
            <v>6.11</v>
          </cell>
        </row>
        <row r="2904">
          <cell r="E2904" t="str">
            <v>26422022</v>
          </cell>
          <cell r="F2904">
            <v>23.03</v>
          </cell>
          <cell r="G2904">
            <v>15</v>
          </cell>
          <cell r="H2904">
            <v>1.86</v>
          </cell>
          <cell r="I2904" t="str">
            <v>M2600</v>
          </cell>
          <cell r="J2904">
            <v>45.8</v>
          </cell>
        </row>
        <row r="2905">
          <cell r="E2905" t="str">
            <v>26422021</v>
          </cell>
          <cell r="F2905">
            <v>28.81</v>
          </cell>
          <cell r="G2905">
            <v>15</v>
          </cell>
          <cell r="H2905">
            <v>2.52</v>
          </cell>
          <cell r="I2905" t="str">
            <v>M2600</v>
          </cell>
          <cell r="J2905">
            <v>73.849999999999994</v>
          </cell>
        </row>
        <row r="2906">
          <cell r="E2906" t="str">
            <v>26422020</v>
          </cell>
          <cell r="F2906">
            <v>20.78</v>
          </cell>
          <cell r="G2906">
            <v>15</v>
          </cell>
          <cell r="H2906">
            <v>2.1800000000000002</v>
          </cell>
          <cell r="I2906" t="str">
            <v>M2600</v>
          </cell>
          <cell r="J2906">
            <v>31.89</v>
          </cell>
        </row>
        <row r="2907">
          <cell r="E2907" t="str">
            <v>26422019</v>
          </cell>
          <cell r="F2907">
            <v>18.11</v>
          </cell>
          <cell r="G2907">
            <v>15</v>
          </cell>
          <cell r="H2907">
            <v>1.67</v>
          </cell>
          <cell r="I2907" t="str">
            <v>M2600</v>
          </cell>
          <cell r="J2907">
            <v>23.49</v>
          </cell>
        </row>
        <row r="2908">
          <cell r="E2908" t="str">
            <v>26422018</v>
          </cell>
          <cell r="F2908">
            <v>16.91</v>
          </cell>
          <cell r="G2908">
            <v>15</v>
          </cell>
          <cell r="H2908">
            <v>0.72</v>
          </cell>
          <cell r="I2908" t="str">
            <v>M2600</v>
          </cell>
          <cell r="J2908">
            <v>19.16</v>
          </cell>
        </row>
        <row r="2909">
          <cell r="E2909" t="str">
            <v>26422017</v>
          </cell>
          <cell r="F2909">
            <v>17.420000000000002</v>
          </cell>
          <cell r="G2909">
            <v>15</v>
          </cell>
          <cell r="H2909">
            <v>0.66</v>
          </cell>
          <cell r="I2909" t="str">
            <v>M2600</v>
          </cell>
          <cell r="J2909">
            <v>22.76</v>
          </cell>
        </row>
        <row r="2910">
          <cell r="E2910" t="str">
            <v>26432022</v>
          </cell>
          <cell r="F2910">
            <v>51.21</v>
          </cell>
          <cell r="G2910">
            <v>15</v>
          </cell>
          <cell r="H2910">
            <v>16.649999999999999</v>
          </cell>
          <cell r="I2910" t="str">
            <v>M2600</v>
          </cell>
          <cell r="J2910">
            <v>67.319999999999993</v>
          </cell>
        </row>
        <row r="2911">
          <cell r="E2911" t="str">
            <v>26432021</v>
          </cell>
          <cell r="F2911">
            <v>37.03</v>
          </cell>
          <cell r="G2911">
            <v>14</v>
          </cell>
          <cell r="H2911">
            <v>9.6</v>
          </cell>
          <cell r="I2911" t="str">
            <v>M2600</v>
          </cell>
          <cell r="J2911">
            <v>60.2</v>
          </cell>
        </row>
        <row r="2912">
          <cell r="E2912" t="str">
            <v>26432020</v>
          </cell>
          <cell r="F2912">
            <v>31.85</v>
          </cell>
          <cell r="G2912">
            <v>14</v>
          </cell>
          <cell r="H2912">
            <v>7.12</v>
          </cell>
          <cell r="I2912" t="str">
            <v>M2600</v>
          </cell>
          <cell r="J2912">
            <v>56.67</v>
          </cell>
        </row>
        <row r="2913">
          <cell r="E2913" t="str">
            <v>26432019</v>
          </cell>
          <cell r="F2913">
            <v>23.09</v>
          </cell>
          <cell r="G2913">
            <v>14</v>
          </cell>
          <cell r="H2913">
            <v>4.05</v>
          </cell>
          <cell r="I2913" t="str">
            <v>M2600</v>
          </cell>
          <cell r="J2913">
            <v>23.71</v>
          </cell>
        </row>
        <row r="2914">
          <cell r="E2914" t="str">
            <v>26432018</v>
          </cell>
          <cell r="F2914">
            <v>24.37</v>
          </cell>
          <cell r="G2914">
            <v>14</v>
          </cell>
          <cell r="H2914">
            <v>2.81</v>
          </cell>
          <cell r="I2914" t="str">
            <v>M2600</v>
          </cell>
          <cell r="J2914">
            <v>21.93</v>
          </cell>
        </row>
        <row r="2915">
          <cell r="E2915" t="str">
            <v>26432017</v>
          </cell>
          <cell r="F2915">
            <v>22.96</v>
          </cell>
          <cell r="G2915">
            <v>14</v>
          </cell>
          <cell r="H2915">
            <v>2.17</v>
          </cell>
          <cell r="I2915" t="str">
            <v>M2600</v>
          </cell>
          <cell r="J2915">
            <v>22.36</v>
          </cell>
        </row>
        <row r="2916">
          <cell r="E2916" t="str">
            <v>26452022</v>
          </cell>
          <cell r="F2916">
            <v>30.93</v>
          </cell>
          <cell r="G2916">
            <v>17</v>
          </cell>
          <cell r="H2916">
            <v>4.41</v>
          </cell>
          <cell r="I2916" t="str">
            <v>M2600</v>
          </cell>
          <cell r="J2916">
            <v>94.37</v>
          </cell>
        </row>
        <row r="2917">
          <cell r="E2917" t="str">
            <v>26452021</v>
          </cell>
          <cell r="F2917">
            <v>27.58</v>
          </cell>
          <cell r="G2917">
            <v>17</v>
          </cell>
          <cell r="H2917">
            <v>2.4900000000000002</v>
          </cell>
          <cell r="I2917" t="str">
            <v>M2600</v>
          </cell>
          <cell r="J2917" t="e">
            <v>#N/A</v>
          </cell>
        </row>
        <row r="2918">
          <cell r="E2918" t="str">
            <v>26452020</v>
          </cell>
          <cell r="F2918">
            <v>15.25</v>
          </cell>
          <cell r="G2918">
            <v>17</v>
          </cell>
          <cell r="H2918">
            <v>1.8</v>
          </cell>
          <cell r="I2918" t="str">
            <v>M1500</v>
          </cell>
          <cell r="J2918" t="e">
            <v>#N/A</v>
          </cell>
        </row>
        <row r="2919">
          <cell r="E2919" t="str">
            <v>26452019</v>
          </cell>
          <cell r="F2919">
            <v>21.16</v>
          </cell>
          <cell r="G2919">
            <v>17</v>
          </cell>
          <cell r="H2919">
            <v>2.06</v>
          </cell>
          <cell r="I2919" t="str">
            <v>M1500</v>
          </cell>
          <cell r="J2919" t="e">
            <v>#N/A</v>
          </cell>
        </row>
        <row r="2920">
          <cell r="E2920" t="str">
            <v>26452018</v>
          </cell>
          <cell r="F2920">
            <v>20.18</v>
          </cell>
          <cell r="G2920">
            <v>17</v>
          </cell>
          <cell r="H2920">
            <v>2.31</v>
          </cell>
          <cell r="I2920" t="str">
            <v>M1500</v>
          </cell>
          <cell r="J2920" t="e">
            <v>#N/A</v>
          </cell>
        </row>
        <row r="2921">
          <cell r="E2921" t="str">
            <v>27012022</v>
          </cell>
          <cell r="F2921">
            <v>17.600000000000001</v>
          </cell>
          <cell r="G2921">
            <v>16</v>
          </cell>
          <cell r="H2921">
            <v>0.47</v>
          </cell>
          <cell r="I2921" t="str">
            <v>M2700</v>
          </cell>
          <cell r="J2921">
            <v>12.3</v>
          </cell>
        </row>
        <row r="2922">
          <cell r="E2922" t="str">
            <v>27012021</v>
          </cell>
          <cell r="F2922">
            <v>16.760000000000002</v>
          </cell>
          <cell r="G2922">
            <v>16</v>
          </cell>
          <cell r="H2922">
            <v>0.19</v>
          </cell>
          <cell r="I2922" t="str">
            <v>M2700</v>
          </cell>
          <cell r="J2922">
            <v>11.79</v>
          </cell>
        </row>
        <row r="2923">
          <cell r="E2923" t="str">
            <v>27012020</v>
          </cell>
          <cell r="F2923">
            <v>16.739999999999998</v>
          </cell>
          <cell r="G2923">
            <v>16</v>
          </cell>
          <cell r="H2923">
            <v>0.39</v>
          </cell>
          <cell r="I2923" t="str">
            <v>M2700</v>
          </cell>
          <cell r="J2923">
            <v>11.45</v>
          </cell>
        </row>
        <row r="2924">
          <cell r="E2924" t="str">
            <v>27012019</v>
          </cell>
          <cell r="F2924">
            <v>17.34</v>
          </cell>
          <cell r="G2924">
            <v>16</v>
          </cell>
          <cell r="H2924">
            <v>0.89</v>
          </cell>
          <cell r="I2924" t="str">
            <v>M2700</v>
          </cell>
          <cell r="J2924">
            <v>10.07</v>
          </cell>
        </row>
        <row r="2925">
          <cell r="E2925" t="str">
            <v>27012018</v>
          </cell>
          <cell r="F2925">
            <v>16.43</v>
          </cell>
          <cell r="G2925">
            <v>16</v>
          </cell>
          <cell r="H2925">
            <v>0.73</v>
          </cell>
          <cell r="I2925" t="str">
            <v>M2700</v>
          </cell>
          <cell r="J2925">
            <v>11.45</v>
          </cell>
        </row>
        <row r="2926">
          <cell r="E2926" t="str">
            <v>27012017</v>
          </cell>
          <cell r="F2926">
            <v>16.12</v>
          </cell>
          <cell r="G2926">
            <v>16</v>
          </cell>
          <cell r="H2926">
            <v>0.91</v>
          </cell>
          <cell r="I2926" t="str">
            <v>M2700</v>
          </cell>
          <cell r="J2926">
            <v>11.17</v>
          </cell>
        </row>
        <row r="2927">
          <cell r="E2927" t="str">
            <v>27022022</v>
          </cell>
          <cell r="F2927">
            <v>21.39</v>
          </cell>
          <cell r="G2927">
            <v>16</v>
          </cell>
          <cell r="H2927">
            <v>-1.37</v>
          </cell>
          <cell r="I2927" t="str">
            <v>M2700</v>
          </cell>
          <cell r="J2927">
            <v>22.08</v>
          </cell>
        </row>
        <row r="2928">
          <cell r="E2928" t="str">
            <v>27022021</v>
          </cell>
          <cell r="F2928">
            <v>24.96</v>
          </cell>
          <cell r="G2928">
            <v>16</v>
          </cell>
          <cell r="H2928">
            <v>-19.95</v>
          </cell>
          <cell r="I2928" t="str">
            <v>M2700</v>
          </cell>
          <cell r="J2928">
            <v>16.670000000000002</v>
          </cell>
        </row>
        <row r="2929">
          <cell r="E2929" t="str">
            <v>27022020</v>
          </cell>
          <cell r="F2929">
            <v>8.7100000000000009</v>
          </cell>
          <cell r="G2929">
            <v>16</v>
          </cell>
          <cell r="H2929">
            <v>-1.24</v>
          </cell>
          <cell r="I2929" t="str">
            <v>M2700</v>
          </cell>
          <cell r="J2929">
            <v>11.89</v>
          </cell>
        </row>
        <row r="2930">
          <cell r="E2930" t="str">
            <v>27022019</v>
          </cell>
          <cell r="F2930">
            <v>11.67</v>
          </cell>
          <cell r="G2930">
            <v>16</v>
          </cell>
          <cell r="H2930">
            <v>-0.04</v>
          </cell>
          <cell r="I2930" t="str">
            <v>M2700</v>
          </cell>
          <cell r="J2930">
            <v>7.62</v>
          </cell>
        </row>
        <row r="2931">
          <cell r="E2931" t="str">
            <v>27022018</v>
          </cell>
          <cell r="F2931">
            <v>13.19</v>
          </cell>
          <cell r="G2931">
            <v>16</v>
          </cell>
          <cell r="H2931">
            <v>-1.94</v>
          </cell>
          <cell r="I2931" t="str">
            <v>M2700</v>
          </cell>
          <cell r="J2931">
            <v>13.35</v>
          </cell>
        </row>
        <row r="2932">
          <cell r="E2932" t="str">
            <v>27022017</v>
          </cell>
          <cell r="F2932">
            <v>10.63</v>
          </cell>
          <cell r="G2932">
            <v>15</v>
          </cell>
          <cell r="H2932">
            <v>-0.01</v>
          </cell>
          <cell r="I2932" t="str">
            <v>M2700</v>
          </cell>
          <cell r="J2932">
            <v>9.31</v>
          </cell>
        </row>
        <row r="2933">
          <cell r="E2933" t="str">
            <v>27042022</v>
          </cell>
          <cell r="F2933">
            <v>36.590000000000003</v>
          </cell>
          <cell r="G2933">
            <v>17</v>
          </cell>
          <cell r="H2933">
            <v>-1.53</v>
          </cell>
          <cell r="I2933" t="str">
            <v>M2700</v>
          </cell>
          <cell r="J2933">
            <v>34.81</v>
          </cell>
        </row>
        <row r="2934">
          <cell r="E2934" t="str">
            <v>27042021</v>
          </cell>
          <cell r="F2934">
            <v>32.549999999999997</v>
          </cell>
          <cell r="G2934">
            <v>17</v>
          </cell>
          <cell r="H2934">
            <v>-0.36</v>
          </cell>
          <cell r="I2934" t="str">
            <v>M2700</v>
          </cell>
          <cell r="J2934">
            <v>33.08</v>
          </cell>
        </row>
        <row r="2935">
          <cell r="E2935" t="str">
            <v>27042020</v>
          </cell>
          <cell r="F2935">
            <v>30.47</v>
          </cell>
          <cell r="G2935">
            <v>16</v>
          </cell>
          <cell r="H2935">
            <v>-0.23</v>
          </cell>
          <cell r="I2935" t="str">
            <v>M2700</v>
          </cell>
          <cell r="J2935">
            <v>29.17</v>
          </cell>
        </row>
        <row r="2936">
          <cell r="E2936" t="str">
            <v>27042019</v>
          </cell>
          <cell r="F2936">
            <v>29.09</v>
          </cell>
          <cell r="G2936">
            <v>16</v>
          </cell>
          <cell r="H2936">
            <v>0.95</v>
          </cell>
          <cell r="I2936" t="str">
            <v>M2700</v>
          </cell>
          <cell r="J2936">
            <v>24.51</v>
          </cell>
        </row>
        <row r="2937">
          <cell r="E2937" t="str">
            <v>27042018</v>
          </cell>
          <cell r="F2937">
            <v>27.24</v>
          </cell>
          <cell r="G2937">
            <v>16</v>
          </cell>
          <cell r="H2937">
            <v>1.06</v>
          </cell>
          <cell r="I2937" t="str">
            <v>M2700</v>
          </cell>
          <cell r="J2937">
            <v>21.48</v>
          </cell>
        </row>
        <row r="2938">
          <cell r="E2938" t="str">
            <v>27042017</v>
          </cell>
          <cell r="F2938">
            <v>26.29</v>
          </cell>
          <cell r="G2938">
            <v>16</v>
          </cell>
          <cell r="H2938">
            <v>1.25</v>
          </cell>
          <cell r="I2938" t="str">
            <v>M2700</v>
          </cell>
          <cell r="J2938">
            <v>22.2</v>
          </cell>
        </row>
        <row r="2939">
          <cell r="E2939" t="str">
            <v>27052022</v>
          </cell>
          <cell r="F2939">
            <v>25.69</v>
          </cell>
          <cell r="G2939">
            <v>17</v>
          </cell>
          <cell r="H2939">
            <v>-1.65</v>
          </cell>
          <cell r="I2939" t="str">
            <v>M2700</v>
          </cell>
          <cell r="J2939">
            <v>17.100000000000001</v>
          </cell>
        </row>
        <row r="2940">
          <cell r="E2940" t="str">
            <v>27052021</v>
          </cell>
          <cell r="F2940">
            <v>27.32</v>
          </cell>
          <cell r="G2940">
            <v>17</v>
          </cell>
          <cell r="H2940">
            <v>-2.66</v>
          </cell>
          <cell r="I2940" t="str">
            <v>M2700</v>
          </cell>
          <cell r="J2940">
            <v>17.2</v>
          </cell>
        </row>
        <row r="2941">
          <cell r="E2941" t="str">
            <v>27052020</v>
          </cell>
          <cell r="F2941">
            <v>10.34</v>
          </cell>
          <cell r="G2941">
            <v>16</v>
          </cell>
          <cell r="H2941">
            <v>-2</v>
          </cell>
          <cell r="I2941" t="str">
            <v>M2700</v>
          </cell>
          <cell r="J2941">
            <v>20.149999999999999</v>
          </cell>
        </row>
        <row r="2942">
          <cell r="E2942" t="str">
            <v>27052019</v>
          </cell>
          <cell r="F2942">
            <v>8.68</v>
          </cell>
          <cell r="G2942">
            <v>16</v>
          </cell>
          <cell r="H2942">
            <v>-2.4700000000000002</v>
          </cell>
          <cell r="I2942" t="str">
            <v>M2700</v>
          </cell>
          <cell r="J2942">
            <v>10.45</v>
          </cell>
        </row>
        <row r="2943">
          <cell r="E2943" t="str">
            <v>27052018</v>
          </cell>
          <cell r="F2943">
            <v>6.38</v>
          </cell>
          <cell r="G2943">
            <v>16</v>
          </cell>
          <cell r="H2943">
            <v>-0.67</v>
          </cell>
          <cell r="I2943" t="str">
            <v>M2700</v>
          </cell>
          <cell r="J2943">
            <v>11.71</v>
          </cell>
        </row>
        <row r="2944">
          <cell r="E2944" t="str">
            <v>27052017</v>
          </cell>
          <cell r="F2944">
            <v>10.38</v>
          </cell>
          <cell r="G2944">
            <v>16</v>
          </cell>
          <cell r="H2944">
            <v>-2.1800000000000002</v>
          </cell>
          <cell r="I2944" t="str">
            <v>M2700</v>
          </cell>
          <cell r="J2944">
            <v>13.71</v>
          </cell>
        </row>
        <row r="2945">
          <cell r="E2945" t="str">
            <v>27062022</v>
          </cell>
          <cell r="F2945">
            <v>19.25</v>
          </cell>
          <cell r="G2945">
            <v>16</v>
          </cell>
          <cell r="H2945">
            <v>0.6</v>
          </cell>
          <cell r="I2945" t="str">
            <v>M2700</v>
          </cell>
          <cell r="J2945">
            <v>14.37</v>
          </cell>
        </row>
        <row r="2946">
          <cell r="E2946" t="str">
            <v>27062021</v>
          </cell>
          <cell r="F2946">
            <v>17.97</v>
          </cell>
          <cell r="G2946">
            <v>16</v>
          </cell>
          <cell r="H2946">
            <v>0.16</v>
          </cell>
          <cell r="I2946" t="str">
            <v>M2700</v>
          </cell>
          <cell r="J2946">
            <v>13.7</v>
          </cell>
        </row>
        <row r="2947">
          <cell r="E2947" t="str">
            <v>27062020</v>
          </cell>
          <cell r="F2947">
            <v>18.05</v>
          </cell>
          <cell r="G2947">
            <v>16</v>
          </cell>
          <cell r="H2947">
            <v>0.32</v>
          </cell>
          <cell r="I2947" t="str">
            <v>M2700</v>
          </cell>
          <cell r="J2947">
            <v>13.41</v>
          </cell>
        </row>
        <row r="2948">
          <cell r="E2948" t="str">
            <v>27062019</v>
          </cell>
          <cell r="F2948">
            <v>18.739999999999998</v>
          </cell>
          <cell r="G2948">
            <v>16</v>
          </cell>
          <cell r="H2948">
            <v>1.06</v>
          </cell>
          <cell r="I2948" t="str">
            <v>M2700</v>
          </cell>
          <cell r="J2948">
            <v>11.21</v>
          </cell>
        </row>
        <row r="2949">
          <cell r="E2949" t="str">
            <v>27062018</v>
          </cell>
          <cell r="F2949">
            <v>17.96</v>
          </cell>
          <cell r="G2949">
            <v>16</v>
          </cell>
          <cell r="H2949">
            <v>0.86</v>
          </cell>
          <cell r="I2949" t="str">
            <v>M2700</v>
          </cell>
          <cell r="J2949">
            <v>12.9</v>
          </cell>
        </row>
        <row r="2950">
          <cell r="E2950" t="str">
            <v>27062017</v>
          </cell>
          <cell r="F2950">
            <v>17.170000000000002</v>
          </cell>
          <cell r="G2950">
            <v>16</v>
          </cell>
          <cell r="H2950">
            <v>1.1399999999999999</v>
          </cell>
          <cell r="I2950" t="str">
            <v>M2700</v>
          </cell>
          <cell r="J2950">
            <v>13.04</v>
          </cell>
        </row>
        <row r="2951">
          <cell r="E2951" t="str">
            <v>27072022</v>
          </cell>
          <cell r="F2951">
            <v>36.94</v>
          </cell>
          <cell r="G2951">
            <v>16</v>
          </cell>
          <cell r="H2951">
            <v>7.91</v>
          </cell>
          <cell r="I2951" t="str">
            <v>M2700</v>
          </cell>
          <cell r="J2951">
            <v>270.79000000000002</v>
          </cell>
        </row>
        <row r="2952">
          <cell r="E2952" t="str">
            <v>27072021</v>
          </cell>
          <cell r="F2952">
            <v>40.520000000000003</v>
          </cell>
          <cell r="G2952">
            <v>16</v>
          </cell>
          <cell r="H2952">
            <v>4.76</v>
          </cell>
          <cell r="I2952" t="str">
            <v>M2700</v>
          </cell>
          <cell r="J2952">
            <v>155</v>
          </cell>
        </row>
        <row r="2953">
          <cell r="E2953" t="str">
            <v>27072020</v>
          </cell>
          <cell r="F2953">
            <v>28.65</v>
          </cell>
          <cell r="G2953">
            <v>16</v>
          </cell>
          <cell r="H2953">
            <v>5.65</v>
          </cell>
          <cell r="I2953" t="str">
            <v>M2700</v>
          </cell>
          <cell r="J2953">
            <v>136.25</v>
          </cell>
        </row>
        <row r="2954">
          <cell r="E2954" t="str">
            <v>27072019</v>
          </cell>
          <cell r="F2954">
            <v>27.93</v>
          </cell>
          <cell r="G2954">
            <v>16</v>
          </cell>
          <cell r="H2954">
            <v>8.81</v>
          </cell>
          <cell r="I2954" t="str">
            <v>M2700</v>
          </cell>
          <cell r="J2954">
            <v>93.08</v>
          </cell>
        </row>
        <row r="2955">
          <cell r="E2955" t="str">
            <v>27072018</v>
          </cell>
          <cell r="F2955">
            <v>34.03</v>
          </cell>
          <cell r="G2955">
            <v>16</v>
          </cell>
          <cell r="H2955">
            <v>7.38</v>
          </cell>
          <cell r="I2955" t="str">
            <v>M2700</v>
          </cell>
          <cell r="J2955">
            <v>122.1</v>
          </cell>
        </row>
        <row r="2956">
          <cell r="E2956" t="str">
            <v>27072017</v>
          </cell>
          <cell r="F2956">
            <v>29.6</v>
          </cell>
          <cell r="G2956">
            <v>16</v>
          </cell>
          <cell r="H2956">
            <v>8.5399999999999991</v>
          </cell>
          <cell r="I2956" t="str">
            <v>M2700</v>
          </cell>
          <cell r="J2956">
            <v>111.29</v>
          </cell>
        </row>
        <row r="2957">
          <cell r="E2957" t="str">
            <v>27122022</v>
          </cell>
          <cell r="F2957">
            <v>11.6</v>
          </cell>
          <cell r="G2957">
            <v>14</v>
          </cell>
          <cell r="H2957">
            <v>0.38</v>
          </cell>
          <cell r="I2957" t="str">
            <v>M2700</v>
          </cell>
          <cell r="J2957">
            <v>35.47</v>
          </cell>
        </row>
        <row r="2958">
          <cell r="E2958" t="str">
            <v>27122021</v>
          </cell>
          <cell r="F2958">
            <v>11.35</v>
          </cell>
          <cell r="G2958">
            <v>14</v>
          </cell>
          <cell r="H2958">
            <v>-0.2</v>
          </cell>
          <cell r="I2958" t="str">
            <v>M2700</v>
          </cell>
          <cell r="J2958">
            <v>37.11</v>
          </cell>
        </row>
        <row r="2959">
          <cell r="E2959" t="str">
            <v>27122020</v>
          </cell>
          <cell r="F2959">
            <v>12.2</v>
          </cell>
          <cell r="G2959">
            <v>14</v>
          </cell>
          <cell r="H2959">
            <v>0.93</v>
          </cell>
          <cell r="I2959" t="str">
            <v>M2700</v>
          </cell>
          <cell r="J2959">
            <v>38.1</v>
          </cell>
        </row>
        <row r="2960">
          <cell r="E2960" t="str">
            <v>27122019</v>
          </cell>
          <cell r="F2960">
            <v>11.27</v>
          </cell>
          <cell r="G2960">
            <v>14</v>
          </cell>
          <cell r="H2960">
            <v>-0.15</v>
          </cell>
          <cell r="I2960" t="str">
            <v>M2700</v>
          </cell>
          <cell r="J2960">
            <v>34.47</v>
          </cell>
        </row>
        <row r="2961">
          <cell r="E2961" t="str">
            <v>27122018</v>
          </cell>
          <cell r="F2961">
            <v>11.42</v>
          </cell>
          <cell r="G2961">
            <v>14</v>
          </cell>
          <cell r="H2961">
            <v>-0.3</v>
          </cell>
          <cell r="I2961" t="str">
            <v>M2700</v>
          </cell>
          <cell r="J2961">
            <v>41.96</v>
          </cell>
        </row>
        <row r="2962">
          <cell r="E2962" t="str">
            <v>27122017</v>
          </cell>
          <cell r="F2962">
            <v>11.84</v>
          </cell>
          <cell r="G2962">
            <v>14</v>
          </cell>
          <cell r="H2962">
            <v>0.16</v>
          </cell>
          <cell r="I2962" t="str">
            <v>M2700</v>
          </cell>
          <cell r="J2962">
            <v>27.31</v>
          </cell>
        </row>
        <row r="2963">
          <cell r="E2963" t="str">
            <v>27182022</v>
          </cell>
          <cell r="F2963">
            <v>18.22</v>
          </cell>
          <cell r="G2963">
            <v>15</v>
          </cell>
          <cell r="H2963">
            <v>-0.56999999999999995</v>
          </cell>
          <cell r="I2963" t="str">
            <v>M2700</v>
          </cell>
          <cell r="J2963">
            <v>48.5</v>
          </cell>
        </row>
        <row r="2964">
          <cell r="E2964" t="str">
            <v>27182021</v>
          </cell>
          <cell r="F2964">
            <v>17.46</v>
          </cell>
          <cell r="G2964">
            <v>15</v>
          </cell>
          <cell r="H2964">
            <v>-0.46</v>
          </cell>
          <cell r="I2964" t="str">
            <v>M2700</v>
          </cell>
          <cell r="J2964">
            <v>34.1</v>
          </cell>
        </row>
        <row r="2965">
          <cell r="E2965" t="str">
            <v>27182020</v>
          </cell>
          <cell r="F2965">
            <v>11.33</v>
          </cell>
          <cell r="G2965">
            <v>15</v>
          </cell>
          <cell r="H2965">
            <v>0.63</v>
          </cell>
          <cell r="I2965" t="str">
            <v>M2700</v>
          </cell>
          <cell r="J2965">
            <v>34.85</v>
          </cell>
        </row>
        <row r="2966">
          <cell r="E2966" t="str">
            <v>27182019</v>
          </cell>
          <cell r="F2966">
            <v>22.02</v>
          </cell>
          <cell r="G2966">
            <v>14</v>
          </cell>
          <cell r="H2966">
            <v>-0.62</v>
          </cell>
          <cell r="I2966" t="str">
            <v>M2700</v>
          </cell>
          <cell r="J2966">
            <v>14.69</v>
          </cell>
        </row>
        <row r="2967">
          <cell r="E2967" t="str">
            <v>27182018</v>
          </cell>
          <cell r="F2967">
            <v>13.36</v>
          </cell>
          <cell r="G2967">
            <v>14</v>
          </cell>
          <cell r="H2967">
            <v>-0.25</v>
          </cell>
          <cell r="I2967" t="str">
            <v>M2700</v>
          </cell>
          <cell r="J2967">
            <v>15.48</v>
          </cell>
        </row>
        <row r="2968">
          <cell r="E2968" t="str">
            <v>27182017</v>
          </cell>
          <cell r="F2968">
            <v>25.77</v>
          </cell>
          <cell r="G2968">
            <v>14</v>
          </cell>
          <cell r="H2968">
            <v>0.1</v>
          </cell>
          <cell r="I2968" t="str">
            <v>M2700</v>
          </cell>
          <cell r="J2968">
            <v>21.06</v>
          </cell>
        </row>
        <row r="2969">
          <cell r="E2969" t="str">
            <v>27192022</v>
          </cell>
          <cell r="F2969">
            <v>7.39</v>
          </cell>
          <cell r="G2969">
            <v>13</v>
          </cell>
          <cell r="H2969">
            <v>-0.65</v>
          </cell>
          <cell r="I2969" t="str">
            <v>M2700</v>
          </cell>
          <cell r="J2969">
            <v>51.1</v>
          </cell>
        </row>
        <row r="2970">
          <cell r="E2970" t="str">
            <v>27192021</v>
          </cell>
          <cell r="F2970">
            <v>1.47</v>
          </cell>
          <cell r="G2970">
            <v>12</v>
          </cell>
          <cell r="H2970">
            <v>-1.25</v>
          </cell>
          <cell r="I2970" t="str">
            <v>M2700</v>
          </cell>
          <cell r="J2970">
            <v>27.18</v>
          </cell>
        </row>
        <row r="2971">
          <cell r="E2971" t="str">
            <v>27192020</v>
          </cell>
          <cell r="F2971">
            <v>2.2200000000000002</v>
          </cell>
          <cell r="G2971">
            <v>12</v>
          </cell>
          <cell r="H2971">
            <v>-2.75</v>
          </cell>
          <cell r="I2971" t="str">
            <v>M2700</v>
          </cell>
          <cell r="J2971">
            <v>25.45</v>
          </cell>
        </row>
        <row r="2972">
          <cell r="E2972" t="str">
            <v>27192019</v>
          </cell>
          <cell r="F2972">
            <v>4.2</v>
          </cell>
          <cell r="G2972">
            <v>13</v>
          </cell>
          <cell r="H2972">
            <v>-5.69</v>
          </cell>
          <cell r="I2972" t="str">
            <v>M2700</v>
          </cell>
          <cell r="J2972">
            <v>14.95</v>
          </cell>
        </row>
        <row r="2973">
          <cell r="E2973" t="str">
            <v>27192018</v>
          </cell>
          <cell r="F2973">
            <v>4.97</v>
          </cell>
          <cell r="G2973">
            <v>13</v>
          </cell>
          <cell r="H2973">
            <v>-2.66</v>
          </cell>
          <cell r="I2973" t="str">
            <v>M2700</v>
          </cell>
          <cell r="J2973">
            <v>30.75</v>
          </cell>
        </row>
        <row r="2974">
          <cell r="E2974" t="str">
            <v>27192017</v>
          </cell>
          <cell r="F2974">
            <v>7.9</v>
          </cell>
          <cell r="G2974">
            <v>13</v>
          </cell>
          <cell r="H2974">
            <v>-2.4500000000000002</v>
          </cell>
          <cell r="I2974" t="str">
            <v>M2700</v>
          </cell>
          <cell r="J2974">
            <v>41.09</v>
          </cell>
        </row>
        <row r="2975">
          <cell r="E2975" t="str">
            <v>27222022</v>
          </cell>
          <cell r="F2975">
            <v>18.38</v>
          </cell>
          <cell r="G2975">
            <v>15</v>
          </cell>
          <cell r="H2975">
            <v>1.33</v>
          </cell>
          <cell r="I2975" t="str">
            <v>M2700</v>
          </cell>
          <cell r="J2975">
            <v>48.02</v>
          </cell>
        </row>
        <row r="2976">
          <cell r="E2976" t="str">
            <v>27222021</v>
          </cell>
          <cell r="F2976">
            <v>18.059999999999999</v>
          </cell>
          <cell r="G2976">
            <v>15</v>
          </cell>
          <cell r="H2976">
            <v>0.14000000000000001</v>
          </cell>
          <cell r="I2976" t="str">
            <v>M2700</v>
          </cell>
          <cell r="J2976">
            <v>29.45</v>
          </cell>
        </row>
        <row r="2977">
          <cell r="E2977" t="str">
            <v>27222020</v>
          </cell>
          <cell r="F2977">
            <v>17.690000000000001</v>
          </cell>
          <cell r="G2977">
            <v>15</v>
          </cell>
          <cell r="H2977">
            <v>0.76</v>
          </cell>
          <cell r="I2977" t="str">
            <v>M2700</v>
          </cell>
          <cell r="J2977">
            <v>27.48</v>
          </cell>
        </row>
        <row r="2978">
          <cell r="E2978" t="str">
            <v>27222019</v>
          </cell>
          <cell r="F2978">
            <v>16.52</v>
          </cell>
          <cell r="G2978">
            <v>15</v>
          </cell>
          <cell r="H2978">
            <v>0.33</v>
          </cell>
          <cell r="I2978" t="str">
            <v>M2700</v>
          </cell>
          <cell r="J2978">
            <v>20.399999999999999</v>
          </cell>
        </row>
        <row r="2979">
          <cell r="E2979" t="str">
            <v>27222018</v>
          </cell>
          <cell r="F2979">
            <v>16.54</v>
          </cell>
          <cell r="G2979">
            <v>15</v>
          </cell>
          <cell r="H2979">
            <v>0.02</v>
          </cell>
          <cell r="I2979" t="str">
            <v>M2700</v>
          </cell>
          <cell r="J2979">
            <v>24.67</v>
          </cell>
        </row>
        <row r="2980">
          <cell r="E2980" t="str">
            <v>27222017</v>
          </cell>
          <cell r="F2980">
            <v>16.309999999999999</v>
          </cell>
          <cell r="G2980">
            <v>15</v>
          </cell>
          <cell r="H2980">
            <v>0.88</v>
          </cell>
          <cell r="I2980" t="str">
            <v>M2700</v>
          </cell>
          <cell r="J2980">
            <v>29.75</v>
          </cell>
        </row>
        <row r="2981">
          <cell r="E2981" t="str">
            <v>27232022</v>
          </cell>
          <cell r="F2981">
            <v>59.97</v>
          </cell>
          <cell r="G2981">
            <v>17</v>
          </cell>
          <cell r="H2981">
            <v>3.17</v>
          </cell>
          <cell r="I2981" t="str">
            <v>M2700</v>
          </cell>
          <cell r="J2981">
            <v>142.65</v>
          </cell>
        </row>
        <row r="2982">
          <cell r="E2982" t="str">
            <v>27232021</v>
          </cell>
          <cell r="F2982">
            <v>60.69</v>
          </cell>
          <cell r="G2982">
            <v>17</v>
          </cell>
          <cell r="H2982">
            <v>6.57</v>
          </cell>
          <cell r="I2982" t="str">
            <v>M2700</v>
          </cell>
          <cell r="J2982">
            <v>87.7</v>
          </cell>
        </row>
        <row r="2983">
          <cell r="E2983" t="str">
            <v>27232020</v>
          </cell>
          <cell r="F2983">
            <v>59.28</v>
          </cell>
          <cell r="G2983">
            <v>17</v>
          </cell>
          <cell r="H2983">
            <v>6.4</v>
          </cell>
          <cell r="I2983" t="str">
            <v>M2700</v>
          </cell>
          <cell r="J2983">
            <v>159.34</v>
          </cell>
        </row>
        <row r="2984">
          <cell r="E2984" t="str">
            <v>27232019</v>
          </cell>
          <cell r="F2984">
            <v>56.76</v>
          </cell>
          <cell r="G2984">
            <v>17</v>
          </cell>
          <cell r="H2984">
            <v>5.81</v>
          </cell>
          <cell r="I2984" t="str">
            <v>M2700</v>
          </cell>
          <cell r="J2984">
            <v>66.599999999999994</v>
          </cell>
        </row>
        <row r="2985">
          <cell r="E2985" t="str">
            <v>27232018</v>
          </cell>
          <cell r="F2985">
            <v>58.21</v>
          </cell>
          <cell r="G2985">
            <v>17</v>
          </cell>
          <cell r="H2985">
            <v>9.83</v>
          </cell>
          <cell r="I2985" t="str">
            <v>M2700</v>
          </cell>
          <cell r="J2985">
            <v>176.63</v>
          </cell>
        </row>
        <row r="2986">
          <cell r="E2986" t="str">
            <v>27232017</v>
          </cell>
          <cell r="F2986">
            <v>60.9</v>
          </cell>
          <cell r="G2986">
            <v>17</v>
          </cell>
          <cell r="H2986">
            <v>13.89</v>
          </cell>
          <cell r="I2986" t="str">
            <v>M2700</v>
          </cell>
          <cell r="J2986">
            <v>287.27</v>
          </cell>
        </row>
        <row r="2987">
          <cell r="E2987" t="str">
            <v>27242022</v>
          </cell>
          <cell r="F2987">
            <v>3.99</v>
          </cell>
          <cell r="G2987">
            <v>14</v>
          </cell>
          <cell r="H2987">
            <v>-0.6</v>
          </cell>
          <cell r="I2987" t="str">
            <v>M2700</v>
          </cell>
          <cell r="J2987">
            <v>15.5</v>
          </cell>
        </row>
        <row r="2988">
          <cell r="E2988" t="str">
            <v>27242021</v>
          </cell>
          <cell r="F2988">
            <v>4.57</v>
          </cell>
          <cell r="G2988">
            <v>14</v>
          </cell>
          <cell r="H2988">
            <v>-0.73</v>
          </cell>
          <cell r="I2988" t="str">
            <v>M2700</v>
          </cell>
          <cell r="J2988">
            <v>14.5</v>
          </cell>
        </row>
        <row r="2989">
          <cell r="E2989" t="str">
            <v>27242020</v>
          </cell>
          <cell r="F2989">
            <v>0.08</v>
          </cell>
          <cell r="G2989">
            <v>13</v>
          </cell>
          <cell r="H2989">
            <v>-1.35</v>
          </cell>
          <cell r="I2989" t="str">
            <v>M2700</v>
          </cell>
          <cell r="J2989">
            <v>9.86</v>
          </cell>
        </row>
        <row r="2990">
          <cell r="E2990" t="str">
            <v>27242019</v>
          </cell>
          <cell r="F2990">
            <v>0.15</v>
          </cell>
          <cell r="G2990">
            <v>14</v>
          </cell>
          <cell r="H2990">
            <v>-0.84</v>
          </cell>
          <cell r="I2990" t="str">
            <v>M2700</v>
          </cell>
          <cell r="J2990">
            <v>5.4</v>
          </cell>
        </row>
        <row r="2991">
          <cell r="E2991" t="str">
            <v>27242018</v>
          </cell>
          <cell r="F2991">
            <v>0.61</v>
          </cell>
          <cell r="G2991">
            <v>14</v>
          </cell>
          <cell r="H2991">
            <v>-0.36</v>
          </cell>
          <cell r="I2991" t="str">
            <v>M2700</v>
          </cell>
          <cell r="J2991">
            <v>6.02</v>
          </cell>
        </row>
        <row r="2992">
          <cell r="E2992" t="str">
            <v>27242017</v>
          </cell>
          <cell r="F2992">
            <v>0.69</v>
          </cell>
          <cell r="G2992">
            <v>14</v>
          </cell>
          <cell r="H2992">
            <v>-1.9</v>
          </cell>
          <cell r="I2992" t="str">
            <v>M2700</v>
          </cell>
          <cell r="J2992">
            <v>9.1999999999999993</v>
          </cell>
        </row>
        <row r="2993">
          <cell r="E2993" t="str">
            <v>27262022</v>
          </cell>
          <cell r="F2993">
            <v>7.3</v>
          </cell>
          <cell r="G2993">
            <v>14</v>
          </cell>
          <cell r="H2993">
            <v>-8</v>
          </cell>
          <cell r="I2993" t="str">
            <v>M2700</v>
          </cell>
          <cell r="J2993">
            <v>42.01</v>
          </cell>
        </row>
        <row r="2994">
          <cell r="E2994" t="str">
            <v>27262021</v>
          </cell>
          <cell r="F2994">
            <v>14.51</v>
          </cell>
          <cell r="G2994">
            <v>14</v>
          </cell>
          <cell r="H2994">
            <v>-2.5499999999999998</v>
          </cell>
          <cell r="I2994" t="str">
            <v>M2700</v>
          </cell>
          <cell r="J2994">
            <v>41.94</v>
          </cell>
        </row>
        <row r="2995">
          <cell r="E2995" t="str">
            <v>27262020</v>
          </cell>
          <cell r="F2995">
            <v>18.84</v>
          </cell>
          <cell r="G2995">
            <v>14</v>
          </cell>
          <cell r="H2995">
            <v>0.82</v>
          </cell>
          <cell r="I2995" t="str">
            <v>M2700</v>
          </cell>
          <cell r="J2995">
            <v>113.52</v>
          </cell>
        </row>
        <row r="2996">
          <cell r="E2996" t="str">
            <v>27262019</v>
          </cell>
          <cell r="F2996">
            <v>20.79</v>
          </cell>
          <cell r="G2996">
            <v>14</v>
          </cell>
          <cell r="H2996">
            <v>3.27</v>
          </cell>
          <cell r="I2996" t="str">
            <v>M2700</v>
          </cell>
          <cell r="J2996">
            <v>71.819999999999993</v>
          </cell>
        </row>
        <row r="2997">
          <cell r="E2997" t="str">
            <v>27262018</v>
          </cell>
          <cell r="F2997">
            <v>20.32</v>
          </cell>
          <cell r="G2997">
            <v>14</v>
          </cell>
          <cell r="H2997">
            <v>2.67</v>
          </cell>
          <cell r="I2997" t="str">
            <v>M2700</v>
          </cell>
          <cell r="J2997">
            <v>79.540000000000006</v>
          </cell>
        </row>
        <row r="2998">
          <cell r="E2998" t="str">
            <v>27262017</v>
          </cell>
          <cell r="F2998">
            <v>22.48</v>
          </cell>
          <cell r="G2998">
            <v>14</v>
          </cell>
          <cell r="H2998">
            <v>4.2699999999999996</v>
          </cell>
          <cell r="I2998" t="str">
            <v>M2700</v>
          </cell>
          <cell r="J2998">
            <v>99.09</v>
          </cell>
        </row>
        <row r="2999">
          <cell r="E2999" t="str">
            <v>27272022</v>
          </cell>
          <cell r="F2999">
            <v>46.66</v>
          </cell>
          <cell r="G2999">
            <v>16</v>
          </cell>
          <cell r="H2999">
            <v>5</v>
          </cell>
          <cell r="I2999" t="str">
            <v>M2700</v>
          </cell>
          <cell r="J2999">
            <v>279.43</v>
          </cell>
        </row>
        <row r="3000">
          <cell r="E3000" t="str">
            <v>27272021</v>
          </cell>
          <cell r="F3000">
            <v>43.82</v>
          </cell>
          <cell r="G3000">
            <v>16</v>
          </cell>
          <cell r="H3000">
            <v>1.54</v>
          </cell>
          <cell r="I3000" t="str">
            <v>M2700</v>
          </cell>
          <cell r="J3000">
            <v>109.44</v>
          </cell>
        </row>
        <row r="3001">
          <cell r="E3001" t="str">
            <v>27272020</v>
          </cell>
          <cell r="F3001">
            <v>53.22</v>
          </cell>
          <cell r="G3001">
            <v>16</v>
          </cell>
          <cell r="H3001">
            <v>5.08</v>
          </cell>
          <cell r="I3001" t="str">
            <v>M2700</v>
          </cell>
          <cell r="J3001">
            <v>159.1</v>
          </cell>
        </row>
        <row r="3002">
          <cell r="E3002" t="str">
            <v>27272019</v>
          </cell>
          <cell r="F3002">
            <v>56.48</v>
          </cell>
          <cell r="G3002">
            <v>16</v>
          </cell>
          <cell r="H3002">
            <v>6.29</v>
          </cell>
          <cell r="I3002" t="str">
            <v>M2700</v>
          </cell>
          <cell r="J3002">
            <v>52.3</v>
          </cell>
        </row>
        <row r="3003">
          <cell r="E3003" t="str">
            <v>27272018</v>
          </cell>
          <cell r="F3003">
            <v>58</v>
          </cell>
          <cell r="G3003">
            <v>16</v>
          </cell>
          <cell r="H3003">
            <v>6.41</v>
          </cell>
          <cell r="I3003" t="str">
            <v>M2700</v>
          </cell>
          <cell r="J3003">
            <v>72.16</v>
          </cell>
        </row>
        <row r="3004">
          <cell r="E3004" t="str">
            <v>27272017</v>
          </cell>
          <cell r="F3004">
            <v>64.75</v>
          </cell>
          <cell r="G3004">
            <v>16</v>
          </cell>
          <cell r="H3004">
            <v>9.35</v>
          </cell>
          <cell r="I3004" t="str">
            <v>M2700</v>
          </cell>
          <cell r="J3004">
            <v>94.94</v>
          </cell>
        </row>
        <row r="3005">
          <cell r="E3005" t="str">
            <v>27292022</v>
          </cell>
          <cell r="F3005">
            <v>69.680000000000007</v>
          </cell>
          <cell r="G3005">
            <v>15</v>
          </cell>
          <cell r="H3005">
            <v>3.75</v>
          </cell>
          <cell r="I3005" t="str">
            <v>M2700</v>
          </cell>
          <cell r="J3005">
            <v>201.79</v>
          </cell>
        </row>
        <row r="3006">
          <cell r="E3006" t="str">
            <v>27292021</v>
          </cell>
          <cell r="F3006">
            <v>85.64</v>
          </cell>
          <cell r="G3006">
            <v>15</v>
          </cell>
          <cell r="H3006">
            <v>7.24</v>
          </cell>
          <cell r="I3006" t="str">
            <v>M2700</v>
          </cell>
          <cell r="J3006">
            <v>137.66</v>
          </cell>
        </row>
        <row r="3007">
          <cell r="E3007" t="str">
            <v>27292020</v>
          </cell>
          <cell r="F3007">
            <v>93.04</v>
          </cell>
          <cell r="G3007">
            <v>16</v>
          </cell>
          <cell r="H3007">
            <v>20.23</v>
          </cell>
          <cell r="I3007" t="str">
            <v>M2700</v>
          </cell>
          <cell r="J3007">
            <v>154.52000000000001</v>
          </cell>
        </row>
        <row r="3008">
          <cell r="E3008" t="str">
            <v>27292019</v>
          </cell>
          <cell r="F3008">
            <v>91.23</v>
          </cell>
          <cell r="G3008">
            <v>16</v>
          </cell>
          <cell r="H3008">
            <v>15.42</v>
          </cell>
          <cell r="I3008" t="str">
            <v>M2700</v>
          </cell>
          <cell r="J3008">
            <v>112.36</v>
          </cell>
        </row>
        <row r="3009">
          <cell r="E3009" t="str">
            <v>27292018</v>
          </cell>
          <cell r="F3009">
            <v>86.24</v>
          </cell>
          <cell r="G3009">
            <v>15</v>
          </cell>
          <cell r="H3009">
            <v>15.16</v>
          </cell>
          <cell r="I3009" t="str">
            <v>M2700</v>
          </cell>
          <cell r="J3009">
            <v>143.82</v>
          </cell>
        </row>
        <row r="3010">
          <cell r="E3010" t="str">
            <v>27292017</v>
          </cell>
          <cell r="F3010">
            <v>83.87</v>
          </cell>
          <cell r="G3010">
            <v>15</v>
          </cell>
          <cell r="H3010">
            <v>14.29</v>
          </cell>
          <cell r="I3010" t="str">
            <v>M2700</v>
          </cell>
          <cell r="J3010">
            <v>119.29</v>
          </cell>
        </row>
        <row r="3011">
          <cell r="E3011" t="str">
            <v>27312022</v>
          </cell>
          <cell r="F3011">
            <v>17.7</v>
          </cell>
          <cell r="G3011">
            <v>16</v>
          </cell>
          <cell r="H3011">
            <v>-9</v>
          </cell>
          <cell r="I3011" t="str">
            <v>M2700</v>
          </cell>
          <cell r="J3011">
            <v>151</v>
          </cell>
        </row>
        <row r="3012">
          <cell r="E3012" t="str">
            <v>27312021</v>
          </cell>
          <cell r="F3012">
            <v>21.71</v>
          </cell>
          <cell r="G3012">
            <v>16</v>
          </cell>
          <cell r="H3012">
            <v>-5.88</v>
          </cell>
          <cell r="I3012" t="str">
            <v>M2700</v>
          </cell>
          <cell r="J3012">
            <v>95.4</v>
          </cell>
        </row>
        <row r="3013">
          <cell r="E3013" t="str">
            <v>27312020</v>
          </cell>
          <cell r="F3013">
            <v>24.5</v>
          </cell>
          <cell r="G3013">
            <v>16</v>
          </cell>
          <cell r="H3013">
            <v>-5.94</v>
          </cell>
          <cell r="I3013" t="str">
            <v>M2700</v>
          </cell>
          <cell r="J3013">
            <v>92.07</v>
          </cell>
        </row>
        <row r="3014">
          <cell r="E3014" t="str">
            <v>27312019</v>
          </cell>
          <cell r="F3014">
            <v>32.35</v>
          </cell>
          <cell r="G3014">
            <v>16</v>
          </cell>
          <cell r="H3014">
            <v>2.65</v>
          </cell>
          <cell r="I3014" t="str">
            <v>M2700</v>
          </cell>
          <cell r="J3014">
            <v>53.07</v>
          </cell>
        </row>
        <row r="3015">
          <cell r="E3015" t="str">
            <v>27312018</v>
          </cell>
          <cell r="F3015">
            <v>32.39</v>
          </cell>
          <cell r="G3015">
            <v>16</v>
          </cell>
          <cell r="H3015">
            <v>3.67</v>
          </cell>
          <cell r="I3015" t="str">
            <v>M2700</v>
          </cell>
          <cell r="J3015">
            <v>80.260000000000005</v>
          </cell>
        </row>
        <row r="3016">
          <cell r="E3016" t="str">
            <v>27312017</v>
          </cell>
          <cell r="F3016">
            <v>33.53</v>
          </cell>
          <cell r="G3016">
            <v>16</v>
          </cell>
          <cell r="H3016">
            <v>6.65</v>
          </cell>
          <cell r="I3016" t="str">
            <v>M2700</v>
          </cell>
          <cell r="J3016">
            <v>100.58</v>
          </cell>
        </row>
        <row r="3017">
          <cell r="E3017" t="str">
            <v>27322022</v>
          </cell>
          <cell r="F3017">
            <v>46.51</v>
          </cell>
          <cell r="G3017">
            <v>15</v>
          </cell>
          <cell r="H3017">
            <v>6.36</v>
          </cell>
          <cell r="I3017" t="str">
            <v>M2700</v>
          </cell>
          <cell r="J3017">
            <v>174.27</v>
          </cell>
        </row>
        <row r="3018">
          <cell r="E3018" t="str">
            <v>27322021</v>
          </cell>
          <cell r="F3018">
            <v>45.57</v>
          </cell>
          <cell r="G3018">
            <v>15</v>
          </cell>
          <cell r="H3018">
            <v>2.7</v>
          </cell>
          <cell r="I3018" t="str">
            <v>M2700</v>
          </cell>
          <cell r="J3018">
            <v>97.42</v>
          </cell>
        </row>
        <row r="3019">
          <cell r="E3019" t="str">
            <v>27322020</v>
          </cell>
          <cell r="F3019">
            <v>47.81</v>
          </cell>
          <cell r="G3019">
            <v>15</v>
          </cell>
          <cell r="H3019">
            <v>3.53</v>
          </cell>
          <cell r="I3019" t="str">
            <v>M2700</v>
          </cell>
          <cell r="J3019">
            <v>134.24</v>
          </cell>
        </row>
        <row r="3020">
          <cell r="E3020" t="str">
            <v>27322019</v>
          </cell>
          <cell r="F3020">
            <v>49.97</v>
          </cell>
          <cell r="G3020">
            <v>15</v>
          </cell>
          <cell r="H3020">
            <v>10.71</v>
          </cell>
          <cell r="I3020" t="str">
            <v>M2700</v>
          </cell>
          <cell r="J3020">
            <v>99.25</v>
          </cell>
        </row>
        <row r="3021">
          <cell r="E3021" t="str">
            <v>27322018</v>
          </cell>
          <cell r="F3021">
            <v>40.33</v>
          </cell>
          <cell r="G3021">
            <v>15</v>
          </cell>
          <cell r="H3021">
            <v>5.17</v>
          </cell>
          <cell r="I3021" t="str">
            <v>M2700</v>
          </cell>
          <cell r="J3021">
            <v>72.069999999999993</v>
          </cell>
        </row>
        <row r="3022">
          <cell r="E3022" t="str">
            <v>27322017</v>
          </cell>
          <cell r="F3022">
            <v>33.72</v>
          </cell>
          <cell r="G3022">
            <v>15</v>
          </cell>
          <cell r="H3022">
            <v>5.17</v>
          </cell>
          <cell r="I3022" t="str">
            <v>M2700</v>
          </cell>
          <cell r="J3022">
            <v>65.69</v>
          </cell>
        </row>
        <row r="3023">
          <cell r="E3023" t="str">
            <v>27342022</v>
          </cell>
          <cell r="F3023">
            <v>7.93</v>
          </cell>
          <cell r="G3023">
            <v>14</v>
          </cell>
          <cell r="H3023">
            <v>-1.2</v>
          </cell>
          <cell r="I3023" t="str">
            <v>M2700</v>
          </cell>
          <cell r="J3023">
            <v>33.5</v>
          </cell>
        </row>
        <row r="3024">
          <cell r="E3024" t="str">
            <v>27342021</v>
          </cell>
          <cell r="F3024">
            <v>6.76</v>
          </cell>
          <cell r="G3024">
            <v>13</v>
          </cell>
          <cell r="H3024">
            <v>-2.4300000000000002</v>
          </cell>
          <cell r="I3024" t="str">
            <v>M2700</v>
          </cell>
          <cell r="J3024">
            <v>27.53</v>
          </cell>
        </row>
        <row r="3025">
          <cell r="E3025" t="str">
            <v>27342020</v>
          </cell>
          <cell r="F3025">
            <v>6.6</v>
          </cell>
          <cell r="G3025">
            <v>13</v>
          </cell>
          <cell r="H3025">
            <v>-3.08</v>
          </cell>
          <cell r="I3025" t="str">
            <v>M2700</v>
          </cell>
          <cell r="J3025">
            <v>24.82</v>
          </cell>
        </row>
        <row r="3026">
          <cell r="E3026" t="str">
            <v>27342019</v>
          </cell>
          <cell r="F3026">
            <v>9.2200000000000006</v>
          </cell>
          <cell r="G3026">
            <v>13</v>
          </cell>
          <cell r="H3026">
            <v>-2.5099999999999998</v>
          </cell>
          <cell r="I3026" t="str">
            <v>M2700</v>
          </cell>
          <cell r="J3026">
            <v>8.84</v>
          </cell>
        </row>
        <row r="3027">
          <cell r="E3027" t="str">
            <v>27342018</v>
          </cell>
          <cell r="F3027">
            <v>10.98</v>
          </cell>
          <cell r="G3027">
            <v>13</v>
          </cell>
          <cell r="H3027">
            <v>-2.15</v>
          </cell>
          <cell r="I3027" t="str">
            <v>M2700</v>
          </cell>
          <cell r="J3027">
            <v>10.84</v>
          </cell>
        </row>
        <row r="3028">
          <cell r="E3028" t="str">
            <v>27342017</v>
          </cell>
          <cell r="F3028">
            <v>13.77</v>
          </cell>
          <cell r="G3028">
            <v>13</v>
          </cell>
          <cell r="H3028">
            <v>-2.73</v>
          </cell>
          <cell r="I3028" t="str">
            <v>M2700</v>
          </cell>
          <cell r="J3028">
            <v>18.04</v>
          </cell>
        </row>
        <row r="3029">
          <cell r="E3029" t="str">
            <v>27362022</v>
          </cell>
          <cell r="F3029">
            <v>24.16</v>
          </cell>
          <cell r="G3029">
            <v>15</v>
          </cell>
          <cell r="H3029">
            <v>0.26</v>
          </cell>
          <cell r="I3029" t="str">
            <v>M2700</v>
          </cell>
          <cell r="J3029">
            <v>23.48</v>
          </cell>
        </row>
        <row r="3030">
          <cell r="E3030" t="str">
            <v>27362021</v>
          </cell>
          <cell r="F3030">
            <v>23.58</v>
          </cell>
          <cell r="G3030">
            <v>15</v>
          </cell>
          <cell r="H3030">
            <v>-0.69</v>
          </cell>
          <cell r="I3030" t="str">
            <v>M2700</v>
          </cell>
          <cell r="J3030">
            <v>16.420000000000002</v>
          </cell>
        </row>
        <row r="3031">
          <cell r="E3031" t="str">
            <v>27362020</v>
          </cell>
          <cell r="F3031">
            <v>25.75</v>
          </cell>
          <cell r="G3031">
            <v>15</v>
          </cell>
          <cell r="H3031">
            <v>0.18</v>
          </cell>
          <cell r="I3031" t="str">
            <v>M2700</v>
          </cell>
          <cell r="J3031">
            <v>15.24</v>
          </cell>
        </row>
        <row r="3032">
          <cell r="E3032" t="str">
            <v>27362019</v>
          </cell>
          <cell r="F3032">
            <v>25.57</v>
          </cell>
          <cell r="G3032">
            <v>15</v>
          </cell>
          <cell r="H3032">
            <v>-0.14000000000000001</v>
          </cell>
          <cell r="I3032" t="str">
            <v>M2700</v>
          </cell>
          <cell r="J3032">
            <v>11.32</v>
          </cell>
        </row>
        <row r="3033">
          <cell r="E3033" t="str">
            <v>27362018</v>
          </cell>
          <cell r="F3033">
            <v>26.13</v>
          </cell>
          <cell r="G3033">
            <v>15</v>
          </cell>
          <cell r="H3033">
            <v>-0.63</v>
          </cell>
          <cell r="I3033" t="str">
            <v>M2700</v>
          </cell>
          <cell r="J3033">
            <v>16.13</v>
          </cell>
        </row>
        <row r="3034">
          <cell r="E3034" t="str">
            <v>27362017</v>
          </cell>
          <cell r="F3034">
            <v>26.62</v>
          </cell>
          <cell r="G3034">
            <v>15</v>
          </cell>
          <cell r="H3034">
            <v>-0.21</v>
          </cell>
          <cell r="I3034" t="str">
            <v>M2700</v>
          </cell>
          <cell r="J3034">
            <v>14.3</v>
          </cell>
        </row>
        <row r="3035">
          <cell r="E3035" t="str">
            <v>27392022</v>
          </cell>
          <cell r="F3035">
            <v>7.85</v>
          </cell>
          <cell r="G3035">
            <v>16</v>
          </cell>
          <cell r="H3035">
            <v>-3.68</v>
          </cell>
          <cell r="I3035" t="str">
            <v>M2700</v>
          </cell>
          <cell r="J3035">
            <v>57.7</v>
          </cell>
        </row>
        <row r="3036">
          <cell r="E3036" t="str">
            <v>27392021</v>
          </cell>
          <cell r="F3036">
            <v>7.19</v>
          </cell>
          <cell r="G3036">
            <v>16</v>
          </cell>
          <cell r="H3036">
            <v>-6.86</v>
          </cell>
          <cell r="I3036" t="str">
            <v>M2700</v>
          </cell>
          <cell r="J3036">
            <v>27.1</v>
          </cell>
        </row>
        <row r="3037">
          <cell r="E3037" t="str">
            <v>27392020</v>
          </cell>
          <cell r="F3037">
            <v>13.49</v>
          </cell>
          <cell r="G3037">
            <v>17</v>
          </cell>
          <cell r="H3037">
            <v>-3.19</v>
          </cell>
          <cell r="I3037" t="str">
            <v>M2700</v>
          </cell>
          <cell r="J3037">
            <v>31.92</v>
          </cell>
        </row>
        <row r="3038">
          <cell r="E3038" t="str">
            <v>27392019</v>
          </cell>
          <cell r="F3038">
            <v>16.809999999999999</v>
          </cell>
          <cell r="G3038">
            <v>17</v>
          </cell>
          <cell r="H3038">
            <v>1.07</v>
          </cell>
          <cell r="I3038" t="str">
            <v>M2700</v>
          </cell>
          <cell r="J3038">
            <v>23.98</v>
          </cell>
        </row>
        <row r="3039">
          <cell r="E3039" t="str">
            <v>27392018</v>
          </cell>
          <cell r="F3039">
            <v>16.7</v>
          </cell>
          <cell r="G3039">
            <v>15</v>
          </cell>
          <cell r="H3039">
            <v>1.04</v>
          </cell>
          <cell r="I3039" t="str">
            <v>M2700</v>
          </cell>
          <cell r="J3039">
            <v>33.17</v>
          </cell>
        </row>
        <row r="3040">
          <cell r="E3040" t="str">
            <v>27392017</v>
          </cell>
          <cell r="F3040">
            <v>16.52</v>
          </cell>
          <cell r="G3040">
            <v>15</v>
          </cell>
          <cell r="H3040">
            <v>0.99</v>
          </cell>
          <cell r="I3040" t="str">
            <v>M2700</v>
          </cell>
          <cell r="J3040">
            <v>42.74</v>
          </cell>
        </row>
        <row r="3041">
          <cell r="E3041" t="str">
            <v>27402022</v>
          </cell>
          <cell r="F3041">
            <v>8.4600000000000009</v>
          </cell>
          <cell r="G3041">
            <v>12</v>
          </cell>
          <cell r="H3041">
            <v>-2.29</v>
          </cell>
          <cell r="I3041" t="str">
            <v>M2700</v>
          </cell>
          <cell r="J3041">
            <v>46.4</v>
          </cell>
        </row>
        <row r="3042">
          <cell r="E3042" t="str">
            <v>27402021</v>
          </cell>
          <cell r="F3042">
            <v>1.72</v>
          </cell>
          <cell r="G3042">
            <v>12</v>
          </cell>
          <cell r="H3042">
            <v>-2.98</v>
          </cell>
          <cell r="I3042" t="str">
            <v>M2700</v>
          </cell>
          <cell r="J3042">
            <v>23.6</v>
          </cell>
        </row>
        <row r="3043">
          <cell r="E3043" t="str">
            <v>27402020</v>
          </cell>
          <cell r="F3043">
            <v>4.21</v>
          </cell>
          <cell r="G3043">
            <v>12</v>
          </cell>
          <cell r="H3043">
            <v>-3.18</v>
          </cell>
          <cell r="I3043" t="str">
            <v>M2700</v>
          </cell>
          <cell r="J3043">
            <v>21.8</v>
          </cell>
        </row>
        <row r="3044">
          <cell r="E3044" t="str">
            <v>27402019</v>
          </cell>
          <cell r="F3044">
            <v>2.64</v>
          </cell>
          <cell r="G3044">
            <v>12</v>
          </cell>
          <cell r="H3044">
            <v>-4.21</v>
          </cell>
          <cell r="I3044" t="str">
            <v>M2700</v>
          </cell>
          <cell r="J3044">
            <v>10.4</v>
          </cell>
        </row>
        <row r="3045">
          <cell r="E3045" t="str">
            <v>27402018</v>
          </cell>
          <cell r="F3045">
            <v>6.77</v>
          </cell>
          <cell r="G3045">
            <v>12</v>
          </cell>
          <cell r="H3045">
            <v>-3.81</v>
          </cell>
          <cell r="I3045" t="str">
            <v>M2700</v>
          </cell>
          <cell r="J3045">
            <v>39.31</v>
          </cell>
        </row>
        <row r="3046">
          <cell r="E3046" t="str">
            <v>27402017</v>
          </cell>
          <cell r="F3046">
            <v>10.16</v>
          </cell>
          <cell r="G3046">
            <v>13</v>
          </cell>
          <cell r="H3046">
            <v>-3.4</v>
          </cell>
          <cell r="I3046" t="str">
            <v>M2700</v>
          </cell>
          <cell r="J3046">
            <v>64.459999999999994</v>
          </cell>
        </row>
        <row r="3047">
          <cell r="E3047" t="str">
            <v>27432022</v>
          </cell>
          <cell r="F3047">
            <v>15.03</v>
          </cell>
          <cell r="G3047">
            <v>14</v>
          </cell>
          <cell r="H3047">
            <v>-1.62</v>
          </cell>
          <cell r="I3047" t="str">
            <v>M2700</v>
          </cell>
          <cell r="J3047">
            <v>59.9</v>
          </cell>
        </row>
        <row r="3048">
          <cell r="E3048" t="str">
            <v>27432021</v>
          </cell>
          <cell r="F3048">
            <v>14.67</v>
          </cell>
          <cell r="G3048">
            <v>14</v>
          </cell>
          <cell r="H3048">
            <v>-1.71</v>
          </cell>
          <cell r="I3048" t="str">
            <v>M2700</v>
          </cell>
          <cell r="J3048">
            <v>41.61</v>
          </cell>
        </row>
        <row r="3049">
          <cell r="E3049" t="str">
            <v>27432020</v>
          </cell>
          <cell r="F3049">
            <v>16.309999999999999</v>
          </cell>
          <cell r="G3049">
            <v>14</v>
          </cell>
          <cell r="H3049">
            <v>-0.49</v>
          </cell>
          <cell r="I3049" t="str">
            <v>M2700</v>
          </cell>
          <cell r="J3049">
            <v>21.2</v>
          </cell>
        </row>
        <row r="3050">
          <cell r="E3050" t="str">
            <v>27432019</v>
          </cell>
          <cell r="F3050">
            <v>18.89</v>
          </cell>
          <cell r="G3050">
            <v>14</v>
          </cell>
          <cell r="H3050">
            <v>2.0299999999999998</v>
          </cell>
          <cell r="I3050" t="str">
            <v>M2700</v>
          </cell>
          <cell r="J3050">
            <v>10.52</v>
          </cell>
        </row>
        <row r="3051">
          <cell r="E3051" t="str">
            <v>27432018</v>
          </cell>
          <cell r="F3051">
            <v>17.68</v>
          </cell>
          <cell r="G3051">
            <v>14</v>
          </cell>
          <cell r="H3051">
            <v>1.04</v>
          </cell>
          <cell r="I3051" t="str">
            <v>M2700</v>
          </cell>
          <cell r="J3051" t="e">
            <v>#N/A</v>
          </cell>
        </row>
        <row r="3052">
          <cell r="E3052" t="str">
            <v>27432017</v>
          </cell>
          <cell r="F3052">
            <v>17.72</v>
          </cell>
          <cell r="G3052">
            <v>14</v>
          </cell>
          <cell r="H3052">
            <v>2.2200000000000002</v>
          </cell>
          <cell r="I3052" t="str">
            <v>M2700</v>
          </cell>
          <cell r="J3052" t="e">
            <v>#N/A</v>
          </cell>
        </row>
        <row r="3053">
          <cell r="E3053" t="str">
            <v>27452022</v>
          </cell>
          <cell r="F3053">
            <v>8.8000000000000007</v>
          </cell>
          <cell r="G3053">
            <v>14</v>
          </cell>
          <cell r="H3053">
            <v>-2.57</v>
          </cell>
          <cell r="I3053" t="str">
            <v>M2700</v>
          </cell>
          <cell r="J3053">
            <v>40.4</v>
          </cell>
        </row>
        <row r="3054">
          <cell r="E3054" t="str">
            <v>27452021</v>
          </cell>
          <cell r="F3054">
            <v>11.4</v>
          </cell>
          <cell r="G3054">
            <v>13</v>
          </cell>
          <cell r="H3054">
            <v>-4.32</v>
          </cell>
          <cell r="I3054" t="str">
            <v>M2700</v>
          </cell>
          <cell r="J3054">
            <v>35.42</v>
          </cell>
        </row>
        <row r="3055">
          <cell r="E3055" t="str">
            <v>27452020</v>
          </cell>
          <cell r="F3055">
            <v>15.81</v>
          </cell>
          <cell r="G3055">
            <v>13</v>
          </cell>
          <cell r="H3055">
            <v>-2.82</v>
          </cell>
          <cell r="I3055" t="str">
            <v>M2700</v>
          </cell>
          <cell r="J3055">
            <v>26.09</v>
          </cell>
        </row>
        <row r="3056">
          <cell r="E3056" t="str">
            <v>27452019</v>
          </cell>
          <cell r="F3056">
            <v>18.989999999999998</v>
          </cell>
          <cell r="G3056">
            <v>14</v>
          </cell>
          <cell r="H3056">
            <v>0.89</v>
          </cell>
          <cell r="I3056" t="str">
            <v>M2700</v>
          </cell>
          <cell r="J3056">
            <v>11.41</v>
          </cell>
        </row>
        <row r="3057">
          <cell r="E3057" t="str">
            <v>27452018</v>
          </cell>
          <cell r="F3057">
            <v>18.399999999999999</v>
          </cell>
          <cell r="G3057">
            <v>14</v>
          </cell>
          <cell r="H3057">
            <v>0.4</v>
          </cell>
          <cell r="I3057" t="str">
            <v>M2700</v>
          </cell>
          <cell r="J3057">
            <v>18.52</v>
          </cell>
        </row>
        <row r="3058">
          <cell r="E3058" t="str">
            <v>27452017</v>
          </cell>
          <cell r="F3058">
            <v>18.48</v>
          </cell>
          <cell r="G3058">
            <v>14</v>
          </cell>
          <cell r="H3058">
            <v>2.4300000000000002</v>
          </cell>
          <cell r="I3058" t="str">
            <v>M2700</v>
          </cell>
          <cell r="J3058" t="e">
            <v>#N/A</v>
          </cell>
        </row>
        <row r="3059">
          <cell r="E3059" t="str">
            <v>27482022</v>
          </cell>
          <cell r="F3059">
            <v>21.67</v>
          </cell>
          <cell r="G3059">
            <v>15</v>
          </cell>
          <cell r="H3059">
            <v>2.14</v>
          </cell>
          <cell r="I3059" t="str">
            <v>M2700</v>
          </cell>
          <cell r="J3059">
            <v>90.35</v>
          </cell>
        </row>
        <row r="3060">
          <cell r="E3060" t="str">
            <v>27482021</v>
          </cell>
          <cell r="F3060">
            <v>19.100000000000001</v>
          </cell>
          <cell r="G3060">
            <v>15</v>
          </cell>
          <cell r="H3060">
            <v>-0.35</v>
          </cell>
          <cell r="I3060" t="str">
            <v>M2700</v>
          </cell>
          <cell r="J3060">
            <v>39.409999999999997</v>
          </cell>
        </row>
        <row r="3061">
          <cell r="E3061" t="str">
            <v>27482020</v>
          </cell>
          <cell r="F3061">
            <v>17.489999999999998</v>
          </cell>
          <cell r="G3061">
            <v>15</v>
          </cell>
          <cell r="H3061">
            <v>1.4</v>
          </cell>
          <cell r="I3061" t="str">
            <v>M2700</v>
          </cell>
          <cell r="J3061">
            <v>40.4</v>
          </cell>
        </row>
        <row r="3062">
          <cell r="E3062" t="str">
            <v>27482019</v>
          </cell>
          <cell r="F3062">
            <v>19.43</v>
          </cell>
          <cell r="G3062">
            <v>15</v>
          </cell>
          <cell r="H3062">
            <v>2.91</v>
          </cell>
          <cell r="I3062" t="str">
            <v>M2700</v>
          </cell>
          <cell r="J3062">
            <v>29.17</v>
          </cell>
        </row>
        <row r="3063">
          <cell r="E3063" t="str">
            <v>27482018</v>
          </cell>
          <cell r="F3063">
            <v>19.38</v>
          </cell>
          <cell r="G3063">
            <v>15</v>
          </cell>
          <cell r="H3063">
            <v>3.27</v>
          </cell>
          <cell r="I3063" t="str">
            <v>M2700</v>
          </cell>
          <cell r="J3063">
            <v>48.07</v>
          </cell>
        </row>
        <row r="3064">
          <cell r="E3064" t="str">
            <v>27482017</v>
          </cell>
          <cell r="F3064">
            <v>18.059999999999999</v>
          </cell>
          <cell r="G3064">
            <v>14</v>
          </cell>
          <cell r="H3064">
            <v>3.48</v>
          </cell>
          <cell r="I3064" t="str">
            <v>M2700</v>
          </cell>
          <cell r="J3064">
            <v>42.53</v>
          </cell>
        </row>
        <row r="3065">
          <cell r="E3065" t="str">
            <v>27522022</v>
          </cell>
          <cell r="F3065">
            <v>40.659999999999997</v>
          </cell>
          <cell r="G3065">
            <v>14</v>
          </cell>
          <cell r="H3065">
            <v>9.85</v>
          </cell>
          <cell r="I3065" t="str">
            <v>M2700</v>
          </cell>
          <cell r="J3065">
            <v>262.5</v>
          </cell>
        </row>
        <row r="3066">
          <cell r="E3066" t="str">
            <v>27522021</v>
          </cell>
          <cell r="F3066">
            <v>38.549999999999997</v>
          </cell>
          <cell r="G3066">
            <v>14</v>
          </cell>
          <cell r="H3066">
            <v>6.59</v>
          </cell>
          <cell r="I3066" t="str">
            <v>M2700</v>
          </cell>
          <cell r="J3066">
            <v>132.38</v>
          </cell>
        </row>
        <row r="3067">
          <cell r="E3067" t="str">
            <v>27522020</v>
          </cell>
          <cell r="F3067">
            <v>40.630000000000003</v>
          </cell>
          <cell r="G3067">
            <v>14</v>
          </cell>
          <cell r="H3067">
            <v>10.25</v>
          </cell>
          <cell r="I3067" t="str">
            <v>M2700</v>
          </cell>
          <cell r="J3067">
            <v>146.65</v>
          </cell>
        </row>
        <row r="3068">
          <cell r="E3068" t="str">
            <v>27522019</v>
          </cell>
          <cell r="F3068">
            <v>36.56</v>
          </cell>
          <cell r="G3068">
            <v>14</v>
          </cell>
          <cell r="H3068">
            <v>6.09</v>
          </cell>
          <cell r="I3068" t="str">
            <v>M2700</v>
          </cell>
          <cell r="J3068">
            <v>71.459999999999994</v>
          </cell>
        </row>
        <row r="3069">
          <cell r="E3069" t="str">
            <v>27522018</v>
          </cell>
          <cell r="F3069">
            <v>27.59</v>
          </cell>
          <cell r="G3069">
            <v>13</v>
          </cell>
          <cell r="H3069">
            <v>7.2</v>
          </cell>
          <cell r="I3069" t="str">
            <v>M2700</v>
          </cell>
          <cell r="J3069" t="e">
            <v>#N/A</v>
          </cell>
        </row>
        <row r="3070">
          <cell r="E3070" t="str">
            <v>27522017</v>
          </cell>
          <cell r="F3070">
            <v>37.96</v>
          </cell>
          <cell r="G3070">
            <v>13</v>
          </cell>
          <cell r="H3070">
            <v>12.48</v>
          </cell>
          <cell r="I3070" t="str">
            <v>M2700</v>
          </cell>
          <cell r="J3070" t="e">
            <v>#N/A</v>
          </cell>
        </row>
        <row r="3071">
          <cell r="E3071" t="str">
            <v>27532022</v>
          </cell>
          <cell r="F3071">
            <v>50.73</v>
          </cell>
          <cell r="G3071">
            <v>16</v>
          </cell>
          <cell r="H3071">
            <v>9.9600000000000009</v>
          </cell>
          <cell r="I3071" t="str">
            <v>M2700</v>
          </cell>
          <cell r="J3071">
            <v>177.86</v>
          </cell>
        </row>
        <row r="3072">
          <cell r="E3072" t="str">
            <v>27532021</v>
          </cell>
          <cell r="F3072">
            <v>45.92</v>
          </cell>
          <cell r="G3072">
            <v>15</v>
          </cell>
          <cell r="H3072">
            <v>7.95</v>
          </cell>
          <cell r="I3072" t="str">
            <v>M2700</v>
          </cell>
          <cell r="J3072">
            <v>122.56</v>
          </cell>
        </row>
        <row r="3073">
          <cell r="E3073" t="str">
            <v>27532020</v>
          </cell>
          <cell r="F3073">
            <v>34.729999999999997</v>
          </cell>
          <cell r="G3073">
            <v>15</v>
          </cell>
          <cell r="H3073">
            <v>10.7</v>
          </cell>
          <cell r="I3073" t="str">
            <v>M2700</v>
          </cell>
          <cell r="J3073" t="e">
            <v>#N/A</v>
          </cell>
        </row>
        <row r="3074">
          <cell r="E3074" t="str">
            <v>27532019</v>
          </cell>
          <cell r="F3074">
            <v>26.16</v>
          </cell>
          <cell r="G3074">
            <v>15</v>
          </cell>
          <cell r="H3074">
            <v>8.6300000000000008</v>
          </cell>
          <cell r="I3074" t="str">
            <v>M2700</v>
          </cell>
          <cell r="J3074" t="e">
            <v>#N/A</v>
          </cell>
        </row>
        <row r="3075">
          <cell r="E3075" t="str">
            <v>27532018</v>
          </cell>
          <cell r="F3075">
            <v>26.15</v>
          </cell>
          <cell r="G3075">
            <v>15</v>
          </cell>
          <cell r="H3075">
            <v>8.17</v>
          </cell>
          <cell r="I3075" t="str">
            <v>M2700</v>
          </cell>
          <cell r="J3075" t="e">
            <v>#N/A</v>
          </cell>
        </row>
        <row r="3076">
          <cell r="E3076" t="str">
            <v>27532017</v>
          </cell>
          <cell r="F3076">
            <v>25.59</v>
          </cell>
          <cell r="G3076">
            <v>15</v>
          </cell>
          <cell r="H3076">
            <v>6.7</v>
          </cell>
          <cell r="I3076" t="str">
            <v>M2700</v>
          </cell>
          <cell r="J3076" t="e">
            <v>#N/A</v>
          </cell>
        </row>
        <row r="3077">
          <cell r="E3077" t="str">
            <v>27542022</v>
          </cell>
          <cell r="F3077">
            <v>32.29</v>
          </cell>
          <cell r="G3077">
            <v>15</v>
          </cell>
          <cell r="H3077">
            <v>5.21</v>
          </cell>
          <cell r="I3077" t="str">
            <v>M2700</v>
          </cell>
          <cell r="J3077">
            <v>155.47</v>
          </cell>
        </row>
        <row r="3078">
          <cell r="E3078" t="str">
            <v>27542021</v>
          </cell>
          <cell r="F3078">
            <v>27.7</v>
          </cell>
          <cell r="G3078">
            <v>15</v>
          </cell>
          <cell r="H3078">
            <v>0.34</v>
          </cell>
          <cell r="I3078" t="str">
            <v>M2700</v>
          </cell>
          <cell r="J3078">
            <v>73.900000000000006</v>
          </cell>
        </row>
        <row r="3079">
          <cell r="E3079" t="str">
            <v>27542020</v>
          </cell>
          <cell r="F3079">
            <v>27.94</v>
          </cell>
          <cell r="G3079">
            <v>15</v>
          </cell>
          <cell r="H3079">
            <v>0.7</v>
          </cell>
          <cell r="I3079" t="str">
            <v>M2700</v>
          </cell>
          <cell r="J3079">
            <v>74.48</v>
          </cell>
        </row>
        <row r="3080">
          <cell r="E3080" t="str">
            <v>27542019</v>
          </cell>
          <cell r="F3080">
            <v>19.43</v>
          </cell>
          <cell r="G3080">
            <v>14</v>
          </cell>
          <cell r="H3080">
            <v>2.34</v>
          </cell>
          <cell r="I3080" t="str">
            <v>M2700</v>
          </cell>
          <cell r="J3080" t="e">
            <v>#N/A</v>
          </cell>
        </row>
        <row r="3081">
          <cell r="E3081" t="str">
            <v>27542018</v>
          </cell>
          <cell r="F3081">
            <v>14.11</v>
          </cell>
          <cell r="G3081">
            <v>14</v>
          </cell>
          <cell r="H3081">
            <v>3.41</v>
          </cell>
          <cell r="I3081" t="str">
            <v>M2700</v>
          </cell>
          <cell r="J3081" t="e">
            <v>#N/A</v>
          </cell>
        </row>
        <row r="3082">
          <cell r="E3082" t="str">
            <v>27542017</v>
          </cell>
          <cell r="F3082">
            <v>42.16</v>
          </cell>
          <cell r="G3082">
            <v>13</v>
          </cell>
          <cell r="H3082">
            <v>7.3</v>
          </cell>
          <cell r="I3082" t="str">
            <v>M2700</v>
          </cell>
          <cell r="J3082" t="e">
            <v>#N/A</v>
          </cell>
        </row>
        <row r="3083">
          <cell r="E3083" t="str">
            <v>27552022</v>
          </cell>
          <cell r="F3083">
            <v>29.81</v>
          </cell>
          <cell r="G3083">
            <v>14</v>
          </cell>
          <cell r="H3083">
            <v>5.29</v>
          </cell>
          <cell r="I3083" t="str">
            <v>M2700</v>
          </cell>
          <cell r="J3083">
            <v>101.01</v>
          </cell>
        </row>
        <row r="3084">
          <cell r="E3084" t="str">
            <v>27552021</v>
          </cell>
          <cell r="F3084">
            <v>28.94</v>
          </cell>
          <cell r="G3084">
            <v>14</v>
          </cell>
          <cell r="H3084">
            <v>3.93</v>
          </cell>
          <cell r="I3084" t="str">
            <v>M2700</v>
          </cell>
          <cell r="J3084">
            <v>37.549999999999997</v>
          </cell>
        </row>
        <row r="3085">
          <cell r="E3085" t="str">
            <v>27552020</v>
          </cell>
          <cell r="F3085">
            <v>27.29</v>
          </cell>
          <cell r="G3085">
            <v>14</v>
          </cell>
          <cell r="H3085">
            <v>3.54</v>
          </cell>
          <cell r="I3085" t="str">
            <v>M2700</v>
          </cell>
          <cell r="J3085">
            <v>37.01</v>
          </cell>
        </row>
        <row r="3086">
          <cell r="E3086" t="str">
            <v>27552019</v>
          </cell>
          <cell r="F3086">
            <v>19.88</v>
          </cell>
          <cell r="G3086">
            <v>14</v>
          </cell>
          <cell r="H3086">
            <v>3.52</v>
          </cell>
          <cell r="I3086" t="str">
            <v>M2700</v>
          </cell>
          <cell r="J3086" t="e">
            <v>#N/A</v>
          </cell>
        </row>
        <row r="3087">
          <cell r="E3087" t="str">
            <v>27552018</v>
          </cell>
          <cell r="F3087">
            <v>18.62</v>
          </cell>
          <cell r="G3087">
            <v>14</v>
          </cell>
          <cell r="H3087">
            <v>3.06</v>
          </cell>
          <cell r="I3087" t="str">
            <v>M2700</v>
          </cell>
          <cell r="J3087" t="e">
            <v>#N/A</v>
          </cell>
        </row>
        <row r="3088">
          <cell r="E3088" t="str">
            <v>27552017</v>
          </cell>
          <cell r="F3088">
            <v>17.399999999999999</v>
          </cell>
          <cell r="G3088">
            <v>14</v>
          </cell>
          <cell r="H3088">
            <v>2.5099999999999998</v>
          </cell>
          <cell r="I3088" t="str">
            <v>M2700</v>
          </cell>
          <cell r="J3088" t="e">
            <v>#N/A</v>
          </cell>
        </row>
        <row r="3089">
          <cell r="E3089" t="str">
            <v>27562022</v>
          </cell>
          <cell r="F3089">
            <v>26.02</v>
          </cell>
          <cell r="G3089">
            <v>14</v>
          </cell>
          <cell r="H3089">
            <v>7.25</v>
          </cell>
          <cell r="I3089" t="str">
            <v>M2700</v>
          </cell>
          <cell r="J3089">
            <v>118.84</v>
          </cell>
        </row>
        <row r="3090">
          <cell r="E3090" t="str">
            <v>27562021</v>
          </cell>
          <cell r="F3090">
            <v>18.079999999999998</v>
          </cell>
          <cell r="G3090">
            <v>14</v>
          </cell>
          <cell r="H3090">
            <v>7.88</v>
          </cell>
          <cell r="I3090" t="str">
            <v>M2700</v>
          </cell>
          <cell r="J3090">
            <v>78.180000000000007</v>
          </cell>
        </row>
        <row r="3091">
          <cell r="E3091" t="str">
            <v>27562020</v>
          </cell>
          <cell r="F3091">
            <v>14.53</v>
          </cell>
          <cell r="G3091">
            <v>14</v>
          </cell>
          <cell r="H3091">
            <v>2.2999999999999998</v>
          </cell>
          <cell r="I3091" t="str">
            <v>M2700</v>
          </cell>
          <cell r="J3091" t="e">
            <v>#N/A</v>
          </cell>
        </row>
        <row r="3092">
          <cell r="E3092" t="str">
            <v>27562019</v>
          </cell>
          <cell r="F3092">
            <v>16.21</v>
          </cell>
          <cell r="G3092">
            <v>13</v>
          </cell>
          <cell r="H3092">
            <v>9.64</v>
          </cell>
          <cell r="I3092" t="str">
            <v>M2700</v>
          </cell>
          <cell r="J3092" t="e">
            <v>#N/A</v>
          </cell>
        </row>
        <row r="3093">
          <cell r="E3093" t="str">
            <v>27562018</v>
          </cell>
          <cell r="F3093">
            <v>22.12</v>
          </cell>
          <cell r="G3093">
            <v>13</v>
          </cell>
          <cell r="H3093">
            <v>10.41</v>
          </cell>
          <cell r="I3093" t="str">
            <v>M2700</v>
          </cell>
          <cell r="J3093" t="e">
            <v>#N/A</v>
          </cell>
        </row>
        <row r="3094">
          <cell r="E3094" t="str">
            <v>27562017</v>
          </cell>
          <cell r="F3094">
            <v>43.37</v>
          </cell>
          <cell r="G3094">
            <v>13</v>
          </cell>
          <cell r="H3094">
            <v>16.21</v>
          </cell>
          <cell r="I3094" t="str">
            <v>M2700</v>
          </cell>
          <cell r="J3094" t="e">
            <v>#N/A</v>
          </cell>
        </row>
        <row r="3095">
          <cell r="E3095" t="str">
            <v>27622022</v>
          </cell>
          <cell r="F3095">
            <v>51.81</v>
          </cell>
          <cell r="G3095">
            <v>17</v>
          </cell>
          <cell r="H3095">
            <v>6.1</v>
          </cell>
          <cell r="I3095" t="str">
            <v>M3700</v>
          </cell>
          <cell r="J3095" t="e">
            <v>#N/A</v>
          </cell>
        </row>
        <row r="3096">
          <cell r="E3096" t="str">
            <v>27622021</v>
          </cell>
          <cell r="F3096">
            <v>57.93</v>
          </cell>
          <cell r="G3096">
            <v>17</v>
          </cell>
          <cell r="H3096">
            <v>0.66</v>
          </cell>
          <cell r="I3096" t="str">
            <v>M3700</v>
          </cell>
          <cell r="J3096" t="e">
            <v>#N/A</v>
          </cell>
        </row>
        <row r="3097">
          <cell r="E3097" t="str">
            <v>27622020</v>
          </cell>
          <cell r="F3097">
            <v>-9.26</v>
          </cell>
          <cell r="G3097">
            <v>17</v>
          </cell>
          <cell r="H3097">
            <v>14.2</v>
          </cell>
          <cell r="I3097" t="str">
            <v>M3700</v>
          </cell>
          <cell r="J3097" t="e">
            <v>#N/A</v>
          </cell>
        </row>
        <row r="3098">
          <cell r="E3098" t="str">
            <v>28012022</v>
          </cell>
          <cell r="F3098">
            <v>15.96</v>
          </cell>
          <cell r="G3098">
            <v>22</v>
          </cell>
          <cell r="H3098">
            <v>1.04</v>
          </cell>
          <cell r="I3098" t="str">
            <v>M2810</v>
          </cell>
          <cell r="J3098">
            <v>16.420000000000002</v>
          </cell>
        </row>
        <row r="3099">
          <cell r="E3099" t="str">
            <v>28012021</v>
          </cell>
          <cell r="F3099">
            <v>16.350000000000001</v>
          </cell>
          <cell r="G3099">
            <v>22</v>
          </cell>
          <cell r="H3099">
            <v>0.84</v>
          </cell>
          <cell r="I3099" t="str">
            <v>M2810</v>
          </cell>
          <cell r="J3099">
            <v>17.45</v>
          </cell>
        </row>
        <row r="3100">
          <cell r="E3100" t="str">
            <v>28012020</v>
          </cell>
          <cell r="F3100">
            <v>15.89</v>
          </cell>
          <cell r="G3100">
            <v>22</v>
          </cell>
          <cell r="H3100">
            <v>0.68</v>
          </cell>
          <cell r="I3100" t="str">
            <v>M2810</v>
          </cell>
          <cell r="J3100">
            <v>15.49</v>
          </cell>
        </row>
        <row r="3101">
          <cell r="E3101" t="str">
            <v>28012019</v>
          </cell>
          <cell r="F3101">
            <v>16.25</v>
          </cell>
          <cell r="G3101">
            <v>21</v>
          </cell>
          <cell r="H3101">
            <v>1.1599999999999999</v>
          </cell>
          <cell r="I3101" t="str">
            <v>M2810</v>
          </cell>
          <cell r="J3101">
            <v>15.83</v>
          </cell>
        </row>
        <row r="3102">
          <cell r="E3102" t="str">
            <v>28012018</v>
          </cell>
          <cell r="F3102">
            <v>15.99</v>
          </cell>
          <cell r="G3102">
            <v>21</v>
          </cell>
          <cell r="H3102">
            <v>1.29</v>
          </cell>
          <cell r="I3102" t="str">
            <v>M2810</v>
          </cell>
          <cell r="J3102">
            <v>14.57</v>
          </cell>
        </row>
        <row r="3103">
          <cell r="E3103" t="str">
            <v>28012017</v>
          </cell>
          <cell r="F3103">
            <v>15.4</v>
          </cell>
          <cell r="G3103">
            <v>21</v>
          </cell>
          <cell r="H3103">
            <v>1.29</v>
          </cell>
          <cell r="I3103" t="str">
            <v>M2810</v>
          </cell>
          <cell r="J3103">
            <v>12.56</v>
          </cell>
        </row>
        <row r="3104">
          <cell r="E3104" t="str">
            <v>28092022</v>
          </cell>
          <cell r="F3104">
            <v>38.17</v>
          </cell>
          <cell r="G3104">
            <v>20</v>
          </cell>
          <cell r="H3104">
            <v>1.99</v>
          </cell>
          <cell r="I3104" t="str">
            <v>M2810</v>
          </cell>
          <cell r="J3104">
            <v>34.18</v>
          </cell>
        </row>
        <row r="3105">
          <cell r="E3105" t="str">
            <v>28092021</v>
          </cell>
          <cell r="F3105">
            <v>43.6</v>
          </cell>
          <cell r="G3105">
            <v>20</v>
          </cell>
          <cell r="H3105">
            <v>5.0199999999999996</v>
          </cell>
          <cell r="I3105" t="str">
            <v>M2810</v>
          </cell>
          <cell r="J3105">
            <v>36.94</v>
          </cell>
        </row>
        <row r="3106">
          <cell r="E3106" t="str">
            <v>28092020</v>
          </cell>
          <cell r="F3106">
            <v>41.55</v>
          </cell>
          <cell r="G3106">
            <v>20</v>
          </cell>
          <cell r="H3106">
            <v>4.9000000000000004</v>
          </cell>
          <cell r="I3106" t="str">
            <v>M2810</v>
          </cell>
          <cell r="J3106">
            <v>34.549999999999997</v>
          </cell>
        </row>
        <row r="3107">
          <cell r="E3107" t="str">
            <v>28092019</v>
          </cell>
          <cell r="F3107">
            <v>36.18</v>
          </cell>
          <cell r="G3107">
            <v>19</v>
          </cell>
          <cell r="H3107">
            <v>2.99</v>
          </cell>
          <cell r="I3107" t="str">
            <v>M2810</v>
          </cell>
          <cell r="J3107">
            <v>23.77</v>
          </cell>
        </row>
        <row r="3108">
          <cell r="E3108" t="str">
            <v>28092018</v>
          </cell>
          <cell r="F3108">
            <v>30.56</v>
          </cell>
          <cell r="G3108">
            <v>19</v>
          </cell>
          <cell r="H3108">
            <v>2.5</v>
          </cell>
          <cell r="I3108" t="str">
            <v>M2810</v>
          </cell>
          <cell r="J3108">
            <v>25.66</v>
          </cell>
        </row>
        <row r="3109">
          <cell r="E3109" t="str">
            <v>28092017</v>
          </cell>
          <cell r="F3109">
            <v>32.11</v>
          </cell>
          <cell r="G3109">
            <v>19</v>
          </cell>
          <cell r="H3109">
            <v>4.87</v>
          </cell>
          <cell r="I3109" t="str">
            <v>M2810</v>
          </cell>
          <cell r="J3109">
            <v>28.43</v>
          </cell>
        </row>
        <row r="3110">
          <cell r="E3110" t="str">
            <v>28122019</v>
          </cell>
          <cell r="F3110">
            <v>13.83</v>
          </cell>
          <cell r="G3110">
            <v>20</v>
          </cell>
          <cell r="H3110">
            <v>1.1599999999999999</v>
          </cell>
          <cell r="I3110" t="str">
            <v>M2810</v>
          </cell>
          <cell r="J3110">
            <v>7.83</v>
          </cell>
        </row>
        <row r="3111">
          <cell r="E3111" t="str">
            <v>28122020</v>
          </cell>
          <cell r="F3111">
            <v>13.81</v>
          </cell>
          <cell r="G3111">
            <v>20</v>
          </cell>
          <cell r="H3111">
            <v>0.97</v>
          </cell>
          <cell r="I3111" t="str">
            <v>M2810</v>
          </cell>
          <cell r="J3111">
            <v>9.42</v>
          </cell>
        </row>
        <row r="3112">
          <cell r="E3112" t="str">
            <v>28122021</v>
          </cell>
          <cell r="F3112">
            <v>13.98</v>
          </cell>
          <cell r="G3112">
            <v>20</v>
          </cell>
          <cell r="H3112">
            <v>1.05</v>
          </cell>
          <cell r="I3112" t="str">
            <v>M2810</v>
          </cell>
          <cell r="J3112">
            <v>13.28</v>
          </cell>
        </row>
        <row r="3113">
          <cell r="E3113" t="str">
            <v>28122022</v>
          </cell>
          <cell r="F3113">
            <v>13.8</v>
          </cell>
          <cell r="G3113">
            <v>21</v>
          </cell>
          <cell r="H3113">
            <v>1.07</v>
          </cell>
          <cell r="I3113" t="str">
            <v>M2810</v>
          </cell>
          <cell r="J3113">
            <v>13.03</v>
          </cell>
        </row>
        <row r="3114">
          <cell r="E3114" t="str">
            <v>28122018</v>
          </cell>
          <cell r="F3114">
            <v>13.57</v>
          </cell>
          <cell r="G3114">
            <v>20</v>
          </cell>
          <cell r="H3114">
            <v>1.1399999999999999</v>
          </cell>
          <cell r="I3114" t="str">
            <v>M2810</v>
          </cell>
          <cell r="J3114">
            <v>8.01</v>
          </cell>
        </row>
        <row r="3115">
          <cell r="E3115" t="str">
            <v>28122017</v>
          </cell>
          <cell r="F3115">
            <v>13.18</v>
          </cell>
          <cell r="G3115">
            <v>20</v>
          </cell>
          <cell r="H3115">
            <v>1.1000000000000001</v>
          </cell>
          <cell r="I3115" t="str">
            <v>M2810</v>
          </cell>
          <cell r="J3115">
            <v>6.69</v>
          </cell>
        </row>
        <row r="3116">
          <cell r="E3116" t="str">
            <v>28162022</v>
          </cell>
          <cell r="F3116">
            <v>21.49</v>
          </cell>
          <cell r="G3116">
            <v>17</v>
          </cell>
          <cell r="H3116">
            <v>-5.9</v>
          </cell>
          <cell r="I3116" t="str">
            <v>M2870</v>
          </cell>
          <cell r="J3116">
            <v>15.25</v>
          </cell>
        </row>
        <row r="3117">
          <cell r="E3117" t="str">
            <v>28162021</v>
          </cell>
          <cell r="F3117">
            <v>28.81</v>
          </cell>
          <cell r="G3117">
            <v>17</v>
          </cell>
          <cell r="H3117">
            <v>3.12</v>
          </cell>
          <cell r="I3117" t="str">
            <v>M2870</v>
          </cell>
          <cell r="J3117">
            <v>19.100000000000001</v>
          </cell>
        </row>
        <row r="3118">
          <cell r="E3118" t="str">
            <v>28162020</v>
          </cell>
          <cell r="F3118">
            <v>26.15</v>
          </cell>
          <cell r="G3118">
            <v>17</v>
          </cell>
          <cell r="H3118">
            <v>3.13</v>
          </cell>
          <cell r="I3118" t="str">
            <v>M2870</v>
          </cell>
          <cell r="J3118">
            <v>18.62</v>
          </cell>
        </row>
        <row r="3119">
          <cell r="E3119" t="str">
            <v>28162019</v>
          </cell>
          <cell r="F3119">
            <v>25.55</v>
          </cell>
          <cell r="G3119">
            <v>17</v>
          </cell>
          <cell r="H3119">
            <v>3.3</v>
          </cell>
          <cell r="I3119" t="str">
            <v>M2870</v>
          </cell>
          <cell r="J3119">
            <v>15.02</v>
          </cell>
        </row>
        <row r="3120">
          <cell r="E3120" t="str">
            <v>28162018</v>
          </cell>
          <cell r="F3120">
            <v>22.83</v>
          </cell>
          <cell r="G3120">
            <v>17</v>
          </cell>
          <cell r="H3120">
            <v>2.83</v>
          </cell>
          <cell r="I3120" t="str">
            <v>M2870</v>
          </cell>
          <cell r="J3120">
            <v>15.49</v>
          </cell>
        </row>
        <row r="3121">
          <cell r="E3121" t="str">
            <v>28162017</v>
          </cell>
          <cell r="F3121">
            <v>20.38</v>
          </cell>
          <cell r="G3121">
            <v>17</v>
          </cell>
          <cell r="H3121">
            <v>3.11</v>
          </cell>
          <cell r="I3121" t="str">
            <v>M2870</v>
          </cell>
          <cell r="J3121">
            <v>14.16</v>
          </cell>
        </row>
        <row r="3122">
          <cell r="E3122" t="str">
            <v>28202022</v>
          </cell>
          <cell r="F3122">
            <v>16.37</v>
          </cell>
          <cell r="G3122">
            <v>19</v>
          </cell>
          <cell r="H3122">
            <v>0.77</v>
          </cell>
          <cell r="I3122" t="str">
            <v>M2810</v>
          </cell>
          <cell r="J3122">
            <v>14.52</v>
          </cell>
        </row>
        <row r="3123">
          <cell r="E3123" t="str">
            <v>28202021</v>
          </cell>
          <cell r="F3123">
            <v>19.03</v>
          </cell>
          <cell r="G3123">
            <v>19</v>
          </cell>
          <cell r="H3123">
            <v>1.38</v>
          </cell>
          <cell r="I3123" t="str">
            <v>M2810</v>
          </cell>
          <cell r="J3123">
            <v>16.21</v>
          </cell>
        </row>
        <row r="3124">
          <cell r="E3124" t="str">
            <v>28202020</v>
          </cell>
          <cell r="F3124">
            <v>18.95</v>
          </cell>
          <cell r="G3124">
            <v>19</v>
          </cell>
          <cell r="H3124">
            <v>1.18</v>
          </cell>
          <cell r="I3124" t="str">
            <v>M2810</v>
          </cell>
          <cell r="J3124">
            <v>13.55</v>
          </cell>
        </row>
        <row r="3125">
          <cell r="E3125" t="str">
            <v>28202019</v>
          </cell>
          <cell r="F3125">
            <v>17.760000000000002</v>
          </cell>
          <cell r="G3125">
            <v>19</v>
          </cell>
          <cell r="H3125">
            <v>0.93</v>
          </cell>
          <cell r="I3125" t="str">
            <v>M2810</v>
          </cell>
          <cell r="J3125">
            <v>11.6</v>
          </cell>
        </row>
        <row r="3126">
          <cell r="E3126" t="str">
            <v>28202018</v>
          </cell>
          <cell r="F3126">
            <v>17.350000000000001</v>
          </cell>
          <cell r="G3126">
            <v>19</v>
          </cell>
          <cell r="H3126">
            <v>0.99</v>
          </cell>
          <cell r="I3126" t="str">
            <v>M2810</v>
          </cell>
          <cell r="J3126">
            <v>11.5</v>
          </cell>
        </row>
        <row r="3127">
          <cell r="E3127" t="str">
            <v>28202017</v>
          </cell>
          <cell r="F3127">
            <v>17.14</v>
          </cell>
          <cell r="G3127">
            <v>19</v>
          </cell>
          <cell r="H3127">
            <v>1.01</v>
          </cell>
          <cell r="I3127" t="str">
            <v>M2810</v>
          </cell>
          <cell r="J3127">
            <v>11.12</v>
          </cell>
        </row>
        <row r="3128">
          <cell r="E3128" t="str">
            <v>28322022</v>
          </cell>
          <cell r="F3128">
            <v>27.46</v>
          </cell>
          <cell r="G3128">
            <v>17</v>
          </cell>
          <cell r="H3128">
            <v>1.86</v>
          </cell>
          <cell r="I3128" t="str">
            <v>M2870</v>
          </cell>
          <cell r="J3128">
            <v>19.850000000000001</v>
          </cell>
        </row>
        <row r="3129">
          <cell r="E3129" t="str">
            <v>28322021</v>
          </cell>
          <cell r="F3129">
            <v>28.11</v>
          </cell>
          <cell r="G3129">
            <v>17</v>
          </cell>
          <cell r="H3129">
            <v>1.03</v>
          </cell>
          <cell r="I3129" t="str">
            <v>M2870</v>
          </cell>
          <cell r="J3129">
            <v>19.13</v>
          </cell>
        </row>
        <row r="3130">
          <cell r="E3130" t="str">
            <v>28322020</v>
          </cell>
          <cell r="F3130">
            <v>26.45</v>
          </cell>
          <cell r="G3130">
            <v>17</v>
          </cell>
          <cell r="H3130">
            <v>1.89</v>
          </cell>
          <cell r="I3130" t="str">
            <v>M2870</v>
          </cell>
          <cell r="J3130">
            <v>19.61</v>
          </cell>
        </row>
        <row r="3131">
          <cell r="E3131" t="str">
            <v>28322019</v>
          </cell>
          <cell r="F3131">
            <v>25.09</v>
          </cell>
          <cell r="G3131">
            <v>17</v>
          </cell>
          <cell r="H3131">
            <v>1.94</v>
          </cell>
          <cell r="I3131" t="str">
            <v>M2870</v>
          </cell>
          <cell r="J3131">
            <v>15.32</v>
          </cell>
        </row>
        <row r="3132">
          <cell r="E3132" t="str">
            <v>28322018</v>
          </cell>
          <cell r="F3132">
            <v>23.24</v>
          </cell>
          <cell r="G3132">
            <v>17</v>
          </cell>
          <cell r="H3132">
            <v>1.55</v>
          </cell>
          <cell r="I3132" t="str">
            <v>M2870</v>
          </cell>
          <cell r="J3132">
            <v>16.010000000000002</v>
          </cell>
        </row>
        <row r="3133">
          <cell r="E3133" t="str">
            <v>28322017</v>
          </cell>
          <cell r="F3133">
            <v>23.51</v>
          </cell>
          <cell r="G3133">
            <v>17</v>
          </cell>
          <cell r="H3133">
            <v>2.35</v>
          </cell>
          <cell r="I3133" t="str">
            <v>M2870</v>
          </cell>
          <cell r="J3133">
            <v>15.62</v>
          </cell>
        </row>
        <row r="3134">
          <cell r="E3134" t="str">
            <v>28342020</v>
          </cell>
          <cell r="F3134">
            <v>13.17</v>
          </cell>
          <cell r="G3134">
            <v>21</v>
          </cell>
          <cell r="H3134">
            <v>0.63</v>
          </cell>
          <cell r="I3134" t="str">
            <v>M2810</v>
          </cell>
          <cell r="J3134">
            <v>8.83</v>
          </cell>
        </row>
        <row r="3135">
          <cell r="E3135" t="str">
            <v>28342021</v>
          </cell>
          <cell r="F3135">
            <v>13.13</v>
          </cell>
          <cell r="G3135">
            <v>21</v>
          </cell>
          <cell r="H3135">
            <v>0.66</v>
          </cell>
          <cell r="I3135" t="str">
            <v>M2810</v>
          </cell>
          <cell r="J3135">
            <v>11.9</v>
          </cell>
        </row>
        <row r="3136">
          <cell r="E3136" t="str">
            <v>28342022</v>
          </cell>
          <cell r="F3136">
            <v>12.97</v>
          </cell>
          <cell r="G3136">
            <v>21</v>
          </cell>
          <cell r="H3136">
            <v>1.26</v>
          </cell>
          <cell r="I3136" t="str">
            <v>M2810</v>
          </cell>
          <cell r="J3136">
            <v>13.03</v>
          </cell>
        </row>
        <row r="3137">
          <cell r="E3137" t="str">
            <v>28342019</v>
          </cell>
          <cell r="F3137">
            <v>13.39</v>
          </cell>
          <cell r="G3137">
            <v>21</v>
          </cell>
          <cell r="H3137">
            <v>0.94</v>
          </cell>
          <cell r="I3137" t="str">
            <v>M2810</v>
          </cell>
          <cell r="J3137">
            <v>8.0299999999999994</v>
          </cell>
        </row>
        <row r="3138">
          <cell r="E3138" t="str">
            <v>28342018</v>
          </cell>
          <cell r="F3138">
            <v>13.27</v>
          </cell>
          <cell r="G3138">
            <v>21</v>
          </cell>
          <cell r="H3138">
            <v>1.2</v>
          </cell>
          <cell r="I3138" t="str">
            <v>M2810</v>
          </cell>
          <cell r="J3138">
            <v>9.25</v>
          </cell>
        </row>
        <row r="3139">
          <cell r="E3139" t="str">
            <v>28342017</v>
          </cell>
          <cell r="F3139">
            <v>12.33</v>
          </cell>
          <cell r="G3139">
            <v>21</v>
          </cell>
          <cell r="H3139">
            <v>0.82</v>
          </cell>
          <cell r="I3139" t="str">
            <v>M2810</v>
          </cell>
          <cell r="J3139">
            <v>6.31</v>
          </cell>
        </row>
        <row r="3140">
          <cell r="E3140" t="str">
            <v>28362022</v>
          </cell>
          <cell r="F3140">
            <v>13.41</v>
          </cell>
          <cell r="G3140">
            <v>19</v>
          </cell>
          <cell r="H3140">
            <v>0.78</v>
          </cell>
          <cell r="I3140" t="str">
            <v>M2810</v>
          </cell>
          <cell r="J3140">
            <v>11.94</v>
          </cell>
        </row>
        <row r="3141">
          <cell r="E3141" t="str">
            <v>28362021</v>
          </cell>
          <cell r="F3141">
            <v>15.19</v>
          </cell>
          <cell r="G3141">
            <v>19</v>
          </cell>
          <cell r="H3141">
            <v>0.78</v>
          </cell>
          <cell r="I3141" t="str">
            <v>M2810</v>
          </cell>
          <cell r="J3141">
            <v>13.55</v>
          </cell>
        </row>
        <row r="3142">
          <cell r="E3142" t="str">
            <v>28362020</v>
          </cell>
          <cell r="F3142">
            <v>15</v>
          </cell>
          <cell r="G3142">
            <v>19</v>
          </cell>
          <cell r="H3142">
            <v>0.71</v>
          </cell>
          <cell r="I3142" t="str">
            <v>M2810</v>
          </cell>
          <cell r="J3142">
            <v>9.06</v>
          </cell>
        </row>
        <row r="3143">
          <cell r="E3143" t="str">
            <v>28362019</v>
          </cell>
          <cell r="F3143">
            <v>14.27</v>
          </cell>
          <cell r="G3143">
            <v>19</v>
          </cell>
          <cell r="H3143">
            <v>0.72</v>
          </cell>
          <cell r="I3143" t="str">
            <v>M2810</v>
          </cell>
          <cell r="J3143">
            <v>7.52</v>
          </cell>
        </row>
        <row r="3144">
          <cell r="E3144" t="str">
            <v>28362018</v>
          </cell>
          <cell r="F3144">
            <v>13.88</v>
          </cell>
          <cell r="G3144">
            <v>19</v>
          </cell>
          <cell r="H3144">
            <v>0.46</v>
          </cell>
          <cell r="I3144" t="str">
            <v>M2810</v>
          </cell>
          <cell r="J3144">
            <v>7.54</v>
          </cell>
        </row>
        <row r="3145">
          <cell r="E3145" t="str">
            <v>28362017</v>
          </cell>
          <cell r="F3145">
            <v>14.14</v>
          </cell>
          <cell r="G3145">
            <v>19</v>
          </cell>
          <cell r="H3145">
            <v>0.45</v>
          </cell>
          <cell r="I3145" t="str">
            <v>M2810</v>
          </cell>
          <cell r="J3145">
            <v>6.92</v>
          </cell>
        </row>
        <row r="3146">
          <cell r="E3146" t="str">
            <v>28382022</v>
          </cell>
          <cell r="F3146">
            <v>17.559999999999999</v>
          </cell>
          <cell r="G3146">
            <v>21</v>
          </cell>
          <cell r="H3146">
            <v>0.99</v>
          </cell>
          <cell r="I3146" t="str">
            <v>M2810</v>
          </cell>
          <cell r="J3146">
            <v>14.99</v>
          </cell>
        </row>
        <row r="3147">
          <cell r="E3147" t="str">
            <v>28382021</v>
          </cell>
          <cell r="F3147">
            <v>19.989999999999998</v>
          </cell>
          <cell r="G3147">
            <v>21</v>
          </cell>
          <cell r="H3147">
            <v>1.35</v>
          </cell>
          <cell r="I3147" t="str">
            <v>M2810</v>
          </cell>
          <cell r="J3147">
            <v>14.8</v>
          </cell>
        </row>
        <row r="3148">
          <cell r="E3148" t="str">
            <v>28382020</v>
          </cell>
          <cell r="F3148">
            <v>19.46</v>
          </cell>
          <cell r="G3148">
            <v>20</v>
          </cell>
          <cell r="H3148">
            <v>1.1100000000000001</v>
          </cell>
          <cell r="I3148" t="str">
            <v>M2810</v>
          </cell>
          <cell r="J3148">
            <v>8.86</v>
          </cell>
        </row>
        <row r="3149">
          <cell r="E3149" t="str">
            <v>28382019</v>
          </cell>
          <cell r="F3149">
            <v>19.5</v>
          </cell>
          <cell r="G3149">
            <v>20</v>
          </cell>
          <cell r="H3149">
            <v>1.17</v>
          </cell>
          <cell r="I3149" t="str">
            <v>M2810</v>
          </cell>
          <cell r="J3149">
            <v>7.4</v>
          </cell>
        </row>
        <row r="3150">
          <cell r="E3150" t="str">
            <v>28382018</v>
          </cell>
          <cell r="F3150">
            <v>18.61</v>
          </cell>
          <cell r="G3150">
            <v>20</v>
          </cell>
          <cell r="H3150">
            <v>1.1000000000000001</v>
          </cell>
          <cell r="I3150" t="str">
            <v>M2810</v>
          </cell>
          <cell r="J3150">
            <v>7.49</v>
          </cell>
        </row>
        <row r="3151">
          <cell r="E3151" t="str">
            <v>28382017</v>
          </cell>
          <cell r="F3151">
            <v>18.5</v>
          </cell>
          <cell r="G3151">
            <v>20</v>
          </cell>
          <cell r="H3151">
            <v>1.06</v>
          </cell>
          <cell r="I3151" t="str">
            <v>M2810</v>
          </cell>
          <cell r="J3151">
            <v>6.24</v>
          </cell>
        </row>
        <row r="3152">
          <cell r="E3152" t="str">
            <v>28452022</v>
          </cell>
          <cell r="F3152">
            <v>13.51</v>
          </cell>
          <cell r="G3152">
            <v>20</v>
          </cell>
          <cell r="H3152">
            <v>0.9</v>
          </cell>
          <cell r="I3152" t="str">
            <v>M2810</v>
          </cell>
          <cell r="J3152">
            <v>10.71</v>
          </cell>
        </row>
        <row r="3153">
          <cell r="E3153" t="str">
            <v>28452021</v>
          </cell>
          <cell r="F3153">
            <v>14.14</v>
          </cell>
          <cell r="G3153">
            <v>20</v>
          </cell>
          <cell r="H3153">
            <v>0.84</v>
          </cell>
          <cell r="I3153" t="str">
            <v>M2810</v>
          </cell>
          <cell r="J3153">
            <v>10.94</v>
          </cell>
        </row>
        <row r="3154">
          <cell r="E3154" t="str">
            <v>28452020</v>
          </cell>
          <cell r="F3154">
            <v>14.14</v>
          </cell>
          <cell r="G3154">
            <v>20</v>
          </cell>
          <cell r="H3154">
            <v>0.73</v>
          </cell>
          <cell r="I3154" t="str">
            <v>M2810</v>
          </cell>
          <cell r="J3154">
            <v>9.14</v>
          </cell>
        </row>
        <row r="3155">
          <cell r="E3155" t="str">
            <v>28452019</v>
          </cell>
          <cell r="F3155">
            <v>14.09</v>
          </cell>
          <cell r="G3155">
            <v>20</v>
          </cell>
          <cell r="H3155">
            <v>1.08</v>
          </cell>
          <cell r="I3155" t="str">
            <v>M2810</v>
          </cell>
          <cell r="J3155">
            <v>8</v>
          </cell>
        </row>
        <row r="3156">
          <cell r="E3156" t="str">
            <v>28452018</v>
          </cell>
          <cell r="F3156">
            <v>13.69</v>
          </cell>
          <cell r="G3156">
            <v>20</v>
          </cell>
          <cell r="H3156">
            <v>1.02</v>
          </cell>
          <cell r="I3156" t="str">
            <v>M2810</v>
          </cell>
          <cell r="J3156">
            <v>8.3699999999999992</v>
          </cell>
        </row>
        <row r="3157">
          <cell r="E3157" t="str">
            <v>28452017</v>
          </cell>
          <cell r="F3157">
            <v>13.44</v>
          </cell>
          <cell r="G3157">
            <v>20</v>
          </cell>
          <cell r="H3157">
            <v>0.9</v>
          </cell>
          <cell r="I3157" t="str">
            <v>M2810</v>
          </cell>
          <cell r="J3157">
            <v>6.87</v>
          </cell>
        </row>
        <row r="3158">
          <cell r="E3158" t="str">
            <v>28492022</v>
          </cell>
          <cell r="F3158">
            <v>16.72</v>
          </cell>
          <cell r="G3158">
            <v>20</v>
          </cell>
          <cell r="H3158">
            <v>0.55000000000000004</v>
          </cell>
          <cell r="I3158" t="str">
            <v>M2810</v>
          </cell>
          <cell r="J3158">
            <v>14.42</v>
          </cell>
        </row>
        <row r="3159">
          <cell r="E3159" t="str">
            <v>28492021</v>
          </cell>
          <cell r="F3159">
            <v>17.79</v>
          </cell>
          <cell r="G3159">
            <v>20</v>
          </cell>
          <cell r="H3159">
            <v>1.19</v>
          </cell>
          <cell r="I3159" t="str">
            <v>M2810</v>
          </cell>
          <cell r="J3159">
            <v>15.16</v>
          </cell>
        </row>
        <row r="3160">
          <cell r="E3160" t="str">
            <v>28492020</v>
          </cell>
          <cell r="F3160">
            <v>17.63</v>
          </cell>
          <cell r="G3160">
            <v>20</v>
          </cell>
          <cell r="H3160">
            <v>1.1100000000000001</v>
          </cell>
          <cell r="I3160" t="str">
            <v>M2810</v>
          </cell>
          <cell r="J3160">
            <v>13.74</v>
          </cell>
        </row>
        <row r="3161">
          <cell r="E3161" t="str">
            <v>28492019</v>
          </cell>
          <cell r="F3161">
            <v>17.21</v>
          </cell>
          <cell r="G3161">
            <v>20</v>
          </cell>
          <cell r="H3161">
            <v>1.06</v>
          </cell>
          <cell r="I3161" t="str">
            <v>M2810</v>
          </cell>
          <cell r="J3161">
            <v>11.01</v>
          </cell>
        </row>
        <row r="3162">
          <cell r="E3162" t="str">
            <v>28492018</v>
          </cell>
          <cell r="F3162">
            <v>18.309999999999999</v>
          </cell>
          <cell r="G3162">
            <v>20</v>
          </cell>
          <cell r="H3162">
            <v>1.21</v>
          </cell>
          <cell r="I3162" t="str">
            <v>M2810</v>
          </cell>
          <cell r="J3162">
            <v>10.69</v>
          </cell>
        </row>
        <row r="3163">
          <cell r="E3163" t="str">
            <v>28492017</v>
          </cell>
          <cell r="F3163">
            <v>18.350000000000001</v>
          </cell>
          <cell r="G3163">
            <v>20</v>
          </cell>
          <cell r="H3163">
            <v>1.21</v>
          </cell>
          <cell r="I3163" t="str">
            <v>M2810</v>
          </cell>
          <cell r="J3163">
            <v>10.42</v>
          </cell>
        </row>
        <row r="3164">
          <cell r="E3164" t="str">
            <v>28502022</v>
          </cell>
          <cell r="F3164">
            <v>47.57</v>
          </cell>
          <cell r="G3164">
            <v>18</v>
          </cell>
          <cell r="H3164">
            <v>6.34</v>
          </cell>
          <cell r="I3164" t="str">
            <v>M2870</v>
          </cell>
          <cell r="J3164">
            <v>47.53</v>
          </cell>
        </row>
        <row r="3165">
          <cell r="E3165" t="str">
            <v>28502021</v>
          </cell>
          <cell r="F3165">
            <v>48.29</v>
          </cell>
          <cell r="G3165">
            <v>18</v>
          </cell>
          <cell r="H3165">
            <v>7.19</v>
          </cell>
          <cell r="I3165" t="str">
            <v>M2870</v>
          </cell>
          <cell r="J3165">
            <v>49.16</v>
          </cell>
        </row>
        <row r="3166">
          <cell r="E3166" t="str">
            <v>28502020</v>
          </cell>
          <cell r="F3166">
            <v>41.85</v>
          </cell>
          <cell r="G3166">
            <v>17</v>
          </cell>
          <cell r="H3166">
            <v>5.16</v>
          </cell>
          <cell r="I3166" t="str">
            <v>M2870</v>
          </cell>
          <cell r="J3166">
            <v>34.19</v>
          </cell>
        </row>
        <row r="3167">
          <cell r="E3167" t="str">
            <v>28502019</v>
          </cell>
          <cell r="F3167">
            <v>36.950000000000003</v>
          </cell>
          <cell r="G3167">
            <v>17</v>
          </cell>
          <cell r="H3167">
            <v>4.9400000000000004</v>
          </cell>
          <cell r="I3167" t="str">
            <v>M2870</v>
          </cell>
          <cell r="J3167">
            <v>27.34</v>
          </cell>
        </row>
        <row r="3168">
          <cell r="E3168" t="str">
            <v>28502018</v>
          </cell>
          <cell r="F3168">
            <v>33.520000000000003</v>
          </cell>
          <cell r="G3168">
            <v>17</v>
          </cell>
          <cell r="H3168">
            <v>5.6</v>
          </cell>
          <cell r="I3168" t="str">
            <v>M2870</v>
          </cell>
          <cell r="J3168">
            <v>29.58</v>
          </cell>
        </row>
        <row r="3169">
          <cell r="E3169" t="str">
            <v>28502017</v>
          </cell>
          <cell r="F3169">
            <v>31.06</v>
          </cell>
          <cell r="G3169">
            <v>17</v>
          </cell>
          <cell r="H3169">
            <v>4.32</v>
          </cell>
          <cell r="I3169" t="str">
            <v>M2870</v>
          </cell>
          <cell r="J3169">
            <v>22.71</v>
          </cell>
        </row>
        <row r="3170">
          <cell r="E3170" t="str">
            <v>28512022</v>
          </cell>
          <cell r="F3170">
            <v>21.24</v>
          </cell>
          <cell r="G3170">
            <v>18</v>
          </cell>
          <cell r="H3170">
            <v>0.32</v>
          </cell>
          <cell r="I3170" t="str">
            <v>M2870</v>
          </cell>
          <cell r="J3170">
            <v>17.7</v>
          </cell>
        </row>
        <row r="3171">
          <cell r="E3171" t="str">
            <v>28512021</v>
          </cell>
          <cell r="F3171">
            <v>28.04</v>
          </cell>
          <cell r="G3171">
            <v>18</v>
          </cell>
          <cell r="H3171">
            <v>3.5</v>
          </cell>
          <cell r="I3171" t="str">
            <v>M2870</v>
          </cell>
          <cell r="J3171">
            <v>28.53</v>
          </cell>
        </row>
        <row r="3172">
          <cell r="E3172" t="str">
            <v>28512020</v>
          </cell>
          <cell r="F3172">
            <v>22.71</v>
          </cell>
          <cell r="G3172">
            <v>18</v>
          </cell>
          <cell r="H3172">
            <v>2.57</v>
          </cell>
          <cell r="I3172" t="str">
            <v>M2870</v>
          </cell>
          <cell r="J3172">
            <v>20.59</v>
          </cell>
        </row>
        <row r="3173">
          <cell r="E3173" t="str">
            <v>28512019</v>
          </cell>
          <cell r="F3173">
            <v>20.37</v>
          </cell>
          <cell r="G3173">
            <v>17</v>
          </cell>
          <cell r="H3173">
            <v>1.87</v>
          </cell>
          <cell r="I3173" t="str">
            <v>M2870</v>
          </cell>
          <cell r="J3173">
            <v>14.12</v>
          </cell>
        </row>
        <row r="3174">
          <cell r="E3174" t="str">
            <v>28512018</v>
          </cell>
          <cell r="F3174">
            <v>18.97</v>
          </cell>
          <cell r="G3174">
            <v>17</v>
          </cell>
          <cell r="H3174">
            <v>1.78</v>
          </cell>
          <cell r="I3174" t="str">
            <v>M2870</v>
          </cell>
          <cell r="J3174">
            <v>13.99</v>
          </cell>
        </row>
        <row r="3175">
          <cell r="E3175" t="str">
            <v>28512017</v>
          </cell>
          <cell r="F3175">
            <v>20.010000000000002</v>
          </cell>
          <cell r="G3175">
            <v>17</v>
          </cell>
          <cell r="H3175">
            <v>2.4700000000000002</v>
          </cell>
          <cell r="I3175" t="str">
            <v>M2870</v>
          </cell>
          <cell r="J3175">
            <v>13.51</v>
          </cell>
        </row>
        <row r="3176">
          <cell r="E3176" t="str">
            <v>28522022</v>
          </cell>
          <cell r="F3176">
            <v>25.11</v>
          </cell>
          <cell r="G3176">
            <v>17</v>
          </cell>
          <cell r="H3176">
            <v>1.86</v>
          </cell>
          <cell r="I3176" t="str">
            <v>M2870</v>
          </cell>
          <cell r="J3176">
            <v>14.92</v>
          </cell>
        </row>
        <row r="3177">
          <cell r="E3177" t="str">
            <v>28522021</v>
          </cell>
          <cell r="F3177">
            <v>24.14</v>
          </cell>
          <cell r="G3177">
            <v>17</v>
          </cell>
          <cell r="H3177">
            <v>1.84</v>
          </cell>
          <cell r="I3177" t="str">
            <v>M2870</v>
          </cell>
          <cell r="J3177">
            <v>14.71</v>
          </cell>
        </row>
        <row r="3178">
          <cell r="E3178" t="str">
            <v>28522020</v>
          </cell>
          <cell r="F3178">
            <v>22.45</v>
          </cell>
          <cell r="G3178">
            <v>17</v>
          </cell>
          <cell r="H3178">
            <v>0.52</v>
          </cell>
          <cell r="I3178" t="str">
            <v>M2870</v>
          </cell>
          <cell r="J3178">
            <v>11.4</v>
          </cell>
        </row>
        <row r="3179">
          <cell r="E3179" t="str">
            <v>28522019</v>
          </cell>
          <cell r="F3179">
            <v>22.62</v>
          </cell>
          <cell r="G3179">
            <v>17</v>
          </cell>
          <cell r="H3179">
            <v>1.93</v>
          </cell>
          <cell r="I3179" t="str">
            <v>M2870</v>
          </cell>
          <cell r="J3179">
            <v>10.31</v>
          </cell>
        </row>
        <row r="3180">
          <cell r="E3180" t="str">
            <v>28522018</v>
          </cell>
          <cell r="F3180">
            <v>19.82</v>
          </cell>
          <cell r="G3180">
            <v>17</v>
          </cell>
          <cell r="H3180">
            <v>1.63</v>
          </cell>
          <cell r="I3180" t="str">
            <v>M2870</v>
          </cell>
          <cell r="J3180">
            <v>11.25</v>
          </cell>
        </row>
        <row r="3181">
          <cell r="E3181" t="str">
            <v>28522017</v>
          </cell>
          <cell r="F3181">
            <v>18.920000000000002</v>
          </cell>
          <cell r="G3181">
            <v>17</v>
          </cell>
          <cell r="H3181">
            <v>1.53</v>
          </cell>
          <cell r="I3181" t="str">
            <v>M2870</v>
          </cell>
          <cell r="J3181">
            <v>10.18</v>
          </cell>
        </row>
        <row r="3182">
          <cell r="E3182" t="str">
            <v>28552022</v>
          </cell>
          <cell r="F3182">
            <v>20.47</v>
          </cell>
          <cell r="G3182">
            <v>18</v>
          </cell>
          <cell r="H3182">
            <v>0.53</v>
          </cell>
          <cell r="I3182" t="str">
            <v>M3000</v>
          </cell>
          <cell r="J3182">
            <v>15.75</v>
          </cell>
        </row>
        <row r="3183">
          <cell r="E3183" t="str">
            <v>28552020</v>
          </cell>
          <cell r="F3183">
            <v>21.06</v>
          </cell>
          <cell r="G3183">
            <v>19</v>
          </cell>
          <cell r="H3183">
            <v>2.6</v>
          </cell>
          <cell r="I3183" t="str">
            <v>M3000</v>
          </cell>
          <cell r="J3183">
            <v>18.579999999999998</v>
          </cell>
        </row>
        <row r="3184">
          <cell r="E3184" t="str">
            <v>28552021</v>
          </cell>
          <cell r="F3184">
            <v>21.82</v>
          </cell>
          <cell r="G3184">
            <v>19</v>
          </cell>
          <cell r="H3184">
            <v>2.73</v>
          </cell>
          <cell r="I3184" t="str">
            <v>M3000</v>
          </cell>
          <cell r="J3184">
            <v>20.07</v>
          </cell>
        </row>
        <row r="3185">
          <cell r="E3185" t="str">
            <v>28552019</v>
          </cell>
          <cell r="F3185">
            <v>19.5</v>
          </cell>
          <cell r="G3185">
            <v>18</v>
          </cell>
          <cell r="H3185">
            <v>1.71</v>
          </cell>
          <cell r="I3185" t="str">
            <v>M3000</v>
          </cell>
          <cell r="J3185">
            <v>9.4600000000000009</v>
          </cell>
        </row>
        <row r="3186">
          <cell r="E3186" t="str">
            <v>28552018</v>
          </cell>
          <cell r="F3186">
            <v>18.489999999999998</v>
          </cell>
          <cell r="G3186">
            <v>18</v>
          </cell>
          <cell r="H3186">
            <v>0.89</v>
          </cell>
          <cell r="I3186" t="str">
            <v>M3000</v>
          </cell>
          <cell r="J3186">
            <v>9.6300000000000008</v>
          </cell>
        </row>
        <row r="3187">
          <cell r="E3187" t="str">
            <v>28552017</v>
          </cell>
          <cell r="F3187">
            <v>18.29</v>
          </cell>
          <cell r="G3187">
            <v>18</v>
          </cell>
          <cell r="H3187">
            <v>1.82</v>
          </cell>
          <cell r="I3187" t="str">
            <v>M3000</v>
          </cell>
          <cell r="J3187">
            <v>9.34</v>
          </cell>
        </row>
        <row r="3188">
          <cell r="E3188" t="str">
            <v>28672022</v>
          </cell>
          <cell r="F3188">
            <v>7.04</v>
          </cell>
          <cell r="G3188">
            <v>21</v>
          </cell>
          <cell r="H3188">
            <v>-3.33</v>
          </cell>
          <cell r="I3188" t="str">
            <v>M2871</v>
          </cell>
          <cell r="J3188">
            <v>5.0199999999999996</v>
          </cell>
        </row>
        <row r="3189">
          <cell r="E3189" t="str">
            <v>28672021</v>
          </cell>
          <cell r="F3189">
            <v>15.52</v>
          </cell>
          <cell r="G3189">
            <v>21</v>
          </cell>
          <cell r="H3189">
            <v>0.41</v>
          </cell>
          <cell r="I3189" t="str">
            <v>M2871</v>
          </cell>
          <cell r="J3189">
            <v>8.1199999999999992</v>
          </cell>
        </row>
        <row r="3190">
          <cell r="E3190" t="str">
            <v>28672020</v>
          </cell>
          <cell r="F3190">
            <v>16.829999999999998</v>
          </cell>
          <cell r="G3190">
            <v>21</v>
          </cell>
          <cell r="H3190">
            <v>0.57999999999999996</v>
          </cell>
          <cell r="I3190" t="str">
            <v>M2871</v>
          </cell>
          <cell r="J3190">
            <v>8.25</v>
          </cell>
        </row>
        <row r="3191">
          <cell r="E3191" t="str">
            <v>28672019</v>
          </cell>
          <cell r="F3191">
            <v>17.97</v>
          </cell>
          <cell r="G3191">
            <v>21</v>
          </cell>
          <cell r="H3191">
            <v>2.11</v>
          </cell>
          <cell r="I3191" t="str">
            <v>M2871</v>
          </cell>
          <cell r="J3191">
            <v>7.62</v>
          </cell>
        </row>
        <row r="3192">
          <cell r="E3192" t="str">
            <v>28672018</v>
          </cell>
          <cell r="F3192">
            <v>11</v>
          </cell>
          <cell r="G3192">
            <v>21</v>
          </cell>
          <cell r="H3192">
            <v>-0.13</v>
          </cell>
          <cell r="I3192" t="str">
            <v>M2871</v>
          </cell>
          <cell r="J3192">
            <v>10.42</v>
          </cell>
        </row>
        <row r="3193">
          <cell r="E3193" t="str">
            <v>28672017</v>
          </cell>
          <cell r="F3193">
            <v>20.420000000000002</v>
          </cell>
          <cell r="G3193">
            <v>21</v>
          </cell>
          <cell r="H3193">
            <v>1.64</v>
          </cell>
          <cell r="I3193" t="str">
            <v>M2871</v>
          </cell>
          <cell r="J3193">
            <v>12.23</v>
          </cell>
        </row>
        <row r="3194">
          <cell r="E3194" t="str">
            <v>28802019</v>
          </cell>
          <cell r="F3194">
            <v>15.5</v>
          </cell>
          <cell r="G3194">
            <v>22</v>
          </cell>
          <cell r="H3194">
            <v>1.31</v>
          </cell>
          <cell r="I3194" t="str">
            <v>M28HO</v>
          </cell>
          <cell r="J3194">
            <v>14.55</v>
          </cell>
        </row>
        <row r="3195">
          <cell r="E3195" t="str">
            <v>28802020</v>
          </cell>
          <cell r="F3195">
            <v>14.73</v>
          </cell>
          <cell r="G3195">
            <v>22</v>
          </cell>
          <cell r="H3195">
            <v>0.67</v>
          </cell>
          <cell r="I3195" t="str">
            <v>M28HO</v>
          </cell>
          <cell r="J3195">
            <v>16.329999999999998</v>
          </cell>
        </row>
        <row r="3196">
          <cell r="E3196" t="str">
            <v>28802021</v>
          </cell>
          <cell r="F3196">
            <v>15.21</v>
          </cell>
          <cell r="G3196">
            <v>22</v>
          </cell>
          <cell r="H3196">
            <v>1.3</v>
          </cell>
          <cell r="I3196" t="str">
            <v>M28HO</v>
          </cell>
          <cell r="J3196">
            <v>22.17</v>
          </cell>
        </row>
        <row r="3197">
          <cell r="E3197" t="str">
            <v>28802022</v>
          </cell>
          <cell r="F3197">
            <v>13.55</v>
          </cell>
          <cell r="G3197">
            <v>22</v>
          </cell>
          <cell r="H3197">
            <v>1.27</v>
          </cell>
          <cell r="I3197" t="str">
            <v>M28HO</v>
          </cell>
          <cell r="J3197">
            <v>21.74</v>
          </cell>
        </row>
        <row r="3198">
          <cell r="E3198" t="str">
            <v>28802018</v>
          </cell>
          <cell r="F3198">
            <v>15.09</v>
          </cell>
          <cell r="G3198">
            <v>22</v>
          </cell>
          <cell r="H3198">
            <v>1.27</v>
          </cell>
          <cell r="I3198" t="str">
            <v>M28HO</v>
          </cell>
          <cell r="J3198">
            <v>14.45</v>
          </cell>
        </row>
        <row r="3199">
          <cell r="E3199" t="str">
            <v>28802017</v>
          </cell>
          <cell r="F3199">
            <v>14.87</v>
          </cell>
          <cell r="G3199">
            <v>22</v>
          </cell>
          <cell r="H3199">
            <v>1.0900000000000001</v>
          </cell>
          <cell r="I3199" t="str">
            <v>M28HO</v>
          </cell>
          <cell r="J3199">
            <v>12.2</v>
          </cell>
        </row>
        <row r="3200">
          <cell r="E3200" t="str">
            <v>28812019</v>
          </cell>
          <cell r="F3200">
            <v>60.55</v>
          </cell>
          <cell r="G3200">
            <v>23</v>
          </cell>
          <cell r="H3200">
            <v>5.82</v>
          </cell>
          <cell r="I3200" t="str">
            <v>M28HO</v>
          </cell>
          <cell r="J3200">
            <v>25.94</v>
          </cell>
        </row>
        <row r="3201">
          <cell r="E3201" t="str">
            <v>28812020</v>
          </cell>
          <cell r="F3201">
            <v>75.91</v>
          </cell>
          <cell r="G3201">
            <v>23</v>
          </cell>
          <cell r="H3201">
            <v>8.89</v>
          </cell>
          <cell r="I3201" t="str">
            <v>M28HO</v>
          </cell>
          <cell r="J3201">
            <v>41.11</v>
          </cell>
        </row>
        <row r="3202">
          <cell r="E3202" t="str">
            <v>28812021</v>
          </cell>
          <cell r="F3202">
            <v>83.34</v>
          </cell>
          <cell r="G3202">
            <v>23</v>
          </cell>
          <cell r="H3202">
            <v>12.5</v>
          </cell>
          <cell r="I3202" t="str">
            <v>M28HO</v>
          </cell>
          <cell r="J3202">
            <v>63.76</v>
          </cell>
        </row>
        <row r="3203">
          <cell r="E3203" t="str">
            <v>28812022</v>
          </cell>
          <cell r="F3203">
            <v>46.28</v>
          </cell>
          <cell r="G3203">
            <v>23</v>
          </cell>
          <cell r="H3203">
            <v>3.86</v>
          </cell>
          <cell r="I3203" t="str">
            <v>M28HO</v>
          </cell>
          <cell r="J3203">
            <v>52.56</v>
          </cell>
        </row>
        <row r="3204">
          <cell r="E3204" t="str">
            <v>28812018</v>
          </cell>
          <cell r="F3204">
            <v>45.81</v>
          </cell>
          <cell r="G3204">
            <v>23</v>
          </cell>
          <cell r="H3204">
            <v>4.66</v>
          </cell>
          <cell r="I3204" t="str">
            <v>M28HO</v>
          </cell>
          <cell r="J3204">
            <v>30.4</v>
          </cell>
        </row>
        <row r="3205">
          <cell r="E3205" t="str">
            <v>28812017</v>
          </cell>
          <cell r="F3205">
            <v>47.76</v>
          </cell>
          <cell r="G3205">
            <v>23</v>
          </cell>
          <cell r="H3205">
            <v>5.28</v>
          </cell>
          <cell r="I3205" t="str">
            <v>M28HO</v>
          </cell>
          <cell r="J3205">
            <v>31.74</v>
          </cell>
        </row>
        <row r="3206">
          <cell r="E3206" t="str">
            <v>28822018</v>
          </cell>
          <cell r="F3206">
            <v>42.13</v>
          </cell>
          <cell r="G3206">
            <v>23</v>
          </cell>
          <cell r="H3206">
            <v>4.12</v>
          </cell>
          <cell r="I3206" t="str">
            <v>M28HO</v>
          </cell>
          <cell r="J3206">
            <v>35.17</v>
          </cell>
        </row>
        <row r="3207">
          <cell r="E3207" t="str">
            <v>28822019</v>
          </cell>
          <cell r="F3207">
            <v>59.38</v>
          </cell>
          <cell r="G3207">
            <v>23</v>
          </cell>
          <cell r="H3207">
            <v>4.8499999999999996</v>
          </cell>
          <cell r="I3207" t="str">
            <v>M28HO</v>
          </cell>
          <cell r="J3207">
            <v>28.78</v>
          </cell>
        </row>
        <row r="3208">
          <cell r="E3208" t="str">
            <v>28822020</v>
          </cell>
          <cell r="F3208">
            <v>68.7</v>
          </cell>
          <cell r="G3208">
            <v>23</v>
          </cell>
          <cell r="H3208">
            <v>5.77</v>
          </cell>
          <cell r="I3208" t="str">
            <v>M28HO</v>
          </cell>
          <cell r="J3208">
            <v>41.06</v>
          </cell>
        </row>
        <row r="3209">
          <cell r="E3209" t="str">
            <v>28822021</v>
          </cell>
          <cell r="F3209">
            <v>69.41</v>
          </cell>
          <cell r="G3209">
            <v>23</v>
          </cell>
          <cell r="H3209">
            <v>10.7</v>
          </cell>
          <cell r="I3209" t="str">
            <v>M28HO</v>
          </cell>
          <cell r="J3209">
            <v>57.61</v>
          </cell>
        </row>
        <row r="3210">
          <cell r="E3210" t="str">
            <v>28822022</v>
          </cell>
          <cell r="F3210">
            <v>41.7</v>
          </cell>
          <cell r="G3210">
            <v>23</v>
          </cell>
          <cell r="H3210">
            <v>2.59</v>
          </cell>
          <cell r="I3210" t="str">
            <v>M28HO</v>
          </cell>
          <cell r="J3210">
            <v>40.950000000000003</v>
          </cell>
        </row>
        <row r="3211">
          <cell r="E3211" t="str">
            <v>28822017</v>
          </cell>
          <cell r="F3211">
            <v>48.43</v>
          </cell>
          <cell r="G3211">
            <v>23</v>
          </cell>
          <cell r="H3211">
            <v>4.51</v>
          </cell>
          <cell r="I3211" t="str">
            <v>M28HO</v>
          </cell>
          <cell r="J3211">
            <v>39.229999999999997</v>
          </cell>
        </row>
        <row r="3212">
          <cell r="E3212" t="str">
            <v>28832019</v>
          </cell>
          <cell r="F3212">
            <v>19.809999999999999</v>
          </cell>
          <cell r="G3212">
            <v>22</v>
          </cell>
          <cell r="H3212">
            <v>1.31</v>
          </cell>
          <cell r="I3212" t="str">
            <v>M28HO</v>
          </cell>
          <cell r="J3212">
            <v>6.21</v>
          </cell>
        </row>
        <row r="3213">
          <cell r="E3213" t="str">
            <v>28832021</v>
          </cell>
          <cell r="F3213">
            <v>17.05</v>
          </cell>
          <cell r="G3213">
            <v>22</v>
          </cell>
          <cell r="H3213">
            <v>2.25</v>
          </cell>
          <cell r="I3213" t="str">
            <v>M28HO</v>
          </cell>
          <cell r="J3213">
            <v>17.84</v>
          </cell>
        </row>
        <row r="3214">
          <cell r="E3214" t="str">
            <v>28832022</v>
          </cell>
          <cell r="F3214">
            <v>12.39</v>
          </cell>
          <cell r="G3214">
            <v>22</v>
          </cell>
          <cell r="H3214">
            <v>0.97</v>
          </cell>
          <cell r="I3214" t="str">
            <v>M28HO</v>
          </cell>
          <cell r="J3214">
            <v>12.55</v>
          </cell>
        </row>
        <row r="3215">
          <cell r="E3215" t="str">
            <v>28832020</v>
          </cell>
          <cell r="F3215">
            <v>22.21</v>
          </cell>
          <cell r="G3215">
            <v>22</v>
          </cell>
          <cell r="H3215">
            <v>1.38</v>
          </cell>
          <cell r="I3215" t="str">
            <v>M28HO</v>
          </cell>
          <cell r="J3215">
            <v>9.3800000000000008</v>
          </cell>
        </row>
        <row r="3216">
          <cell r="E3216" t="str">
            <v>28832018</v>
          </cell>
          <cell r="F3216">
            <v>14.94</v>
          </cell>
          <cell r="G3216">
            <v>22</v>
          </cell>
          <cell r="H3216">
            <v>0.86</v>
          </cell>
          <cell r="I3216" t="str">
            <v>M28HO</v>
          </cell>
          <cell r="J3216">
            <v>8.34</v>
          </cell>
        </row>
        <row r="3217">
          <cell r="E3217" t="str">
            <v>28832017</v>
          </cell>
          <cell r="F3217">
            <v>16.64</v>
          </cell>
          <cell r="G3217">
            <v>22</v>
          </cell>
          <cell r="H3217">
            <v>0.83</v>
          </cell>
          <cell r="I3217" t="str">
            <v>M28HO</v>
          </cell>
          <cell r="J3217">
            <v>7.91</v>
          </cell>
        </row>
        <row r="3218">
          <cell r="E3218" t="str">
            <v>28842021</v>
          </cell>
          <cell r="F3218">
            <v>14.56</v>
          </cell>
          <cell r="G3218">
            <v>22</v>
          </cell>
          <cell r="H3218">
            <v>1.54</v>
          </cell>
          <cell r="I3218" t="str">
            <v>M28HO</v>
          </cell>
          <cell r="J3218">
            <v>28.6</v>
          </cell>
        </row>
        <row r="3219">
          <cell r="E3219" t="str">
            <v>28842022</v>
          </cell>
          <cell r="F3219">
            <v>13.81</v>
          </cell>
          <cell r="G3219">
            <v>22</v>
          </cell>
          <cell r="H3219">
            <v>1.1100000000000001</v>
          </cell>
          <cell r="I3219" t="str">
            <v>M28HO</v>
          </cell>
          <cell r="J3219">
            <v>23.93</v>
          </cell>
        </row>
        <row r="3220">
          <cell r="E3220" t="str">
            <v>28842020</v>
          </cell>
          <cell r="F3220">
            <v>14.45</v>
          </cell>
          <cell r="G3220">
            <v>22</v>
          </cell>
          <cell r="H3220">
            <v>1.42</v>
          </cell>
          <cell r="I3220" t="str">
            <v>M28HO</v>
          </cell>
          <cell r="J3220">
            <v>20.82</v>
          </cell>
        </row>
        <row r="3221">
          <cell r="E3221" t="str">
            <v>28842019</v>
          </cell>
          <cell r="F3221">
            <v>14.9</v>
          </cell>
          <cell r="G3221">
            <v>22</v>
          </cell>
          <cell r="H3221">
            <v>1.73</v>
          </cell>
          <cell r="I3221" t="str">
            <v>M28HO</v>
          </cell>
          <cell r="J3221">
            <v>17.43</v>
          </cell>
        </row>
        <row r="3222">
          <cell r="E3222" t="str">
            <v>28842018</v>
          </cell>
          <cell r="F3222">
            <v>14.79</v>
          </cell>
          <cell r="G3222">
            <v>22</v>
          </cell>
          <cell r="H3222">
            <v>1.57</v>
          </cell>
          <cell r="I3222" t="str">
            <v>M28HO</v>
          </cell>
          <cell r="J3222">
            <v>15.53</v>
          </cell>
        </row>
        <row r="3223">
          <cell r="E3223" t="str">
            <v>28842017</v>
          </cell>
          <cell r="F3223">
            <v>14.62</v>
          </cell>
          <cell r="G3223">
            <v>21</v>
          </cell>
          <cell r="H3223">
            <v>1.44</v>
          </cell>
          <cell r="I3223" t="str">
            <v>M28HO</v>
          </cell>
          <cell r="J3223">
            <v>11.71</v>
          </cell>
        </row>
        <row r="3224">
          <cell r="E3224" t="str">
            <v>28852021</v>
          </cell>
          <cell r="F3224">
            <v>23.82</v>
          </cell>
          <cell r="G3224">
            <v>22</v>
          </cell>
          <cell r="H3224">
            <v>3.06</v>
          </cell>
          <cell r="I3224" t="str">
            <v>M28HO</v>
          </cell>
          <cell r="J3224">
            <v>22.83</v>
          </cell>
        </row>
        <row r="3225">
          <cell r="E3225" t="str">
            <v>28852022</v>
          </cell>
          <cell r="F3225">
            <v>22.19</v>
          </cell>
          <cell r="G3225">
            <v>22</v>
          </cell>
          <cell r="H3225">
            <v>1.82</v>
          </cell>
          <cell r="I3225" t="str">
            <v>M28HO</v>
          </cell>
          <cell r="J3225">
            <v>21.28</v>
          </cell>
        </row>
        <row r="3226">
          <cell r="E3226" t="str">
            <v>28852020</v>
          </cell>
          <cell r="F3226">
            <v>22.54</v>
          </cell>
          <cell r="G3226">
            <v>22</v>
          </cell>
          <cell r="H3226">
            <v>2.14</v>
          </cell>
          <cell r="I3226" t="str">
            <v>M28HO</v>
          </cell>
          <cell r="J3226">
            <v>18.600000000000001</v>
          </cell>
        </row>
        <row r="3227">
          <cell r="E3227" t="str">
            <v>28852019</v>
          </cell>
          <cell r="F3227">
            <v>21.44</v>
          </cell>
          <cell r="G3227">
            <v>22</v>
          </cell>
          <cell r="H3227">
            <v>1.9</v>
          </cell>
          <cell r="I3227" t="str">
            <v>M28HO</v>
          </cell>
          <cell r="J3227">
            <v>11.92</v>
          </cell>
        </row>
        <row r="3228">
          <cell r="E3228" t="str">
            <v>28852018</v>
          </cell>
          <cell r="F3228">
            <v>20.27</v>
          </cell>
          <cell r="G3228">
            <v>22</v>
          </cell>
          <cell r="H3228">
            <v>1.75</v>
          </cell>
          <cell r="I3228" t="str">
            <v>M28HO</v>
          </cell>
          <cell r="J3228">
            <v>12.81</v>
          </cell>
        </row>
        <row r="3229">
          <cell r="E3229" t="str">
            <v>28852017</v>
          </cell>
          <cell r="F3229">
            <v>19.190000000000001</v>
          </cell>
          <cell r="G3229">
            <v>22</v>
          </cell>
          <cell r="H3229">
            <v>1.5</v>
          </cell>
          <cell r="I3229" t="str">
            <v>M28HO</v>
          </cell>
          <cell r="J3229">
            <v>9.35</v>
          </cell>
        </row>
        <row r="3230">
          <cell r="E3230" t="str">
            <v>28862017</v>
          </cell>
          <cell r="F3230">
            <v>21.92</v>
          </cell>
          <cell r="G3230">
            <v>22</v>
          </cell>
          <cell r="H3230">
            <v>1.89</v>
          </cell>
          <cell r="I3230" t="str">
            <v>M28HO</v>
          </cell>
          <cell r="J3230">
            <v>18.25</v>
          </cell>
        </row>
        <row r="3231">
          <cell r="E3231" t="str">
            <v>28862020</v>
          </cell>
          <cell r="F3231">
            <v>24.01</v>
          </cell>
          <cell r="G3231">
            <v>22</v>
          </cell>
          <cell r="H3231">
            <v>1.84</v>
          </cell>
          <cell r="I3231" t="str">
            <v>M28HO</v>
          </cell>
          <cell r="J3231">
            <v>27.29</v>
          </cell>
        </row>
        <row r="3232">
          <cell r="E3232" t="str">
            <v>28862021</v>
          </cell>
          <cell r="F3232">
            <v>24.15</v>
          </cell>
          <cell r="G3232">
            <v>22</v>
          </cell>
          <cell r="H3232">
            <v>1.89</v>
          </cell>
          <cell r="I3232" t="str">
            <v>M28HO</v>
          </cell>
          <cell r="J3232">
            <v>38.54</v>
          </cell>
        </row>
        <row r="3233">
          <cell r="E3233" t="str">
            <v>28862022</v>
          </cell>
          <cell r="F3233">
            <v>21.51</v>
          </cell>
          <cell r="G3233">
            <v>22</v>
          </cell>
          <cell r="H3233">
            <v>1.32</v>
          </cell>
          <cell r="I3233" t="str">
            <v>M28HO</v>
          </cell>
          <cell r="J3233">
            <v>31.58</v>
          </cell>
        </row>
        <row r="3234">
          <cell r="E3234" t="str">
            <v>28862019</v>
          </cell>
          <cell r="F3234">
            <v>23.83</v>
          </cell>
          <cell r="G3234">
            <v>22</v>
          </cell>
          <cell r="H3234">
            <v>2.13</v>
          </cell>
          <cell r="I3234" t="str">
            <v>M28HO</v>
          </cell>
          <cell r="J3234">
            <v>23.06</v>
          </cell>
        </row>
        <row r="3235">
          <cell r="E3235" t="str">
            <v>28862018</v>
          </cell>
          <cell r="F3235">
            <v>23.11</v>
          </cell>
          <cell r="G3235">
            <v>22</v>
          </cell>
          <cell r="H3235">
            <v>2.0699999999999998</v>
          </cell>
          <cell r="I3235" t="str">
            <v>M28HO</v>
          </cell>
          <cell r="J3235">
            <v>21.49</v>
          </cell>
        </row>
        <row r="3236">
          <cell r="E3236" t="str">
            <v>28872020</v>
          </cell>
          <cell r="F3236">
            <v>17.05</v>
          </cell>
          <cell r="G3236">
            <v>22</v>
          </cell>
          <cell r="H3236">
            <v>1.33</v>
          </cell>
          <cell r="I3236" t="str">
            <v>M28HO</v>
          </cell>
          <cell r="J3236">
            <v>10.69</v>
          </cell>
        </row>
        <row r="3237">
          <cell r="E3237" t="str">
            <v>28872021</v>
          </cell>
          <cell r="F3237">
            <v>17.36</v>
          </cell>
          <cell r="G3237">
            <v>22</v>
          </cell>
          <cell r="H3237">
            <v>1.78</v>
          </cell>
          <cell r="I3237" t="str">
            <v>M28HO</v>
          </cell>
          <cell r="J3237">
            <v>17.61</v>
          </cell>
        </row>
        <row r="3238">
          <cell r="E3238" t="str">
            <v>28872022</v>
          </cell>
          <cell r="F3238">
            <v>16.940000000000001</v>
          </cell>
          <cell r="G3238">
            <v>22</v>
          </cell>
          <cell r="H3238">
            <v>1.24</v>
          </cell>
          <cell r="I3238" t="str">
            <v>M28HO</v>
          </cell>
          <cell r="J3238">
            <v>15.51</v>
          </cell>
        </row>
        <row r="3239">
          <cell r="E3239" t="str">
            <v>28872019</v>
          </cell>
          <cell r="F3239">
            <v>16.8</v>
          </cell>
          <cell r="G3239">
            <v>21</v>
          </cell>
          <cell r="H3239">
            <v>1.36</v>
          </cell>
          <cell r="I3239" t="str">
            <v>M28HO</v>
          </cell>
          <cell r="J3239">
            <v>8.75</v>
          </cell>
        </row>
        <row r="3240">
          <cell r="E3240" t="str">
            <v>28872018</v>
          </cell>
          <cell r="F3240">
            <v>16.72</v>
          </cell>
          <cell r="G3240">
            <v>21</v>
          </cell>
          <cell r="H3240">
            <v>1.24</v>
          </cell>
          <cell r="I3240" t="str">
            <v>M28HO</v>
          </cell>
          <cell r="J3240">
            <v>9.92</v>
          </cell>
        </row>
        <row r="3241">
          <cell r="E3241" t="str">
            <v>28872017</v>
          </cell>
          <cell r="F3241">
            <v>15.55</v>
          </cell>
          <cell r="G3241">
            <v>21</v>
          </cell>
          <cell r="H3241">
            <v>1.31</v>
          </cell>
          <cell r="I3241" t="str">
            <v>M28HO</v>
          </cell>
          <cell r="J3241">
            <v>9.2899999999999991</v>
          </cell>
        </row>
        <row r="3242">
          <cell r="E3242" t="str">
            <v>28882019</v>
          </cell>
          <cell r="F3242">
            <v>18.88</v>
          </cell>
          <cell r="G3242">
            <v>22</v>
          </cell>
          <cell r="H3242">
            <v>1.58</v>
          </cell>
          <cell r="I3242" t="str">
            <v>M28HO</v>
          </cell>
          <cell r="J3242">
            <v>6.59</v>
          </cell>
        </row>
        <row r="3243">
          <cell r="E3243" t="str">
            <v>28882020</v>
          </cell>
          <cell r="F3243">
            <v>18.55</v>
          </cell>
          <cell r="G3243">
            <v>22</v>
          </cell>
          <cell r="H3243">
            <v>1.1100000000000001</v>
          </cell>
          <cell r="I3243" t="str">
            <v>M28HO</v>
          </cell>
          <cell r="J3243">
            <v>8.31</v>
          </cell>
        </row>
        <row r="3244">
          <cell r="E3244" t="str">
            <v>28882021</v>
          </cell>
          <cell r="F3244">
            <v>18.62</v>
          </cell>
          <cell r="G3244">
            <v>22</v>
          </cell>
          <cell r="H3244">
            <v>1.61</v>
          </cell>
          <cell r="I3244" t="str">
            <v>M28HO</v>
          </cell>
          <cell r="J3244">
            <v>10.32</v>
          </cell>
        </row>
        <row r="3245">
          <cell r="E3245" t="str">
            <v>28882022</v>
          </cell>
          <cell r="F3245">
            <v>13.7</v>
          </cell>
          <cell r="G3245">
            <v>22</v>
          </cell>
          <cell r="H3245">
            <v>0.13</v>
          </cell>
          <cell r="I3245" t="str">
            <v>M28HO</v>
          </cell>
          <cell r="J3245">
            <v>8.42</v>
          </cell>
        </row>
        <row r="3246">
          <cell r="E3246" t="str">
            <v>28882018</v>
          </cell>
          <cell r="F3246">
            <v>11.8</v>
          </cell>
          <cell r="G3246">
            <v>22</v>
          </cell>
          <cell r="H3246">
            <v>0.72</v>
          </cell>
          <cell r="I3246" t="str">
            <v>M28HO</v>
          </cell>
          <cell r="J3246">
            <v>7.65</v>
          </cell>
        </row>
        <row r="3247">
          <cell r="E3247" t="str">
            <v>28882017</v>
          </cell>
          <cell r="F3247">
            <v>15.23</v>
          </cell>
          <cell r="G3247">
            <v>22</v>
          </cell>
          <cell r="H3247">
            <v>1.1000000000000001</v>
          </cell>
          <cell r="I3247" t="str">
            <v>M28HO</v>
          </cell>
          <cell r="J3247">
            <v>9.32</v>
          </cell>
        </row>
        <row r="3248">
          <cell r="E3248" t="str">
            <v>28892021</v>
          </cell>
          <cell r="F3248">
            <v>14.74</v>
          </cell>
          <cell r="G3248">
            <v>20</v>
          </cell>
          <cell r="H3248">
            <v>1.54</v>
          </cell>
          <cell r="I3248" t="str">
            <v>M28HO</v>
          </cell>
          <cell r="J3248">
            <v>15.11</v>
          </cell>
        </row>
        <row r="3249">
          <cell r="E3249" t="str">
            <v>28892022</v>
          </cell>
          <cell r="F3249">
            <v>12.23</v>
          </cell>
          <cell r="G3249">
            <v>20</v>
          </cell>
          <cell r="H3249">
            <v>0.48</v>
          </cell>
          <cell r="I3249" t="str">
            <v>M28HO</v>
          </cell>
          <cell r="J3249">
            <v>12.35</v>
          </cell>
        </row>
        <row r="3250">
          <cell r="E3250" t="str">
            <v>28892020</v>
          </cell>
          <cell r="F3250">
            <v>14.76</v>
          </cell>
          <cell r="G3250">
            <v>20</v>
          </cell>
          <cell r="H3250">
            <v>1.29</v>
          </cell>
          <cell r="I3250" t="str">
            <v>M28HO</v>
          </cell>
          <cell r="J3250">
            <v>14.18</v>
          </cell>
        </row>
        <row r="3251">
          <cell r="E3251" t="str">
            <v>28892019</v>
          </cell>
          <cell r="F3251">
            <v>13.98</v>
          </cell>
          <cell r="G3251">
            <v>19</v>
          </cell>
          <cell r="H3251">
            <v>1.04</v>
          </cell>
          <cell r="I3251" t="str">
            <v>M28HO</v>
          </cell>
          <cell r="J3251">
            <v>8.08</v>
          </cell>
        </row>
        <row r="3252">
          <cell r="E3252" t="str">
            <v>28892018</v>
          </cell>
          <cell r="F3252">
            <v>12.81</v>
          </cell>
          <cell r="G3252">
            <v>19</v>
          </cell>
          <cell r="H3252">
            <v>0.76</v>
          </cell>
          <cell r="I3252" t="str">
            <v>M28HO</v>
          </cell>
          <cell r="J3252">
            <v>7.78</v>
          </cell>
        </row>
        <row r="3253">
          <cell r="E3253" t="str">
            <v>28892017</v>
          </cell>
          <cell r="F3253">
            <v>12.89</v>
          </cell>
          <cell r="G3253">
            <v>19</v>
          </cell>
          <cell r="H3253">
            <v>0.91</v>
          </cell>
          <cell r="I3253" t="str">
            <v>M28HO</v>
          </cell>
          <cell r="J3253">
            <v>7.07</v>
          </cell>
        </row>
        <row r="3254">
          <cell r="E3254" t="str">
            <v>28902018</v>
          </cell>
          <cell r="F3254">
            <v>12.58</v>
          </cell>
          <cell r="G3254">
            <v>21</v>
          </cell>
          <cell r="H3254">
            <v>0.84</v>
          </cell>
          <cell r="I3254" t="str">
            <v>M28HO</v>
          </cell>
          <cell r="J3254">
            <v>8.64</v>
          </cell>
        </row>
        <row r="3255">
          <cell r="E3255" t="str">
            <v>28902019</v>
          </cell>
          <cell r="F3255">
            <v>13.16</v>
          </cell>
          <cell r="G3255">
            <v>21</v>
          </cell>
          <cell r="H3255">
            <v>1.1100000000000001</v>
          </cell>
          <cell r="I3255" t="str">
            <v>M28HO</v>
          </cell>
          <cell r="J3255">
            <v>8.81</v>
          </cell>
        </row>
        <row r="3256">
          <cell r="E3256" t="str">
            <v>28902020</v>
          </cell>
          <cell r="F3256">
            <v>13.83</v>
          </cell>
          <cell r="G3256">
            <v>21</v>
          </cell>
          <cell r="H3256">
            <v>1.0900000000000001</v>
          </cell>
          <cell r="I3256" t="str">
            <v>M28HO</v>
          </cell>
          <cell r="J3256">
            <v>10.86</v>
          </cell>
        </row>
        <row r="3257">
          <cell r="E3257" t="str">
            <v>28902021</v>
          </cell>
          <cell r="F3257">
            <v>14.44</v>
          </cell>
          <cell r="G3257">
            <v>22</v>
          </cell>
          <cell r="H3257">
            <v>1.44</v>
          </cell>
          <cell r="I3257" t="str">
            <v>M28HO</v>
          </cell>
          <cell r="J3257">
            <v>16.36</v>
          </cell>
        </row>
        <row r="3258">
          <cell r="E3258" t="str">
            <v>28902022</v>
          </cell>
          <cell r="F3258">
            <v>13.53</v>
          </cell>
          <cell r="G3258">
            <v>22</v>
          </cell>
          <cell r="H3258">
            <v>1.4</v>
          </cell>
          <cell r="I3258" t="str">
            <v>M28HO</v>
          </cell>
          <cell r="J3258">
            <v>15.75</v>
          </cell>
        </row>
        <row r="3259">
          <cell r="E3259" t="str">
            <v>28902017</v>
          </cell>
          <cell r="F3259">
            <v>12.51</v>
          </cell>
          <cell r="G3259">
            <v>21</v>
          </cell>
          <cell r="H3259">
            <v>0.81</v>
          </cell>
          <cell r="I3259" t="str">
            <v>M28HO</v>
          </cell>
          <cell r="J3259">
            <v>7.35</v>
          </cell>
        </row>
        <row r="3260">
          <cell r="E3260" t="str">
            <v>28912018</v>
          </cell>
          <cell r="F3260">
            <v>16.16</v>
          </cell>
          <cell r="G3260">
            <v>22</v>
          </cell>
          <cell r="H3260">
            <v>1.85</v>
          </cell>
          <cell r="I3260" t="str">
            <v>M28HO</v>
          </cell>
          <cell r="J3260">
            <v>16.12</v>
          </cell>
        </row>
        <row r="3261">
          <cell r="E3261" t="str">
            <v>28912019</v>
          </cell>
          <cell r="F3261">
            <v>19.55</v>
          </cell>
          <cell r="G3261">
            <v>23</v>
          </cell>
          <cell r="H3261">
            <v>2.16</v>
          </cell>
          <cell r="I3261" t="str">
            <v>M28HO</v>
          </cell>
          <cell r="J3261">
            <v>14.8</v>
          </cell>
        </row>
        <row r="3262">
          <cell r="E3262" t="str">
            <v>28912020</v>
          </cell>
          <cell r="F3262">
            <v>20.79</v>
          </cell>
          <cell r="G3262">
            <v>23</v>
          </cell>
          <cell r="H3262">
            <v>2.2000000000000002</v>
          </cell>
          <cell r="I3262" t="str">
            <v>M28HO</v>
          </cell>
          <cell r="J3262">
            <v>19.190000000000001</v>
          </cell>
        </row>
        <row r="3263">
          <cell r="E3263" t="str">
            <v>28912021</v>
          </cell>
          <cell r="F3263">
            <v>23.21</v>
          </cell>
          <cell r="G3263">
            <v>23</v>
          </cell>
          <cell r="H3263">
            <v>2.77</v>
          </cell>
          <cell r="I3263" t="str">
            <v>M28HO</v>
          </cell>
          <cell r="J3263">
            <v>26.76</v>
          </cell>
        </row>
        <row r="3264">
          <cell r="E3264" t="str">
            <v>28912022</v>
          </cell>
          <cell r="F3264">
            <v>20.059999999999999</v>
          </cell>
          <cell r="G3264">
            <v>23</v>
          </cell>
          <cell r="H3264">
            <v>1.67</v>
          </cell>
          <cell r="I3264" t="str">
            <v>M28HO</v>
          </cell>
          <cell r="J3264">
            <v>21.01</v>
          </cell>
        </row>
        <row r="3265">
          <cell r="E3265" t="str">
            <v>28912017</v>
          </cell>
          <cell r="F3265">
            <v>16.46</v>
          </cell>
          <cell r="G3265">
            <v>22</v>
          </cell>
          <cell r="H3265">
            <v>1.91</v>
          </cell>
          <cell r="I3265" t="str">
            <v>M28HO</v>
          </cell>
          <cell r="J3265">
            <v>15.87</v>
          </cell>
        </row>
        <row r="3266">
          <cell r="E3266" t="str">
            <v>28922021</v>
          </cell>
          <cell r="F3266">
            <v>17.32</v>
          </cell>
          <cell r="G3266">
            <v>22</v>
          </cell>
          <cell r="H3266">
            <v>1.52</v>
          </cell>
          <cell r="I3266" t="str">
            <v>M28HO</v>
          </cell>
          <cell r="J3266">
            <v>25.36</v>
          </cell>
        </row>
        <row r="3267">
          <cell r="E3267" t="str">
            <v>28922022</v>
          </cell>
          <cell r="F3267">
            <v>16.95</v>
          </cell>
          <cell r="G3267">
            <v>22</v>
          </cell>
          <cell r="H3267">
            <v>1.56</v>
          </cell>
          <cell r="I3267" t="str">
            <v>M28HO</v>
          </cell>
          <cell r="J3267">
            <v>24.98</v>
          </cell>
        </row>
        <row r="3268">
          <cell r="E3268" t="str">
            <v>28922020</v>
          </cell>
          <cell r="F3268">
            <v>17.23</v>
          </cell>
          <cell r="G3268">
            <v>22</v>
          </cell>
          <cell r="H3268">
            <v>1.31</v>
          </cell>
          <cell r="I3268" t="str">
            <v>M28HO</v>
          </cell>
          <cell r="J3268">
            <v>18.829999999999998</v>
          </cell>
        </row>
        <row r="3269">
          <cell r="E3269" t="str">
            <v>28922019</v>
          </cell>
          <cell r="F3269">
            <v>17.63</v>
          </cell>
          <cell r="G3269">
            <v>22</v>
          </cell>
          <cell r="H3269">
            <v>1.55</v>
          </cell>
          <cell r="I3269" t="str">
            <v>M28HO</v>
          </cell>
          <cell r="J3269">
            <v>15.47</v>
          </cell>
        </row>
        <row r="3270">
          <cell r="E3270" t="str">
            <v>28922018</v>
          </cell>
          <cell r="F3270">
            <v>16.64</v>
          </cell>
          <cell r="G3270">
            <v>22</v>
          </cell>
          <cell r="H3270">
            <v>1.41</v>
          </cell>
          <cell r="I3270" t="str">
            <v>M28HO</v>
          </cell>
          <cell r="J3270">
            <v>15.72</v>
          </cell>
        </row>
        <row r="3271">
          <cell r="E3271" t="str">
            <v>28922017</v>
          </cell>
          <cell r="F3271">
            <v>15.72</v>
          </cell>
          <cell r="G3271">
            <v>22</v>
          </cell>
          <cell r="H3271">
            <v>1.26</v>
          </cell>
          <cell r="I3271" t="str">
            <v>M28HO</v>
          </cell>
          <cell r="J3271">
            <v>14.34</v>
          </cell>
        </row>
        <row r="3272">
          <cell r="E3272" t="str">
            <v>28972022</v>
          </cell>
          <cell r="F3272">
            <v>19.75</v>
          </cell>
          <cell r="G3272">
            <v>20</v>
          </cell>
          <cell r="H3272">
            <v>2.12</v>
          </cell>
          <cell r="I3272" t="str">
            <v>M2810</v>
          </cell>
          <cell r="J3272">
            <v>9.32</v>
          </cell>
        </row>
        <row r="3273">
          <cell r="E3273" t="str">
            <v>28972021</v>
          </cell>
          <cell r="F3273">
            <v>20.190000000000001</v>
          </cell>
          <cell r="G3273">
            <v>20</v>
          </cell>
          <cell r="H3273">
            <v>1.17</v>
          </cell>
          <cell r="I3273" t="str">
            <v>M2810</v>
          </cell>
          <cell r="J3273">
            <v>9.51</v>
          </cell>
        </row>
        <row r="3274">
          <cell r="E3274" t="str">
            <v>28972020</v>
          </cell>
          <cell r="F3274">
            <v>19.850000000000001</v>
          </cell>
          <cell r="G3274">
            <v>20</v>
          </cell>
          <cell r="H3274">
            <v>0.85</v>
          </cell>
          <cell r="I3274" t="str">
            <v>M2810</v>
          </cell>
          <cell r="J3274">
            <v>6.32</v>
          </cell>
        </row>
        <row r="3275">
          <cell r="E3275" t="str">
            <v>28972019</v>
          </cell>
          <cell r="F3275">
            <v>21.06</v>
          </cell>
          <cell r="G3275">
            <v>20</v>
          </cell>
          <cell r="H3275">
            <v>0.84</v>
          </cell>
          <cell r="I3275" t="str">
            <v>M2810</v>
          </cell>
          <cell r="J3275">
            <v>5.5</v>
          </cell>
        </row>
        <row r="3276">
          <cell r="E3276" t="str">
            <v>28972018</v>
          </cell>
          <cell r="F3276">
            <v>20.36</v>
          </cell>
          <cell r="G3276">
            <v>20</v>
          </cell>
          <cell r="H3276">
            <v>0.8</v>
          </cell>
          <cell r="I3276" t="str">
            <v>M2810</v>
          </cell>
          <cell r="J3276">
            <v>6.65</v>
          </cell>
        </row>
        <row r="3277">
          <cell r="E3277" t="str">
            <v>28972017</v>
          </cell>
          <cell r="F3277">
            <v>19.14</v>
          </cell>
          <cell r="G3277">
            <v>20</v>
          </cell>
          <cell r="H3277">
            <v>0.88</v>
          </cell>
          <cell r="I3277" t="str">
            <v>M2810</v>
          </cell>
          <cell r="J3277">
            <v>7.12</v>
          </cell>
        </row>
        <row r="3278">
          <cell r="E3278" t="str">
            <v>29012022</v>
          </cell>
          <cell r="F3278">
            <v>11.86</v>
          </cell>
          <cell r="G3278">
            <v>14</v>
          </cell>
          <cell r="H3278">
            <v>0.23</v>
          </cell>
          <cell r="I3278" t="str">
            <v>M2900</v>
          </cell>
          <cell r="J3278">
            <v>24.59</v>
          </cell>
        </row>
        <row r="3279">
          <cell r="E3279" t="str">
            <v>29012021</v>
          </cell>
          <cell r="F3279">
            <v>11.7</v>
          </cell>
          <cell r="G3279">
            <v>14</v>
          </cell>
          <cell r="H3279">
            <v>7.0000000000000007E-2</v>
          </cell>
          <cell r="I3279" t="str">
            <v>M2900</v>
          </cell>
          <cell r="J3279">
            <v>24.86</v>
          </cell>
        </row>
        <row r="3280">
          <cell r="E3280" t="str">
            <v>29012020</v>
          </cell>
          <cell r="F3280">
            <v>11.78</v>
          </cell>
          <cell r="G3280">
            <v>14</v>
          </cell>
          <cell r="H3280">
            <v>0.19</v>
          </cell>
          <cell r="I3280" t="str">
            <v>M2900</v>
          </cell>
          <cell r="J3280">
            <v>33.03</v>
          </cell>
        </row>
        <row r="3281">
          <cell r="E3281" t="str">
            <v>29012019</v>
          </cell>
          <cell r="F3281">
            <v>11.98</v>
          </cell>
          <cell r="G3281">
            <v>14</v>
          </cell>
          <cell r="H3281">
            <v>0.45</v>
          </cell>
          <cell r="I3281" t="str">
            <v>M2900</v>
          </cell>
          <cell r="J3281">
            <v>20.94</v>
          </cell>
        </row>
        <row r="3282">
          <cell r="E3282" t="str">
            <v>29012018</v>
          </cell>
          <cell r="F3282">
            <v>11.92</v>
          </cell>
          <cell r="G3282">
            <v>14</v>
          </cell>
          <cell r="H3282">
            <v>0.43</v>
          </cell>
          <cell r="I3282" t="str">
            <v>M2900</v>
          </cell>
          <cell r="J3282">
            <v>22.91</v>
          </cell>
        </row>
        <row r="3283">
          <cell r="E3283" t="str">
            <v>29012017</v>
          </cell>
          <cell r="F3283">
            <v>11.89</v>
          </cell>
          <cell r="G3283">
            <v>14</v>
          </cell>
          <cell r="H3283">
            <v>0.47</v>
          </cell>
          <cell r="I3283" t="str">
            <v>M2900</v>
          </cell>
          <cell r="J3283">
            <v>23.65</v>
          </cell>
        </row>
        <row r="3284">
          <cell r="E3284" t="str">
            <v>29032021</v>
          </cell>
          <cell r="F3284">
            <v>28.11</v>
          </cell>
          <cell r="G3284">
            <v>19</v>
          </cell>
          <cell r="H3284">
            <v>2.0299999999999998</v>
          </cell>
          <cell r="I3284" t="str">
            <v>M2900</v>
          </cell>
          <cell r="J3284">
            <v>19.29</v>
          </cell>
        </row>
        <row r="3285">
          <cell r="E3285" t="str">
            <v>29032022</v>
          </cell>
          <cell r="F3285">
            <v>28.62</v>
          </cell>
          <cell r="G3285">
            <v>19</v>
          </cell>
          <cell r="H3285">
            <v>2.19</v>
          </cell>
          <cell r="I3285" t="str">
            <v>M2900</v>
          </cell>
          <cell r="J3285">
            <v>21.7</v>
          </cell>
        </row>
        <row r="3286">
          <cell r="E3286" t="str">
            <v>29032020</v>
          </cell>
          <cell r="F3286">
            <v>28.08</v>
          </cell>
          <cell r="G3286">
            <v>19</v>
          </cell>
          <cell r="H3286">
            <v>2.3199999999999998</v>
          </cell>
          <cell r="I3286" t="str">
            <v>M2900</v>
          </cell>
          <cell r="J3286">
            <v>20.83</v>
          </cell>
        </row>
        <row r="3287">
          <cell r="E3287" t="str">
            <v>29032019</v>
          </cell>
          <cell r="F3287">
            <v>27.46</v>
          </cell>
          <cell r="G3287">
            <v>19</v>
          </cell>
          <cell r="H3287">
            <v>2.46</v>
          </cell>
          <cell r="I3287" t="str">
            <v>M2900</v>
          </cell>
          <cell r="J3287">
            <v>18.190000000000001</v>
          </cell>
        </row>
        <row r="3288">
          <cell r="E3288" t="str">
            <v>29032018</v>
          </cell>
          <cell r="F3288">
            <v>26.6</v>
          </cell>
          <cell r="G3288">
            <v>18</v>
          </cell>
          <cell r="H3288">
            <v>2.39</v>
          </cell>
          <cell r="I3288" t="str">
            <v>M2900</v>
          </cell>
          <cell r="J3288">
            <v>13.29</v>
          </cell>
        </row>
        <row r="3289">
          <cell r="E3289" t="str">
            <v>29032017</v>
          </cell>
          <cell r="F3289">
            <v>26.01</v>
          </cell>
          <cell r="G3289">
            <v>18</v>
          </cell>
          <cell r="H3289">
            <v>2.0099999999999998</v>
          </cell>
          <cell r="I3289" t="str">
            <v>M2900</v>
          </cell>
          <cell r="J3289">
            <v>12.46</v>
          </cell>
        </row>
        <row r="3290">
          <cell r="E3290" t="str">
            <v>29042022</v>
          </cell>
          <cell r="F3290">
            <v>15.26</v>
          </cell>
          <cell r="G3290">
            <v>15</v>
          </cell>
          <cell r="H3290">
            <v>1</v>
          </cell>
          <cell r="I3290" t="str">
            <v>M9900</v>
          </cell>
          <cell r="J3290">
            <v>20.190000000000001</v>
          </cell>
        </row>
        <row r="3291">
          <cell r="E3291" t="str">
            <v>29042021</v>
          </cell>
          <cell r="F3291">
            <v>13.94</v>
          </cell>
          <cell r="G3291">
            <v>14</v>
          </cell>
          <cell r="H3291">
            <v>1</v>
          </cell>
          <cell r="I3291" t="str">
            <v>M9900</v>
          </cell>
          <cell r="J3291">
            <v>20.149999999999999</v>
          </cell>
        </row>
        <row r="3292">
          <cell r="E3292" t="str">
            <v>29042020</v>
          </cell>
          <cell r="F3292">
            <v>15.04</v>
          </cell>
          <cell r="G3292">
            <v>14</v>
          </cell>
          <cell r="H3292">
            <v>2.27</v>
          </cell>
          <cell r="I3292" t="str">
            <v>M9900</v>
          </cell>
          <cell r="J3292">
            <v>24.8</v>
          </cell>
        </row>
        <row r="3293">
          <cell r="E3293" t="str">
            <v>29042019</v>
          </cell>
          <cell r="F3293">
            <v>14.54</v>
          </cell>
          <cell r="G3293">
            <v>14</v>
          </cell>
          <cell r="H3293">
            <v>1.88</v>
          </cell>
          <cell r="I3293" t="str">
            <v>M9900</v>
          </cell>
          <cell r="J3293">
            <v>16.45</v>
          </cell>
        </row>
        <row r="3294">
          <cell r="E3294" t="str">
            <v>29042018</v>
          </cell>
          <cell r="F3294">
            <v>14.11</v>
          </cell>
          <cell r="G3294">
            <v>14</v>
          </cell>
          <cell r="H3294">
            <v>1.68</v>
          </cell>
          <cell r="I3294" t="str">
            <v>M9900</v>
          </cell>
          <cell r="J3294">
            <v>16.899999999999999</v>
          </cell>
        </row>
        <row r="3295">
          <cell r="E3295" t="str">
            <v>29042017</v>
          </cell>
          <cell r="F3295">
            <v>13.6</v>
          </cell>
          <cell r="G3295">
            <v>14</v>
          </cell>
          <cell r="H3295">
            <v>1.38</v>
          </cell>
          <cell r="I3295" t="str">
            <v>M9900</v>
          </cell>
          <cell r="J3295">
            <v>12.83</v>
          </cell>
        </row>
        <row r="3296">
          <cell r="E3296" t="str">
            <v>29052022</v>
          </cell>
          <cell r="F3296">
            <v>34.33</v>
          </cell>
          <cell r="G3296">
            <v>21</v>
          </cell>
          <cell r="H3296">
            <v>-13.9</v>
          </cell>
          <cell r="I3296" t="str">
            <v>M2900</v>
          </cell>
          <cell r="J3296">
            <v>15.11</v>
          </cell>
        </row>
        <row r="3297">
          <cell r="E3297" t="str">
            <v>29052021</v>
          </cell>
          <cell r="F3297">
            <v>51.71</v>
          </cell>
          <cell r="G3297">
            <v>21</v>
          </cell>
          <cell r="H3297">
            <v>2.04</v>
          </cell>
          <cell r="I3297" t="str">
            <v>M2900</v>
          </cell>
          <cell r="J3297">
            <v>19.5</v>
          </cell>
        </row>
        <row r="3298">
          <cell r="E3298" t="str">
            <v>29052020</v>
          </cell>
          <cell r="F3298">
            <v>51.48</v>
          </cell>
          <cell r="G3298">
            <v>21</v>
          </cell>
          <cell r="H3298">
            <v>2.79</v>
          </cell>
          <cell r="I3298" t="str">
            <v>M2900</v>
          </cell>
          <cell r="J3298">
            <v>18.53</v>
          </cell>
        </row>
        <row r="3299">
          <cell r="E3299" t="str">
            <v>29052019</v>
          </cell>
          <cell r="F3299">
            <v>57.71</v>
          </cell>
          <cell r="G3299">
            <v>21</v>
          </cell>
          <cell r="H3299">
            <v>7.93</v>
          </cell>
          <cell r="I3299" t="str">
            <v>M2900</v>
          </cell>
          <cell r="J3299">
            <v>15.78</v>
          </cell>
        </row>
        <row r="3300">
          <cell r="E3300" t="str">
            <v>29052018</v>
          </cell>
          <cell r="F3300">
            <v>34.86</v>
          </cell>
          <cell r="G3300">
            <v>21</v>
          </cell>
          <cell r="H3300">
            <v>0.6</v>
          </cell>
          <cell r="I3300" t="str">
            <v>M2900</v>
          </cell>
          <cell r="J3300">
            <v>13.47</v>
          </cell>
        </row>
        <row r="3301">
          <cell r="E3301" t="str">
            <v>29052017</v>
          </cell>
          <cell r="F3301">
            <v>53.37</v>
          </cell>
          <cell r="G3301">
            <v>21</v>
          </cell>
          <cell r="H3301">
            <v>4.4400000000000004</v>
          </cell>
          <cell r="I3301" t="str">
            <v>M2900</v>
          </cell>
          <cell r="J3301">
            <v>16.96</v>
          </cell>
        </row>
        <row r="3302">
          <cell r="E3302" t="str">
            <v>29062022</v>
          </cell>
          <cell r="F3302">
            <v>27.95</v>
          </cell>
          <cell r="G3302">
            <v>16</v>
          </cell>
          <cell r="H3302">
            <v>1.88</v>
          </cell>
          <cell r="I3302" t="str">
            <v>M2900</v>
          </cell>
          <cell r="J3302">
            <v>16.79</v>
          </cell>
        </row>
        <row r="3303">
          <cell r="E3303" t="str">
            <v>29062021</v>
          </cell>
          <cell r="F3303">
            <v>27.34</v>
          </cell>
          <cell r="G3303">
            <v>16</v>
          </cell>
          <cell r="H3303">
            <v>1.39</v>
          </cell>
          <cell r="I3303" t="str">
            <v>M2900</v>
          </cell>
          <cell r="J3303">
            <v>23.93</v>
          </cell>
        </row>
        <row r="3304">
          <cell r="E3304" t="str">
            <v>29062020</v>
          </cell>
          <cell r="F3304">
            <v>25.78</v>
          </cell>
          <cell r="G3304">
            <v>16</v>
          </cell>
          <cell r="H3304">
            <v>0.97</v>
          </cell>
          <cell r="I3304" t="str">
            <v>M2900</v>
          </cell>
          <cell r="J3304">
            <v>15.2</v>
          </cell>
        </row>
        <row r="3305">
          <cell r="E3305" t="str">
            <v>29062019</v>
          </cell>
          <cell r="F3305">
            <v>25.25</v>
          </cell>
          <cell r="G3305">
            <v>16</v>
          </cell>
          <cell r="H3305">
            <v>0.88</v>
          </cell>
          <cell r="I3305" t="str">
            <v>M2900</v>
          </cell>
          <cell r="J3305">
            <v>9.01</v>
          </cell>
        </row>
        <row r="3306">
          <cell r="E3306" t="str">
            <v>29062018</v>
          </cell>
          <cell r="F3306">
            <v>24.58</v>
          </cell>
          <cell r="G3306">
            <v>16</v>
          </cell>
          <cell r="H3306">
            <v>0.74</v>
          </cell>
          <cell r="I3306" t="str">
            <v>M2900</v>
          </cell>
          <cell r="J3306">
            <v>8.8800000000000008</v>
          </cell>
        </row>
        <row r="3307">
          <cell r="E3307" t="str">
            <v>29062017</v>
          </cell>
          <cell r="F3307">
            <v>25</v>
          </cell>
          <cell r="G3307">
            <v>16</v>
          </cell>
          <cell r="H3307">
            <v>0.82</v>
          </cell>
          <cell r="I3307" t="str">
            <v>M2900</v>
          </cell>
          <cell r="J3307">
            <v>9.33</v>
          </cell>
        </row>
        <row r="3308">
          <cell r="E3308" t="str">
            <v>29082022</v>
          </cell>
          <cell r="F3308">
            <v>13.88</v>
          </cell>
          <cell r="G3308">
            <v>17</v>
          </cell>
          <cell r="H3308">
            <v>0.45</v>
          </cell>
          <cell r="I3308" t="str">
            <v>M2900</v>
          </cell>
          <cell r="J3308">
            <v>19.690000000000001</v>
          </cell>
        </row>
        <row r="3309">
          <cell r="E3309" t="str">
            <v>29082021</v>
          </cell>
          <cell r="F3309">
            <v>13.69</v>
          </cell>
          <cell r="G3309">
            <v>17</v>
          </cell>
          <cell r="H3309">
            <v>2.16</v>
          </cell>
          <cell r="I3309" t="str">
            <v>M2900</v>
          </cell>
          <cell r="J3309">
            <v>19.46</v>
          </cell>
        </row>
        <row r="3310">
          <cell r="E3310" t="str">
            <v>29082020</v>
          </cell>
          <cell r="F3310">
            <v>13.3</v>
          </cell>
          <cell r="G3310">
            <v>17</v>
          </cell>
          <cell r="H3310">
            <v>1.32</v>
          </cell>
          <cell r="I3310" t="str">
            <v>M2900</v>
          </cell>
          <cell r="J3310">
            <v>22.2</v>
          </cell>
        </row>
        <row r="3311">
          <cell r="E3311" t="str">
            <v>29082019</v>
          </cell>
          <cell r="F3311">
            <v>12.62</v>
          </cell>
          <cell r="G3311">
            <v>17</v>
          </cell>
          <cell r="H3311">
            <v>0.65</v>
          </cell>
          <cell r="I3311" t="str">
            <v>M2900</v>
          </cell>
          <cell r="J3311">
            <v>15.64</v>
          </cell>
        </row>
        <row r="3312">
          <cell r="E3312" t="str">
            <v>29082018</v>
          </cell>
          <cell r="F3312">
            <v>14.54</v>
          </cell>
          <cell r="G3312">
            <v>17</v>
          </cell>
          <cell r="H3312">
            <v>1.01</v>
          </cell>
          <cell r="I3312" t="str">
            <v>M2900</v>
          </cell>
          <cell r="J3312">
            <v>17.43</v>
          </cell>
        </row>
        <row r="3313">
          <cell r="E3313" t="str">
            <v>29082017</v>
          </cell>
          <cell r="F3313">
            <v>15.05</v>
          </cell>
          <cell r="G3313">
            <v>17</v>
          </cell>
          <cell r="H3313">
            <v>1.23</v>
          </cell>
          <cell r="I3313" t="str">
            <v>M2900</v>
          </cell>
          <cell r="J3313">
            <v>17.27</v>
          </cell>
        </row>
        <row r="3314">
          <cell r="E3314" t="str">
            <v>29102022</v>
          </cell>
          <cell r="F3314">
            <v>11.44</v>
          </cell>
          <cell r="G3314">
            <v>16</v>
          </cell>
          <cell r="H3314">
            <v>0.68</v>
          </cell>
          <cell r="I3314" t="str">
            <v>M2900</v>
          </cell>
          <cell r="J3314">
            <v>30.55</v>
          </cell>
        </row>
        <row r="3315">
          <cell r="E3315" t="str">
            <v>29102021</v>
          </cell>
          <cell r="F3315">
            <v>11.48</v>
          </cell>
          <cell r="G3315">
            <v>16</v>
          </cell>
          <cell r="H3315">
            <v>0.63</v>
          </cell>
          <cell r="I3315" t="str">
            <v>M2900</v>
          </cell>
          <cell r="J3315">
            <v>30.8</v>
          </cell>
        </row>
        <row r="3316">
          <cell r="E3316" t="str">
            <v>29102020</v>
          </cell>
          <cell r="F3316">
            <v>11.32</v>
          </cell>
          <cell r="G3316">
            <v>16</v>
          </cell>
          <cell r="H3316">
            <v>0.5</v>
          </cell>
          <cell r="I3316" t="str">
            <v>M2900</v>
          </cell>
          <cell r="J3316">
            <v>31.02</v>
          </cell>
        </row>
        <row r="3317">
          <cell r="E3317" t="str">
            <v>29102019</v>
          </cell>
          <cell r="F3317">
            <v>11.37</v>
          </cell>
          <cell r="G3317">
            <v>16</v>
          </cell>
          <cell r="H3317">
            <v>0.33</v>
          </cell>
          <cell r="I3317" t="str">
            <v>M2900</v>
          </cell>
          <cell r="J3317">
            <v>28.7</v>
          </cell>
        </row>
        <row r="3318">
          <cell r="E3318" t="str">
            <v>29102018</v>
          </cell>
          <cell r="F3318">
            <v>10.78</v>
          </cell>
          <cell r="G3318">
            <v>16</v>
          </cell>
          <cell r="H3318">
            <v>0.56000000000000005</v>
          </cell>
          <cell r="I3318" t="str">
            <v>M2900</v>
          </cell>
          <cell r="J3318">
            <v>26.05</v>
          </cell>
        </row>
        <row r="3319">
          <cell r="E3319" t="str">
            <v>29102017</v>
          </cell>
          <cell r="F3319">
            <v>10.53</v>
          </cell>
          <cell r="G3319">
            <v>16</v>
          </cell>
          <cell r="H3319">
            <v>0.36</v>
          </cell>
          <cell r="I3319" t="str">
            <v>M2900</v>
          </cell>
          <cell r="J3319">
            <v>25.53</v>
          </cell>
        </row>
        <row r="3320">
          <cell r="E3320" t="str">
            <v>29112022</v>
          </cell>
          <cell r="F3320">
            <v>7.38</v>
          </cell>
          <cell r="G3320">
            <v>15</v>
          </cell>
          <cell r="H3320">
            <v>-3.3</v>
          </cell>
          <cell r="I3320" t="str">
            <v>M2900</v>
          </cell>
          <cell r="J3320">
            <v>7.14</v>
          </cell>
        </row>
        <row r="3321">
          <cell r="E3321" t="str">
            <v>29112021</v>
          </cell>
          <cell r="F3321">
            <v>10.49</v>
          </cell>
          <cell r="G3321">
            <v>16</v>
          </cell>
          <cell r="H3321">
            <v>-2.25</v>
          </cell>
          <cell r="I3321" t="str">
            <v>M2900</v>
          </cell>
          <cell r="J3321">
            <v>7.52</v>
          </cell>
        </row>
        <row r="3322">
          <cell r="E3322" t="str">
            <v>29112020</v>
          </cell>
          <cell r="F3322">
            <v>11.83</v>
          </cell>
          <cell r="G3322">
            <v>15</v>
          </cell>
          <cell r="H3322">
            <v>-1.47</v>
          </cell>
          <cell r="I3322" t="str">
            <v>M2900</v>
          </cell>
          <cell r="J3322">
            <v>7.18</v>
          </cell>
        </row>
        <row r="3323">
          <cell r="E3323" t="str">
            <v>29112019</v>
          </cell>
          <cell r="F3323">
            <v>13.13</v>
          </cell>
          <cell r="G3323">
            <v>16</v>
          </cell>
          <cell r="H3323">
            <v>-2.0499999999999998</v>
          </cell>
          <cell r="I3323" t="str">
            <v>M2900</v>
          </cell>
          <cell r="J3323">
            <v>5.9</v>
          </cell>
        </row>
        <row r="3324">
          <cell r="E3324" t="str">
            <v>29112018</v>
          </cell>
          <cell r="F3324">
            <v>15.49</v>
          </cell>
          <cell r="G3324">
            <v>16</v>
          </cell>
          <cell r="H3324">
            <v>-0.44</v>
          </cell>
          <cell r="I3324" t="str">
            <v>M2900</v>
          </cell>
          <cell r="J3324">
            <v>9.0299999999999994</v>
          </cell>
        </row>
        <row r="3325">
          <cell r="E3325" t="str">
            <v>29112017</v>
          </cell>
          <cell r="F3325">
            <v>16.66</v>
          </cell>
          <cell r="G3325">
            <v>16</v>
          </cell>
          <cell r="H3325">
            <v>-2</v>
          </cell>
          <cell r="I3325" t="str">
            <v>M2900</v>
          </cell>
          <cell r="J3325">
            <v>12.35</v>
          </cell>
        </row>
        <row r="3326">
          <cell r="E3326" t="str">
            <v>29122022</v>
          </cell>
          <cell r="F3326">
            <v>43.91</v>
          </cell>
          <cell r="G3326">
            <v>19</v>
          </cell>
          <cell r="H3326">
            <v>10.73</v>
          </cell>
          <cell r="I3326" t="str">
            <v>M2900</v>
          </cell>
          <cell r="J3326">
            <v>260.85000000000002</v>
          </cell>
        </row>
        <row r="3327">
          <cell r="E3327" t="str">
            <v>29122021</v>
          </cell>
          <cell r="F3327">
            <v>41.16</v>
          </cell>
          <cell r="G3327">
            <v>19</v>
          </cell>
          <cell r="H3327">
            <v>9.6199999999999992</v>
          </cell>
          <cell r="I3327" t="str">
            <v>M2900</v>
          </cell>
          <cell r="J3327">
            <v>246.51</v>
          </cell>
        </row>
        <row r="3328">
          <cell r="E3328" t="str">
            <v>29122020</v>
          </cell>
          <cell r="F3328">
            <v>43.26</v>
          </cell>
          <cell r="G3328">
            <v>19</v>
          </cell>
          <cell r="H3328">
            <v>10.89</v>
          </cell>
          <cell r="I3328" t="str">
            <v>M2900</v>
          </cell>
          <cell r="J3328">
            <v>246.74</v>
          </cell>
        </row>
        <row r="3329">
          <cell r="E3329" t="str">
            <v>29122019</v>
          </cell>
          <cell r="F3329">
            <v>43.5</v>
          </cell>
          <cell r="G3329">
            <v>19</v>
          </cell>
          <cell r="H3329">
            <v>11.65</v>
          </cell>
          <cell r="I3329" t="str">
            <v>M2900</v>
          </cell>
          <cell r="J3329">
            <v>248.43</v>
          </cell>
        </row>
        <row r="3330">
          <cell r="E3330" t="str">
            <v>29122018</v>
          </cell>
          <cell r="F3330">
            <v>42.35</v>
          </cell>
          <cell r="G3330">
            <v>19</v>
          </cell>
          <cell r="H3330">
            <v>11.34</v>
          </cell>
          <cell r="I3330" t="str">
            <v>M2900</v>
          </cell>
          <cell r="J3330">
            <v>258.77999999999997</v>
          </cell>
        </row>
        <row r="3331">
          <cell r="E3331" t="str">
            <v>29122017</v>
          </cell>
          <cell r="F3331">
            <v>57.24</v>
          </cell>
          <cell r="G3331">
            <v>19</v>
          </cell>
          <cell r="H3331">
            <v>5.53</v>
          </cell>
          <cell r="I3331" t="str">
            <v>M2900</v>
          </cell>
          <cell r="J3331">
            <v>232.05</v>
          </cell>
        </row>
        <row r="3332">
          <cell r="E3332" t="str">
            <v>29132022</v>
          </cell>
          <cell r="F3332">
            <v>16.440000000000001</v>
          </cell>
          <cell r="G3332">
            <v>17</v>
          </cell>
          <cell r="H3332">
            <v>-0.26</v>
          </cell>
          <cell r="I3332" t="str">
            <v>M2900</v>
          </cell>
          <cell r="J3332">
            <v>21.35</v>
          </cell>
        </row>
        <row r="3333">
          <cell r="E3333" t="str">
            <v>29132021</v>
          </cell>
          <cell r="F3333">
            <v>18.579999999999998</v>
          </cell>
          <cell r="G3333">
            <v>17</v>
          </cell>
          <cell r="H3333">
            <v>-0.31</v>
          </cell>
          <cell r="I3333" t="str">
            <v>M2900</v>
          </cell>
          <cell r="J3333">
            <v>19.600000000000001</v>
          </cell>
        </row>
        <row r="3334">
          <cell r="E3334" t="str">
            <v>29132020</v>
          </cell>
          <cell r="F3334">
            <v>19.989999999999998</v>
          </cell>
          <cell r="G3334">
            <v>17</v>
          </cell>
          <cell r="H3334">
            <v>-0.26</v>
          </cell>
          <cell r="I3334" t="str">
            <v>M2900</v>
          </cell>
          <cell r="J3334">
            <v>17.45</v>
          </cell>
        </row>
        <row r="3335">
          <cell r="E3335" t="str">
            <v>29132019</v>
          </cell>
          <cell r="F3335">
            <v>19.95</v>
          </cell>
          <cell r="G3335">
            <v>17</v>
          </cell>
          <cell r="H3335">
            <v>-0.28999999999999998</v>
          </cell>
          <cell r="I3335" t="str">
            <v>M2900</v>
          </cell>
          <cell r="J3335">
            <v>12.65</v>
          </cell>
        </row>
        <row r="3336">
          <cell r="E3336" t="str">
            <v>29132018</v>
          </cell>
          <cell r="F3336">
            <v>20.45</v>
          </cell>
          <cell r="G3336">
            <v>17</v>
          </cell>
          <cell r="H3336">
            <v>-0.26</v>
          </cell>
          <cell r="I3336" t="str">
            <v>M2900</v>
          </cell>
          <cell r="J3336">
            <v>15.74</v>
          </cell>
        </row>
        <row r="3337">
          <cell r="E3337" t="str">
            <v>29132017</v>
          </cell>
          <cell r="F3337">
            <v>21.15</v>
          </cell>
          <cell r="G3337">
            <v>17</v>
          </cell>
          <cell r="H3337">
            <v>0.48</v>
          </cell>
          <cell r="I3337" t="str">
            <v>M2900</v>
          </cell>
          <cell r="J3337">
            <v>14.1</v>
          </cell>
        </row>
        <row r="3338">
          <cell r="E3338" t="str">
            <v>29152022</v>
          </cell>
          <cell r="F3338">
            <v>74.510000000000005</v>
          </cell>
          <cell r="G3338">
            <v>18</v>
          </cell>
          <cell r="H3338">
            <v>8.2100000000000009</v>
          </cell>
          <cell r="I3338" t="str">
            <v>M2900</v>
          </cell>
          <cell r="J3338">
            <v>54.67</v>
          </cell>
        </row>
        <row r="3339">
          <cell r="E3339" t="str">
            <v>29152021</v>
          </cell>
          <cell r="F3339">
            <v>166.72</v>
          </cell>
          <cell r="G3339">
            <v>19</v>
          </cell>
          <cell r="H3339">
            <v>21.67</v>
          </cell>
          <cell r="I3339" t="str">
            <v>M2900</v>
          </cell>
          <cell r="J3339">
            <v>100.26</v>
          </cell>
        </row>
        <row r="3340">
          <cell r="E3340" t="str">
            <v>29152020</v>
          </cell>
          <cell r="F3340">
            <v>204.66</v>
          </cell>
          <cell r="G3340">
            <v>19</v>
          </cell>
          <cell r="H3340">
            <v>14.04</v>
          </cell>
          <cell r="I3340" t="str">
            <v>M2900</v>
          </cell>
          <cell r="J3340">
            <v>51.91</v>
          </cell>
        </row>
        <row r="3341">
          <cell r="E3341" t="str">
            <v>29152019</v>
          </cell>
          <cell r="F3341">
            <v>149.29</v>
          </cell>
          <cell r="G3341">
            <v>19</v>
          </cell>
          <cell r="H3341">
            <v>15.77</v>
          </cell>
          <cell r="I3341" t="str">
            <v>M2900</v>
          </cell>
          <cell r="J3341">
            <v>42.03</v>
          </cell>
        </row>
        <row r="3342">
          <cell r="E3342" t="str">
            <v>29152018</v>
          </cell>
          <cell r="F3342">
            <v>56.93</v>
          </cell>
          <cell r="G3342">
            <v>18</v>
          </cell>
          <cell r="H3342">
            <v>27.63</v>
          </cell>
          <cell r="I3342" t="str">
            <v>M2900</v>
          </cell>
          <cell r="J3342">
            <v>45.45</v>
          </cell>
        </row>
        <row r="3343">
          <cell r="E3343" t="str">
            <v>29152017</v>
          </cell>
          <cell r="F3343">
            <v>44.62</v>
          </cell>
          <cell r="G3343">
            <v>18</v>
          </cell>
          <cell r="H3343">
            <v>25.56</v>
          </cell>
          <cell r="I3343" t="str">
            <v>M2900</v>
          </cell>
          <cell r="J3343">
            <v>45.79</v>
          </cell>
        </row>
        <row r="3344">
          <cell r="E3344" t="str">
            <v>29162022</v>
          </cell>
          <cell r="F3344">
            <v>19.309999999999999</v>
          </cell>
          <cell r="G3344">
            <v>14</v>
          </cell>
          <cell r="H3344">
            <v>3.3</v>
          </cell>
          <cell r="I3344" t="str">
            <v>M2900</v>
          </cell>
          <cell r="J3344">
            <v>30.74</v>
          </cell>
        </row>
        <row r="3345">
          <cell r="E3345" t="str">
            <v>29162021</v>
          </cell>
          <cell r="F3345">
            <v>18.170000000000002</v>
          </cell>
          <cell r="G3345">
            <v>14</v>
          </cell>
          <cell r="H3345">
            <v>2.5299999999999998</v>
          </cell>
          <cell r="I3345" t="str">
            <v>M2900</v>
          </cell>
          <cell r="J3345">
            <v>20.98</v>
          </cell>
        </row>
        <row r="3346">
          <cell r="E3346" t="str">
            <v>29162020</v>
          </cell>
          <cell r="F3346">
            <v>17.18</v>
          </cell>
          <cell r="G3346">
            <v>14</v>
          </cell>
          <cell r="H3346">
            <v>1.63</v>
          </cell>
          <cell r="I3346" t="str">
            <v>M2900</v>
          </cell>
          <cell r="J3346">
            <v>17.5</v>
          </cell>
        </row>
        <row r="3347">
          <cell r="E3347" t="str">
            <v>29162019</v>
          </cell>
          <cell r="F3347">
            <v>16.66</v>
          </cell>
          <cell r="G3347">
            <v>14</v>
          </cell>
          <cell r="H3347">
            <v>0.94</v>
          </cell>
          <cell r="I3347" t="str">
            <v>M2900</v>
          </cell>
          <cell r="J3347">
            <v>11.65</v>
          </cell>
        </row>
        <row r="3348">
          <cell r="E3348" t="str">
            <v>29162018</v>
          </cell>
          <cell r="F3348">
            <v>16.77</v>
          </cell>
          <cell r="G3348">
            <v>14</v>
          </cell>
          <cell r="H3348">
            <v>1.53</v>
          </cell>
          <cell r="I3348" t="str">
            <v>M2900</v>
          </cell>
          <cell r="J3348">
            <v>13.14</v>
          </cell>
        </row>
        <row r="3349">
          <cell r="E3349" t="str">
            <v>29162017</v>
          </cell>
          <cell r="F3349">
            <v>16.510000000000002</v>
          </cell>
          <cell r="G3349">
            <v>14</v>
          </cell>
          <cell r="H3349">
            <v>1.33</v>
          </cell>
          <cell r="I3349" t="str">
            <v>M2900</v>
          </cell>
          <cell r="J3349">
            <v>11.11</v>
          </cell>
        </row>
        <row r="3350">
          <cell r="E3350" t="str">
            <v>29232022</v>
          </cell>
          <cell r="F3350">
            <v>28.96</v>
          </cell>
          <cell r="G3350">
            <v>19</v>
          </cell>
          <cell r="H3350">
            <v>0.69</v>
          </cell>
          <cell r="I3350" t="str">
            <v>M2500</v>
          </cell>
          <cell r="J3350">
            <v>22.26</v>
          </cell>
        </row>
        <row r="3351">
          <cell r="E3351" t="str">
            <v>29232021</v>
          </cell>
          <cell r="F3351">
            <v>30.28</v>
          </cell>
          <cell r="G3351">
            <v>19</v>
          </cell>
          <cell r="H3351">
            <v>0.79</v>
          </cell>
          <cell r="I3351" t="str">
            <v>M2500</v>
          </cell>
          <cell r="J3351">
            <v>24.9</v>
          </cell>
        </row>
        <row r="3352">
          <cell r="E3352" t="str">
            <v>29232020</v>
          </cell>
          <cell r="F3352">
            <v>31.12</v>
          </cell>
          <cell r="G3352">
            <v>19</v>
          </cell>
          <cell r="H3352">
            <v>1.05</v>
          </cell>
          <cell r="I3352" t="str">
            <v>M2500</v>
          </cell>
          <cell r="J3352">
            <v>29.64</v>
          </cell>
        </row>
        <row r="3353">
          <cell r="E3353" t="str">
            <v>29232019</v>
          </cell>
          <cell r="F3353">
            <v>31.49</v>
          </cell>
          <cell r="G3353">
            <v>19</v>
          </cell>
          <cell r="H3353">
            <v>0.1</v>
          </cell>
          <cell r="I3353" t="str">
            <v>M2500</v>
          </cell>
          <cell r="J3353">
            <v>17.41</v>
          </cell>
        </row>
        <row r="3354">
          <cell r="E3354" t="str">
            <v>29232018</v>
          </cell>
          <cell r="F3354">
            <v>30.18</v>
          </cell>
          <cell r="G3354">
            <v>19</v>
          </cell>
          <cell r="H3354">
            <v>1.36</v>
          </cell>
          <cell r="I3354" t="str">
            <v>M2500</v>
          </cell>
          <cell r="J3354">
            <v>15.41</v>
          </cell>
        </row>
        <row r="3355">
          <cell r="E3355" t="str">
            <v>29232017</v>
          </cell>
          <cell r="F3355">
            <v>31.04</v>
          </cell>
          <cell r="G3355">
            <v>19</v>
          </cell>
          <cell r="H3355">
            <v>0.27</v>
          </cell>
          <cell r="I3355" t="str">
            <v>M2500</v>
          </cell>
          <cell r="J3355">
            <v>14.43</v>
          </cell>
        </row>
        <row r="3356">
          <cell r="E3356" t="str">
            <v>29242022</v>
          </cell>
          <cell r="F3356">
            <v>5.71</v>
          </cell>
          <cell r="G3356">
            <v>12</v>
          </cell>
          <cell r="H3356">
            <v>-2.13</v>
          </cell>
          <cell r="I3356" t="str">
            <v>M2900</v>
          </cell>
          <cell r="J3356">
            <v>36.5</v>
          </cell>
        </row>
        <row r="3357">
          <cell r="E3357" t="str">
            <v>29242021</v>
          </cell>
          <cell r="F3357">
            <v>5.46</v>
          </cell>
          <cell r="G3357">
            <v>13</v>
          </cell>
          <cell r="H3357">
            <v>-5.78</v>
          </cell>
          <cell r="I3357" t="str">
            <v>M2900</v>
          </cell>
          <cell r="J3357">
            <v>32.85</v>
          </cell>
        </row>
        <row r="3358">
          <cell r="E3358" t="str">
            <v>29242020</v>
          </cell>
          <cell r="F3358">
            <v>7.2</v>
          </cell>
          <cell r="G3358">
            <v>13</v>
          </cell>
          <cell r="H3358">
            <v>-1.81</v>
          </cell>
          <cell r="I3358" t="str">
            <v>M2900</v>
          </cell>
          <cell r="J3358">
            <v>19.399999999999999</v>
          </cell>
        </row>
        <row r="3359">
          <cell r="E3359" t="str">
            <v>29242019</v>
          </cell>
          <cell r="F3359">
            <v>10.9</v>
          </cell>
          <cell r="G3359">
            <v>13</v>
          </cell>
          <cell r="H3359">
            <v>-2.63</v>
          </cell>
          <cell r="I3359" t="str">
            <v>M2900</v>
          </cell>
          <cell r="J3359">
            <v>25</v>
          </cell>
        </row>
        <row r="3360">
          <cell r="E3360" t="str">
            <v>29242018</v>
          </cell>
          <cell r="F3360">
            <v>13.9</v>
          </cell>
          <cell r="G3360">
            <v>14</v>
          </cell>
          <cell r="H3360">
            <v>-3.53</v>
          </cell>
          <cell r="I3360" t="str">
            <v>M2900</v>
          </cell>
          <cell r="J3360">
            <v>35</v>
          </cell>
        </row>
        <row r="3361">
          <cell r="E3361" t="str">
            <v>29242017</v>
          </cell>
          <cell r="F3361">
            <v>18.940000000000001</v>
          </cell>
          <cell r="G3361">
            <v>14</v>
          </cell>
          <cell r="H3361">
            <v>-2.25</v>
          </cell>
          <cell r="I3361" t="str">
            <v>M2900</v>
          </cell>
          <cell r="J3361">
            <v>44.7</v>
          </cell>
        </row>
        <row r="3362">
          <cell r="E3362" t="str">
            <v>29262022</v>
          </cell>
          <cell r="F3362">
            <v>14.4</v>
          </cell>
          <cell r="G3362">
            <v>16</v>
          </cell>
          <cell r="H3362">
            <v>-3.88</v>
          </cell>
          <cell r="I3362" t="str">
            <v>M3200</v>
          </cell>
          <cell r="J3362">
            <v>63.5</v>
          </cell>
        </row>
        <row r="3363">
          <cell r="E3363" t="str">
            <v>29262021</v>
          </cell>
          <cell r="F3363">
            <v>17.920000000000002</v>
          </cell>
          <cell r="G3363">
            <v>16</v>
          </cell>
          <cell r="H3363">
            <v>-4.95</v>
          </cell>
          <cell r="I3363" t="str">
            <v>M3200</v>
          </cell>
          <cell r="J3363">
            <v>58.7</v>
          </cell>
        </row>
        <row r="3364">
          <cell r="E3364" t="str">
            <v>29262020</v>
          </cell>
          <cell r="F3364">
            <v>23.88</v>
          </cell>
          <cell r="G3364">
            <v>16</v>
          </cell>
          <cell r="H3364">
            <v>3.86</v>
          </cell>
          <cell r="I3364" t="str">
            <v>M3200</v>
          </cell>
          <cell r="J3364">
            <v>73.28</v>
          </cell>
        </row>
        <row r="3365">
          <cell r="E3365" t="str">
            <v>29262019</v>
          </cell>
          <cell r="F3365">
            <v>27.21</v>
          </cell>
          <cell r="G3365">
            <v>17</v>
          </cell>
          <cell r="H3365">
            <v>5.58</v>
          </cell>
          <cell r="I3365" t="str">
            <v>M3200</v>
          </cell>
          <cell r="J3365">
            <v>68.400000000000006</v>
          </cell>
        </row>
        <row r="3366">
          <cell r="E3366" t="str">
            <v>29262018</v>
          </cell>
          <cell r="F3366">
            <v>35.840000000000003</v>
          </cell>
          <cell r="G3366">
            <v>16</v>
          </cell>
          <cell r="H3366">
            <v>7.91</v>
          </cell>
          <cell r="I3366" t="str">
            <v>M3200</v>
          </cell>
          <cell r="J3366">
            <v>117.43</v>
          </cell>
        </row>
        <row r="3367">
          <cell r="E3367" t="str">
            <v>29262017</v>
          </cell>
          <cell r="F3367">
            <v>35.380000000000003</v>
          </cell>
          <cell r="G3367">
            <v>15</v>
          </cell>
          <cell r="H3367">
            <v>8.9499999999999993</v>
          </cell>
          <cell r="I3367" t="str">
            <v>M3200</v>
          </cell>
          <cell r="J3367">
            <v>117.5</v>
          </cell>
        </row>
        <row r="3368">
          <cell r="E3368" t="str">
            <v>29292022</v>
          </cell>
          <cell r="F3368">
            <v>26.69</v>
          </cell>
          <cell r="G3368">
            <v>15</v>
          </cell>
          <cell r="H3368">
            <v>-1.1200000000000001</v>
          </cell>
          <cell r="I3368" t="str">
            <v>M2900</v>
          </cell>
          <cell r="J3368">
            <v>13.85</v>
          </cell>
        </row>
        <row r="3369">
          <cell r="E3369" t="str">
            <v>29292021</v>
          </cell>
          <cell r="F3369">
            <v>25.11</v>
          </cell>
          <cell r="G3369">
            <v>15</v>
          </cell>
          <cell r="H3369">
            <v>-6.4</v>
          </cell>
          <cell r="I3369" t="str">
            <v>M2900</v>
          </cell>
          <cell r="J3369">
            <v>9.42</v>
          </cell>
        </row>
        <row r="3370">
          <cell r="E3370" t="str">
            <v>29292020</v>
          </cell>
          <cell r="F3370">
            <v>31.75</v>
          </cell>
          <cell r="G3370">
            <v>16</v>
          </cell>
          <cell r="H3370">
            <v>-20.92</v>
          </cell>
          <cell r="I3370" t="str">
            <v>M2900</v>
          </cell>
          <cell r="J3370">
            <v>9.4</v>
          </cell>
        </row>
        <row r="3371">
          <cell r="E3371" t="str">
            <v>29292019</v>
          </cell>
          <cell r="F3371">
            <v>59.7</v>
          </cell>
          <cell r="G3371">
            <v>16</v>
          </cell>
          <cell r="H3371">
            <v>11.91</v>
          </cell>
          <cell r="I3371" t="str">
            <v>M2900</v>
          </cell>
          <cell r="J3371">
            <v>50.23</v>
          </cell>
        </row>
        <row r="3372">
          <cell r="E3372" t="str">
            <v>29292018</v>
          </cell>
          <cell r="F3372">
            <v>60.13</v>
          </cell>
          <cell r="G3372">
            <v>16</v>
          </cell>
          <cell r="H3372">
            <v>11.54</v>
          </cell>
          <cell r="I3372" t="str">
            <v>M2900</v>
          </cell>
          <cell r="J3372">
            <v>63.2</v>
          </cell>
        </row>
        <row r="3373">
          <cell r="E3373" t="str">
            <v>29292017</v>
          </cell>
          <cell r="F3373">
            <v>57.23</v>
          </cell>
          <cell r="G3373">
            <v>16</v>
          </cell>
          <cell r="H3373">
            <v>11.59</v>
          </cell>
          <cell r="I3373" t="str">
            <v>M2900</v>
          </cell>
          <cell r="J3373">
            <v>68.13</v>
          </cell>
        </row>
        <row r="3374">
          <cell r="E3374" t="str">
            <v>29372022</v>
          </cell>
          <cell r="F3374">
            <v>22.06</v>
          </cell>
          <cell r="G3374">
            <v>15</v>
          </cell>
          <cell r="H3374">
            <v>3.73</v>
          </cell>
          <cell r="I3374" t="str">
            <v>M2900</v>
          </cell>
          <cell r="J3374">
            <v>33.51</v>
          </cell>
        </row>
        <row r="3375">
          <cell r="E3375" t="str">
            <v>29372021</v>
          </cell>
          <cell r="F3375">
            <v>20.2</v>
          </cell>
          <cell r="G3375">
            <v>15</v>
          </cell>
          <cell r="H3375">
            <v>3.18</v>
          </cell>
          <cell r="I3375" t="str">
            <v>M2900</v>
          </cell>
          <cell r="J3375">
            <v>33.53</v>
          </cell>
        </row>
        <row r="3376">
          <cell r="E3376" t="str">
            <v>29372020</v>
          </cell>
          <cell r="F3376">
            <v>20.100000000000001</v>
          </cell>
          <cell r="G3376">
            <v>14</v>
          </cell>
          <cell r="H3376">
            <v>3.14</v>
          </cell>
          <cell r="I3376" t="str">
            <v>M2900</v>
          </cell>
          <cell r="J3376">
            <v>31.54</v>
          </cell>
        </row>
        <row r="3377">
          <cell r="E3377" t="str">
            <v>29372019</v>
          </cell>
          <cell r="F3377">
            <v>18.010000000000002</v>
          </cell>
          <cell r="G3377">
            <v>14</v>
          </cell>
          <cell r="H3377">
            <v>2.2200000000000002</v>
          </cell>
          <cell r="I3377" t="str">
            <v>M2900</v>
          </cell>
          <cell r="J3377">
            <v>15.99</v>
          </cell>
        </row>
        <row r="3378">
          <cell r="E3378" t="str">
            <v>29372018</v>
          </cell>
          <cell r="F3378">
            <v>16.52</v>
          </cell>
          <cell r="G3378">
            <v>14</v>
          </cell>
          <cell r="H3378">
            <v>1.33</v>
          </cell>
          <cell r="I3378" t="str">
            <v>M2900</v>
          </cell>
          <cell r="J3378">
            <v>12.56</v>
          </cell>
        </row>
        <row r="3379">
          <cell r="E3379" t="str">
            <v>29372017</v>
          </cell>
          <cell r="F3379">
            <v>15.79</v>
          </cell>
          <cell r="G3379">
            <v>14</v>
          </cell>
          <cell r="H3379">
            <v>1.25</v>
          </cell>
          <cell r="I3379" t="str">
            <v>M2900</v>
          </cell>
          <cell r="J3379">
            <v>14.54</v>
          </cell>
        </row>
        <row r="3380">
          <cell r="E3380" t="str">
            <v>29392022</v>
          </cell>
          <cell r="F3380">
            <v>20.6</v>
          </cell>
          <cell r="G3380">
            <v>14</v>
          </cell>
          <cell r="H3380">
            <v>0.84</v>
          </cell>
          <cell r="I3380" t="str">
            <v>M2900</v>
          </cell>
          <cell r="J3380">
            <v>34.6</v>
          </cell>
        </row>
        <row r="3381">
          <cell r="E3381" t="str">
            <v>29392021</v>
          </cell>
          <cell r="F3381">
            <v>19.940000000000001</v>
          </cell>
          <cell r="G3381">
            <v>14</v>
          </cell>
          <cell r="H3381">
            <v>-1.31</v>
          </cell>
          <cell r="I3381" t="str">
            <v>M2900</v>
          </cell>
          <cell r="J3381">
            <v>23.5</v>
          </cell>
        </row>
        <row r="3382">
          <cell r="E3382" t="str">
            <v>29392020</v>
          </cell>
          <cell r="F3382">
            <v>23.24</v>
          </cell>
          <cell r="G3382">
            <v>14</v>
          </cell>
          <cell r="H3382">
            <v>0.34</v>
          </cell>
          <cell r="I3382" t="str">
            <v>M2900</v>
          </cell>
          <cell r="J3382">
            <v>32.97</v>
          </cell>
        </row>
        <row r="3383">
          <cell r="E3383" t="str">
            <v>29392019</v>
          </cell>
          <cell r="F3383">
            <v>30.25</v>
          </cell>
          <cell r="G3383">
            <v>14</v>
          </cell>
          <cell r="H3383">
            <v>4.97</v>
          </cell>
          <cell r="I3383" t="str">
            <v>M2900</v>
          </cell>
          <cell r="J3383">
            <v>94.21</v>
          </cell>
        </row>
        <row r="3384">
          <cell r="E3384" t="str">
            <v>29392018</v>
          </cell>
          <cell r="F3384">
            <v>33.770000000000003</v>
          </cell>
          <cell r="G3384">
            <v>15</v>
          </cell>
          <cell r="H3384">
            <v>10.7</v>
          </cell>
          <cell r="I3384" t="str">
            <v>M2900</v>
          </cell>
          <cell r="J3384">
            <v>96.69</v>
          </cell>
        </row>
        <row r="3385">
          <cell r="E3385" t="str">
            <v>29392017</v>
          </cell>
          <cell r="F3385">
            <v>33.18</v>
          </cell>
          <cell r="G3385">
            <v>15</v>
          </cell>
          <cell r="H3385">
            <v>18.600000000000001</v>
          </cell>
          <cell r="I3385" t="str">
            <v>M2900</v>
          </cell>
          <cell r="J3385">
            <v>144.27000000000001</v>
          </cell>
        </row>
        <row r="3386">
          <cell r="E3386" t="str">
            <v>29452022</v>
          </cell>
          <cell r="F3386">
            <v>27.54</v>
          </cell>
          <cell r="G3386">
            <v>16</v>
          </cell>
          <cell r="H3386">
            <v>0.77</v>
          </cell>
          <cell r="I3386" t="str">
            <v>M2900</v>
          </cell>
          <cell r="J3386">
            <v>41.75</v>
          </cell>
        </row>
        <row r="3387">
          <cell r="E3387" t="str">
            <v>29452021</v>
          </cell>
          <cell r="F3387">
            <v>29.63</v>
          </cell>
          <cell r="G3387">
            <v>16</v>
          </cell>
          <cell r="H3387">
            <v>3.21</v>
          </cell>
          <cell r="I3387" t="str">
            <v>M2900</v>
          </cell>
          <cell r="J3387">
            <v>58.86</v>
          </cell>
        </row>
        <row r="3388">
          <cell r="E3388" t="str">
            <v>29452020</v>
          </cell>
          <cell r="F3388">
            <v>22.01</v>
          </cell>
          <cell r="G3388">
            <v>15</v>
          </cell>
          <cell r="H3388">
            <v>3.32</v>
          </cell>
          <cell r="I3388" t="str">
            <v>M2900</v>
          </cell>
          <cell r="J3388" t="e">
            <v>#N/A</v>
          </cell>
        </row>
        <row r="3389">
          <cell r="E3389" t="str">
            <v>29452019</v>
          </cell>
          <cell r="F3389">
            <v>19.59</v>
          </cell>
          <cell r="G3389">
            <v>15</v>
          </cell>
          <cell r="H3389">
            <v>0.79</v>
          </cell>
          <cell r="I3389" t="str">
            <v>M2900</v>
          </cell>
          <cell r="J3389" t="e">
            <v>#N/A</v>
          </cell>
        </row>
        <row r="3390">
          <cell r="E3390" t="str">
            <v>29452018</v>
          </cell>
          <cell r="F3390">
            <v>22.84</v>
          </cell>
          <cell r="G3390">
            <v>15</v>
          </cell>
          <cell r="H3390">
            <v>3.54</v>
          </cell>
          <cell r="I3390" t="str">
            <v>M2900</v>
          </cell>
          <cell r="J3390" t="e">
            <v>#N/A</v>
          </cell>
        </row>
        <row r="3391">
          <cell r="E3391" t="str">
            <v>29452017</v>
          </cell>
          <cell r="F3391">
            <v>10.86</v>
          </cell>
          <cell r="G3391">
            <v>15</v>
          </cell>
          <cell r="H3391">
            <v>2.97</v>
          </cell>
          <cell r="I3391" t="str">
            <v>M2900</v>
          </cell>
          <cell r="J3391" t="e">
            <v>#N/A</v>
          </cell>
        </row>
        <row r="3392">
          <cell r="E3392" t="str">
            <v>29472022</v>
          </cell>
          <cell r="F3392">
            <v>37.35</v>
          </cell>
          <cell r="G3392">
            <v>15</v>
          </cell>
          <cell r="H3392">
            <v>3.47</v>
          </cell>
          <cell r="I3392" t="str">
            <v>M2900</v>
          </cell>
          <cell r="J3392">
            <v>91.27</v>
          </cell>
        </row>
        <row r="3393">
          <cell r="E3393" t="str">
            <v>29472021</v>
          </cell>
          <cell r="F3393">
            <v>38.880000000000003</v>
          </cell>
          <cell r="G3393">
            <v>15</v>
          </cell>
          <cell r="H3393">
            <v>5.77</v>
          </cell>
          <cell r="I3393" t="str">
            <v>M2900</v>
          </cell>
          <cell r="J3393">
            <v>131.54</v>
          </cell>
        </row>
        <row r="3394">
          <cell r="E3394" t="str">
            <v>29472020</v>
          </cell>
          <cell r="F3394">
            <v>29.21</v>
          </cell>
          <cell r="G3394">
            <v>14</v>
          </cell>
          <cell r="H3394">
            <v>5.86</v>
          </cell>
          <cell r="I3394" t="str">
            <v>M2900</v>
          </cell>
          <cell r="J3394" t="e">
            <v>#N/A</v>
          </cell>
        </row>
        <row r="3395">
          <cell r="E3395" t="str">
            <v>29472019</v>
          </cell>
          <cell r="F3395">
            <v>22.02</v>
          </cell>
          <cell r="G3395">
            <v>14</v>
          </cell>
          <cell r="H3395">
            <v>5.39</v>
          </cell>
          <cell r="I3395" t="str">
            <v>M2900</v>
          </cell>
          <cell r="J3395" t="e">
            <v>#N/A</v>
          </cell>
        </row>
        <row r="3396">
          <cell r="E3396" t="str">
            <v>29472018</v>
          </cell>
          <cell r="F3396">
            <v>23.56</v>
          </cell>
          <cell r="G3396">
            <v>14</v>
          </cell>
          <cell r="H3396">
            <v>7.25</v>
          </cell>
          <cell r="I3396" t="str">
            <v>M2900</v>
          </cell>
          <cell r="J3396" t="e">
            <v>#N/A</v>
          </cell>
        </row>
        <row r="3397">
          <cell r="E3397" t="str">
            <v>29472017</v>
          </cell>
          <cell r="F3397">
            <v>28.79</v>
          </cell>
          <cell r="G3397">
            <v>13</v>
          </cell>
          <cell r="H3397">
            <v>12.1</v>
          </cell>
          <cell r="I3397" t="str">
            <v>M2900</v>
          </cell>
          <cell r="J3397" t="e">
            <v>#N/A</v>
          </cell>
        </row>
        <row r="3398">
          <cell r="E3398" t="str">
            <v>29482022</v>
          </cell>
          <cell r="F3398">
            <v>29.65</v>
          </cell>
          <cell r="G3398">
            <v>14</v>
          </cell>
          <cell r="H3398">
            <v>5.91</v>
          </cell>
          <cell r="I3398" t="str">
            <v>M2900</v>
          </cell>
          <cell r="J3398" t="e">
            <v>#N/A</v>
          </cell>
        </row>
        <row r="3399">
          <cell r="E3399" t="str">
            <v>29482021</v>
          </cell>
          <cell r="F3399">
            <v>23.37</v>
          </cell>
          <cell r="G3399">
            <v>14</v>
          </cell>
          <cell r="H3399">
            <v>6.95</v>
          </cell>
          <cell r="I3399" t="str">
            <v>M2900</v>
          </cell>
          <cell r="J3399" t="e">
            <v>#N/A</v>
          </cell>
        </row>
        <row r="3400">
          <cell r="E3400" t="str">
            <v>29482020</v>
          </cell>
          <cell r="F3400">
            <v>17.23</v>
          </cell>
          <cell r="G3400">
            <v>14</v>
          </cell>
          <cell r="H3400">
            <v>4.78</v>
          </cell>
          <cell r="I3400" t="str">
            <v>M2900</v>
          </cell>
          <cell r="J3400" t="e">
            <v>#N/A</v>
          </cell>
        </row>
        <row r="3401">
          <cell r="E3401" t="str">
            <v>29482019</v>
          </cell>
          <cell r="F3401">
            <v>12.41</v>
          </cell>
          <cell r="G3401">
            <v>13</v>
          </cell>
          <cell r="H3401">
            <v>2.2400000000000002</v>
          </cell>
          <cell r="I3401" t="str">
            <v>M2900</v>
          </cell>
          <cell r="J3401" t="e">
            <v>#N/A</v>
          </cell>
        </row>
        <row r="3402">
          <cell r="E3402" t="str">
            <v>29482018</v>
          </cell>
          <cell r="F3402">
            <v>12.46</v>
          </cell>
          <cell r="G3402">
            <v>13</v>
          </cell>
          <cell r="H3402">
            <v>2.19</v>
          </cell>
          <cell r="I3402" t="str">
            <v>M2900</v>
          </cell>
          <cell r="J3402" t="e">
            <v>#N/A</v>
          </cell>
        </row>
        <row r="3403">
          <cell r="E3403" t="str">
            <v>29482017</v>
          </cell>
          <cell r="F3403">
            <v>12.6</v>
          </cell>
          <cell r="G3403">
            <v>13</v>
          </cell>
          <cell r="H3403">
            <v>3</v>
          </cell>
          <cell r="I3403" t="str">
            <v>M2900</v>
          </cell>
          <cell r="J3403" t="e">
            <v>#N/A</v>
          </cell>
        </row>
        <row r="3404">
          <cell r="E3404" t="str">
            <v>29492022</v>
          </cell>
          <cell r="F3404">
            <v>34.71</v>
          </cell>
          <cell r="G3404">
            <v>14</v>
          </cell>
          <cell r="H3404">
            <v>6.34</v>
          </cell>
          <cell r="I3404" t="str">
            <v>M3400</v>
          </cell>
          <cell r="J3404" t="e">
            <v>#N/A</v>
          </cell>
        </row>
        <row r="3405">
          <cell r="E3405" t="str">
            <v>29492021</v>
          </cell>
          <cell r="F3405">
            <v>14.98</v>
          </cell>
          <cell r="G3405">
            <v>14</v>
          </cell>
          <cell r="H3405">
            <v>4.1100000000000003</v>
          </cell>
          <cell r="I3405" t="str">
            <v>M2900</v>
          </cell>
          <cell r="J3405" t="e">
            <v>#N/A</v>
          </cell>
        </row>
        <row r="3406">
          <cell r="E3406" t="str">
            <v>29492020</v>
          </cell>
          <cell r="F3406">
            <v>11.04</v>
          </cell>
          <cell r="G3406">
            <v>13</v>
          </cell>
          <cell r="H3406">
            <v>3.49</v>
          </cell>
          <cell r="I3406" t="str">
            <v>M2900</v>
          </cell>
          <cell r="J3406" t="e">
            <v>#N/A</v>
          </cell>
        </row>
        <row r="3407">
          <cell r="E3407" t="str">
            <v>29492019</v>
          </cell>
          <cell r="F3407">
            <v>8.89</v>
          </cell>
          <cell r="G3407">
            <v>13</v>
          </cell>
          <cell r="H3407">
            <v>3.36</v>
          </cell>
          <cell r="I3407" t="str">
            <v>M2900</v>
          </cell>
          <cell r="J3407" t="e">
            <v>#N/A</v>
          </cell>
        </row>
        <row r="3408">
          <cell r="E3408" t="str">
            <v>29492018</v>
          </cell>
          <cell r="F3408" t="e">
            <v>#N/A</v>
          </cell>
          <cell r="G3408">
            <v>13</v>
          </cell>
          <cell r="H3408" t="e">
            <v>#VALUE!</v>
          </cell>
          <cell r="I3408" t="str">
            <v>M2900</v>
          </cell>
          <cell r="J3408" t="e">
            <v>#N/A</v>
          </cell>
        </row>
        <row r="3409">
          <cell r="E3409" t="str">
            <v>30022022</v>
          </cell>
          <cell r="F3409">
            <v>13.43</v>
          </cell>
          <cell r="G3409">
            <v>14</v>
          </cell>
          <cell r="H3409">
            <v>0.3</v>
          </cell>
          <cell r="I3409" t="str">
            <v>M2325</v>
          </cell>
          <cell r="J3409">
            <v>11.92</v>
          </cell>
        </row>
        <row r="3410">
          <cell r="E3410" t="str">
            <v>30022021</v>
          </cell>
          <cell r="F3410">
            <v>12.77</v>
          </cell>
          <cell r="G3410">
            <v>14</v>
          </cell>
          <cell r="H3410">
            <v>0.01</v>
          </cell>
          <cell r="I3410" t="str">
            <v>M2325</v>
          </cell>
          <cell r="J3410">
            <v>12.21</v>
          </cell>
        </row>
        <row r="3411">
          <cell r="E3411" t="str">
            <v>30022020</v>
          </cell>
          <cell r="F3411">
            <v>13.5</v>
          </cell>
          <cell r="G3411">
            <v>14</v>
          </cell>
          <cell r="H3411">
            <v>0.18</v>
          </cell>
          <cell r="I3411" t="str">
            <v>M2325</v>
          </cell>
          <cell r="J3411">
            <v>12.2</v>
          </cell>
        </row>
        <row r="3412">
          <cell r="E3412" t="str">
            <v>30022019</v>
          </cell>
          <cell r="F3412">
            <v>13.85</v>
          </cell>
          <cell r="G3412">
            <v>14</v>
          </cell>
          <cell r="H3412">
            <v>0.48</v>
          </cell>
          <cell r="I3412" t="str">
            <v>M2325</v>
          </cell>
          <cell r="J3412">
            <v>9.39</v>
          </cell>
        </row>
        <row r="3413">
          <cell r="E3413" t="str">
            <v>30022018</v>
          </cell>
          <cell r="F3413">
            <v>13.38</v>
          </cell>
          <cell r="G3413">
            <v>14</v>
          </cell>
          <cell r="H3413">
            <v>-0.19</v>
          </cell>
          <cell r="I3413" t="str">
            <v>M2325</v>
          </cell>
          <cell r="J3413">
            <v>9.07</v>
          </cell>
        </row>
        <row r="3414">
          <cell r="E3414" t="str">
            <v>30022017</v>
          </cell>
          <cell r="F3414">
            <v>13.96</v>
          </cell>
          <cell r="G3414">
            <v>14</v>
          </cell>
          <cell r="H3414">
            <v>0.46</v>
          </cell>
          <cell r="I3414" t="str">
            <v>M2325</v>
          </cell>
          <cell r="J3414">
            <v>11.73</v>
          </cell>
        </row>
        <row r="3415">
          <cell r="E3415" t="str">
            <v>30032022</v>
          </cell>
          <cell r="F3415">
            <v>39.130000000000003</v>
          </cell>
          <cell r="G3415">
            <v>16</v>
          </cell>
          <cell r="H3415">
            <v>5.97</v>
          </cell>
          <cell r="I3415" t="str">
            <v>M2328</v>
          </cell>
          <cell r="J3415">
            <v>69.489999999999995</v>
          </cell>
        </row>
        <row r="3416">
          <cell r="E3416" t="str">
            <v>30032021</v>
          </cell>
          <cell r="F3416">
            <v>35.4</v>
          </cell>
          <cell r="G3416">
            <v>16</v>
          </cell>
          <cell r="H3416">
            <v>5.12</v>
          </cell>
          <cell r="I3416" t="str">
            <v>M2328</v>
          </cell>
          <cell r="J3416">
            <v>81.34</v>
          </cell>
        </row>
        <row r="3417">
          <cell r="E3417" t="str">
            <v>30032020</v>
          </cell>
          <cell r="F3417">
            <v>31.29</v>
          </cell>
          <cell r="G3417">
            <v>16</v>
          </cell>
          <cell r="H3417">
            <v>2.29</v>
          </cell>
          <cell r="I3417" t="str">
            <v>M2328</v>
          </cell>
          <cell r="J3417">
            <v>55.46</v>
          </cell>
        </row>
        <row r="3418">
          <cell r="E3418" t="str">
            <v>30032019</v>
          </cell>
          <cell r="F3418">
            <v>29.38</v>
          </cell>
          <cell r="G3418">
            <v>16</v>
          </cell>
          <cell r="H3418">
            <v>2.72</v>
          </cell>
          <cell r="I3418" t="str">
            <v>M2328</v>
          </cell>
          <cell r="J3418">
            <v>27.98</v>
          </cell>
        </row>
        <row r="3419">
          <cell r="E3419" t="str">
            <v>30032018</v>
          </cell>
          <cell r="F3419">
            <v>29.28</v>
          </cell>
          <cell r="G3419">
            <v>16</v>
          </cell>
          <cell r="H3419">
            <v>3.12</v>
          </cell>
          <cell r="I3419" t="str">
            <v>M2328</v>
          </cell>
          <cell r="J3419">
            <v>38.18</v>
          </cell>
        </row>
        <row r="3420">
          <cell r="E3420" t="str">
            <v>30032017</v>
          </cell>
          <cell r="F3420">
            <v>29.05</v>
          </cell>
          <cell r="G3420">
            <v>16</v>
          </cell>
          <cell r="H3420">
            <v>3.18</v>
          </cell>
          <cell r="I3420" t="str">
            <v>M2328</v>
          </cell>
          <cell r="J3420">
            <v>44.54</v>
          </cell>
        </row>
        <row r="3421">
          <cell r="E3421" t="str">
            <v>30042022</v>
          </cell>
          <cell r="F3421">
            <v>36.99</v>
          </cell>
          <cell r="G3421">
            <v>15</v>
          </cell>
          <cell r="H3421">
            <v>3.36</v>
          </cell>
          <cell r="I3421" t="str">
            <v>M2000</v>
          </cell>
          <cell r="J3421">
            <v>86.2</v>
          </cell>
        </row>
        <row r="3422">
          <cell r="E3422" t="str">
            <v>30042021</v>
          </cell>
          <cell r="F3422">
            <v>33.700000000000003</v>
          </cell>
          <cell r="G3422">
            <v>15</v>
          </cell>
          <cell r="H3422">
            <v>-1.86</v>
          </cell>
          <cell r="I3422" t="str">
            <v>M2000</v>
          </cell>
          <cell r="J3422">
            <v>57.32</v>
          </cell>
        </row>
        <row r="3423">
          <cell r="E3423" t="str">
            <v>30042020</v>
          </cell>
          <cell r="F3423">
            <v>35.58</v>
          </cell>
          <cell r="G3423">
            <v>15</v>
          </cell>
          <cell r="H3423">
            <v>1.1299999999999999</v>
          </cell>
          <cell r="I3423" t="str">
            <v>M2000</v>
          </cell>
          <cell r="J3423">
            <v>63.15</v>
          </cell>
        </row>
        <row r="3424">
          <cell r="E3424" t="str">
            <v>30042019</v>
          </cell>
          <cell r="F3424">
            <v>36.380000000000003</v>
          </cell>
          <cell r="G3424">
            <v>15</v>
          </cell>
          <cell r="H3424">
            <v>6.67</v>
          </cell>
          <cell r="I3424" t="str">
            <v>M2000</v>
          </cell>
          <cell r="J3424">
            <v>49.13</v>
          </cell>
        </row>
        <row r="3425">
          <cell r="E3425" t="str">
            <v>30042018</v>
          </cell>
          <cell r="F3425">
            <v>32.56</v>
          </cell>
          <cell r="G3425">
            <v>15</v>
          </cell>
          <cell r="H3425">
            <v>5.71</v>
          </cell>
          <cell r="I3425" t="str">
            <v>M2000</v>
          </cell>
          <cell r="J3425">
            <v>88.84</v>
          </cell>
        </row>
        <row r="3426">
          <cell r="E3426" t="str">
            <v>30042017</v>
          </cell>
          <cell r="F3426">
            <v>29</v>
          </cell>
          <cell r="G3426">
            <v>15</v>
          </cell>
          <cell r="H3426">
            <v>3.51</v>
          </cell>
          <cell r="I3426" t="str">
            <v>M2000</v>
          </cell>
          <cell r="J3426">
            <v>45.74</v>
          </cell>
        </row>
        <row r="3427">
          <cell r="E3427" t="str">
            <v>30052022</v>
          </cell>
          <cell r="F3427">
            <v>35.94</v>
          </cell>
          <cell r="G3427">
            <v>17</v>
          </cell>
          <cell r="H3427">
            <v>4.51</v>
          </cell>
          <cell r="I3427" t="str">
            <v>M2325</v>
          </cell>
          <cell r="J3427">
            <v>53.5</v>
          </cell>
        </row>
        <row r="3428">
          <cell r="E3428" t="str">
            <v>30052021</v>
          </cell>
          <cell r="F3428">
            <v>33.4</v>
          </cell>
          <cell r="G3428">
            <v>17</v>
          </cell>
          <cell r="H3428">
            <v>2.97</v>
          </cell>
          <cell r="I3428" t="str">
            <v>M2325</v>
          </cell>
          <cell r="J3428">
            <v>46.36</v>
          </cell>
        </row>
        <row r="3429">
          <cell r="E3429" t="str">
            <v>30052020</v>
          </cell>
          <cell r="F3429">
            <v>30.54</v>
          </cell>
          <cell r="G3429">
            <v>17</v>
          </cell>
          <cell r="H3429">
            <v>4.4000000000000004</v>
          </cell>
          <cell r="I3429" t="str">
            <v>M2325</v>
          </cell>
          <cell r="J3429">
            <v>51.14</v>
          </cell>
        </row>
        <row r="3430">
          <cell r="E3430" t="str">
            <v>30052018</v>
          </cell>
          <cell r="F3430">
            <v>28.18</v>
          </cell>
          <cell r="G3430">
            <v>17</v>
          </cell>
          <cell r="H3430">
            <v>3.98</v>
          </cell>
          <cell r="I3430" t="str">
            <v>M2325</v>
          </cell>
          <cell r="J3430">
            <v>37.229999999999997</v>
          </cell>
        </row>
        <row r="3431">
          <cell r="E3431" t="str">
            <v>30052019</v>
          </cell>
          <cell r="F3431">
            <v>28.6</v>
          </cell>
          <cell r="G3431">
            <v>17</v>
          </cell>
          <cell r="H3431">
            <v>4.05</v>
          </cell>
          <cell r="I3431" t="str">
            <v>M2325</v>
          </cell>
          <cell r="J3431">
            <v>34.89</v>
          </cell>
        </row>
        <row r="3432">
          <cell r="E3432" t="str">
            <v>30052017</v>
          </cell>
          <cell r="F3432">
            <v>26.29</v>
          </cell>
          <cell r="G3432">
            <v>17</v>
          </cell>
          <cell r="H3432">
            <v>3.58</v>
          </cell>
          <cell r="I3432" t="str">
            <v>M2325</v>
          </cell>
          <cell r="J3432">
            <v>28.96</v>
          </cell>
        </row>
        <row r="3433">
          <cell r="E3433" t="str">
            <v>30062022</v>
          </cell>
          <cell r="F3433">
            <v>39.97</v>
          </cell>
          <cell r="G3433">
            <v>17</v>
          </cell>
          <cell r="H3433">
            <v>4.16</v>
          </cell>
          <cell r="I3433" t="str">
            <v>M2324</v>
          </cell>
          <cell r="J3433">
            <v>81.459999999999994</v>
          </cell>
        </row>
        <row r="3434">
          <cell r="E3434" t="str">
            <v>30062021</v>
          </cell>
          <cell r="F3434">
            <v>44.24</v>
          </cell>
          <cell r="G3434">
            <v>17</v>
          </cell>
          <cell r="H3434">
            <v>17.079999999999998</v>
          </cell>
          <cell r="I3434" t="str">
            <v>M2324</v>
          </cell>
          <cell r="J3434">
            <v>143.26</v>
          </cell>
        </row>
        <row r="3435">
          <cell r="E3435" t="str">
            <v>30062020</v>
          </cell>
          <cell r="F3435">
            <v>28.45</v>
          </cell>
          <cell r="G3435">
            <v>16</v>
          </cell>
          <cell r="H3435">
            <v>3.42</v>
          </cell>
          <cell r="I3435" t="str">
            <v>M2324</v>
          </cell>
          <cell r="J3435">
            <v>91.54</v>
          </cell>
        </row>
        <row r="3436">
          <cell r="E3436" t="str">
            <v>30062019</v>
          </cell>
          <cell r="F3436">
            <v>25.69</v>
          </cell>
          <cell r="G3436">
            <v>16</v>
          </cell>
          <cell r="H3436">
            <v>1.84</v>
          </cell>
          <cell r="I3436" t="str">
            <v>M2324</v>
          </cell>
          <cell r="J3436">
            <v>24.29</v>
          </cell>
        </row>
        <row r="3437">
          <cell r="E3437" t="str">
            <v>30062018</v>
          </cell>
          <cell r="F3437">
            <v>25.35</v>
          </cell>
          <cell r="G3437">
            <v>16</v>
          </cell>
          <cell r="H3437">
            <v>2.9</v>
          </cell>
          <cell r="I3437" t="str">
            <v>M2324</v>
          </cell>
          <cell r="J3437">
            <v>25.82</v>
          </cell>
        </row>
        <row r="3438">
          <cell r="E3438" t="str">
            <v>30062017</v>
          </cell>
          <cell r="F3438">
            <v>25.09</v>
          </cell>
          <cell r="G3438">
            <v>16</v>
          </cell>
          <cell r="H3438">
            <v>2</v>
          </cell>
          <cell r="I3438" t="str">
            <v>M2324</v>
          </cell>
          <cell r="J3438">
            <v>34.270000000000003</v>
          </cell>
        </row>
        <row r="3439">
          <cell r="E3439" t="str">
            <v>30082022</v>
          </cell>
          <cell r="F3439">
            <v>1162.1400000000001</v>
          </cell>
          <cell r="G3439">
            <v>19</v>
          </cell>
          <cell r="H3439">
            <v>169.37</v>
          </cell>
          <cell r="I3439" t="str">
            <v>M2326</v>
          </cell>
          <cell r="J3439">
            <v>2146.75</v>
          </cell>
        </row>
        <row r="3440">
          <cell r="E3440" t="str">
            <v>30082021</v>
          </cell>
          <cell r="F3440">
            <v>1056.6600000000001</v>
          </cell>
          <cell r="G3440">
            <v>19</v>
          </cell>
          <cell r="H3440">
            <v>138.91</v>
          </cell>
          <cell r="I3440" t="str">
            <v>M2326</v>
          </cell>
          <cell r="J3440">
            <v>1788.83</v>
          </cell>
        </row>
        <row r="3441">
          <cell r="E3441" t="str">
            <v>30082020</v>
          </cell>
          <cell r="F3441">
            <v>1049.67</v>
          </cell>
          <cell r="G3441">
            <v>19</v>
          </cell>
          <cell r="H3441">
            <v>182.65</v>
          </cell>
          <cell r="I3441" t="str">
            <v>M2326</v>
          </cell>
          <cell r="J3441">
            <v>2853.88</v>
          </cell>
        </row>
        <row r="3442">
          <cell r="E3442" t="str">
            <v>30082019</v>
          </cell>
          <cell r="F3442">
            <v>942.25</v>
          </cell>
          <cell r="G3442">
            <v>19</v>
          </cell>
          <cell r="H3442">
            <v>210.67</v>
          </cell>
          <cell r="I3442" t="str">
            <v>M2326</v>
          </cell>
          <cell r="J3442">
            <v>3337.85</v>
          </cell>
        </row>
        <row r="3443">
          <cell r="E3443" t="str">
            <v>30082018</v>
          </cell>
          <cell r="F3443">
            <v>802.14</v>
          </cell>
          <cell r="G3443">
            <v>19</v>
          </cell>
          <cell r="H3443">
            <v>181.74</v>
          </cell>
          <cell r="I3443" t="str">
            <v>M2326</v>
          </cell>
          <cell r="J3443">
            <v>3938.56</v>
          </cell>
        </row>
        <row r="3444">
          <cell r="E3444" t="str">
            <v>30082017</v>
          </cell>
          <cell r="F3444">
            <v>688.81</v>
          </cell>
          <cell r="G3444">
            <v>19</v>
          </cell>
          <cell r="H3444">
            <v>193.49</v>
          </cell>
          <cell r="I3444" t="str">
            <v>M2326</v>
          </cell>
          <cell r="J3444">
            <v>2821.62</v>
          </cell>
        </row>
        <row r="3445">
          <cell r="E3445" t="str">
            <v>30102022</v>
          </cell>
          <cell r="F3445">
            <v>78.56</v>
          </cell>
          <cell r="G3445">
            <v>18</v>
          </cell>
          <cell r="H3445">
            <v>11.59</v>
          </cell>
          <cell r="I3445" t="str">
            <v>M2329</v>
          </cell>
          <cell r="J3445">
            <v>81.489999999999995</v>
          </cell>
        </row>
        <row r="3446">
          <cell r="E3446" t="str">
            <v>30102021</v>
          </cell>
          <cell r="F3446">
            <v>75.069999999999993</v>
          </cell>
          <cell r="G3446">
            <v>18</v>
          </cell>
          <cell r="H3446">
            <v>13.09</v>
          </cell>
          <cell r="I3446" t="str">
            <v>M2329</v>
          </cell>
          <cell r="J3446">
            <v>94.54</v>
          </cell>
        </row>
        <row r="3447">
          <cell r="E3447" t="str">
            <v>30102020</v>
          </cell>
          <cell r="F3447">
            <v>64.430000000000007</v>
          </cell>
          <cell r="G3447">
            <v>17</v>
          </cell>
          <cell r="H3447">
            <v>8.8000000000000007</v>
          </cell>
          <cell r="I3447" t="str">
            <v>M2329</v>
          </cell>
          <cell r="J3447">
            <v>65.98</v>
          </cell>
        </row>
        <row r="3448">
          <cell r="E3448" t="str">
            <v>30102019</v>
          </cell>
          <cell r="F3448">
            <v>57.41</v>
          </cell>
          <cell r="G3448">
            <v>17</v>
          </cell>
          <cell r="H3448">
            <v>6.75</v>
          </cell>
          <cell r="I3448" t="str">
            <v>M2329</v>
          </cell>
          <cell r="J3448">
            <v>36.229999999999997</v>
          </cell>
        </row>
        <row r="3449">
          <cell r="E3449" t="str">
            <v>30102018</v>
          </cell>
          <cell r="F3449">
            <v>53.63</v>
          </cell>
          <cell r="G3449">
            <v>17</v>
          </cell>
          <cell r="H3449">
            <v>6.57</v>
          </cell>
          <cell r="I3449" t="str">
            <v>M2329</v>
          </cell>
          <cell r="J3449">
            <v>37.979999999999997</v>
          </cell>
        </row>
        <row r="3450">
          <cell r="E3450" t="str">
            <v>30102017</v>
          </cell>
          <cell r="F3450">
            <v>51.18</v>
          </cell>
          <cell r="G3450">
            <v>17</v>
          </cell>
          <cell r="H3450">
            <v>6.07</v>
          </cell>
          <cell r="I3450" t="str">
            <v>M2329</v>
          </cell>
          <cell r="J3450">
            <v>39.08</v>
          </cell>
        </row>
        <row r="3451">
          <cell r="E3451" t="str">
            <v>30112022</v>
          </cell>
          <cell r="F3451">
            <v>9.0500000000000007</v>
          </cell>
          <cell r="G3451">
            <v>14</v>
          </cell>
          <cell r="H3451">
            <v>-0.12</v>
          </cell>
          <cell r="I3451" t="str">
            <v>M2328</v>
          </cell>
          <cell r="J3451">
            <v>23.05</v>
          </cell>
        </row>
        <row r="3452">
          <cell r="E3452" t="str">
            <v>30112021</v>
          </cell>
          <cell r="F3452">
            <v>8.9600000000000009</v>
          </cell>
          <cell r="G3452">
            <v>15</v>
          </cell>
          <cell r="H3452">
            <v>-0.83</v>
          </cell>
          <cell r="I3452" t="str">
            <v>M2328</v>
          </cell>
          <cell r="J3452">
            <v>18</v>
          </cell>
        </row>
        <row r="3453">
          <cell r="E3453" t="str">
            <v>30112020</v>
          </cell>
          <cell r="F3453">
            <v>8.51</v>
          </cell>
          <cell r="G3453">
            <v>14</v>
          </cell>
          <cell r="H3453">
            <v>-0.76</v>
          </cell>
          <cell r="I3453" t="str">
            <v>M2328</v>
          </cell>
          <cell r="J3453">
            <v>7.68</v>
          </cell>
        </row>
        <row r="3454">
          <cell r="E3454" t="str">
            <v>30112019</v>
          </cell>
          <cell r="F3454">
            <v>9.31</v>
          </cell>
          <cell r="G3454">
            <v>14</v>
          </cell>
          <cell r="H3454">
            <v>-0.77</v>
          </cell>
          <cell r="I3454" t="str">
            <v>M2328</v>
          </cell>
          <cell r="J3454">
            <v>4.51</v>
          </cell>
        </row>
        <row r="3455">
          <cell r="E3455" t="str">
            <v>30112018</v>
          </cell>
          <cell r="F3455">
            <v>10.220000000000001</v>
          </cell>
          <cell r="G3455">
            <v>14</v>
          </cell>
          <cell r="H3455">
            <v>-0.28999999999999998</v>
          </cell>
          <cell r="I3455" t="str">
            <v>M2328</v>
          </cell>
          <cell r="J3455">
            <v>7.91</v>
          </cell>
        </row>
        <row r="3456">
          <cell r="E3456" t="str">
            <v>30112017</v>
          </cell>
          <cell r="F3456">
            <v>10.6</v>
          </cell>
          <cell r="G3456">
            <v>14</v>
          </cell>
          <cell r="H3456">
            <v>-0.8</v>
          </cell>
          <cell r="I3456" t="str">
            <v>M2328</v>
          </cell>
          <cell r="J3456">
            <v>8</v>
          </cell>
        </row>
        <row r="3457">
          <cell r="E3457" t="str">
            <v>30132022</v>
          </cell>
          <cell r="F3457">
            <v>15.4</v>
          </cell>
          <cell r="G3457">
            <v>16</v>
          </cell>
          <cell r="H3457">
            <v>1.1399999999999999</v>
          </cell>
          <cell r="I3457" t="str">
            <v>M2325</v>
          </cell>
          <cell r="J3457">
            <v>22.09</v>
          </cell>
        </row>
        <row r="3458">
          <cell r="E3458" t="str">
            <v>30132021</v>
          </cell>
          <cell r="F3458">
            <v>14.38</v>
          </cell>
          <cell r="G3458">
            <v>16</v>
          </cell>
          <cell r="H3458">
            <v>-0.74</v>
          </cell>
          <cell r="I3458" t="str">
            <v>M2325</v>
          </cell>
          <cell r="J3458">
            <v>13.25</v>
          </cell>
        </row>
        <row r="3459">
          <cell r="E3459" t="str">
            <v>30132020</v>
          </cell>
          <cell r="F3459">
            <v>15.78</v>
          </cell>
          <cell r="G3459">
            <v>15</v>
          </cell>
          <cell r="H3459">
            <v>0.51</v>
          </cell>
          <cell r="I3459" t="str">
            <v>M2325</v>
          </cell>
          <cell r="J3459">
            <v>13.96</v>
          </cell>
        </row>
        <row r="3460">
          <cell r="E3460" t="str">
            <v>30132019</v>
          </cell>
          <cell r="F3460">
            <v>15.39</v>
          </cell>
          <cell r="G3460">
            <v>15</v>
          </cell>
          <cell r="H3460">
            <v>0.96</v>
          </cell>
          <cell r="I3460" t="str">
            <v>M2325</v>
          </cell>
          <cell r="J3460">
            <v>10.62</v>
          </cell>
        </row>
        <row r="3461">
          <cell r="E3461" t="str">
            <v>30132018</v>
          </cell>
          <cell r="F3461">
            <v>15.36</v>
          </cell>
          <cell r="G3461">
            <v>15</v>
          </cell>
          <cell r="H3461">
            <v>0.85</v>
          </cell>
          <cell r="I3461" t="str">
            <v>M2325</v>
          </cell>
          <cell r="J3461">
            <v>16.68</v>
          </cell>
        </row>
        <row r="3462">
          <cell r="E3462" t="str">
            <v>30132017</v>
          </cell>
          <cell r="F3462">
            <v>15.44</v>
          </cell>
          <cell r="G3462">
            <v>15</v>
          </cell>
          <cell r="H3462">
            <v>1.45</v>
          </cell>
          <cell r="I3462" t="str">
            <v>M2325</v>
          </cell>
          <cell r="J3462">
            <v>18.309999999999999</v>
          </cell>
        </row>
        <row r="3463">
          <cell r="E3463" t="str">
            <v>30142022</v>
          </cell>
          <cell r="F3463">
            <v>33.4</v>
          </cell>
          <cell r="G3463">
            <v>16</v>
          </cell>
          <cell r="H3463">
            <v>7.63</v>
          </cell>
          <cell r="I3463" t="str">
            <v>M2324</v>
          </cell>
          <cell r="J3463">
            <v>85.35</v>
          </cell>
        </row>
        <row r="3464">
          <cell r="E3464" t="str">
            <v>30142021</v>
          </cell>
          <cell r="F3464">
            <v>38.869999999999997</v>
          </cell>
          <cell r="G3464">
            <v>16</v>
          </cell>
          <cell r="H3464">
            <v>11.17</v>
          </cell>
          <cell r="I3464" t="str">
            <v>M2324</v>
          </cell>
          <cell r="J3464">
            <v>93.62</v>
          </cell>
        </row>
        <row r="3465">
          <cell r="E3465" t="str">
            <v>30142020</v>
          </cell>
          <cell r="F3465">
            <v>29.86</v>
          </cell>
          <cell r="G3465">
            <v>16</v>
          </cell>
          <cell r="H3465">
            <v>5.76</v>
          </cell>
          <cell r="I3465" t="str">
            <v>M2324</v>
          </cell>
          <cell r="J3465">
            <v>77.33</v>
          </cell>
        </row>
        <row r="3466">
          <cell r="E3466" t="str">
            <v>30142019</v>
          </cell>
          <cell r="F3466">
            <v>25.06</v>
          </cell>
          <cell r="G3466">
            <v>15</v>
          </cell>
          <cell r="H3466">
            <v>3.31</v>
          </cell>
          <cell r="I3466" t="str">
            <v>M2324</v>
          </cell>
          <cell r="J3466">
            <v>29.74</v>
          </cell>
        </row>
        <row r="3467">
          <cell r="E3467" t="str">
            <v>30142018</v>
          </cell>
          <cell r="F3467">
            <v>23.96</v>
          </cell>
          <cell r="G3467">
            <v>15</v>
          </cell>
          <cell r="H3467">
            <v>3.05</v>
          </cell>
          <cell r="I3467" t="str">
            <v>M2324</v>
          </cell>
          <cell r="J3467">
            <v>24.64</v>
          </cell>
        </row>
        <row r="3468">
          <cell r="E3468" t="str">
            <v>30142017</v>
          </cell>
          <cell r="F3468">
            <v>23.91</v>
          </cell>
          <cell r="G3468">
            <v>15</v>
          </cell>
          <cell r="H3468">
            <v>2.5</v>
          </cell>
          <cell r="I3468" t="str">
            <v>M2324</v>
          </cell>
          <cell r="J3468">
            <v>25.43</v>
          </cell>
        </row>
        <row r="3469">
          <cell r="E3469" t="str">
            <v>30152022</v>
          </cell>
          <cell r="F3469">
            <v>73.25</v>
          </cell>
          <cell r="G3469">
            <v>17</v>
          </cell>
          <cell r="H3469">
            <v>4.2</v>
          </cell>
          <cell r="I3469" t="str">
            <v>M2328</v>
          </cell>
          <cell r="J3469">
            <v>42.95</v>
          </cell>
        </row>
        <row r="3470">
          <cell r="E3470" t="str">
            <v>30152021</v>
          </cell>
          <cell r="F3470">
            <v>72.349999999999994</v>
          </cell>
          <cell r="G3470">
            <v>17</v>
          </cell>
          <cell r="H3470">
            <v>3.81</v>
          </cell>
          <cell r="I3470" t="str">
            <v>M2328</v>
          </cell>
          <cell r="J3470">
            <v>37.32</v>
          </cell>
        </row>
        <row r="3471">
          <cell r="E3471" t="str">
            <v>30152020</v>
          </cell>
          <cell r="F3471">
            <v>61.37</v>
          </cell>
          <cell r="G3471">
            <v>17</v>
          </cell>
          <cell r="H3471">
            <v>1.9</v>
          </cell>
          <cell r="I3471" t="str">
            <v>M2328</v>
          </cell>
          <cell r="J3471">
            <v>40.31</v>
          </cell>
        </row>
        <row r="3472">
          <cell r="E3472" t="str">
            <v>30152019</v>
          </cell>
          <cell r="F3472">
            <v>47.28</v>
          </cell>
          <cell r="G3472">
            <v>17</v>
          </cell>
          <cell r="H3472">
            <v>0.52</v>
          </cell>
          <cell r="I3472" t="str">
            <v>M2328</v>
          </cell>
          <cell r="J3472">
            <v>14.05</v>
          </cell>
        </row>
        <row r="3473">
          <cell r="E3473" t="str">
            <v>30152018</v>
          </cell>
          <cell r="F3473">
            <v>42.97</v>
          </cell>
          <cell r="G3473">
            <v>16</v>
          </cell>
          <cell r="H3473">
            <v>0.23</v>
          </cell>
          <cell r="I3473" t="str">
            <v>M2328</v>
          </cell>
          <cell r="J3473">
            <v>14.9</v>
          </cell>
        </row>
        <row r="3474">
          <cell r="E3474" t="str">
            <v>30152017</v>
          </cell>
          <cell r="F3474">
            <v>43.78</v>
          </cell>
          <cell r="G3474">
            <v>16</v>
          </cell>
          <cell r="H3474">
            <v>-0.24</v>
          </cell>
          <cell r="I3474" t="str">
            <v>M2328</v>
          </cell>
          <cell r="J3474">
            <v>17.05</v>
          </cell>
        </row>
        <row r="3475">
          <cell r="E3475" t="str">
            <v>30162022</v>
          </cell>
          <cell r="F3475">
            <v>18.38</v>
          </cell>
          <cell r="G3475">
            <v>16</v>
          </cell>
          <cell r="H3475">
            <v>2.36</v>
          </cell>
          <cell r="I3475" t="str">
            <v>M2324</v>
          </cell>
          <cell r="J3475">
            <v>68.92</v>
          </cell>
        </row>
        <row r="3476">
          <cell r="E3476" t="str">
            <v>30162021</v>
          </cell>
          <cell r="F3476">
            <v>16.21</v>
          </cell>
          <cell r="G3476">
            <v>16</v>
          </cell>
          <cell r="H3476">
            <v>1.34</v>
          </cell>
          <cell r="I3476" t="str">
            <v>M2324</v>
          </cell>
          <cell r="J3476">
            <v>111.89</v>
          </cell>
        </row>
        <row r="3477">
          <cell r="E3477" t="str">
            <v>30162020</v>
          </cell>
          <cell r="F3477">
            <v>14.47</v>
          </cell>
          <cell r="G3477">
            <v>16</v>
          </cell>
          <cell r="H3477">
            <v>0.06</v>
          </cell>
          <cell r="I3477" t="str">
            <v>M2324</v>
          </cell>
          <cell r="J3477">
            <v>67.5</v>
          </cell>
        </row>
        <row r="3478">
          <cell r="E3478" t="str">
            <v>30162019</v>
          </cell>
          <cell r="F3478">
            <v>13.92</v>
          </cell>
          <cell r="G3478">
            <v>16</v>
          </cell>
          <cell r="H3478">
            <v>0.04</v>
          </cell>
          <cell r="I3478" t="str">
            <v>M2324</v>
          </cell>
          <cell r="J3478">
            <v>46.17</v>
          </cell>
        </row>
        <row r="3479">
          <cell r="E3479" t="str">
            <v>30162018</v>
          </cell>
          <cell r="F3479">
            <v>14.78</v>
          </cell>
          <cell r="G3479">
            <v>16</v>
          </cell>
          <cell r="H3479">
            <v>1.57</v>
          </cell>
          <cell r="I3479" t="str">
            <v>M2324</v>
          </cell>
          <cell r="J3479">
            <v>47.21</v>
          </cell>
        </row>
        <row r="3480">
          <cell r="E3480" t="str">
            <v>30162017</v>
          </cell>
          <cell r="F3480">
            <v>12.82</v>
          </cell>
          <cell r="G3480">
            <v>15</v>
          </cell>
          <cell r="H3480">
            <v>0.66</v>
          </cell>
          <cell r="I3480" t="str">
            <v>M2324</v>
          </cell>
          <cell r="J3480">
            <v>33.369999999999997</v>
          </cell>
        </row>
        <row r="3481">
          <cell r="E3481" t="str">
            <v>30172022</v>
          </cell>
          <cell r="F3481">
            <v>49.31</v>
          </cell>
          <cell r="G3481">
            <v>18</v>
          </cell>
          <cell r="H3481">
            <v>14.18</v>
          </cell>
          <cell r="I3481" t="str">
            <v>M2325</v>
          </cell>
          <cell r="J3481">
            <v>139.18</v>
          </cell>
        </row>
        <row r="3482">
          <cell r="E3482" t="str">
            <v>30172021</v>
          </cell>
          <cell r="F3482">
            <v>39.869999999999997</v>
          </cell>
          <cell r="G3482">
            <v>18</v>
          </cell>
          <cell r="H3482">
            <v>10.07</v>
          </cell>
          <cell r="I3482" t="str">
            <v>M2325</v>
          </cell>
          <cell r="J3482">
            <v>109.1</v>
          </cell>
        </row>
        <row r="3483">
          <cell r="E3483" t="str">
            <v>30172020</v>
          </cell>
          <cell r="F3483">
            <v>31.95</v>
          </cell>
          <cell r="G3483">
            <v>18</v>
          </cell>
          <cell r="H3483">
            <v>6.93</v>
          </cell>
          <cell r="I3483" t="str">
            <v>M2325</v>
          </cell>
          <cell r="J3483">
            <v>61.4</v>
          </cell>
        </row>
        <row r="3484">
          <cell r="E3484" t="str">
            <v>30172019</v>
          </cell>
          <cell r="F3484">
            <v>26.42</v>
          </cell>
          <cell r="G3484">
            <v>17</v>
          </cell>
          <cell r="H3484">
            <v>3.04</v>
          </cell>
          <cell r="I3484" t="str">
            <v>M2325</v>
          </cell>
          <cell r="J3484">
            <v>26.63</v>
          </cell>
        </row>
        <row r="3485">
          <cell r="E3485" t="str">
            <v>30172018</v>
          </cell>
          <cell r="F3485">
            <v>25.5</v>
          </cell>
          <cell r="G3485">
            <v>17</v>
          </cell>
          <cell r="H3485">
            <v>2.0499999999999998</v>
          </cell>
          <cell r="I3485" t="str">
            <v>M2325</v>
          </cell>
          <cell r="J3485">
            <v>29.46</v>
          </cell>
        </row>
        <row r="3486">
          <cell r="E3486" t="str">
            <v>30172017</v>
          </cell>
          <cell r="F3486">
            <v>24.98</v>
          </cell>
          <cell r="G3486">
            <v>17</v>
          </cell>
          <cell r="H3486">
            <v>2.5299999999999998</v>
          </cell>
          <cell r="I3486" t="str">
            <v>M2325</v>
          </cell>
          <cell r="J3486">
            <v>24.31</v>
          </cell>
        </row>
        <row r="3487">
          <cell r="E3487" t="str">
            <v>30182022</v>
          </cell>
          <cell r="F3487">
            <v>1.68</v>
          </cell>
          <cell r="G3487">
            <v>14</v>
          </cell>
          <cell r="H3487">
            <v>-2.63</v>
          </cell>
          <cell r="I3487" t="str">
            <v>M2331</v>
          </cell>
          <cell r="J3487" t="e">
            <v>#N/A</v>
          </cell>
        </row>
        <row r="3488">
          <cell r="E3488" t="str">
            <v>30182021</v>
          </cell>
          <cell r="F3488">
            <v>3.7</v>
          </cell>
          <cell r="G3488">
            <v>14</v>
          </cell>
          <cell r="H3488">
            <v>-4.8899999999999997</v>
          </cell>
          <cell r="I3488" t="str">
            <v>M2331</v>
          </cell>
          <cell r="J3488">
            <v>40</v>
          </cell>
        </row>
        <row r="3489">
          <cell r="E3489" t="str">
            <v>30182020</v>
          </cell>
          <cell r="F3489">
            <v>7.08</v>
          </cell>
          <cell r="G3489">
            <v>14</v>
          </cell>
          <cell r="H3489">
            <v>-0.93</v>
          </cell>
          <cell r="I3489" t="str">
            <v>M2331</v>
          </cell>
          <cell r="J3489">
            <v>35.200000000000003</v>
          </cell>
        </row>
        <row r="3490">
          <cell r="E3490" t="str">
            <v>30182019</v>
          </cell>
          <cell r="F3490">
            <v>8.1300000000000008</v>
          </cell>
          <cell r="G3490">
            <v>14</v>
          </cell>
          <cell r="H3490">
            <v>-3.34</v>
          </cell>
          <cell r="I3490" t="str">
            <v>M2331</v>
          </cell>
          <cell r="J3490">
            <v>31.5</v>
          </cell>
        </row>
        <row r="3491">
          <cell r="E3491" t="str">
            <v>30182018</v>
          </cell>
          <cell r="F3491">
            <v>11.47</v>
          </cell>
          <cell r="G3491">
            <v>14</v>
          </cell>
          <cell r="H3491">
            <v>-1.1100000000000001</v>
          </cell>
          <cell r="I3491" t="str">
            <v>M2331</v>
          </cell>
          <cell r="J3491">
            <v>61.8</v>
          </cell>
        </row>
        <row r="3492">
          <cell r="E3492" t="str">
            <v>30182017</v>
          </cell>
          <cell r="F3492">
            <v>13.21</v>
          </cell>
          <cell r="G3492">
            <v>14</v>
          </cell>
          <cell r="H3492">
            <v>0.68</v>
          </cell>
          <cell r="I3492" t="str">
            <v>M2331</v>
          </cell>
          <cell r="J3492">
            <v>163.05000000000001</v>
          </cell>
        </row>
        <row r="3493">
          <cell r="E3493" t="str">
            <v>30192022</v>
          </cell>
          <cell r="F3493">
            <v>52.29</v>
          </cell>
          <cell r="G3493">
            <v>17</v>
          </cell>
          <cell r="H3493">
            <v>5</v>
          </cell>
          <cell r="I3493" t="str">
            <v>M2326</v>
          </cell>
          <cell r="J3493">
            <v>64.11</v>
          </cell>
        </row>
        <row r="3494">
          <cell r="E3494" t="str">
            <v>30192021</v>
          </cell>
          <cell r="F3494">
            <v>56.54</v>
          </cell>
          <cell r="G3494">
            <v>17</v>
          </cell>
          <cell r="H3494">
            <v>6.61</v>
          </cell>
          <cell r="I3494" t="str">
            <v>M2326</v>
          </cell>
          <cell r="J3494">
            <v>71.67</v>
          </cell>
        </row>
        <row r="3495">
          <cell r="E3495" t="str">
            <v>30192020</v>
          </cell>
          <cell r="F3495">
            <v>53.22</v>
          </cell>
          <cell r="G3495">
            <v>17</v>
          </cell>
          <cell r="H3495">
            <v>2.34</v>
          </cell>
          <cell r="I3495" t="str">
            <v>M2326</v>
          </cell>
          <cell r="J3495">
            <v>80.09</v>
          </cell>
        </row>
        <row r="3496">
          <cell r="E3496" t="str">
            <v>30192019</v>
          </cell>
          <cell r="F3496">
            <v>55.4</v>
          </cell>
          <cell r="G3496">
            <v>17</v>
          </cell>
          <cell r="H3496">
            <v>5.0199999999999996</v>
          </cell>
          <cell r="I3496" t="str">
            <v>M2326</v>
          </cell>
          <cell r="J3496">
            <v>53.19</v>
          </cell>
        </row>
        <row r="3497">
          <cell r="E3497" t="str">
            <v>30192018</v>
          </cell>
          <cell r="F3497">
            <v>56.5</v>
          </cell>
          <cell r="G3497">
            <v>17</v>
          </cell>
          <cell r="H3497">
            <v>5.4</v>
          </cell>
          <cell r="I3497" t="str">
            <v>M2326</v>
          </cell>
          <cell r="J3497">
            <v>83.53</v>
          </cell>
        </row>
        <row r="3498">
          <cell r="E3498" t="str">
            <v>30192017</v>
          </cell>
          <cell r="F3498">
            <v>54.02</v>
          </cell>
          <cell r="G3498">
            <v>17</v>
          </cell>
          <cell r="H3498">
            <v>3.97</v>
          </cell>
          <cell r="I3498" t="str">
            <v>M2326</v>
          </cell>
          <cell r="J3498">
            <v>85.47</v>
          </cell>
        </row>
        <row r="3499">
          <cell r="E3499" t="str">
            <v>30212022</v>
          </cell>
          <cell r="F3499">
            <v>15.5</v>
          </cell>
          <cell r="G3499">
            <v>15</v>
          </cell>
          <cell r="H3499">
            <v>1.92</v>
          </cell>
          <cell r="I3499" t="str">
            <v>M2328</v>
          </cell>
          <cell r="J3499">
            <v>21.03</v>
          </cell>
        </row>
        <row r="3500">
          <cell r="E3500" t="str">
            <v>30212021</v>
          </cell>
          <cell r="F3500">
            <v>13.5</v>
          </cell>
          <cell r="G3500">
            <v>15</v>
          </cell>
          <cell r="H3500">
            <v>1.39</v>
          </cell>
          <cell r="I3500" t="str">
            <v>M2328</v>
          </cell>
          <cell r="J3500">
            <v>20.14</v>
          </cell>
        </row>
        <row r="3501">
          <cell r="E3501" t="str">
            <v>30212020</v>
          </cell>
          <cell r="F3501">
            <v>13.35</v>
          </cell>
          <cell r="G3501">
            <v>15</v>
          </cell>
          <cell r="H3501">
            <v>1.02</v>
          </cell>
          <cell r="I3501" t="str">
            <v>M2328</v>
          </cell>
          <cell r="J3501">
            <v>23.86</v>
          </cell>
        </row>
        <row r="3502">
          <cell r="E3502" t="str">
            <v>30212019</v>
          </cell>
          <cell r="F3502">
            <v>12.73</v>
          </cell>
          <cell r="G3502">
            <v>15</v>
          </cell>
          <cell r="H3502">
            <v>1.42</v>
          </cell>
          <cell r="I3502" t="str">
            <v>M2328</v>
          </cell>
          <cell r="J3502">
            <v>9.58</v>
          </cell>
        </row>
        <row r="3503">
          <cell r="E3503" t="str">
            <v>30212018</v>
          </cell>
          <cell r="F3503">
            <v>12.55</v>
          </cell>
          <cell r="G3503">
            <v>15</v>
          </cell>
          <cell r="H3503">
            <v>1.3</v>
          </cell>
          <cell r="I3503" t="str">
            <v>M2328</v>
          </cell>
          <cell r="J3503">
            <v>12.54</v>
          </cell>
        </row>
        <row r="3504">
          <cell r="E3504" t="str">
            <v>30212017</v>
          </cell>
          <cell r="F3504">
            <v>12.33</v>
          </cell>
          <cell r="G3504">
            <v>15</v>
          </cell>
          <cell r="H3504">
            <v>1.1399999999999999</v>
          </cell>
          <cell r="I3504" t="str">
            <v>M2328</v>
          </cell>
          <cell r="J3504">
            <v>11.9</v>
          </cell>
        </row>
        <row r="3505">
          <cell r="E3505" t="str">
            <v>30222022</v>
          </cell>
          <cell r="F3505">
            <v>52.28</v>
          </cell>
          <cell r="G3505">
            <v>16</v>
          </cell>
          <cell r="H3505">
            <v>8.58</v>
          </cell>
          <cell r="I3505" t="str">
            <v>M2325</v>
          </cell>
          <cell r="J3505">
            <v>81.92</v>
          </cell>
        </row>
        <row r="3506">
          <cell r="E3506" t="str">
            <v>30222021</v>
          </cell>
          <cell r="F3506">
            <v>45.51</v>
          </cell>
          <cell r="G3506">
            <v>16</v>
          </cell>
          <cell r="H3506">
            <v>4.8099999999999996</v>
          </cell>
          <cell r="I3506" t="str">
            <v>M2325</v>
          </cell>
          <cell r="J3506">
            <v>41.91</v>
          </cell>
        </row>
        <row r="3507">
          <cell r="E3507" t="str">
            <v>30222020</v>
          </cell>
          <cell r="F3507">
            <v>43.01</v>
          </cell>
          <cell r="G3507">
            <v>16</v>
          </cell>
          <cell r="H3507">
            <v>5.57</v>
          </cell>
          <cell r="I3507" t="str">
            <v>M2325</v>
          </cell>
          <cell r="J3507">
            <v>49.69</v>
          </cell>
        </row>
        <row r="3508">
          <cell r="E3508" t="str">
            <v>30222019</v>
          </cell>
          <cell r="F3508">
            <v>38.26</v>
          </cell>
          <cell r="G3508">
            <v>16</v>
          </cell>
          <cell r="H3508">
            <v>3.68</v>
          </cell>
          <cell r="I3508" t="str">
            <v>M2325</v>
          </cell>
          <cell r="J3508">
            <v>24.97</v>
          </cell>
        </row>
        <row r="3509">
          <cell r="E3509" t="str">
            <v>30222018</v>
          </cell>
          <cell r="F3509">
            <v>26.71</v>
          </cell>
          <cell r="G3509">
            <v>16</v>
          </cell>
          <cell r="H3509">
            <v>2.99</v>
          </cell>
          <cell r="I3509" t="str">
            <v>M2325</v>
          </cell>
          <cell r="J3509">
            <v>40.56</v>
          </cell>
        </row>
        <row r="3510">
          <cell r="E3510" t="str">
            <v>30222017</v>
          </cell>
          <cell r="F3510">
            <v>23.44</v>
          </cell>
          <cell r="G3510">
            <v>16</v>
          </cell>
          <cell r="H3510">
            <v>2.93</v>
          </cell>
          <cell r="I3510" t="str">
            <v>M2325</v>
          </cell>
          <cell r="J3510">
            <v>48.67</v>
          </cell>
        </row>
        <row r="3511">
          <cell r="E3511" t="str">
            <v>30232022</v>
          </cell>
          <cell r="F3511">
            <v>56.49</v>
          </cell>
          <cell r="G3511">
            <v>17</v>
          </cell>
          <cell r="H3511">
            <v>12.47</v>
          </cell>
          <cell r="I3511" t="str">
            <v>M2328</v>
          </cell>
          <cell r="J3511">
            <v>332.89</v>
          </cell>
        </row>
        <row r="3512">
          <cell r="E3512" t="str">
            <v>30232021</v>
          </cell>
          <cell r="F3512">
            <v>47.55</v>
          </cell>
          <cell r="G3512">
            <v>17</v>
          </cell>
          <cell r="H3512">
            <v>10.16</v>
          </cell>
          <cell r="I3512" t="str">
            <v>M2328</v>
          </cell>
          <cell r="J3512">
            <v>246.91</v>
          </cell>
        </row>
        <row r="3513">
          <cell r="E3513" t="str">
            <v>30232020</v>
          </cell>
          <cell r="F3513">
            <v>41.96</v>
          </cell>
          <cell r="G3513">
            <v>17</v>
          </cell>
          <cell r="H3513">
            <v>9.35</v>
          </cell>
          <cell r="I3513" t="str">
            <v>M2328</v>
          </cell>
          <cell r="J3513">
            <v>243.34</v>
          </cell>
        </row>
        <row r="3514">
          <cell r="E3514" t="str">
            <v>30232019</v>
          </cell>
          <cell r="F3514">
            <v>33.51</v>
          </cell>
          <cell r="G3514">
            <v>17</v>
          </cell>
          <cell r="H3514">
            <v>7.1</v>
          </cell>
          <cell r="I3514" t="str">
            <v>M2328</v>
          </cell>
          <cell r="J3514">
            <v>112.27</v>
          </cell>
        </row>
        <row r="3515">
          <cell r="E3515" t="str">
            <v>30232018</v>
          </cell>
          <cell r="F3515">
            <v>29.98</v>
          </cell>
          <cell r="G3515">
            <v>16</v>
          </cell>
          <cell r="H3515">
            <v>5.7</v>
          </cell>
          <cell r="I3515" t="str">
            <v>M2328</v>
          </cell>
          <cell r="J3515">
            <v>89.47</v>
          </cell>
        </row>
        <row r="3516">
          <cell r="E3516" t="str">
            <v>30232017</v>
          </cell>
          <cell r="F3516">
            <v>27.93</v>
          </cell>
          <cell r="G3516">
            <v>16</v>
          </cell>
          <cell r="H3516">
            <v>5.38</v>
          </cell>
          <cell r="I3516" t="str">
            <v>M2328</v>
          </cell>
          <cell r="J3516">
            <v>67.61</v>
          </cell>
        </row>
        <row r="3517">
          <cell r="E3517" t="str">
            <v>30242022</v>
          </cell>
          <cell r="F3517">
            <v>10.210000000000001</v>
          </cell>
          <cell r="G3517">
            <v>15</v>
          </cell>
          <cell r="H3517">
            <v>0.34</v>
          </cell>
          <cell r="I3517" t="str">
            <v>M2326</v>
          </cell>
          <cell r="J3517">
            <v>14.7</v>
          </cell>
        </row>
        <row r="3518">
          <cell r="E3518" t="str">
            <v>30242021</v>
          </cell>
          <cell r="F3518">
            <v>10.23</v>
          </cell>
          <cell r="G3518">
            <v>15</v>
          </cell>
          <cell r="H3518">
            <v>-0.7</v>
          </cell>
          <cell r="I3518" t="str">
            <v>M2326</v>
          </cell>
          <cell r="J3518">
            <v>12.98</v>
          </cell>
        </row>
        <row r="3519">
          <cell r="E3519" t="str">
            <v>30242020</v>
          </cell>
          <cell r="F3519">
            <v>9.43</v>
          </cell>
          <cell r="G3519">
            <v>15</v>
          </cell>
          <cell r="H3519">
            <v>0.15</v>
          </cell>
          <cell r="I3519" t="str">
            <v>M2326</v>
          </cell>
          <cell r="J3519">
            <v>11.59</v>
          </cell>
        </row>
        <row r="3520">
          <cell r="E3520" t="str">
            <v>30242019</v>
          </cell>
          <cell r="F3520">
            <v>9.5399999999999991</v>
          </cell>
          <cell r="G3520">
            <v>15</v>
          </cell>
          <cell r="H3520">
            <v>0.17</v>
          </cell>
          <cell r="I3520" t="str">
            <v>M2326</v>
          </cell>
          <cell r="J3520">
            <v>5.93</v>
          </cell>
        </row>
        <row r="3521">
          <cell r="E3521" t="str">
            <v>30242018</v>
          </cell>
          <cell r="F3521">
            <v>9.64</v>
          </cell>
          <cell r="G3521">
            <v>15</v>
          </cell>
          <cell r="H3521">
            <v>0.15</v>
          </cell>
          <cell r="I3521" t="str">
            <v>M2326</v>
          </cell>
          <cell r="J3521">
            <v>6.24</v>
          </cell>
        </row>
        <row r="3522">
          <cell r="E3522" t="str">
            <v>30242017</v>
          </cell>
          <cell r="F3522">
            <v>9.2100000000000009</v>
          </cell>
          <cell r="G3522">
            <v>15</v>
          </cell>
          <cell r="H3522">
            <v>0.34</v>
          </cell>
          <cell r="I3522" t="str">
            <v>M2326</v>
          </cell>
          <cell r="J3522">
            <v>6.05</v>
          </cell>
        </row>
        <row r="3523">
          <cell r="E3523" t="str">
            <v>30252022</v>
          </cell>
          <cell r="F3523">
            <v>12.01</v>
          </cell>
          <cell r="G3523">
            <v>14</v>
          </cell>
          <cell r="H3523">
            <v>0.96</v>
          </cell>
          <cell r="I3523" t="str">
            <v>M2327</v>
          </cell>
          <cell r="J3523">
            <v>32.369999999999997</v>
          </cell>
        </row>
        <row r="3524">
          <cell r="E3524" t="str">
            <v>30252021</v>
          </cell>
          <cell r="F3524">
            <v>11.37</v>
          </cell>
          <cell r="G3524">
            <v>14</v>
          </cell>
          <cell r="H3524">
            <v>0.46</v>
          </cell>
          <cell r="I3524" t="str">
            <v>M2327</v>
          </cell>
          <cell r="J3524">
            <v>24.76</v>
          </cell>
        </row>
        <row r="3525">
          <cell r="E3525" t="str">
            <v>30252020</v>
          </cell>
          <cell r="F3525">
            <v>11.92</v>
          </cell>
          <cell r="G3525">
            <v>14</v>
          </cell>
          <cell r="H3525">
            <v>1.1100000000000001</v>
          </cell>
          <cell r="I3525" t="str">
            <v>M2327</v>
          </cell>
          <cell r="J3525">
            <v>43.21</v>
          </cell>
        </row>
        <row r="3526">
          <cell r="E3526" t="str">
            <v>30252019</v>
          </cell>
          <cell r="F3526">
            <v>11.42</v>
          </cell>
          <cell r="G3526">
            <v>14</v>
          </cell>
          <cell r="H3526">
            <v>0.68</v>
          </cell>
          <cell r="I3526" t="str">
            <v>M2327</v>
          </cell>
          <cell r="J3526">
            <v>15.96</v>
          </cell>
        </row>
        <row r="3527">
          <cell r="E3527" t="str">
            <v>30252018</v>
          </cell>
          <cell r="F3527">
            <v>10.76</v>
          </cell>
          <cell r="G3527">
            <v>14</v>
          </cell>
          <cell r="H3527">
            <v>0.04</v>
          </cell>
          <cell r="I3527" t="str">
            <v>M2327</v>
          </cell>
          <cell r="J3527">
            <v>25.25</v>
          </cell>
        </row>
        <row r="3528">
          <cell r="E3528" t="str">
            <v>30252017</v>
          </cell>
          <cell r="F3528">
            <v>10.87</v>
          </cell>
          <cell r="G3528">
            <v>14</v>
          </cell>
          <cell r="H3528">
            <v>0.19</v>
          </cell>
          <cell r="I3528" t="str">
            <v>M2327</v>
          </cell>
          <cell r="J3528">
            <v>18.43</v>
          </cell>
        </row>
        <row r="3529">
          <cell r="E3529" t="str">
            <v>30262022</v>
          </cell>
          <cell r="F3529">
            <v>63.73</v>
          </cell>
          <cell r="G3529">
            <v>17</v>
          </cell>
          <cell r="H3529">
            <v>7.7</v>
          </cell>
          <cell r="I3529" t="str">
            <v>M2328</v>
          </cell>
          <cell r="J3529">
            <v>91.21</v>
          </cell>
        </row>
        <row r="3530">
          <cell r="E3530" t="str">
            <v>30262021</v>
          </cell>
          <cell r="F3530">
            <v>63.83</v>
          </cell>
          <cell r="G3530">
            <v>17</v>
          </cell>
          <cell r="H3530">
            <v>11.45</v>
          </cell>
          <cell r="I3530" t="str">
            <v>M2328</v>
          </cell>
          <cell r="J3530">
            <v>99.21</v>
          </cell>
        </row>
        <row r="3531">
          <cell r="E3531" t="str">
            <v>30262020</v>
          </cell>
          <cell r="F3531">
            <v>60.41</v>
          </cell>
          <cell r="G3531">
            <v>16</v>
          </cell>
          <cell r="H3531">
            <v>7.36</v>
          </cell>
          <cell r="I3531" t="str">
            <v>M2328</v>
          </cell>
          <cell r="J3531">
            <v>101.31</v>
          </cell>
        </row>
        <row r="3532">
          <cell r="E3532" t="str">
            <v>30262019</v>
          </cell>
          <cell r="F3532">
            <v>60.97</v>
          </cell>
          <cell r="G3532">
            <v>16</v>
          </cell>
          <cell r="H3532">
            <v>3.92</v>
          </cell>
          <cell r="I3532" t="str">
            <v>M2328</v>
          </cell>
          <cell r="J3532">
            <v>65.709999999999994</v>
          </cell>
        </row>
        <row r="3533">
          <cell r="E3533" t="str">
            <v>30262018</v>
          </cell>
          <cell r="F3533">
            <v>64.41</v>
          </cell>
          <cell r="G3533">
            <v>16</v>
          </cell>
          <cell r="H3533">
            <v>17.68</v>
          </cell>
          <cell r="I3533" t="str">
            <v>M2328</v>
          </cell>
          <cell r="J3533">
            <v>78.34</v>
          </cell>
        </row>
        <row r="3534">
          <cell r="E3534" t="str">
            <v>30262017</v>
          </cell>
          <cell r="F3534">
            <v>52.68</v>
          </cell>
          <cell r="G3534">
            <v>16</v>
          </cell>
          <cell r="H3534">
            <v>4.5999999999999996</v>
          </cell>
          <cell r="I3534" t="str">
            <v>M2328</v>
          </cell>
          <cell r="J3534">
            <v>88.19</v>
          </cell>
        </row>
        <row r="3535">
          <cell r="E3535" t="str">
            <v>30272022</v>
          </cell>
          <cell r="F3535">
            <v>17.27</v>
          </cell>
          <cell r="G3535">
            <v>15</v>
          </cell>
          <cell r="H3535">
            <v>0.49</v>
          </cell>
          <cell r="I3535" t="str">
            <v>M2327</v>
          </cell>
          <cell r="J3535">
            <v>45.74</v>
          </cell>
        </row>
        <row r="3536">
          <cell r="E3536" t="str">
            <v>30272021</v>
          </cell>
          <cell r="F3536">
            <v>15.76</v>
          </cell>
          <cell r="G3536">
            <v>15</v>
          </cell>
          <cell r="H3536">
            <v>-0.31</v>
          </cell>
          <cell r="I3536" t="str">
            <v>M2327</v>
          </cell>
          <cell r="J3536">
            <v>21.92</v>
          </cell>
        </row>
        <row r="3537">
          <cell r="E3537" t="str">
            <v>30272020</v>
          </cell>
          <cell r="F3537">
            <v>15</v>
          </cell>
          <cell r="G3537">
            <v>15</v>
          </cell>
          <cell r="H3537">
            <v>0.21</v>
          </cell>
          <cell r="I3537" t="str">
            <v>M2327</v>
          </cell>
          <cell r="J3537">
            <v>26.65</v>
          </cell>
        </row>
        <row r="3538">
          <cell r="E3538" t="str">
            <v>30272019</v>
          </cell>
          <cell r="F3538">
            <v>14.83</v>
          </cell>
          <cell r="G3538">
            <v>15</v>
          </cell>
          <cell r="H3538">
            <v>-7.0000000000000007E-2</v>
          </cell>
          <cell r="I3538" t="str">
            <v>M2327</v>
          </cell>
          <cell r="J3538">
            <v>5.59</v>
          </cell>
        </row>
        <row r="3539">
          <cell r="E3539" t="str">
            <v>30272018</v>
          </cell>
          <cell r="F3539">
            <v>14.9</v>
          </cell>
          <cell r="G3539">
            <v>15</v>
          </cell>
          <cell r="H3539">
            <v>-0.62</v>
          </cell>
          <cell r="I3539" t="str">
            <v>M2327</v>
          </cell>
          <cell r="J3539">
            <v>10.84</v>
          </cell>
        </row>
        <row r="3540">
          <cell r="E3540" t="str">
            <v>30272017</v>
          </cell>
          <cell r="F3540">
            <v>13.16</v>
          </cell>
          <cell r="G3540">
            <v>15</v>
          </cell>
          <cell r="H3540">
            <v>-2.29</v>
          </cell>
          <cell r="I3540" t="str">
            <v>M2327</v>
          </cell>
          <cell r="J3540">
            <v>10.49</v>
          </cell>
        </row>
        <row r="3541">
          <cell r="E3541" t="str">
            <v>30282022</v>
          </cell>
          <cell r="F3541">
            <v>25.27</v>
          </cell>
          <cell r="G3541">
            <v>17</v>
          </cell>
          <cell r="H3541">
            <v>3.27</v>
          </cell>
          <cell r="I3541" t="str">
            <v>M2329</v>
          </cell>
          <cell r="J3541">
            <v>29.84</v>
          </cell>
        </row>
        <row r="3542">
          <cell r="E3542" t="str">
            <v>30282021</v>
          </cell>
          <cell r="F3542">
            <v>24.75</v>
          </cell>
          <cell r="G3542">
            <v>17</v>
          </cell>
          <cell r="H3542">
            <v>4.13</v>
          </cell>
          <cell r="I3542" t="str">
            <v>M2329</v>
          </cell>
          <cell r="J3542">
            <v>32.270000000000003</v>
          </cell>
        </row>
        <row r="3543">
          <cell r="E3543" t="str">
            <v>30282020</v>
          </cell>
          <cell r="F3543">
            <v>22.46</v>
          </cell>
          <cell r="G3543">
            <v>17</v>
          </cell>
          <cell r="H3543">
            <v>1.96</v>
          </cell>
          <cell r="I3543" t="str">
            <v>M2329</v>
          </cell>
          <cell r="J3543">
            <v>21.29</v>
          </cell>
        </row>
        <row r="3544">
          <cell r="E3544" t="str">
            <v>30282019</v>
          </cell>
          <cell r="F3544">
            <v>20.6</v>
          </cell>
          <cell r="G3544">
            <v>16</v>
          </cell>
          <cell r="H3544">
            <v>1.02</v>
          </cell>
          <cell r="I3544" t="str">
            <v>M2329</v>
          </cell>
          <cell r="J3544">
            <v>12.36</v>
          </cell>
        </row>
        <row r="3545">
          <cell r="E3545" t="str">
            <v>30282018</v>
          </cell>
          <cell r="F3545">
            <v>20.420000000000002</v>
          </cell>
          <cell r="G3545">
            <v>17</v>
          </cell>
          <cell r="H3545">
            <v>2</v>
          </cell>
          <cell r="I3545" t="str">
            <v>M2329</v>
          </cell>
          <cell r="J3545">
            <v>15.48</v>
          </cell>
        </row>
        <row r="3546">
          <cell r="E3546" t="str">
            <v>30282017</v>
          </cell>
          <cell r="F3546">
            <v>22.53</v>
          </cell>
          <cell r="G3546">
            <v>17</v>
          </cell>
          <cell r="H3546">
            <v>2</v>
          </cell>
          <cell r="I3546" t="str">
            <v>M2329</v>
          </cell>
          <cell r="J3546">
            <v>14.31</v>
          </cell>
        </row>
        <row r="3547">
          <cell r="E3547" t="str">
            <v>30292022</v>
          </cell>
          <cell r="F3547">
            <v>26.03</v>
          </cell>
          <cell r="G3547">
            <v>16</v>
          </cell>
          <cell r="H3547">
            <v>4</v>
          </cell>
          <cell r="I3547" t="str">
            <v>M2330</v>
          </cell>
          <cell r="J3547">
            <v>55.1</v>
          </cell>
        </row>
        <row r="3548">
          <cell r="E3548" t="str">
            <v>30292021</v>
          </cell>
          <cell r="F3548">
            <v>25.95</v>
          </cell>
          <cell r="G3548">
            <v>16</v>
          </cell>
          <cell r="H3548">
            <v>3.44</v>
          </cell>
          <cell r="I3548" t="str">
            <v>M2330</v>
          </cell>
          <cell r="J3548">
            <v>41.61</v>
          </cell>
        </row>
        <row r="3549">
          <cell r="E3549" t="str">
            <v>30292020</v>
          </cell>
          <cell r="F3549">
            <v>21.25</v>
          </cell>
          <cell r="G3549">
            <v>16</v>
          </cell>
          <cell r="H3549">
            <v>3.45</v>
          </cell>
          <cell r="I3549" t="str">
            <v>M2330</v>
          </cell>
          <cell r="J3549">
            <v>37.06</v>
          </cell>
        </row>
        <row r="3550">
          <cell r="E3550" t="str">
            <v>30292018</v>
          </cell>
          <cell r="F3550">
            <v>17.940000000000001</v>
          </cell>
          <cell r="G3550">
            <v>15</v>
          </cell>
          <cell r="H3550">
            <v>2.0299999999999998</v>
          </cell>
          <cell r="I3550" t="str">
            <v>M2330</v>
          </cell>
          <cell r="J3550">
            <v>17.559999999999999</v>
          </cell>
        </row>
        <row r="3551">
          <cell r="E3551" t="str">
            <v>30292019</v>
          </cell>
          <cell r="F3551">
            <v>19.47</v>
          </cell>
          <cell r="G3551">
            <v>15</v>
          </cell>
          <cell r="H3551">
            <v>2.71</v>
          </cell>
          <cell r="I3551" t="str">
            <v>M2330</v>
          </cell>
          <cell r="J3551">
            <v>21.45</v>
          </cell>
        </row>
        <row r="3552">
          <cell r="E3552" t="str">
            <v>30292017</v>
          </cell>
          <cell r="F3552">
            <v>17.09</v>
          </cell>
          <cell r="G3552">
            <v>15</v>
          </cell>
          <cell r="H3552">
            <v>1.55</v>
          </cell>
          <cell r="I3552" t="str">
            <v>M2330</v>
          </cell>
          <cell r="J3552">
            <v>14.41</v>
          </cell>
        </row>
        <row r="3553">
          <cell r="E3553" t="str">
            <v>30302022</v>
          </cell>
          <cell r="F3553">
            <v>30.76</v>
          </cell>
          <cell r="G3553">
            <v>16</v>
          </cell>
          <cell r="H3553">
            <v>8.1</v>
          </cell>
          <cell r="I3553" t="str">
            <v>M2331</v>
          </cell>
          <cell r="J3553">
            <v>59.04</v>
          </cell>
        </row>
        <row r="3554">
          <cell r="E3554" t="str">
            <v>30302021</v>
          </cell>
          <cell r="F3554">
            <v>25.81</v>
          </cell>
          <cell r="G3554">
            <v>16</v>
          </cell>
          <cell r="H3554">
            <v>5</v>
          </cell>
          <cell r="I3554" t="str">
            <v>M2331</v>
          </cell>
          <cell r="J3554">
            <v>60.01</v>
          </cell>
        </row>
        <row r="3555">
          <cell r="E3555" t="str">
            <v>30302020</v>
          </cell>
          <cell r="F3555">
            <v>24.14</v>
          </cell>
          <cell r="G3555">
            <v>16</v>
          </cell>
          <cell r="H3555">
            <v>4.59</v>
          </cell>
          <cell r="I3555" t="str">
            <v>M2331</v>
          </cell>
          <cell r="J3555">
            <v>49.31</v>
          </cell>
        </row>
        <row r="3556">
          <cell r="E3556" t="str">
            <v>30302019</v>
          </cell>
          <cell r="F3556">
            <v>22.79</v>
          </cell>
          <cell r="G3556">
            <v>16</v>
          </cell>
          <cell r="H3556">
            <v>3.95</v>
          </cell>
          <cell r="I3556" t="str">
            <v>M2331</v>
          </cell>
          <cell r="J3556">
            <v>35.92</v>
          </cell>
        </row>
        <row r="3557">
          <cell r="E3557" t="str">
            <v>30302018</v>
          </cell>
          <cell r="F3557">
            <v>22.64</v>
          </cell>
          <cell r="G3557">
            <v>16</v>
          </cell>
          <cell r="H3557">
            <v>4.49</v>
          </cell>
          <cell r="I3557" t="str">
            <v>M2331</v>
          </cell>
          <cell r="J3557">
            <v>40.78</v>
          </cell>
        </row>
        <row r="3558">
          <cell r="E3558" t="str">
            <v>30302017</v>
          </cell>
          <cell r="F3558">
            <v>21.21</v>
          </cell>
          <cell r="G3558">
            <v>16</v>
          </cell>
          <cell r="H3558">
            <v>2.52</v>
          </cell>
          <cell r="I3558" t="str">
            <v>M2331</v>
          </cell>
          <cell r="J3558">
            <v>39.14</v>
          </cell>
        </row>
        <row r="3559">
          <cell r="E3559" t="str">
            <v>30312022</v>
          </cell>
          <cell r="F3559">
            <v>17.22</v>
          </cell>
          <cell r="G3559">
            <v>15</v>
          </cell>
          <cell r="H3559">
            <v>1.1200000000000001</v>
          </cell>
          <cell r="I3559" t="str">
            <v>M2326</v>
          </cell>
          <cell r="J3559">
            <v>17.64</v>
          </cell>
        </row>
        <row r="3560">
          <cell r="E3560" t="str">
            <v>30312021</v>
          </cell>
          <cell r="F3560">
            <v>16.670000000000002</v>
          </cell>
          <cell r="G3560">
            <v>15</v>
          </cell>
          <cell r="H3560">
            <v>1.39</v>
          </cell>
          <cell r="I3560" t="str">
            <v>M2326</v>
          </cell>
          <cell r="J3560">
            <v>19.850000000000001</v>
          </cell>
        </row>
        <row r="3561">
          <cell r="E3561" t="str">
            <v>30312020</v>
          </cell>
          <cell r="F3561">
            <v>15.52</v>
          </cell>
          <cell r="G3561">
            <v>15</v>
          </cell>
          <cell r="H3561">
            <v>0.73</v>
          </cell>
          <cell r="I3561" t="str">
            <v>M2326</v>
          </cell>
          <cell r="J3561">
            <v>15.04</v>
          </cell>
        </row>
        <row r="3562">
          <cell r="E3562" t="str">
            <v>30312019</v>
          </cell>
          <cell r="F3562">
            <v>15.25</v>
          </cell>
          <cell r="G3562">
            <v>15</v>
          </cell>
          <cell r="H3562">
            <v>1.21</v>
          </cell>
          <cell r="I3562" t="str">
            <v>M2326</v>
          </cell>
          <cell r="J3562">
            <v>10.02</v>
          </cell>
        </row>
        <row r="3563">
          <cell r="E3563" t="str">
            <v>30312018</v>
          </cell>
          <cell r="F3563">
            <v>14.91</v>
          </cell>
          <cell r="G3563">
            <v>15</v>
          </cell>
          <cell r="H3563">
            <v>0.57999999999999996</v>
          </cell>
          <cell r="I3563" t="str">
            <v>M2326</v>
          </cell>
          <cell r="J3563">
            <v>9.7899999999999991</v>
          </cell>
        </row>
        <row r="3564">
          <cell r="E3564" t="str">
            <v>30312017</v>
          </cell>
          <cell r="F3564">
            <v>15.34</v>
          </cell>
          <cell r="G3564">
            <v>15</v>
          </cell>
          <cell r="H3564">
            <v>0.9</v>
          </cell>
          <cell r="I3564" t="str">
            <v>M2326</v>
          </cell>
          <cell r="J3564">
            <v>12.96</v>
          </cell>
        </row>
        <row r="3565">
          <cell r="E3565" t="str">
            <v>30322022</v>
          </cell>
          <cell r="F3565">
            <v>33.799999999999997</v>
          </cell>
          <cell r="G3565">
            <v>16</v>
          </cell>
          <cell r="H3565">
            <v>4.83</v>
          </cell>
          <cell r="I3565" t="str">
            <v>M2328</v>
          </cell>
          <cell r="J3565">
            <v>44.52</v>
          </cell>
        </row>
        <row r="3566">
          <cell r="E3566" t="str">
            <v>30322021</v>
          </cell>
          <cell r="F3566">
            <v>31.81</v>
          </cell>
          <cell r="G3566">
            <v>16</v>
          </cell>
          <cell r="H3566">
            <v>3.2</v>
          </cell>
          <cell r="I3566" t="str">
            <v>M2328</v>
          </cell>
          <cell r="J3566">
            <v>27.88</v>
          </cell>
        </row>
        <row r="3567">
          <cell r="E3567" t="str">
            <v>30322020</v>
          </cell>
          <cell r="F3567">
            <v>32.200000000000003</v>
          </cell>
          <cell r="G3567">
            <v>16</v>
          </cell>
          <cell r="H3567">
            <v>4.54</v>
          </cell>
          <cell r="I3567" t="str">
            <v>M2328</v>
          </cell>
          <cell r="J3567">
            <v>40.299999999999997</v>
          </cell>
        </row>
        <row r="3568">
          <cell r="E3568" t="str">
            <v>30322019</v>
          </cell>
          <cell r="F3568">
            <v>31.74</v>
          </cell>
          <cell r="G3568">
            <v>16</v>
          </cell>
          <cell r="H3568">
            <v>3.22</v>
          </cell>
          <cell r="I3568" t="str">
            <v>M2328</v>
          </cell>
          <cell r="J3568">
            <v>18.38</v>
          </cell>
        </row>
        <row r="3569">
          <cell r="E3569" t="str">
            <v>30322018</v>
          </cell>
          <cell r="F3569">
            <v>32.4</v>
          </cell>
          <cell r="G3569">
            <v>16</v>
          </cell>
          <cell r="H3569">
            <v>3.8</v>
          </cell>
          <cell r="I3569" t="str">
            <v>M2328</v>
          </cell>
          <cell r="J3569">
            <v>19.79</v>
          </cell>
        </row>
        <row r="3570">
          <cell r="E3570" t="str">
            <v>30322017</v>
          </cell>
          <cell r="F3570">
            <v>29.13</v>
          </cell>
          <cell r="G3570">
            <v>16</v>
          </cell>
          <cell r="H3570">
            <v>2.58</v>
          </cell>
          <cell r="I3570" t="str">
            <v>M2328</v>
          </cell>
          <cell r="J3570">
            <v>22.79</v>
          </cell>
        </row>
        <row r="3571">
          <cell r="E3571" t="str">
            <v>30332022</v>
          </cell>
          <cell r="F3571">
            <v>21.67</v>
          </cell>
          <cell r="G3571">
            <v>17</v>
          </cell>
          <cell r="H3571">
            <v>4.03</v>
          </cell>
          <cell r="I3571" t="str">
            <v>M2329</v>
          </cell>
          <cell r="J3571">
            <v>27.22</v>
          </cell>
        </row>
        <row r="3572">
          <cell r="E3572" t="str">
            <v>30332021</v>
          </cell>
          <cell r="F3572">
            <v>19.3</v>
          </cell>
          <cell r="G3572">
            <v>17</v>
          </cell>
          <cell r="H3572">
            <v>4.12</v>
          </cell>
          <cell r="I3572" t="str">
            <v>M2329</v>
          </cell>
          <cell r="J3572">
            <v>26.33</v>
          </cell>
        </row>
        <row r="3573">
          <cell r="E3573" t="str">
            <v>30332020</v>
          </cell>
          <cell r="F3573">
            <v>16.52</v>
          </cell>
          <cell r="G3573">
            <v>17</v>
          </cell>
          <cell r="H3573">
            <v>1.89</v>
          </cell>
          <cell r="I3573" t="str">
            <v>M2329</v>
          </cell>
          <cell r="J3573">
            <v>16.2</v>
          </cell>
        </row>
        <row r="3574">
          <cell r="E3574" t="str">
            <v>30332019</v>
          </cell>
          <cell r="F3574">
            <v>15.4</v>
          </cell>
          <cell r="G3574">
            <v>17</v>
          </cell>
          <cell r="H3574">
            <v>0.73</v>
          </cell>
          <cell r="I3574" t="str">
            <v>M2329</v>
          </cell>
          <cell r="J3574">
            <v>9.6300000000000008</v>
          </cell>
        </row>
        <row r="3575">
          <cell r="E3575" t="str">
            <v>30332018</v>
          </cell>
          <cell r="F3575">
            <v>16.87</v>
          </cell>
          <cell r="G3575">
            <v>17</v>
          </cell>
          <cell r="H3575">
            <v>1.74</v>
          </cell>
          <cell r="I3575" t="str">
            <v>M2329</v>
          </cell>
          <cell r="J3575">
            <v>13.59</v>
          </cell>
        </row>
        <row r="3576">
          <cell r="E3576" t="str">
            <v>30332017</v>
          </cell>
          <cell r="F3576">
            <v>16.7</v>
          </cell>
          <cell r="G3576">
            <v>17</v>
          </cell>
          <cell r="H3576">
            <v>1.99</v>
          </cell>
          <cell r="I3576" t="str">
            <v>M2329</v>
          </cell>
          <cell r="J3576">
            <v>13.15</v>
          </cell>
        </row>
        <row r="3577">
          <cell r="E3577" t="str">
            <v>30342022</v>
          </cell>
          <cell r="F3577">
            <v>107.76</v>
          </cell>
          <cell r="G3577">
            <v>18</v>
          </cell>
          <cell r="H3577">
            <v>46</v>
          </cell>
          <cell r="I3577" t="str">
            <v>M2324</v>
          </cell>
          <cell r="J3577">
            <v>394.41</v>
          </cell>
        </row>
        <row r="3578">
          <cell r="E3578" t="str">
            <v>30342021</v>
          </cell>
          <cell r="F3578">
            <v>115.78</v>
          </cell>
          <cell r="G3578">
            <v>19</v>
          </cell>
          <cell r="H3578">
            <v>63.87</v>
          </cell>
          <cell r="I3578" t="str">
            <v>M2324</v>
          </cell>
          <cell r="J3578">
            <v>323.02999999999997</v>
          </cell>
        </row>
        <row r="3579">
          <cell r="E3579" t="str">
            <v>30342020</v>
          </cell>
          <cell r="F3579">
            <v>65.64</v>
          </cell>
          <cell r="G3579">
            <v>18</v>
          </cell>
          <cell r="H3579">
            <v>19.420000000000002</v>
          </cell>
          <cell r="I3579" t="str">
            <v>M2324</v>
          </cell>
          <cell r="J3579">
            <v>422.08</v>
          </cell>
        </row>
        <row r="3580">
          <cell r="E3580" t="str">
            <v>30342019</v>
          </cell>
          <cell r="F3580">
            <v>54.36</v>
          </cell>
          <cell r="G3580">
            <v>18</v>
          </cell>
          <cell r="H3580">
            <v>13.03</v>
          </cell>
          <cell r="I3580" t="str">
            <v>M2324</v>
          </cell>
          <cell r="J3580">
            <v>121.61</v>
          </cell>
        </row>
        <row r="3581">
          <cell r="E3581" t="str">
            <v>30342018</v>
          </cell>
          <cell r="F3581">
            <v>49.82</v>
          </cell>
          <cell r="G3581">
            <v>18</v>
          </cell>
          <cell r="H3581">
            <v>10.5</v>
          </cell>
          <cell r="I3581" t="str">
            <v>M2324</v>
          </cell>
          <cell r="J3581">
            <v>133.26</v>
          </cell>
        </row>
        <row r="3582">
          <cell r="E3582" t="str">
            <v>30342017</v>
          </cell>
          <cell r="F3582">
            <v>46.95</v>
          </cell>
          <cell r="G3582">
            <v>18</v>
          </cell>
          <cell r="H3582">
            <v>7.88</v>
          </cell>
          <cell r="I3582" t="str">
            <v>M2324</v>
          </cell>
          <cell r="J3582">
            <v>84.61</v>
          </cell>
        </row>
        <row r="3583">
          <cell r="E3583" t="str">
            <v>30352022</v>
          </cell>
          <cell r="F3583">
            <v>36.08</v>
          </cell>
          <cell r="G3583">
            <v>16</v>
          </cell>
          <cell r="H3583">
            <v>10.130000000000001</v>
          </cell>
          <cell r="I3583" t="str">
            <v>M2324</v>
          </cell>
          <cell r="J3583">
            <v>191.22</v>
          </cell>
        </row>
        <row r="3584">
          <cell r="E3584" t="str">
            <v>30352021</v>
          </cell>
          <cell r="F3584">
            <v>32.81</v>
          </cell>
          <cell r="G3584">
            <v>16</v>
          </cell>
          <cell r="H3584">
            <v>5.17</v>
          </cell>
          <cell r="I3584" t="str">
            <v>M2324</v>
          </cell>
          <cell r="J3584">
            <v>290.58999999999997</v>
          </cell>
        </row>
        <row r="3585">
          <cell r="E3585" t="str">
            <v>30352020</v>
          </cell>
          <cell r="F3585">
            <v>25.51</v>
          </cell>
          <cell r="G3585">
            <v>16</v>
          </cell>
          <cell r="H3585">
            <v>0.34</v>
          </cell>
          <cell r="I3585" t="str">
            <v>M2324</v>
          </cell>
          <cell r="J3585">
            <v>49.15</v>
          </cell>
        </row>
        <row r="3586">
          <cell r="E3586" t="str">
            <v>30352019</v>
          </cell>
          <cell r="F3586">
            <v>21.17</v>
          </cell>
          <cell r="G3586">
            <v>16</v>
          </cell>
          <cell r="H3586">
            <v>1.48</v>
          </cell>
          <cell r="I3586" t="str">
            <v>M2324</v>
          </cell>
          <cell r="J3586">
            <v>33.46</v>
          </cell>
        </row>
        <row r="3587">
          <cell r="E3587" t="str">
            <v>30352018</v>
          </cell>
          <cell r="F3587">
            <v>19.36</v>
          </cell>
          <cell r="G3587">
            <v>16</v>
          </cell>
          <cell r="H3587">
            <v>1.1200000000000001</v>
          </cell>
          <cell r="I3587" t="str">
            <v>M2324</v>
          </cell>
          <cell r="J3587">
            <v>40.46</v>
          </cell>
        </row>
        <row r="3588">
          <cell r="E3588" t="str">
            <v>30352017</v>
          </cell>
          <cell r="F3588">
            <v>22.25</v>
          </cell>
          <cell r="G3588">
            <v>16</v>
          </cell>
          <cell r="H3588">
            <v>0.88</v>
          </cell>
          <cell r="I3588" t="str">
            <v>M2324</v>
          </cell>
          <cell r="J3588">
            <v>60.26</v>
          </cell>
        </row>
        <row r="3589">
          <cell r="E3589" t="str">
            <v>30362022</v>
          </cell>
          <cell r="F3589">
            <v>62.22</v>
          </cell>
          <cell r="G3589">
            <v>19</v>
          </cell>
          <cell r="H3589">
            <v>7.94</v>
          </cell>
          <cell r="I3589" t="str">
            <v>M2329</v>
          </cell>
          <cell r="J3589">
            <v>62.16</v>
          </cell>
        </row>
        <row r="3590">
          <cell r="E3590" t="str">
            <v>30362021</v>
          </cell>
          <cell r="F3590">
            <v>67.09</v>
          </cell>
          <cell r="G3590">
            <v>19</v>
          </cell>
          <cell r="H3590">
            <v>10.02</v>
          </cell>
          <cell r="I3590" t="str">
            <v>M2329</v>
          </cell>
          <cell r="J3590">
            <v>68.180000000000007</v>
          </cell>
        </row>
        <row r="3591">
          <cell r="E3591" t="str">
            <v>30362020</v>
          </cell>
          <cell r="F3591">
            <v>58.51</v>
          </cell>
          <cell r="G3591">
            <v>19</v>
          </cell>
          <cell r="H3591">
            <v>4.93</v>
          </cell>
          <cell r="I3591" t="str">
            <v>M2329</v>
          </cell>
          <cell r="J3591">
            <v>38.44</v>
          </cell>
        </row>
        <row r="3592">
          <cell r="E3592" t="str">
            <v>30362019</v>
          </cell>
          <cell r="F3592">
            <v>39.700000000000003</v>
          </cell>
          <cell r="G3592">
            <v>18</v>
          </cell>
          <cell r="H3592">
            <v>4.3</v>
          </cell>
          <cell r="I3592" t="str">
            <v>M2329</v>
          </cell>
          <cell r="J3592">
            <v>26.41</v>
          </cell>
        </row>
        <row r="3593">
          <cell r="E3593" t="str">
            <v>30362018</v>
          </cell>
          <cell r="F3593">
            <v>39.11</v>
          </cell>
          <cell r="G3593">
            <v>18</v>
          </cell>
          <cell r="H3593">
            <v>4.84</v>
          </cell>
          <cell r="I3593" t="str">
            <v>M2329</v>
          </cell>
          <cell r="J3593">
            <v>29.63</v>
          </cell>
        </row>
        <row r="3594">
          <cell r="E3594" t="str">
            <v>30362017</v>
          </cell>
          <cell r="F3594">
            <v>36.36</v>
          </cell>
          <cell r="G3594">
            <v>18</v>
          </cell>
          <cell r="H3594">
            <v>4.1500000000000004</v>
          </cell>
          <cell r="I3594" t="str">
            <v>M2329</v>
          </cell>
          <cell r="J3594">
            <v>32.36</v>
          </cell>
        </row>
        <row r="3595">
          <cell r="E3595" t="str">
            <v>30372022</v>
          </cell>
          <cell r="F3595">
            <v>62.68</v>
          </cell>
          <cell r="G3595">
            <v>19</v>
          </cell>
          <cell r="H3595">
            <v>22.53</v>
          </cell>
          <cell r="I3595" t="str">
            <v>M2328</v>
          </cell>
          <cell r="J3595">
            <v>140.6</v>
          </cell>
        </row>
        <row r="3596">
          <cell r="E3596" t="str">
            <v>30372021</v>
          </cell>
          <cell r="F3596">
            <v>44.41</v>
          </cell>
          <cell r="G3596">
            <v>19</v>
          </cell>
          <cell r="H3596">
            <v>7.5</v>
          </cell>
          <cell r="I3596" t="str">
            <v>M2328</v>
          </cell>
          <cell r="J3596">
            <v>232.09</v>
          </cell>
        </row>
        <row r="3597">
          <cell r="E3597" t="str">
            <v>30372020</v>
          </cell>
          <cell r="F3597">
            <v>35.29</v>
          </cell>
          <cell r="G3597">
            <v>19</v>
          </cell>
          <cell r="H3597">
            <v>2.1</v>
          </cell>
          <cell r="I3597" t="str">
            <v>M2328</v>
          </cell>
          <cell r="J3597">
            <v>84.43</v>
          </cell>
        </row>
        <row r="3598">
          <cell r="E3598" t="str">
            <v>30372019</v>
          </cell>
          <cell r="F3598">
            <v>32.130000000000003</v>
          </cell>
          <cell r="G3598">
            <v>19</v>
          </cell>
          <cell r="H3598">
            <v>1.72</v>
          </cell>
          <cell r="I3598" t="str">
            <v>M2328</v>
          </cell>
          <cell r="J3598">
            <v>28.91</v>
          </cell>
        </row>
        <row r="3599">
          <cell r="E3599" t="str">
            <v>30372018</v>
          </cell>
          <cell r="F3599">
            <v>31.03</v>
          </cell>
          <cell r="G3599">
            <v>18</v>
          </cell>
          <cell r="H3599">
            <v>1.38</v>
          </cell>
          <cell r="I3599" t="str">
            <v>M2328</v>
          </cell>
          <cell r="J3599">
            <v>26.21</v>
          </cell>
        </row>
        <row r="3600">
          <cell r="E3600" t="str">
            <v>30372017</v>
          </cell>
          <cell r="F3600">
            <v>30.51</v>
          </cell>
          <cell r="G3600">
            <v>18</v>
          </cell>
          <cell r="H3600">
            <v>0.61</v>
          </cell>
          <cell r="I3600" t="str">
            <v>M2328</v>
          </cell>
          <cell r="J3600">
            <v>16.190000000000001</v>
          </cell>
        </row>
        <row r="3601">
          <cell r="E3601" t="str">
            <v>30382022</v>
          </cell>
          <cell r="F3601">
            <v>14.79</v>
          </cell>
          <cell r="G3601">
            <v>15</v>
          </cell>
          <cell r="H3601">
            <v>2.64</v>
          </cell>
          <cell r="I3601" t="str">
            <v>M2326</v>
          </cell>
          <cell r="J3601">
            <v>24.99</v>
          </cell>
        </row>
        <row r="3602">
          <cell r="E3602" t="str">
            <v>30382021</v>
          </cell>
          <cell r="F3602">
            <v>12.76</v>
          </cell>
          <cell r="G3602">
            <v>15</v>
          </cell>
          <cell r="H3602">
            <v>1.41</v>
          </cell>
          <cell r="I3602" t="str">
            <v>M2326</v>
          </cell>
          <cell r="J3602">
            <v>17.21</v>
          </cell>
        </row>
        <row r="3603">
          <cell r="E3603" t="str">
            <v>30382020</v>
          </cell>
          <cell r="F3603">
            <v>12.2</v>
          </cell>
          <cell r="G3603">
            <v>15</v>
          </cell>
          <cell r="H3603">
            <v>1.42</v>
          </cell>
          <cell r="I3603" t="str">
            <v>M2326</v>
          </cell>
          <cell r="J3603">
            <v>17.05</v>
          </cell>
        </row>
        <row r="3604">
          <cell r="E3604" t="str">
            <v>30382019</v>
          </cell>
          <cell r="F3604">
            <v>12.02</v>
          </cell>
          <cell r="G3604">
            <v>15</v>
          </cell>
          <cell r="H3604">
            <v>1.56</v>
          </cell>
          <cell r="I3604" t="str">
            <v>M2326</v>
          </cell>
          <cell r="J3604">
            <v>12.99</v>
          </cell>
        </row>
        <row r="3605">
          <cell r="E3605" t="str">
            <v>30382018</v>
          </cell>
          <cell r="F3605">
            <v>10.37</v>
          </cell>
          <cell r="G3605">
            <v>15</v>
          </cell>
          <cell r="H3605">
            <v>0.64</v>
          </cell>
          <cell r="I3605" t="str">
            <v>M2326</v>
          </cell>
          <cell r="J3605">
            <v>11.88</v>
          </cell>
        </row>
        <row r="3606">
          <cell r="E3606" t="str">
            <v>30382017</v>
          </cell>
          <cell r="F3606">
            <v>10.46</v>
          </cell>
          <cell r="G3606">
            <v>15</v>
          </cell>
          <cell r="H3606">
            <v>0.11</v>
          </cell>
          <cell r="I3606" t="str">
            <v>M2326</v>
          </cell>
          <cell r="J3606">
            <v>7.52</v>
          </cell>
        </row>
        <row r="3607">
          <cell r="E3607" t="str">
            <v>30402022</v>
          </cell>
          <cell r="F3607">
            <v>23.35</v>
          </cell>
          <cell r="G3607">
            <v>14</v>
          </cell>
          <cell r="H3607">
            <v>1.6</v>
          </cell>
          <cell r="I3607" t="str">
            <v>M9900</v>
          </cell>
          <cell r="J3607">
            <v>30.82</v>
          </cell>
        </row>
        <row r="3608">
          <cell r="E3608" t="str">
            <v>30402021</v>
          </cell>
          <cell r="F3608">
            <v>26.23</v>
          </cell>
          <cell r="G3608">
            <v>14</v>
          </cell>
          <cell r="H3608">
            <v>1.01</v>
          </cell>
          <cell r="I3608" t="str">
            <v>M9900</v>
          </cell>
          <cell r="J3608">
            <v>32.39</v>
          </cell>
        </row>
        <row r="3609">
          <cell r="E3609" t="str">
            <v>30402020</v>
          </cell>
          <cell r="F3609">
            <v>26.63</v>
          </cell>
          <cell r="G3609">
            <v>14</v>
          </cell>
          <cell r="H3609">
            <v>2.66</v>
          </cell>
          <cell r="I3609" t="str">
            <v>M9900</v>
          </cell>
          <cell r="J3609">
            <v>39.26</v>
          </cell>
        </row>
        <row r="3610">
          <cell r="E3610" t="str">
            <v>30402019</v>
          </cell>
          <cell r="F3610">
            <v>20.75</v>
          </cell>
          <cell r="G3610">
            <v>14</v>
          </cell>
          <cell r="H3610">
            <v>1.34</v>
          </cell>
          <cell r="I3610" t="str">
            <v>M9900</v>
          </cell>
          <cell r="J3610">
            <v>18.46</v>
          </cell>
        </row>
        <row r="3611">
          <cell r="E3611" t="str">
            <v>30402018</v>
          </cell>
          <cell r="F3611">
            <v>21.91</v>
          </cell>
          <cell r="G3611">
            <v>14</v>
          </cell>
          <cell r="H3611">
            <v>1.33</v>
          </cell>
          <cell r="I3611" t="str">
            <v>M9900</v>
          </cell>
          <cell r="J3611">
            <v>24.73</v>
          </cell>
        </row>
        <row r="3612">
          <cell r="E3612" t="str">
            <v>30402017</v>
          </cell>
          <cell r="F3612">
            <v>30.68</v>
          </cell>
          <cell r="G3612">
            <v>15</v>
          </cell>
          <cell r="H3612">
            <v>0.03</v>
          </cell>
          <cell r="I3612" t="str">
            <v>M9900</v>
          </cell>
          <cell r="J3612">
            <v>36.299999999999997</v>
          </cell>
        </row>
        <row r="3613">
          <cell r="E3613" t="str">
            <v>30412022</v>
          </cell>
          <cell r="F3613">
            <v>16.82</v>
          </cell>
          <cell r="G3613">
            <v>15</v>
          </cell>
          <cell r="H3613">
            <v>-0.08</v>
          </cell>
          <cell r="I3613" t="str">
            <v>M2324</v>
          </cell>
          <cell r="J3613">
            <v>21.6</v>
          </cell>
        </row>
        <row r="3614">
          <cell r="E3614" t="str">
            <v>30412021</v>
          </cell>
          <cell r="F3614">
            <v>15.98</v>
          </cell>
          <cell r="G3614">
            <v>15</v>
          </cell>
          <cell r="H3614">
            <v>-0.4</v>
          </cell>
          <cell r="I3614" t="str">
            <v>M2324</v>
          </cell>
          <cell r="J3614">
            <v>33.950000000000003</v>
          </cell>
        </row>
        <row r="3615">
          <cell r="E3615" t="str">
            <v>30412020</v>
          </cell>
          <cell r="F3615">
            <v>15.93</v>
          </cell>
          <cell r="G3615">
            <v>15</v>
          </cell>
          <cell r="H3615">
            <v>-1.31</v>
          </cell>
          <cell r="I3615" t="str">
            <v>M2324</v>
          </cell>
          <cell r="J3615">
            <v>30.25</v>
          </cell>
        </row>
        <row r="3616">
          <cell r="E3616" t="str">
            <v>30412019</v>
          </cell>
          <cell r="F3616">
            <v>17.32</v>
          </cell>
          <cell r="G3616">
            <v>15</v>
          </cell>
          <cell r="H3616">
            <v>-1.66</v>
          </cell>
          <cell r="I3616" t="str">
            <v>M2324</v>
          </cell>
          <cell r="J3616">
            <v>12.35</v>
          </cell>
        </row>
        <row r="3617">
          <cell r="E3617" t="str">
            <v>30412018</v>
          </cell>
          <cell r="F3617">
            <v>12.03</v>
          </cell>
          <cell r="G3617">
            <v>15</v>
          </cell>
          <cell r="H3617">
            <v>-2.54</v>
          </cell>
          <cell r="I3617" t="str">
            <v>M2324</v>
          </cell>
          <cell r="J3617">
            <v>21.29</v>
          </cell>
        </row>
        <row r="3618">
          <cell r="E3618" t="str">
            <v>30412017</v>
          </cell>
          <cell r="F3618">
            <v>14.53</v>
          </cell>
          <cell r="G3618">
            <v>15</v>
          </cell>
          <cell r="H3618">
            <v>-1.58</v>
          </cell>
          <cell r="I3618" t="str">
            <v>M2324</v>
          </cell>
          <cell r="J3618">
            <v>23.88</v>
          </cell>
        </row>
        <row r="3619">
          <cell r="E3619" t="str">
            <v>30422022</v>
          </cell>
          <cell r="F3619">
            <v>40.270000000000003</v>
          </cell>
          <cell r="G3619">
            <v>17</v>
          </cell>
          <cell r="H3619">
            <v>9.0299999999999994</v>
          </cell>
          <cell r="I3619" t="str">
            <v>M2328</v>
          </cell>
          <cell r="J3619">
            <v>82.52</v>
          </cell>
        </row>
        <row r="3620">
          <cell r="E3620" t="str">
            <v>30422021</v>
          </cell>
          <cell r="F3620">
            <v>41.19</v>
          </cell>
          <cell r="G3620">
            <v>17</v>
          </cell>
          <cell r="H3620">
            <v>10</v>
          </cell>
          <cell r="I3620" t="str">
            <v>M2328</v>
          </cell>
          <cell r="J3620">
            <v>87.2</v>
          </cell>
        </row>
        <row r="3621">
          <cell r="E3621" t="str">
            <v>30422020</v>
          </cell>
          <cell r="F3621">
            <v>31.17</v>
          </cell>
          <cell r="G3621">
            <v>17</v>
          </cell>
          <cell r="H3621">
            <v>4.43</v>
          </cell>
          <cell r="I3621" t="str">
            <v>M2328</v>
          </cell>
          <cell r="J3621">
            <v>84.23</v>
          </cell>
        </row>
        <row r="3622">
          <cell r="E3622" t="str">
            <v>30422019</v>
          </cell>
          <cell r="F3622">
            <v>28.08</v>
          </cell>
          <cell r="G3622">
            <v>16</v>
          </cell>
          <cell r="H3622">
            <v>2.11</v>
          </cell>
          <cell r="I3622" t="str">
            <v>M2328</v>
          </cell>
          <cell r="J3622">
            <v>34.94</v>
          </cell>
        </row>
        <row r="3623">
          <cell r="E3623" t="str">
            <v>30422018</v>
          </cell>
          <cell r="F3623">
            <v>28.25</v>
          </cell>
          <cell r="G3623">
            <v>16</v>
          </cell>
          <cell r="H3623">
            <v>1.87</v>
          </cell>
          <cell r="I3623" t="str">
            <v>M2328</v>
          </cell>
          <cell r="J3623">
            <v>24.32</v>
          </cell>
        </row>
        <row r="3624">
          <cell r="E3624" t="str">
            <v>30422017</v>
          </cell>
          <cell r="F3624">
            <v>29.59</v>
          </cell>
          <cell r="G3624">
            <v>16</v>
          </cell>
          <cell r="H3624">
            <v>2.0299999999999998</v>
          </cell>
          <cell r="I3624" t="str">
            <v>M2328</v>
          </cell>
          <cell r="J3624">
            <v>27.52</v>
          </cell>
        </row>
        <row r="3625">
          <cell r="E3625" t="str">
            <v>30432022</v>
          </cell>
          <cell r="F3625">
            <v>10.220000000000001</v>
          </cell>
          <cell r="G3625">
            <v>14</v>
          </cell>
          <cell r="H3625">
            <v>2.54</v>
          </cell>
          <cell r="I3625" t="str">
            <v>M2331</v>
          </cell>
          <cell r="J3625">
            <v>38.1</v>
          </cell>
        </row>
        <row r="3626">
          <cell r="E3626" t="str">
            <v>30432021</v>
          </cell>
          <cell r="F3626">
            <v>0.51</v>
          </cell>
          <cell r="G3626">
            <v>14</v>
          </cell>
          <cell r="H3626">
            <v>-0.02</v>
          </cell>
          <cell r="I3626" t="str">
            <v>M2331</v>
          </cell>
          <cell r="J3626">
            <v>23.55</v>
          </cell>
        </row>
        <row r="3627">
          <cell r="E3627" t="str">
            <v>30432020</v>
          </cell>
          <cell r="F3627">
            <v>0.36</v>
          </cell>
          <cell r="G3627">
            <v>14</v>
          </cell>
          <cell r="H3627">
            <v>-0.24</v>
          </cell>
          <cell r="I3627" t="str">
            <v>M2331</v>
          </cell>
          <cell r="J3627">
            <v>21</v>
          </cell>
        </row>
        <row r="3628">
          <cell r="E3628" t="str">
            <v>30432019</v>
          </cell>
          <cell r="F3628">
            <v>0.56000000000000005</v>
          </cell>
          <cell r="G3628">
            <v>14</v>
          </cell>
          <cell r="H3628">
            <v>0.38</v>
          </cell>
          <cell r="I3628" t="str">
            <v>M2331</v>
          </cell>
          <cell r="J3628">
            <v>6.25</v>
          </cell>
        </row>
        <row r="3629">
          <cell r="E3629" t="str">
            <v>30432018</v>
          </cell>
          <cell r="F3629">
            <v>0.15</v>
          </cell>
          <cell r="G3629">
            <v>14</v>
          </cell>
          <cell r="H3629">
            <v>-0.01</v>
          </cell>
          <cell r="I3629" t="str">
            <v>M2331</v>
          </cell>
          <cell r="J3629">
            <v>12.25</v>
          </cell>
        </row>
        <row r="3630">
          <cell r="E3630" t="str">
            <v>30432017</v>
          </cell>
          <cell r="F3630">
            <v>0.02</v>
          </cell>
          <cell r="G3630">
            <v>14</v>
          </cell>
          <cell r="H3630">
            <v>-0.28999999999999998</v>
          </cell>
          <cell r="I3630" t="str">
            <v>M2331</v>
          </cell>
          <cell r="J3630">
            <v>13.75</v>
          </cell>
        </row>
        <row r="3631">
          <cell r="E3631" t="str">
            <v>30442022</v>
          </cell>
          <cell r="F3631">
            <v>80.23</v>
          </cell>
          <cell r="G3631">
            <v>18</v>
          </cell>
          <cell r="H3631">
            <v>12.41</v>
          </cell>
          <cell r="I3631" t="str">
            <v>M2328</v>
          </cell>
          <cell r="J3631">
            <v>105.22</v>
          </cell>
        </row>
        <row r="3632">
          <cell r="E3632" t="str">
            <v>30442021</v>
          </cell>
          <cell r="F3632">
            <v>72.91</v>
          </cell>
          <cell r="G3632">
            <v>18</v>
          </cell>
          <cell r="H3632">
            <v>9.6999999999999993</v>
          </cell>
          <cell r="I3632" t="str">
            <v>M2328</v>
          </cell>
          <cell r="J3632">
            <v>117.65</v>
          </cell>
        </row>
        <row r="3633">
          <cell r="E3633" t="str">
            <v>30442020</v>
          </cell>
          <cell r="F3633">
            <v>68.61</v>
          </cell>
          <cell r="G3633">
            <v>18</v>
          </cell>
          <cell r="H3633">
            <v>9.36</v>
          </cell>
          <cell r="I3633" t="str">
            <v>M2328</v>
          </cell>
          <cell r="J3633">
            <v>116.76</v>
          </cell>
        </row>
        <row r="3634">
          <cell r="E3634" t="str">
            <v>30442018</v>
          </cell>
          <cell r="F3634">
            <v>61.7</v>
          </cell>
          <cell r="G3634">
            <v>18</v>
          </cell>
          <cell r="H3634">
            <v>8.85</v>
          </cell>
          <cell r="I3634" t="str">
            <v>M2328</v>
          </cell>
          <cell r="J3634">
            <v>74.3</v>
          </cell>
        </row>
        <row r="3635">
          <cell r="E3635" t="str">
            <v>30442019</v>
          </cell>
          <cell r="F3635">
            <v>64.97</v>
          </cell>
          <cell r="G3635">
            <v>18</v>
          </cell>
          <cell r="H3635">
            <v>10.75</v>
          </cell>
          <cell r="I3635" t="str">
            <v>M2328</v>
          </cell>
          <cell r="J3635">
            <v>74.89</v>
          </cell>
        </row>
        <row r="3636">
          <cell r="E3636" t="str">
            <v>30442017</v>
          </cell>
          <cell r="F3636">
            <v>58.42</v>
          </cell>
          <cell r="G3636">
            <v>18</v>
          </cell>
          <cell r="H3636">
            <v>6.87</v>
          </cell>
          <cell r="I3636" t="str">
            <v>M2328</v>
          </cell>
          <cell r="J3636">
            <v>68.69</v>
          </cell>
        </row>
        <row r="3637">
          <cell r="E3637" t="str">
            <v>30452022</v>
          </cell>
          <cell r="F3637">
            <v>20.7</v>
          </cell>
          <cell r="G3637">
            <v>19</v>
          </cell>
          <cell r="H3637">
            <v>3.74</v>
          </cell>
          <cell r="I3637" t="str">
            <v>M2327</v>
          </cell>
          <cell r="J3637">
            <v>96.68</v>
          </cell>
        </row>
        <row r="3638">
          <cell r="E3638" t="str">
            <v>30452020</v>
          </cell>
          <cell r="F3638">
            <v>20.5</v>
          </cell>
          <cell r="G3638">
            <v>19</v>
          </cell>
          <cell r="H3638">
            <v>3.6</v>
          </cell>
          <cell r="I3638" t="str">
            <v>M2327</v>
          </cell>
          <cell r="J3638">
            <v>86.43</v>
          </cell>
        </row>
        <row r="3639">
          <cell r="E3639" t="str">
            <v>30452018</v>
          </cell>
          <cell r="F3639">
            <v>19.86</v>
          </cell>
          <cell r="G3639">
            <v>19</v>
          </cell>
          <cell r="H3639">
            <v>4.2699999999999996</v>
          </cell>
          <cell r="I3639" t="str">
            <v>M2327</v>
          </cell>
          <cell r="J3639">
            <v>89.77</v>
          </cell>
        </row>
        <row r="3640">
          <cell r="E3640" t="str">
            <v>30452021</v>
          </cell>
          <cell r="F3640">
            <v>20.82</v>
          </cell>
          <cell r="G3640">
            <v>19</v>
          </cell>
          <cell r="H3640">
            <v>3.61</v>
          </cell>
          <cell r="I3640" t="str">
            <v>M2327</v>
          </cell>
          <cell r="J3640">
            <v>96.51</v>
          </cell>
        </row>
        <row r="3641">
          <cell r="E3641" t="str">
            <v>30452019</v>
          </cell>
          <cell r="F3641">
            <v>21.14</v>
          </cell>
          <cell r="G3641">
            <v>19</v>
          </cell>
          <cell r="H3641">
            <v>3.88</v>
          </cell>
          <cell r="I3641" t="str">
            <v>M2327</v>
          </cell>
          <cell r="J3641">
            <v>84.26</v>
          </cell>
        </row>
        <row r="3642">
          <cell r="E3642" t="str">
            <v>30452017</v>
          </cell>
          <cell r="F3642">
            <v>19.149999999999999</v>
          </cell>
          <cell r="G3642">
            <v>19</v>
          </cell>
          <cell r="H3642">
            <v>4.4800000000000004</v>
          </cell>
          <cell r="I3642" t="str">
            <v>M2327</v>
          </cell>
          <cell r="J3642">
            <v>84.12</v>
          </cell>
        </row>
        <row r="3643">
          <cell r="E3643" t="str">
            <v>30462022</v>
          </cell>
          <cell r="F3643">
            <v>11.7</v>
          </cell>
          <cell r="G3643">
            <v>14</v>
          </cell>
          <cell r="H3643">
            <v>2.2400000000000002</v>
          </cell>
          <cell r="I3643" t="str">
            <v>M2325</v>
          </cell>
          <cell r="J3643">
            <v>68.64</v>
          </cell>
        </row>
        <row r="3644">
          <cell r="E3644" t="str">
            <v>30462021</v>
          </cell>
          <cell r="F3644">
            <v>9.06</v>
          </cell>
          <cell r="G3644">
            <v>14</v>
          </cell>
          <cell r="H3644">
            <v>1.3</v>
          </cell>
          <cell r="I3644" t="str">
            <v>M2325</v>
          </cell>
          <cell r="J3644">
            <v>31.35</v>
          </cell>
        </row>
        <row r="3645">
          <cell r="E3645" t="str">
            <v>30462020</v>
          </cell>
          <cell r="F3645">
            <v>8.42</v>
          </cell>
          <cell r="G3645">
            <v>14</v>
          </cell>
          <cell r="H3645">
            <v>-0.91</v>
          </cell>
          <cell r="I3645" t="str">
            <v>M2325</v>
          </cell>
          <cell r="J3645">
            <v>17.38</v>
          </cell>
        </row>
        <row r="3646">
          <cell r="E3646" t="str">
            <v>30462019</v>
          </cell>
          <cell r="F3646">
            <v>8.27</v>
          </cell>
          <cell r="G3646">
            <v>14</v>
          </cell>
          <cell r="H3646">
            <v>-1.6</v>
          </cell>
          <cell r="I3646" t="str">
            <v>M2325</v>
          </cell>
          <cell r="J3646">
            <v>7.37</v>
          </cell>
        </row>
        <row r="3647">
          <cell r="E3647" t="str">
            <v>30462018</v>
          </cell>
          <cell r="F3647">
            <v>10.94</v>
          </cell>
          <cell r="G3647">
            <v>14</v>
          </cell>
          <cell r="H3647">
            <v>-0.15</v>
          </cell>
          <cell r="I3647" t="str">
            <v>M2325</v>
          </cell>
          <cell r="J3647">
            <v>20.86</v>
          </cell>
        </row>
        <row r="3648">
          <cell r="E3648" t="str">
            <v>30462017</v>
          </cell>
          <cell r="F3648">
            <v>11.12</v>
          </cell>
          <cell r="G3648">
            <v>14</v>
          </cell>
          <cell r="H3648">
            <v>-1.9</v>
          </cell>
          <cell r="I3648" t="str">
            <v>M2325</v>
          </cell>
          <cell r="J3648">
            <v>22.11</v>
          </cell>
        </row>
        <row r="3649">
          <cell r="E3649" t="str">
            <v>30472022</v>
          </cell>
          <cell r="F3649">
            <v>16.16</v>
          </cell>
          <cell r="G3649">
            <v>16</v>
          </cell>
          <cell r="H3649">
            <v>1.25</v>
          </cell>
          <cell r="I3649" t="str">
            <v>M2327</v>
          </cell>
          <cell r="J3649">
            <v>15.69</v>
          </cell>
        </row>
        <row r="3650">
          <cell r="E3650" t="str">
            <v>30472021</v>
          </cell>
          <cell r="F3650">
            <v>15.03</v>
          </cell>
          <cell r="G3650">
            <v>16</v>
          </cell>
          <cell r="H3650">
            <v>-0.38</v>
          </cell>
          <cell r="I3650" t="str">
            <v>M2327</v>
          </cell>
          <cell r="J3650">
            <v>11.52</v>
          </cell>
        </row>
        <row r="3651">
          <cell r="E3651" t="str">
            <v>30472020</v>
          </cell>
          <cell r="F3651">
            <v>16.100000000000001</v>
          </cell>
          <cell r="G3651">
            <v>16</v>
          </cell>
          <cell r="H3651">
            <v>1.19</v>
          </cell>
          <cell r="I3651" t="str">
            <v>M2327</v>
          </cell>
          <cell r="J3651">
            <v>12.23</v>
          </cell>
        </row>
        <row r="3652">
          <cell r="E3652" t="str">
            <v>30472019</v>
          </cell>
          <cell r="F3652">
            <v>13.5</v>
          </cell>
          <cell r="G3652">
            <v>16</v>
          </cell>
          <cell r="H3652">
            <v>0.36</v>
          </cell>
          <cell r="I3652" t="str">
            <v>M2327</v>
          </cell>
          <cell r="J3652">
            <v>5.92</v>
          </cell>
        </row>
        <row r="3653">
          <cell r="E3653" t="str">
            <v>30472018</v>
          </cell>
          <cell r="F3653">
            <v>12.98</v>
          </cell>
          <cell r="G3653">
            <v>16</v>
          </cell>
          <cell r="H3653">
            <v>0.65</v>
          </cell>
          <cell r="I3653" t="str">
            <v>M2327</v>
          </cell>
          <cell r="J3653">
            <v>9.8699999999999992</v>
          </cell>
        </row>
        <row r="3654">
          <cell r="E3654" t="str">
            <v>30472017</v>
          </cell>
          <cell r="F3654">
            <v>11.03</v>
          </cell>
          <cell r="G3654">
            <v>16</v>
          </cell>
          <cell r="H3654">
            <v>-0.67</v>
          </cell>
          <cell r="I3654" t="str">
            <v>M2327</v>
          </cell>
          <cell r="J3654">
            <v>7.91</v>
          </cell>
        </row>
        <row r="3655">
          <cell r="E3655" t="str">
            <v>30482022</v>
          </cell>
          <cell r="F3655">
            <v>20.43</v>
          </cell>
          <cell r="G3655">
            <v>17</v>
          </cell>
          <cell r="H3655">
            <v>2.68</v>
          </cell>
          <cell r="I3655" t="str">
            <v>M2329</v>
          </cell>
          <cell r="J3655">
            <v>26.48</v>
          </cell>
        </row>
        <row r="3656">
          <cell r="E3656" t="str">
            <v>30482021</v>
          </cell>
          <cell r="F3656">
            <v>17.59</v>
          </cell>
          <cell r="G3656">
            <v>17</v>
          </cell>
          <cell r="H3656">
            <v>4.3899999999999997</v>
          </cell>
          <cell r="I3656" t="str">
            <v>M2329</v>
          </cell>
          <cell r="J3656">
            <v>30.35</v>
          </cell>
        </row>
        <row r="3657">
          <cell r="E3657" t="str">
            <v>30482020</v>
          </cell>
          <cell r="F3657">
            <v>16.72</v>
          </cell>
          <cell r="G3657">
            <v>17</v>
          </cell>
          <cell r="H3657">
            <v>3.16</v>
          </cell>
          <cell r="I3657" t="str">
            <v>M2329</v>
          </cell>
          <cell r="J3657">
            <v>23.76</v>
          </cell>
        </row>
        <row r="3658">
          <cell r="E3658" t="str">
            <v>30482019</v>
          </cell>
          <cell r="F3658">
            <v>15.48</v>
          </cell>
          <cell r="G3658">
            <v>17</v>
          </cell>
          <cell r="H3658">
            <v>1.76</v>
          </cell>
          <cell r="I3658" t="str">
            <v>M2329</v>
          </cell>
          <cell r="J3658">
            <v>9.65</v>
          </cell>
        </row>
        <row r="3659">
          <cell r="E3659" t="str">
            <v>30482018</v>
          </cell>
          <cell r="F3659">
            <v>14.92</v>
          </cell>
          <cell r="G3659">
            <v>17</v>
          </cell>
          <cell r="H3659">
            <v>1.1399999999999999</v>
          </cell>
          <cell r="I3659" t="str">
            <v>M2329</v>
          </cell>
          <cell r="J3659">
            <v>8.9700000000000006</v>
          </cell>
        </row>
        <row r="3660">
          <cell r="E3660" t="str">
            <v>30482017</v>
          </cell>
          <cell r="F3660">
            <v>14.66</v>
          </cell>
          <cell r="G3660">
            <v>16</v>
          </cell>
          <cell r="H3660">
            <v>1.72</v>
          </cell>
          <cell r="I3660" t="str">
            <v>M2329</v>
          </cell>
          <cell r="J3660">
            <v>11.14</v>
          </cell>
        </row>
        <row r="3661">
          <cell r="E3661" t="str">
            <v>30492022</v>
          </cell>
          <cell r="F3661">
            <v>12.86</v>
          </cell>
          <cell r="G3661">
            <v>17</v>
          </cell>
          <cell r="H3661">
            <v>0.06</v>
          </cell>
          <cell r="I3661" t="str">
            <v>M2326</v>
          </cell>
          <cell r="J3661">
            <v>9.8699999999999992</v>
          </cell>
        </row>
        <row r="3662">
          <cell r="E3662" t="str">
            <v>30492021</v>
          </cell>
          <cell r="F3662">
            <v>13.57</v>
          </cell>
          <cell r="G3662">
            <v>17</v>
          </cell>
          <cell r="H3662">
            <v>1.1000000000000001</v>
          </cell>
          <cell r="I3662" t="str">
            <v>M2326</v>
          </cell>
          <cell r="J3662">
            <v>13.2</v>
          </cell>
        </row>
        <row r="3663">
          <cell r="E3663" t="str">
            <v>30492020</v>
          </cell>
          <cell r="F3663">
            <v>12.03</v>
          </cell>
          <cell r="G3663">
            <v>17</v>
          </cell>
          <cell r="H3663">
            <v>0.42</v>
          </cell>
          <cell r="I3663" t="str">
            <v>M2326</v>
          </cell>
          <cell r="J3663">
            <v>10.82</v>
          </cell>
        </row>
        <row r="3664">
          <cell r="E3664" t="str">
            <v>30492019</v>
          </cell>
          <cell r="F3664">
            <v>11.95</v>
          </cell>
          <cell r="G3664">
            <v>17</v>
          </cell>
          <cell r="H3664">
            <v>1.1599999999999999</v>
          </cell>
          <cell r="I3664" t="str">
            <v>M2326</v>
          </cell>
          <cell r="J3664">
            <v>8.24</v>
          </cell>
        </row>
        <row r="3665">
          <cell r="E3665" t="str">
            <v>30492018</v>
          </cell>
          <cell r="F3665">
            <v>10.45</v>
          </cell>
          <cell r="G3665">
            <v>17</v>
          </cell>
          <cell r="H3665">
            <v>0.28999999999999998</v>
          </cell>
          <cell r="I3665" t="str">
            <v>M2326</v>
          </cell>
          <cell r="J3665">
            <v>9.58</v>
          </cell>
        </row>
        <row r="3666">
          <cell r="E3666" t="str">
            <v>30492017</v>
          </cell>
          <cell r="F3666">
            <v>9.77</v>
          </cell>
          <cell r="G3666">
            <v>17</v>
          </cell>
          <cell r="H3666">
            <v>0.36</v>
          </cell>
          <cell r="I3666" t="str">
            <v>M2326</v>
          </cell>
          <cell r="J3666">
            <v>7.16</v>
          </cell>
        </row>
        <row r="3667">
          <cell r="E3667" t="str">
            <v>30502022</v>
          </cell>
          <cell r="F3667">
            <v>18.64</v>
          </cell>
          <cell r="G3667">
            <v>15</v>
          </cell>
          <cell r="H3667">
            <v>1.01</v>
          </cell>
          <cell r="I3667" t="str">
            <v>M2326</v>
          </cell>
          <cell r="J3667">
            <v>15.21</v>
          </cell>
        </row>
        <row r="3668">
          <cell r="E3668" t="str">
            <v>30502021</v>
          </cell>
          <cell r="F3668">
            <v>18.420000000000002</v>
          </cell>
          <cell r="G3668">
            <v>15</v>
          </cell>
          <cell r="H3668">
            <v>0.48</v>
          </cell>
          <cell r="I3668" t="str">
            <v>M2326</v>
          </cell>
          <cell r="J3668">
            <v>16.96</v>
          </cell>
        </row>
        <row r="3669">
          <cell r="E3669" t="str">
            <v>30502020</v>
          </cell>
          <cell r="F3669">
            <v>17.940000000000001</v>
          </cell>
          <cell r="G3669">
            <v>16</v>
          </cell>
          <cell r="H3669">
            <v>1.04</v>
          </cell>
          <cell r="I3669" t="str">
            <v>M2326</v>
          </cell>
          <cell r="J3669">
            <v>16.36</v>
          </cell>
        </row>
        <row r="3670">
          <cell r="E3670" t="str">
            <v>30502019</v>
          </cell>
          <cell r="F3670">
            <v>17.78</v>
          </cell>
          <cell r="G3670">
            <v>16</v>
          </cell>
          <cell r="H3670">
            <v>1.05</v>
          </cell>
          <cell r="I3670" t="str">
            <v>M2326</v>
          </cell>
          <cell r="J3670">
            <v>7.73</v>
          </cell>
        </row>
        <row r="3671">
          <cell r="E3671" t="str">
            <v>30502018</v>
          </cell>
          <cell r="F3671">
            <v>16.91</v>
          </cell>
          <cell r="G3671">
            <v>15</v>
          </cell>
          <cell r="H3671">
            <v>0.77</v>
          </cell>
          <cell r="I3671" t="str">
            <v>M2326</v>
          </cell>
          <cell r="J3671">
            <v>8.42</v>
          </cell>
        </row>
        <row r="3672">
          <cell r="E3672" t="str">
            <v>30502017</v>
          </cell>
          <cell r="F3672">
            <v>15.62</v>
          </cell>
          <cell r="G3672">
            <v>15</v>
          </cell>
          <cell r="H3672">
            <v>0.03</v>
          </cell>
          <cell r="I3672" t="str">
            <v>M2326</v>
          </cell>
          <cell r="J3672">
            <v>9.0399999999999991</v>
          </cell>
        </row>
        <row r="3673">
          <cell r="E3673" t="str">
            <v>30512022</v>
          </cell>
          <cell r="F3673">
            <v>14.33</v>
          </cell>
          <cell r="G3673">
            <v>15</v>
          </cell>
          <cell r="H3673">
            <v>2.5499999999999998</v>
          </cell>
          <cell r="I3673" t="str">
            <v>M2326</v>
          </cell>
          <cell r="J3673">
            <v>18.510000000000002</v>
          </cell>
        </row>
        <row r="3674">
          <cell r="E3674" t="str">
            <v>30512021</v>
          </cell>
          <cell r="F3674">
            <v>11.96</v>
          </cell>
          <cell r="G3674">
            <v>15</v>
          </cell>
          <cell r="H3674">
            <v>1.72</v>
          </cell>
          <cell r="I3674" t="str">
            <v>M2326</v>
          </cell>
          <cell r="J3674">
            <v>24.5</v>
          </cell>
        </row>
        <row r="3675">
          <cell r="E3675" t="str">
            <v>30512020</v>
          </cell>
          <cell r="F3675">
            <v>3.83</v>
          </cell>
          <cell r="G3675">
            <v>16</v>
          </cell>
          <cell r="H3675">
            <v>-0.53</v>
          </cell>
          <cell r="I3675" t="str">
            <v>M2326</v>
          </cell>
          <cell r="J3675">
            <v>12.2</v>
          </cell>
        </row>
        <row r="3676">
          <cell r="E3676" t="str">
            <v>30512019</v>
          </cell>
          <cell r="F3676">
            <v>3.79</v>
          </cell>
          <cell r="G3676">
            <v>16</v>
          </cell>
          <cell r="H3676">
            <v>-0.51</v>
          </cell>
          <cell r="I3676" t="str">
            <v>M2326</v>
          </cell>
          <cell r="J3676">
            <v>4.93</v>
          </cell>
        </row>
        <row r="3677">
          <cell r="E3677" t="str">
            <v>30512018</v>
          </cell>
          <cell r="F3677">
            <v>4.33</v>
          </cell>
          <cell r="G3677">
            <v>16</v>
          </cell>
          <cell r="H3677">
            <v>-0.33</v>
          </cell>
          <cell r="I3677" t="str">
            <v>M2326</v>
          </cell>
          <cell r="J3677">
            <v>7.03</v>
          </cell>
        </row>
        <row r="3678">
          <cell r="E3678" t="str">
            <v>30512017</v>
          </cell>
          <cell r="F3678">
            <v>4.68</v>
          </cell>
          <cell r="G3678">
            <v>16</v>
          </cell>
          <cell r="H3678">
            <v>-0.72</v>
          </cell>
          <cell r="I3678" t="str">
            <v>M2326</v>
          </cell>
          <cell r="J3678">
            <v>7.74</v>
          </cell>
        </row>
        <row r="3679">
          <cell r="E3679" t="str">
            <v>30522022</v>
          </cell>
          <cell r="F3679">
            <v>14.09</v>
          </cell>
          <cell r="G3679">
            <v>16</v>
          </cell>
          <cell r="H3679">
            <v>0.91</v>
          </cell>
          <cell r="I3679" t="str">
            <v>M2500</v>
          </cell>
          <cell r="J3679">
            <v>10.48</v>
          </cell>
        </row>
        <row r="3680">
          <cell r="E3680" t="str">
            <v>30522021</v>
          </cell>
          <cell r="F3680">
            <v>13.49</v>
          </cell>
          <cell r="G3680">
            <v>16</v>
          </cell>
          <cell r="H3680">
            <v>0.46</v>
          </cell>
          <cell r="I3680" t="str">
            <v>M2500</v>
          </cell>
          <cell r="J3680">
            <v>9.52</v>
          </cell>
        </row>
        <row r="3681">
          <cell r="E3681" t="str">
            <v>30522020</v>
          </cell>
          <cell r="F3681">
            <v>13.73</v>
          </cell>
          <cell r="G3681">
            <v>16</v>
          </cell>
          <cell r="H3681">
            <v>1.39</v>
          </cell>
          <cell r="I3681" t="str">
            <v>M2500</v>
          </cell>
          <cell r="J3681">
            <v>11.42</v>
          </cell>
        </row>
        <row r="3682">
          <cell r="E3682" t="str">
            <v>30522019</v>
          </cell>
          <cell r="F3682">
            <v>13.04</v>
          </cell>
          <cell r="G3682">
            <v>16</v>
          </cell>
          <cell r="H3682">
            <v>0.78</v>
          </cell>
          <cell r="I3682" t="str">
            <v>M2500</v>
          </cell>
          <cell r="J3682">
            <v>7.45</v>
          </cell>
        </row>
        <row r="3683">
          <cell r="E3683" t="str">
            <v>30522018</v>
          </cell>
          <cell r="F3683">
            <v>12.14</v>
          </cell>
          <cell r="G3683">
            <v>16</v>
          </cell>
          <cell r="H3683">
            <v>-0.57999999999999996</v>
          </cell>
          <cell r="I3683" t="str">
            <v>M2500</v>
          </cell>
          <cell r="J3683">
            <v>6.96</v>
          </cell>
        </row>
        <row r="3684">
          <cell r="E3684" t="str">
            <v>30522017</v>
          </cell>
          <cell r="F3684">
            <v>13.37</v>
          </cell>
          <cell r="G3684">
            <v>16</v>
          </cell>
          <cell r="H3684">
            <v>0.91</v>
          </cell>
          <cell r="I3684" t="str">
            <v>M2500</v>
          </cell>
          <cell r="J3684">
            <v>7.49</v>
          </cell>
        </row>
        <row r="3685">
          <cell r="E3685" t="str">
            <v>30542022</v>
          </cell>
          <cell r="F3685">
            <v>9.18</v>
          </cell>
          <cell r="G3685">
            <v>14</v>
          </cell>
          <cell r="H3685">
            <v>-0.12</v>
          </cell>
          <cell r="I3685" t="str">
            <v>M2324</v>
          </cell>
          <cell r="J3685">
            <v>20</v>
          </cell>
        </row>
        <row r="3686">
          <cell r="E3686" t="str">
            <v>30542021</v>
          </cell>
          <cell r="F3686">
            <v>10.76</v>
          </cell>
          <cell r="G3686">
            <v>14</v>
          </cell>
          <cell r="H3686">
            <v>-0.49</v>
          </cell>
          <cell r="I3686" t="str">
            <v>M2324</v>
          </cell>
          <cell r="J3686">
            <v>24</v>
          </cell>
        </row>
        <row r="3687">
          <cell r="E3687" t="str">
            <v>30542020</v>
          </cell>
          <cell r="F3687">
            <v>10.66</v>
          </cell>
          <cell r="G3687">
            <v>14</v>
          </cell>
          <cell r="H3687">
            <v>-1.03</v>
          </cell>
          <cell r="I3687" t="str">
            <v>M2324</v>
          </cell>
          <cell r="J3687">
            <v>23.5</v>
          </cell>
        </row>
        <row r="3688">
          <cell r="E3688" t="str">
            <v>30542019</v>
          </cell>
          <cell r="F3688">
            <v>10.91</v>
          </cell>
          <cell r="G3688">
            <v>14</v>
          </cell>
          <cell r="H3688">
            <v>-0.72</v>
          </cell>
          <cell r="I3688" t="str">
            <v>M2324</v>
          </cell>
          <cell r="J3688">
            <v>25.45</v>
          </cell>
        </row>
        <row r="3689">
          <cell r="E3689" t="str">
            <v>30542018</v>
          </cell>
          <cell r="F3689">
            <v>11.39</v>
          </cell>
          <cell r="G3689">
            <v>14</v>
          </cell>
          <cell r="H3689">
            <v>-0.33</v>
          </cell>
          <cell r="I3689" t="str">
            <v>M2324</v>
          </cell>
          <cell r="J3689">
            <v>26.85</v>
          </cell>
        </row>
        <row r="3690">
          <cell r="E3690" t="str">
            <v>30542017</v>
          </cell>
          <cell r="F3690">
            <v>12.67</v>
          </cell>
          <cell r="G3690">
            <v>14</v>
          </cell>
          <cell r="H3690">
            <v>-0.77</v>
          </cell>
          <cell r="I3690" t="str">
            <v>M2324</v>
          </cell>
          <cell r="J3690">
            <v>23.19</v>
          </cell>
        </row>
        <row r="3691">
          <cell r="E3691" t="str">
            <v>30552022</v>
          </cell>
          <cell r="F3691">
            <v>23.89</v>
          </cell>
          <cell r="G3691">
            <v>15</v>
          </cell>
          <cell r="H3691">
            <v>-3.64</v>
          </cell>
          <cell r="I3691" t="str">
            <v>M2329</v>
          </cell>
          <cell r="J3691">
            <v>28.92</v>
          </cell>
        </row>
        <row r="3692">
          <cell r="E3692" t="str">
            <v>30552021</v>
          </cell>
          <cell r="F3692">
            <v>22.24</v>
          </cell>
          <cell r="G3692">
            <v>16</v>
          </cell>
          <cell r="H3692">
            <v>-3.1</v>
          </cell>
          <cell r="I3692" t="str">
            <v>M2329</v>
          </cell>
          <cell r="J3692">
            <v>27.82</v>
          </cell>
        </row>
        <row r="3693">
          <cell r="E3693" t="str">
            <v>30552020</v>
          </cell>
          <cell r="F3693">
            <v>23.04</v>
          </cell>
          <cell r="G3693">
            <v>16</v>
          </cell>
          <cell r="H3693">
            <v>-1.07</v>
          </cell>
          <cell r="I3693" t="str">
            <v>M2329</v>
          </cell>
          <cell r="J3693">
            <v>33.9</v>
          </cell>
        </row>
        <row r="3694">
          <cell r="E3694" t="str">
            <v>30552019</v>
          </cell>
          <cell r="F3694">
            <v>23.93</v>
          </cell>
          <cell r="G3694">
            <v>15</v>
          </cell>
          <cell r="H3694">
            <v>-0.33</v>
          </cell>
          <cell r="I3694" t="str">
            <v>M2329</v>
          </cell>
          <cell r="J3694">
            <v>24.81</v>
          </cell>
        </row>
        <row r="3695">
          <cell r="E3695" t="str">
            <v>30552018</v>
          </cell>
          <cell r="F3695">
            <v>23.86</v>
          </cell>
          <cell r="G3695">
            <v>15</v>
          </cell>
          <cell r="H3695">
            <v>0.72</v>
          </cell>
          <cell r="I3695" t="str">
            <v>M2329</v>
          </cell>
          <cell r="J3695">
            <v>24.27</v>
          </cell>
        </row>
        <row r="3696">
          <cell r="E3696" t="str">
            <v>30552017</v>
          </cell>
          <cell r="F3696">
            <v>24.32</v>
          </cell>
          <cell r="G3696">
            <v>15</v>
          </cell>
          <cell r="H3696">
            <v>0.59</v>
          </cell>
          <cell r="I3696" t="str">
            <v>M2329</v>
          </cell>
          <cell r="J3696">
            <v>25.97</v>
          </cell>
        </row>
        <row r="3697">
          <cell r="E3697" t="str">
            <v>30562022</v>
          </cell>
          <cell r="F3697">
            <v>31.24</v>
          </cell>
          <cell r="G3697">
            <v>17</v>
          </cell>
          <cell r="H3697">
            <v>9.08</v>
          </cell>
          <cell r="I3697" t="str">
            <v>M2500</v>
          </cell>
          <cell r="J3697">
            <v>29.83</v>
          </cell>
        </row>
        <row r="3698">
          <cell r="E3698" t="str">
            <v>30562021</v>
          </cell>
          <cell r="F3698">
            <v>23.42</v>
          </cell>
          <cell r="G3698">
            <v>17</v>
          </cell>
          <cell r="H3698">
            <v>2.98</v>
          </cell>
          <cell r="I3698" t="str">
            <v>M2500</v>
          </cell>
          <cell r="J3698">
            <v>20.88</v>
          </cell>
        </row>
        <row r="3699">
          <cell r="E3699" t="str">
            <v>30562020</v>
          </cell>
          <cell r="F3699">
            <v>24.84</v>
          </cell>
          <cell r="G3699">
            <v>17</v>
          </cell>
          <cell r="H3699">
            <v>4.76</v>
          </cell>
          <cell r="I3699" t="str">
            <v>M2500</v>
          </cell>
          <cell r="J3699">
            <v>20.92</v>
          </cell>
        </row>
        <row r="3700">
          <cell r="E3700" t="str">
            <v>30562019</v>
          </cell>
          <cell r="F3700">
            <v>22.96</v>
          </cell>
          <cell r="G3700">
            <v>16</v>
          </cell>
          <cell r="H3700">
            <v>2.2200000000000002</v>
          </cell>
          <cell r="I3700" t="str">
            <v>M2500</v>
          </cell>
          <cell r="J3700">
            <v>14.44</v>
          </cell>
        </row>
        <row r="3701">
          <cell r="E3701" t="str">
            <v>30562018</v>
          </cell>
          <cell r="F3701">
            <v>22.26</v>
          </cell>
          <cell r="G3701">
            <v>16</v>
          </cell>
          <cell r="H3701">
            <v>1.64</v>
          </cell>
          <cell r="I3701" t="str">
            <v>M2500</v>
          </cell>
          <cell r="J3701">
            <v>8.68</v>
          </cell>
        </row>
        <row r="3702">
          <cell r="E3702" t="str">
            <v>30562017</v>
          </cell>
          <cell r="F3702">
            <v>21.61</v>
          </cell>
          <cell r="G3702">
            <v>16</v>
          </cell>
          <cell r="H3702">
            <v>3.21</v>
          </cell>
          <cell r="I3702" t="str">
            <v>M2500</v>
          </cell>
          <cell r="J3702">
            <v>9.75</v>
          </cell>
        </row>
        <row r="3703">
          <cell r="E3703" t="str">
            <v>30572022</v>
          </cell>
          <cell r="F3703">
            <v>9.42</v>
          </cell>
          <cell r="G3703">
            <v>14</v>
          </cell>
          <cell r="H3703">
            <v>0.03</v>
          </cell>
          <cell r="I3703" t="str">
            <v>M2325</v>
          </cell>
          <cell r="J3703">
            <v>11.25</v>
          </cell>
        </row>
        <row r="3704">
          <cell r="E3704" t="str">
            <v>30572021</v>
          </cell>
          <cell r="F3704">
            <v>9</v>
          </cell>
          <cell r="G3704">
            <v>14</v>
          </cell>
          <cell r="H3704">
            <v>0.01</v>
          </cell>
          <cell r="I3704" t="str">
            <v>M2325</v>
          </cell>
          <cell r="J3704">
            <v>13.1</v>
          </cell>
        </row>
        <row r="3705">
          <cell r="E3705" t="str">
            <v>30572020</v>
          </cell>
          <cell r="F3705">
            <v>9.26</v>
          </cell>
          <cell r="G3705">
            <v>14</v>
          </cell>
          <cell r="H3705">
            <v>-1.83</v>
          </cell>
          <cell r="I3705" t="str">
            <v>M2325</v>
          </cell>
          <cell r="J3705">
            <v>10.75</v>
          </cell>
        </row>
        <row r="3706">
          <cell r="E3706" t="str">
            <v>30572019</v>
          </cell>
          <cell r="F3706">
            <v>5.34</v>
          </cell>
          <cell r="G3706">
            <v>14</v>
          </cell>
          <cell r="H3706">
            <v>-2.02</v>
          </cell>
          <cell r="I3706" t="str">
            <v>M2325</v>
          </cell>
          <cell r="J3706">
            <v>7.51</v>
          </cell>
        </row>
        <row r="3707">
          <cell r="E3707" t="str">
            <v>30572018</v>
          </cell>
          <cell r="F3707">
            <v>7.5</v>
          </cell>
          <cell r="G3707">
            <v>15</v>
          </cell>
          <cell r="H3707">
            <v>-0.42</v>
          </cell>
          <cell r="I3707" t="str">
            <v>M2325</v>
          </cell>
          <cell r="J3707">
            <v>16.420000000000002</v>
          </cell>
        </row>
        <row r="3708">
          <cell r="E3708" t="str">
            <v>30572017</v>
          </cell>
          <cell r="F3708">
            <v>7.85</v>
          </cell>
          <cell r="G3708">
            <v>15</v>
          </cell>
          <cell r="H3708">
            <v>-2.91</v>
          </cell>
          <cell r="I3708" t="str">
            <v>M2325</v>
          </cell>
          <cell r="J3708">
            <v>18.739999999999998</v>
          </cell>
        </row>
        <row r="3709">
          <cell r="E3709" t="str">
            <v>30582022</v>
          </cell>
          <cell r="F3709">
            <v>8.93</v>
          </cell>
          <cell r="G3709">
            <v>15</v>
          </cell>
          <cell r="H3709">
            <v>-0.72</v>
          </cell>
          <cell r="I3709" t="str">
            <v>M2328</v>
          </cell>
          <cell r="J3709">
            <v>15.65</v>
          </cell>
        </row>
        <row r="3710">
          <cell r="E3710" t="str">
            <v>30582021</v>
          </cell>
          <cell r="F3710">
            <v>9.4499999999999993</v>
          </cell>
          <cell r="G3710">
            <v>15</v>
          </cell>
          <cell r="H3710">
            <v>-2.13</v>
          </cell>
          <cell r="I3710" t="str">
            <v>M2328</v>
          </cell>
          <cell r="J3710">
            <v>13.75</v>
          </cell>
        </row>
        <row r="3711">
          <cell r="E3711" t="str">
            <v>30582020</v>
          </cell>
          <cell r="F3711">
            <v>11.56</v>
          </cell>
          <cell r="G3711">
            <v>15</v>
          </cell>
          <cell r="H3711">
            <v>-0.87</v>
          </cell>
          <cell r="I3711" t="str">
            <v>M2328</v>
          </cell>
          <cell r="J3711">
            <v>15.27</v>
          </cell>
        </row>
        <row r="3712">
          <cell r="E3712" t="str">
            <v>30582019</v>
          </cell>
          <cell r="F3712">
            <v>12.65</v>
          </cell>
          <cell r="G3712">
            <v>15</v>
          </cell>
          <cell r="H3712">
            <v>-0.09</v>
          </cell>
          <cell r="I3712" t="str">
            <v>M2328</v>
          </cell>
          <cell r="J3712">
            <v>4.9400000000000004</v>
          </cell>
        </row>
        <row r="3713">
          <cell r="E3713" t="str">
            <v>30582018</v>
          </cell>
          <cell r="F3713">
            <v>13.02</v>
          </cell>
          <cell r="G3713">
            <v>15</v>
          </cell>
          <cell r="H3713">
            <v>-0.91</v>
          </cell>
          <cell r="I3713" t="str">
            <v>M2328</v>
          </cell>
          <cell r="J3713">
            <v>7.74</v>
          </cell>
        </row>
        <row r="3714">
          <cell r="E3714" t="str">
            <v>30582017</v>
          </cell>
          <cell r="F3714">
            <v>14.29</v>
          </cell>
          <cell r="G3714">
            <v>15</v>
          </cell>
          <cell r="H3714">
            <v>-0.28999999999999998</v>
          </cell>
          <cell r="I3714" t="str">
            <v>M2328</v>
          </cell>
          <cell r="J3714">
            <v>8.1</v>
          </cell>
        </row>
        <row r="3715">
          <cell r="E3715" t="str">
            <v>30592022</v>
          </cell>
          <cell r="F3715">
            <v>32.99</v>
          </cell>
          <cell r="G3715">
            <v>17</v>
          </cell>
          <cell r="H3715">
            <v>1.73</v>
          </cell>
          <cell r="I3715" t="str">
            <v>M2326</v>
          </cell>
          <cell r="J3715">
            <v>34.71</v>
          </cell>
        </row>
        <row r="3716">
          <cell r="E3716" t="str">
            <v>30592021</v>
          </cell>
          <cell r="F3716">
            <v>33.64</v>
          </cell>
          <cell r="G3716">
            <v>17</v>
          </cell>
          <cell r="H3716">
            <v>0.87</v>
          </cell>
          <cell r="I3716" t="str">
            <v>M2326</v>
          </cell>
          <cell r="J3716">
            <v>40.82</v>
          </cell>
        </row>
        <row r="3717">
          <cell r="E3717" t="str">
            <v>30592020</v>
          </cell>
          <cell r="F3717">
            <v>32.29</v>
          </cell>
          <cell r="G3717">
            <v>17</v>
          </cell>
          <cell r="H3717">
            <v>0.55000000000000004</v>
          </cell>
          <cell r="I3717" t="str">
            <v>M2326</v>
          </cell>
          <cell r="J3717">
            <v>36.83</v>
          </cell>
        </row>
        <row r="3718">
          <cell r="E3718" t="str">
            <v>30592019</v>
          </cell>
          <cell r="F3718">
            <v>33.47</v>
          </cell>
          <cell r="G3718">
            <v>16</v>
          </cell>
          <cell r="H3718">
            <v>-0.08</v>
          </cell>
          <cell r="I3718" t="str">
            <v>M2326</v>
          </cell>
          <cell r="J3718">
            <v>15.8</v>
          </cell>
        </row>
        <row r="3719">
          <cell r="E3719" t="str">
            <v>30592018</v>
          </cell>
          <cell r="F3719">
            <v>35.26</v>
          </cell>
          <cell r="G3719">
            <v>17</v>
          </cell>
          <cell r="H3719">
            <v>0.47</v>
          </cell>
          <cell r="I3719" t="str">
            <v>M2326</v>
          </cell>
          <cell r="J3719">
            <v>25.05</v>
          </cell>
        </row>
        <row r="3720">
          <cell r="E3720" t="str">
            <v>30592017</v>
          </cell>
          <cell r="F3720">
            <v>34.64</v>
          </cell>
          <cell r="G3720">
            <v>17</v>
          </cell>
          <cell r="H3720">
            <v>0.25</v>
          </cell>
          <cell r="I3720" t="str">
            <v>M2326</v>
          </cell>
          <cell r="J3720">
            <v>25.56</v>
          </cell>
        </row>
        <row r="3721">
          <cell r="E3721" t="str">
            <v>30602022</v>
          </cell>
          <cell r="F3721">
            <v>20.85</v>
          </cell>
          <cell r="G3721">
            <v>15</v>
          </cell>
          <cell r="H3721">
            <v>0.32</v>
          </cell>
          <cell r="I3721" t="str">
            <v>M2325</v>
          </cell>
          <cell r="J3721">
            <v>17.239999999999998</v>
          </cell>
        </row>
        <row r="3722">
          <cell r="E3722" t="str">
            <v>30602021</v>
          </cell>
          <cell r="F3722">
            <v>21.14</v>
          </cell>
          <cell r="G3722">
            <v>15</v>
          </cell>
          <cell r="H3722">
            <v>1.71</v>
          </cell>
          <cell r="I3722" t="str">
            <v>M2325</v>
          </cell>
          <cell r="J3722">
            <v>21.4</v>
          </cell>
        </row>
        <row r="3723">
          <cell r="E3723" t="str">
            <v>30602020</v>
          </cell>
          <cell r="F3723">
            <v>20.99</v>
          </cell>
          <cell r="G3723">
            <v>15</v>
          </cell>
          <cell r="H3723">
            <v>-2.1800000000000002</v>
          </cell>
          <cell r="I3723" t="str">
            <v>M2325</v>
          </cell>
          <cell r="J3723">
            <v>15.4</v>
          </cell>
        </row>
        <row r="3724">
          <cell r="E3724" t="str">
            <v>30602019</v>
          </cell>
          <cell r="F3724">
            <v>23.21</v>
          </cell>
          <cell r="G3724">
            <v>16</v>
          </cell>
          <cell r="H3724">
            <v>-2.77</v>
          </cell>
          <cell r="I3724" t="str">
            <v>M2325</v>
          </cell>
          <cell r="J3724">
            <v>9.82</v>
          </cell>
        </row>
        <row r="3725">
          <cell r="E3725" t="str">
            <v>30602018</v>
          </cell>
          <cell r="F3725">
            <v>27.12</v>
          </cell>
          <cell r="G3725">
            <v>16</v>
          </cell>
          <cell r="H3725">
            <v>-2.94</v>
          </cell>
          <cell r="I3725" t="str">
            <v>M2325</v>
          </cell>
          <cell r="J3725">
            <v>15.12</v>
          </cell>
        </row>
        <row r="3726">
          <cell r="E3726" t="str">
            <v>30602017</v>
          </cell>
          <cell r="F3726">
            <v>30.09</v>
          </cell>
          <cell r="G3726">
            <v>16</v>
          </cell>
          <cell r="H3726">
            <v>-0.67</v>
          </cell>
          <cell r="I3726" t="str">
            <v>M2325</v>
          </cell>
          <cell r="J3726">
            <v>20.72</v>
          </cell>
        </row>
        <row r="3727">
          <cell r="E3727" t="str">
            <v>30622022</v>
          </cell>
          <cell r="F3727">
            <v>15.34</v>
          </cell>
          <cell r="G3727">
            <v>16</v>
          </cell>
          <cell r="H3727">
            <v>-0.48</v>
          </cell>
          <cell r="I3727" t="str">
            <v>M2327</v>
          </cell>
          <cell r="J3727">
            <v>23.2</v>
          </cell>
        </row>
        <row r="3728">
          <cell r="E3728" t="str">
            <v>30622021</v>
          </cell>
          <cell r="F3728">
            <v>16.57</v>
          </cell>
          <cell r="G3728">
            <v>16</v>
          </cell>
          <cell r="H3728">
            <v>-0.93</v>
          </cell>
          <cell r="I3728" t="str">
            <v>M2327</v>
          </cell>
          <cell r="J3728">
            <v>27.51</v>
          </cell>
        </row>
        <row r="3729">
          <cell r="E3729" t="str">
            <v>30622020</v>
          </cell>
          <cell r="F3729">
            <v>16.41</v>
          </cell>
          <cell r="G3729">
            <v>16</v>
          </cell>
          <cell r="H3729">
            <v>7.0000000000000007E-2</v>
          </cell>
          <cell r="I3729" t="str">
            <v>M2327</v>
          </cell>
          <cell r="J3729">
            <v>20.010000000000002</v>
          </cell>
        </row>
        <row r="3730">
          <cell r="E3730" t="str">
            <v>30622019</v>
          </cell>
          <cell r="F3730">
            <v>16.600000000000001</v>
          </cell>
          <cell r="G3730">
            <v>16</v>
          </cell>
          <cell r="H3730">
            <v>0.15</v>
          </cell>
          <cell r="I3730" t="str">
            <v>M2327</v>
          </cell>
          <cell r="J3730">
            <v>11.62</v>
          </cell>
        </row>
        <row r="3731">
          <cell r="E3731" t="str">
            <v>30622018</v>
          </cell>
          <cell r="F3731">
            <v>16.97</v>
          </cell>
          <cell r="G3731">
            <v>16</v>
          </cell>
          <cell r="H3731">
            <v>0.44</v>
          </cell>
          <cell r="I3731" t="str">
            <v>M2327</v>
          </cell>
          <cell r="J3731">
            <v>15.7</v>
          </cell>
        </row>
        <row r="3732">
          <cell r="E3732" t="str">
            <v>30622017</v>
          </cell>
          <cell r="F3732">
            <v>16.91</v>
          </cell>
          <cell r="G3732">
            <v>16</v>
          </cell>
          <cell r="H3732">
            <v>0.28999999999999998</v>
          </cell>
          <cell r="I3732" t="str">
            <v>M2327</v>
          </cell>
          <cell r="J3732">
            <v>17.489999999999998</v>
          </cell>
        </row>
        <row r="3733">
          <cell r="E3733" t="str">
            <v>30642022</v>
          </cell>
          <cell r="F3733">
            <v>3.01</v>
          </cell>
          <cell r="G3733">
            <v>13</v>
          </cell>
          <cell r="H3733">
            <v>-2.77</v>
          </cell>
          <cell r="I3733" t="str">
            <v>M3200</v>
          </cell>
          <cell r="J3733">
            <v>14</v>
          </cell>
        </row>
        <row r="3734">
          <cell r="E3734" t="str">
            <v>30642021</v>
          </cell>
          <cell r="F3734">
            <v>3.35</v>
          </cell>
          <cell r="G3734">
            <v>13</v>
          </cell>
          <cell r="H3734">
            <v>-0.96</v>
          </cell>
          <cell r="I3734" t="str">
            <v>M3200</v>
          </cell>
          <cell r="J3734">
            <v>15.1</v>
          </cell>
        </row>
        <row r="3735">
          <cell r="E3735" t="str">
            <v>30642020</v>
          </cell>
          <cell r="F3735">
            <v>4.2</v>
          </cell>
          <cell r="G3735">
            <v>13</v>
          </cell>
          <cell r="H3735">
            <v>-2.61</v>
          </cell>
          <cell r="I3735" t="str">
            <v>M3200</v>
          </cell>
          <cell r="J3735">
            <v>25.05</v>
          </cell>
        </row>
        <row r="3736">
          <cell r="E3736" t="str">
            <v>30642019</v>
          </cell>
          <cell r="F3736">
            <v>2.11</v>
          </cell>
          <cell r="G3736">
            <v>13</v>
          </cell>
          <cell r="H3736">
            <v>-3.83</v>
          </cell>
          <cell r="I3736" t="str">
            <v>M3200</v>
          </cell>
          <cell r="J3736">
            <v>45.6</v>
          </cell>
        </row>
        <row r="3737">
          <cell r="E3737" t="str">
            <v>30642018</v>
          </cell>
          <cell r="F3737">
            <v>2.84</v>
          </cell>
          <cell r="G3737">
            <v>13</v>
          </cell>
          <cell r="H3737">
            <v>-3.27</v>
          </cell>
          <cell r="I3737" t="str">
            <v>M3200</v>
          </cell>
          <cell r="J3737">
            <v>82.09</v>
          </cell>
        </row>
        <row r="3738">
          <cell r="E3738" t="str">
            <v>30642017</v>
          </cell>
          <cell r="F3738">
            <v>4.5599999999999996</v>
          </cell>
          <cell r="G3738">
            <v>13</v>
          </cell>
          <cell r="H3738">
            <v>-4.13</v>
          </cell>
          <cell r="I3738" t="str">
            <v>M3200</v>
          </cell>
          <cell r="J3738">
            <v>56.3</v>
          </cell>
        </row>
        <row r="3739">
          <cell r="E3739" t="str">
            <v>30662022</v>
          </cell>
          <cell r="F3739">
            <v>15.39</v>
          </cell>
          <cell r="G3739">
            <v>14</v>
          </cell>
          <cell r="H3739">
            <v>-1.43</v>
          </cell>
          <cell r="I3739" t="str">
            <v>M2326</v>
          </cell>
          <cell r="J3739">
            <v>25.1</v>
          </cell>
        </row>
        <row r="3740">
          <cell r="E3740" t="str">
            <v>30662021</v>
          </cell>
          <cell r="F3740">
            <v>12.75</v>
          </cell>
          <cell r="G3740">
            <v>14</v>
          </cell>
          <cell r="H3740">
            <v>0.77</v>
          </cell>
          <cell r="I3740" t="str">
            <v>M2326</v>
          </cell>
          <cell r="J3740">
            <v>40.1</v>
          </cell>
        </row>
        <row r="3741">
          <cell r="E3741" t="str">
            <v>30662020</v>
          </cell>
          <cell r="F3741">
            <v>10.72</v>
          </cell>
          <cell r="G3741">
            <v>14</v>
          </cell>
          <cell r="H3741">
            <v>0.08</v>
          </cell>
          <cell r="I3741" t="str">
            <v>M2326</v>
          </cell>
          <cell r="J3741">
            <v>14.55</v>
          </cell>
        </row>
        <row r="3742">
          <cell r="E3742" t="str">
            <v>30662019</v>
          </cell>
          <cell r="F3742">
            <v>7.7</v>
          </cell>
          <cell r="G3742">
            <v>14</v>
          </cell>
          <cell r="H3742">
            <v>0.14000000000000001</v>
          </cell>
          <cell r="I3742" t="str">
            <v>M2326</v>
          </cell>
          <cell r="J3742">
            <v>5.4</v>
          </cell>
        </row>
        <row r="3743">
          <cell r="E3743" t="str">
            <v>30662018</v>
          </cell>
          <cell r="F3743">
            <v>7.68</v>
          </cell>
          <cell r="G3743">
            <v>14</v>
          </cell>
          <cell r="H3743">
            <v>-0.1</v>
          </cell>
          <cell r="I3743" t="str">
            <v>M2326</v>
          </cell>
          <cell r="J3743">
            <v>6.03</v>
          </cell>
        </row>
        <row r="3744">
          <cell r="E3744" t="str">
            <v>30662017</v>
          </cell>
          <cell r="F3744">
            <v>7.69</v>
          </cell>
          <cell r="G3744">
            <v>14</v>
          </cell>
          <cell r="H3744">
            <v>-0.39</v>
          </cell>
          <cell r="I3744" t="str">
            <v>M2326</v>
          </cell>
          <cell r="J3744">
            <v>7.28</v>
          </cell>
        </row>
        <row r="3745">
          <cell r="E3745" t="str">
            <v>30672022</v>
          </cell>
          <cell r="F3745">
            <v>12.26</v>
          </cell>
          <cell r="G3745">
            <v>13</v>
          </cell>
          <cell r="H3745">
            <v>-0.34</v>
          </cell>
          <cell r="I3745" t="str">
            <v>M2331</v>
          </cell>
          <cell r="J3745">
            <v>32.549999999999997</v>
          </cell>
        </row>
        <row r="3746">
          <cell r="E3746" t="str">
            <v>30672021</v>
          </cell>
          <cell r="F3746">
            <v>12.6</v>
          </cell>
          <cell r="G3746">
            <v>13</v>
          </cell>
          <cell r="H3746">
            <v>-1.32</v>
          </cell>
          <cell r="I3746" t="str">
            <v>M2331</v>
          </cell>
          <cell r="J3746">
            <v>40.9</v>
          </cell>
        </row>
        <row r="3747">
          <cell r="E3747" t="str">
            <v>30672020</v>
          </cell>
          <cell r="F3747">
            <v>5.45</v>
          </cell>
          <cell r="G3747">
            <v>12</v>
          </cell>
          <cell r="H3747">
            <v>-0.79</v>
          </cell>
          <cell r="I3747" t="str">
            <v>M2331</v>
          </cell>
          <cell r="J3747">
            <v>43.83</v>
          </cell>
        </row>
        <row r="3748">
          <cell r="E3748" t="str">
            <v>30672019</v>
          </cell>
          <cell r="F3748">
            <v>5.63</v>
          </cell>
          <cell r="G3748">
            <v>12</v>
          </cell>
          <cell r="H3748">
            <v>-0.66</v>
          </cell>
          <cell r="I3748" t="str">
            <v>M2331</v>
          </cell>
          <cell r="J3748">
            <v>61.24</v>
          </cell>
        </row>
        <row r="3749">
          <cell r="E3749" t="str">
            <v>30672018</v>
          </cell>
          <cell r="F3749">
            <v>6.18</v>
          </cell>
          <cell r="G3749">
            <v>12</v>
          </cell>
          <cell r="H3749">
            <v>-0.86</v>
          </cell>
          <cell r="I3749" t="str">
            <v>M2331</v>
          </cell>
          <cell r="J3749">
            <v>14.11</v>
          </cell>
        </row>
        <row r="3750">
          <cell r="E3750" t="str">
            <v>30672017</v>
          </cell>
          <cell r="F3750">
            <v>7.17</v>
          </cell>
          <cell r="G3750">
            <v>13</v>
          </cell>
          <cell r="H3750">
            <v>-0.77</v>
          </cell>
          <cell r="I3750" t="str">
            <v>M2331</v>
          </cell>
          <cell r="J3750">
            <v>15.24</v>
          </cell>
        </row>
        <row r="3751">
          <cell r="E3751" t="str">
            <v>30712022</v>
          </cell>
          <cell r="F3751">
            <v>17.68</v>
          </cell>
          <cell r="G3751">
            <v>15</v>
          </cell>
          <cell r="H3751">
            <v>2.39</v>
          </cell>
          <cell r="I3751" t="str">
            <v>M2325</v>
          </cell>
          <cell r="J3751">
            <v>25.89</v>
          </cell>
        </row>
        <row r="3752">
          <cell r="E3752" t="str">
            <v>30712021</v>
          </cell>
          <cell r="F3752">
            <v>13.89</v>
          </cell>
          <cell r="G3752">
            <v>15</v>
          </cell>
          <cell r="H3752">
            <v>1.79</v>
          </cell>
          <cell r="I3752" t="str">
            <v>M2325</v>
          </cell>
          <cell r="J3752">
            <v>24.08</v>
          </cell>
        </row>
        <row r="3753">
          <cell r="E3753" t="str">
            <v>30712020</v>
          </cell>
          <cell r="F3753">
            <v>13.75</v>
          </cell>
          <cell r="G3753">
            <v>15</v>
          </cell>
          <cell r="H3753">
            <v>1.77</v>
          </cell>
          <cell r="I3753" t="str">
            <v>M2325</v>
          </cell>
          <cell r="J3753">
            <v>24.18</v>
          </cell>
        </row>
        <row r="3754">
          <cell r="E3754" t="str">
            <v>30712019</v>
          </cell>
          <cell r="F3754">
            <v>13.5</v>
          </cell>
          <cell r="G3754">
            <v>15</v>
          </cell>
          <cell r="H3754">
            <v>1.9</v>
          </cell>
          <cell r="I3754" t="str">
            <v>M2325</v>
          </cell>
          <cell r="J3754">
            <v>12.12</v>
          </cell>
        </row>
        <row r="3755">
          <cell r="E3755" t="str">
            <v>30712018</v>
          </cell>
          <cell r="F3755">
            <v>12.49</v>
          </cell>
          <cell r="G3755">
            <v>15</v>
          </cell>
          <cell r="H3755">
            <v>1.63</v>
          </cell>
          <cell r="I3755" t="str">
            <v>M2325</v>
          </cell>
          <cell r="J3755">
            <v>15.78</v>
          </cell>
        </row>
        <row r="3756">
          <cell r="E3756" t="str">
            <v>30712017</v>
          </cell>
          <cell r="F3756">
            <v>11.85</v>
          </cell>
          <cell r="G3756">
            <v>15</v>
          </cell>
          <cell r="H3756">
            <v>1.36</v>
          </cell>
          <cell r="I3756" t="str">
            <v>M2325</v>
          </cell>
          <cell r="J3756">
            <v>15.23</v>
          </cell>
        </row>
        <row r="3757">
          <cell r="E3757" t="str">
            <v>30732022</v>
          </cell>
          <cell r="F3757">
            <v>15.51</v>
          </cell>
          <cell r="G3757">
            <v>14</v>
          </cell>
          <cell r="H3757">
            <v>0.37</v>
          </cell>
          <cell r="I3757" t="str">
            <v>M2324</v>
          </cell>
          <cell r="J3757" t="e">
            <v>#N/A</v>
          </cell>
        </row>
        <row r="3758">
          <cell r="E3758" t="str">
            <v>30732021</v>
          </cell>
          <cell r="F3758">
            <v>13.13</v>
          </cell>
          <cell r="G3758">
            <v>14</v>
          </cell>
          <cell r="H3758">
            <v>-0.83</v>
          </cell>
          <cell r="I3758" t="str">
            <v>M2324</v>
          </cell>
          <cell r="J3758">
            <v>29.1</v>
          </cell>
        </row>
        <row r="3759">
          <cell r="E3759" t="str">
            <v>30732020</v>
          </cell>
          <cell r="F3759">
            <v>11.63</v>
          </cell>
          <cell r="G3759">
            <v>14</v>
          </cell>
          <cell r="H3759">
            <v>-0.54</v>
          </cell>
          <cell r="I3759" t="str">
            <v>M2324</v>
          </cell>
          <cell r="J3759">
            <v>30</v>
          </cell>
        </row>
        <row r="3760">
          <cell r="E3760" t="str">
            <v>30732019</v>
          </cell>
          <cell r="F3760">
            <v>3.88</v>
          </cell>
          <cell r="G3760">
            <v>14</v>
          </cell>
          <cell r="H3760">
            <v>-1.33</v>
          </cell>
          <cell r="I3760" t="str">
            <v>M2324</v>
          </cell>
          <cell r="J3760">
            <v>11.57</v>
          </cell>
        </row>
        <row r="3761">
          <cell r="E3761" t="str">
            <v>30732018</v>
          </cell>
          <cell r="F3761">
            <v>5.87</v>
          </cell>
          <cell r="G3761">
            <v>13</v>
          </cell>
          <cell r="H3761">
            <v>-0.74</v>
          </cell>
          <cell r="I3761" t="str">
            <v>M2324</v>
          </cell>
          <cell r="J3761">
            <v>15.42</v>
          </cell>
        </row>
        <row r="3762">
          <cell r="E3762" t="str">
            <v>30732017</v>
          </cell>
          <cell r="F3762">
            <v>6.37</v>
          </cell>
          <cell r="G3762">
            <v>13</v>
          </cell>
          <cell r="H3762">
            <v>-0.76</v>
          </cell>
          <cell r="I3762" t="str">
            <v>M2324</v>
          </cell>
          <cell r="J3762">
            <v>37.869999999999997</v>
          </cell>
        </row>
        <row r="3763">
          <cell r="E3763" t="str">
            <v>30782022</v>
          </cell>
          <cell r="F3763">
            <v>24.76</v>
          </cell>
          <cell r="G3763">
            <v>16</v>
          </cell>
          <cell r="H3763">
            <v>3.11</v>
          </cell>
          <cell r="I3763" t="str">
            <v>M2328</v>
          </cell>
          <cell r="J3763">
            <v>43.03</v>
          </cell>
        </row>
        <row r="3764">
          <cell r="E3764" t="str">
            <v>30782021</v>
          </cell>
          <cell r="F3764">
            <v>24.44</v>
          </cell>
          <cell r="G3764">
            <v>16</v>
          </cell>
          <cell r="H3764">
            <v>4.28</v>
          </cell>
          <cell r="I3764" t="str">
            <v>M2328</v>
          </cell>
          <cell r="J3764">
            <v>33.32</v>
          </cell>
        </row>
        <row r="3765">
          <cell r="E3765" t="str">
            <v>30782020</v>
          </cell>
          <cell r="F3765">
            <v>23.4</v>
          </cell>
          <cell r="G3765">
            <v>16</v>
          </cell>
          <cell r="H3765">
            <v>4.54</v>
          </cell>
          <cell r="I3765" t="str">
            <v>M2328</v>
          </cell>
          <cell r="J3765">
            <v>46.63</v>
          </cell>
        </row>
        <row r="3766">
          <cell r="E3766" t="str">
            <v>30782019</v>
          </cell>
          <cell r="F3766">
            <v>20.21</v>
          </cell>
          <cell r="G3766">
            <v>16</v>
          </cell>
          <cell r="H3766">
            <v>2.46</v>
          </cell>
          <cell r="I3766" t="str">
            <v>M2328</v>
          </cell>
          <cell r="J3766">
            <v>14.85</v>
          </cell>
        </row>
        <row r="3767">
          <cell r="E3767" t="str">
            <v>30782018</v>
          </cell>
          <cell r="F3767">
            <v>19.59</v>
          </cell>
          <cell r="G3767">
            <v>16</v>
          </cell>
          <cell r="H3767">
            <v>2.75</v>
          </cell>
          <cell r="I3767" t="str">
            <v>M2328</v>
          </cell>
          <cell r="J3767">
            <v>20.68</v>
          </cell>
        </row>
        <row r="3768">
          <cell r="E3768" t="str">
            <v>30782017</v>
          </cell>
          <cell r="F3768">
            <v>18.71</v>
          </cell>
          <cell r="G3768">
            <v>16</v>
          </cell>
          <cell r="H3768">
            <v>2.7</v>
          </cell>
          <cell r="I3768" t="str">
            <v>M2328</v>
          </cell>
          <cell r="J3768">
            <v>22.57</v>
          </cell>
        </row>
        <row r="3769">
          <cell r="E3769" t="str">
            <v>30812022</v>
          </cell>
          <cell r="F3769">
            <v>47.42</v>
          </cell>
          <cell r="G3769">
            <v>15</v>
          </cell>
          <cell r="H3769">
            <v>3.61</v>
          </cell>
          <cell r="I3769" t="str">
            <v>M2327</v>
          </cell>
          <cell r="J3769">
            <v>128.16999999999999</v>
          </cell>
        </row>
        <row r="3770">
          <cell r="E3770" t="str">
            <v>30812021</v>
          </cell>
          <cell r="F3770">
            <v>46.76</v>
          </cell>
          <cell r="G3770">
            <v>15</v>
          </cell>
          <cell r="H3770">
            <v>3.68</v>
          </cell>
          <cell r="I3770" t="str">
            <v>M2327</v>
          </cell>
          <cell r="J3770">
            <v>172.7</v>
          </cell>
        </row>
        <row r="3771">
          <cell r="E3771" t="str">
            <v>30812020</v>
          </cell>
          <cell r="F3771">
            <v>47.6</v>
          </cell>
          <cell r="G3771">
            <v>15</v>
          </cell>
          <cell r="H3771">
            <v>6.46</v>
          </cell>
          <cell r="I3771" t="str">
            <v>M2327</v>
          </cell>
          <cell r="J3771">
            <v>248.43</v>
          </cell>
        </row>
        <row r="3772">
          <cell r="E3772" t="str">
            <v>30812019</v>
          </cell>
          <cell r="F3772">
            <v>44.71</v>
          </cell>
          <cell r="G3772">
            <v>15</v>
          </cell>
          <cell r="H3772">
            <v>4.96</v>
          </cell>
          <cell r="I3772" t="str">
            <v>M2327</v>
          </cell>
          <cell r="J3772">
            <v>236.87</v>
          </cell>
        </row>
        <row r="3773">
          <cell r="E3773" t="str">
            <v>30812018</v>
          </cell>
          <cell r="F3773">
            <v>44.33</v>
          </cell>
          <cell r="G3773">
            <v>15</v>
          </cell>
          <cell r="H3773">
            <v>7.72</v>
          </cell>
          <cell r="I3773" t="str">
            <v>M2327</v>
          </cell>
          <cell r="J3773">
            <v>251.03</v>
          </cell>
        </row>
        <row r="3774">
          <cell r="E3774" t="str">
            <v>30812017</v>
          </cell>
          <cell r="F3774">
            <v>41.09</v>
          </cell>
          <cell r="G3774">
            <v>15</v>
          </cell>
          <cell r="H3774">
            <v>7.22</v>
          </cell>
          <cell r="I3774" t="str">
            <v>M2327</v>
          </cell>
          <cell r="J3774">
            <v>330.73</v>
          </cell>
        </row>
        <row r="3775">
          <cell r="E3775" t="str">
            <v>30832022</v>
          </cell>
          <cell r="F3775">
            <v>13.07</v>
          </cell>
          <cell r="G3775">
            <v>14</v>
          </cell>
          <cell r="H3775">
            <v>-0.26</v>
          </cell>
          <cell r="I3775" t="str">
            <v>M3200</v>
          </cell>
          <cell r="J3775">
            <v>43.8</v>
          </cell>
        </row>
        <row r="3776">
          <cell r="E3776" t="str">
            <v>30832021</v>
          </cell>
          <cell r="F3776">
            <v>13.8</v>
          </cell>
          <cell r="G3776">
            <v>14</v>
          </cell>
          <cell r="H3776">
            <v>-0.45</v>
          </cell>
          <cell r="I3776" t="str">
            <v>M3200</v>
          </cell>
          <cell r="J3776">
            <v>49.85</v>
          </cell>
        </row>
        <row r="3777">
          <cell r="E3777" t="str">
            <v>30832020</v>
          </cell>
          <cell r="F3777">
            <v>14.58</v>
          </cell>
          <cell r="G3777">
            <v>14</v>
          </cell>
          <cell r="H3777">
            <v>0.16</v>
          </cell>
          <cell r="I3777" t="str">
            <v>M3200</v>
          </cell>
          <cell r="J3777">
            <v>59</v>
          </cell>
        </row>
        <row r="3778">
          <cell r="E3778" t="str">
            <v>30832019</v>
          </cell>
          <cell r="F3778">
            <v>14.02</v>
          </cell>
          <cell r="G3778">
            <v>14</v>
          </cell>
          <cell r="H3778">
            <v>0.97</v>
          </cell>
          <cell r="I3778" t="str">
            <v>M3200</v>
          </cell>
          <cell r="J3778">
            <v>44.35</v>
          </cell>
        </row>
        <row r="3779">
          <cell r="E3779" t="str">
            <v>30832018</v>
          </cell>
          <cell r="F3779">
            <v>12.49</v>
          </cell>
          <cell r="G3779">
            <v>14</v>
          </cell>
          <cell r="H3779">
            <v>0.6</v>
          </cell>
          <cell r="I3779" t="str">
            <v>M3200</v>
          </cell>
          <cell r="J3779">
            <v>46.2</v>
          </cell>
        </row>
        <row r="3780">
          <cell r="E3780" t="str">
            <v>30832017</v>
          </cell>
          <cell r="F3780">
            <v>12.42</v>
          </cell>
          <cell r="G3780">
            <v>14</v>
          </cell>
          <cell r="H3780">
            <v>-0.75</v>
          </cell>
          <cell r="I3780" t="str">
            <v>M3200</v>
          </cell>
          <cell r="J3780">
            <v>36.450000000000003</v>
          </cell>
        </row>
        <row r="3781">
          <cell r="E3781" t="str">
            <v>30852022</v>
          </cell>
          <cell r="F3781">
            <v>2.95</v>
          </cell>
          <cell r="G3781">
            <v>12</v>
          </cell>
          <cell r="H3781">
            <v>-0.37</v>
          </cell>
          <cell r="I3781" t="str">
            <v>M3400</v>
          </cell>
          <cell r="J3781">
            <v>21.95</v>
          </cell>
        </row>
        <row r="3782">
          <cell r="E3782" t="str">
            <v>30852021</v>
          </cell>
          <cell r="F3782">
            <v>1.93</v>
          </cell>
          <cell r="G3782">
            <v>12</v>
          </cell>
          <cell r="H3782">
            <v>-0.86</v>
          </cell>
          <cell r="I3782" t="str">
            <v>M3400</v>
          </cell>
          <cell r="J3782">
            <v>20.8</v>
          </cell>
        </row>
        <row r="3783">
          <cell r="E3783" t="str">
            <v>30852020</v>
          </cell>
          <cell r="F3783">
            <v>1.61</v>
          </cell>
          <cell r="G3783">
            <v>12</v>
          </cell>
          <cell r="H3783">
            <v>-1.69</v>
          </cell>
          <cell r="I3783" t="str">
            <v>M3400</v>
          </cell>
          <cell r="J3783">
            <v>26.4</v>
          </cell>
        </row>
        <row r="3784">
          <cell r="E3784" t="str">
            <v>30852019</v>
          </cell>
          <cell r="F3784">
            <v>0.28999999999999998</v>
          </cell>
          <cell r="G3784">
            <v>13</v>
          </cell>
          <cell r="H3784">
            <v>-1.95</v>
          </cell>
          <cell r="I3784" t="str">
            <v>M3400</v>
          </cell>
          <cell r="J3784">
            <v>14.83</v>
          </cell>
        </row>
        <row r="3785">
          <cell r="E3785" t="str">
            <v>30852018</v>
          </cell>
          <cell r="F3785">
            <v>2.79</v>
          </cell>
          <cell r="G3785">
            <v>14</v>
          </cell>
          <cell r="H3785">
            <v>-2.74</v>
          </cell>
          <cell r="I3785" t="str">
            <v>M2330</v>
          </cell>
          <cell r="J3785">
            <v>62.9</v>
          </cell>
        </row>
        <row r="3786">
          <cell r="E3786" t="str">
            <v>30852017</v>
          </cell>
          <cell r="F3786">
            <v>6.13</v>
          </cell>
          <cell r="G3786">
            <v>14</v>
          </cell>
          <cell r="H3786">
            <v>-3.07</v>
          </cell>
          <cell r="I3786" t="str">
            <v>M2330</v>
          </cell>
          <cell r="J3786">
            <v>162.77000000000001</v>
          </cell>
        </row>
        <row r="3787">
          <cell r="E3787" t="str">
            <v>30862022</v>
          </cell>
          <cell r="F3787">
            <v>14.08</v>
          </cell>
          <cell r="G3787">
            <v>13</v>
          </cell>
          <cell r="H3787">
            <v>1.57</v>
          </cell>
          <cell r="I3787" t="str">
            <v>M3200</v>
          </cell>
          <cell r="J3787">
            <v>69.47</v>
          </cell>
        </row>
        <row r="3788">
          <cell r="E3788" t="str">
            <v>30862021</v>
          </cell>
          <cell r="F3788">
            <v>16.309999999999999</v>
          </cell>
          <cell r="G3788">
            <v>13</v>
          </cell>
          <cell r="H3788">
            <v>4.78</v>
          </cell>
          <cell r="I3788" t="str">
            <v>M3200</v>
          </cell>
          <cell r="J3788">
            <v>90.55</v>
          </cell>
        </row>
        <row r="3789">
          <cell r="E3789" t="str">
            <v>30862020</v>
          </cell>
          <cell r="F3789">
            <v>11.51</v>
          </cell>
          <cell r="G3789">
            <v>13</v>
          </cell>
          <cell r="H3789">
            <v>-0.01</v>
          </cell>
          <cell r="I3789" t="str">
            <v>M3200</v>
          </cell>
          <cell r="J3789">
            <v>100.88</v>
          </cell>
        </row>
        <row r="3790">
          <cell r="E3790" t="str">
            <v>30862019</v>
          </cell>
          <cell r="F3790">
            <v>1.98</v>
          </cell>
          <cell r="G3790">
            <v>13</v>
          </cell>
          <cell r="H3790">
            <v>-0.23</v>
          </cell>
          <cell r="I3790" t="str">
            <v>M3200</v>
          </cell>
          <cell r="J3790">
            <v>12.31</v>
          </cell>
        </row>
        <row r="3791">
          <cell r="E3791" t="str">
            <v>30862018</v>
          </cell>
          <cell r="F3791">
            <v>2.19</v>
          </cell>
          <cell r="G3791">
            <v>13</v>
          </cell>
          <cell r="H3791">
            <v>-0.93</v>
          </cell>
          <cell r="I3791" t="str">
            <v>M3200</v>
          </cell>
          <cell r="J3791">
            <v>42.36</v>
          </cell>
        </row>
        <row r="3792">
          <cell r="E3792" t="str">
            <v>30862017</v>
          </cell>
          <cell r="F3792">
            <v>3.09</v>
          </cell>
          <cell r="G3792">
            <v>13</v>
          </cell>
          <cell r="H3792">
            <v>-1.69</v>
          </cell>
          <cell r="I3792" t="str">
            <v>M3200</v>
          </cell>
          <cell r="J3792">
            <v>47.79</v>
          </cell>
        </row>
        <row r="3793">
          <cell r="E3793" t="str">
            <v>30882022</v>
          </cell>
          <cell r="F3793">
            <v>38.93</v>
          </cell>
          <cell r="G3793">
            <v>16</v>
          </cell>
          <cell r="H3793">
            <v>6.62</v>
          </cell>
          <cell r="I3793" t="str">
            <v>M2325</v>
          </cell>
          <cell r="J3793">
            <v>68.08</v>
          </cell>
        </row>
        <row r="3794">
          <cell r="E3794" t="str">
            <v>30882021</v>
          </cell>
          <cell r="F3794">
            <v>34.159999999999997</v>
          </cell>
          <cell r="G3794">
            <v>15</v>
          </cell>
          <cell r="H3794">
            <v>3.46</v>
          </cell>
          <cell r="I3794" t="str">
            <v>M2325</v>
          </cell>
          <cell r="J3794">
            <v>48.04</v>
          </cell>
        </row>
        <row r="3795">
          <cell r="E3795" t="str">
            <v>30882020</v>
          </cell>
          <cell r="F3795">
            <v>31.68</v>
          </cell>
          <cell r="G3795">
            <v>15</v>
          </cell>
          <cell r="H3795">
            <v>3.8</v>
          </cell>
          <cell r="I3795" t="str">
            <v>M2325</v>
          </cell>
          <cell r="J3795">
            <v>44.1</v>
          </cell>
        </row>
        <row r="3796">
          <cell r="E3796" t="str">
            <v>30882019</v>
          </cell>
          <cell r="F3796">
            <v>31.82</v>
          </cell>
          <cell r="G3796">
            <v>15</v>
          </cell>
          <cell r="H3796">
            <v>4.37</v>
          </cell>
          <cell r="I3796" t="str">
            <v>M2325</v>
          </cell>
          <cell r="J3796">
            <v>38.200000000000003</v>
          </cell>
        </row>
        <row r="3797">
          <cell r="E3797" t="str">
            <v>30882018</v>
          </cell>
          <cell r="F3797">
            <v>29.66</v>
          </cell>
          <cell r="G3797">
            <v>15</v>
          </cell>
          <cell r="H3797">
            <v>5.08</v>
          </cell>
          <cell r="I3797" t="str">
            <v>M2325</v>
          </cell>
          <cell r="J3797">
            <v>40.590000000000003</v>
          </cell>
        </row>
        <row r="3798">
          <cell r="E3798" t="str">
            <v>30882017</v>
          </cell>
          <cell r="F3798">
            <v>29.86</v>
          </cell>
          <cell r="G3798">
            <v>15</v>
          </cell>
          <cell r="H3798">
            <v>2</v>
          </cell>
          <cell r="I3798" t="str">
            <v>M2325</v>
          </cell>
          <cell r="J3798">
            <v>37.659999999999997</v>
          </cell>
        </row>
        <row r="3799">
          <cell r="E3799" t="str">
            <v>30892022</v>
          </cell>
          <cell r="F3799">
            <v>7.7</v>
          </cell>
          <cell r="G3799">
            <v>13</v>
          </cell>
          <cell r="H3799">
            <v>-2.1800000000000002</v>
          </cell>
          <cell r="I3799" t="str">
            <v>M2328</v>
          </cell>
          <cell r="J3799">
            <v>55.8</v>
          </cell>
        </row>
        <row r="3800">
          <cell r="E3800" t="str">
            <v>30892021</v>
          </cell>
          <cell r="F3800">
            <v>11.58</v>
          </cell>
          <cell r="G3800">
            <v>14</v>
          </cell>
          <cell r="H3800">
            <v>0.44</v>
          </cell>
          <cell r="I3800" t="str">
            <v>M2328</v>
          </cell>
          <cell r="J3800">
            <v>35.25</v>
          </cell>
        </row>
        <row r="3801">
          <cell r="E3801" t="str">
            <v>30892020</v>
          </cell>
          <cell r="F3801">
            <v>8.64</v>
          </cell>
          <cell r="G3801">
            <v>13</v>
          </cell>
          <cell r="H3801">
            <v>-0.46</v>
          </cell>
          <cell r="I3801" t="str">
            <v>M2328</v>
          </cell>
          <cell r="J3801" t="e">
            <v>#N/A</v>
          </cell>
        </row>
        <row r="3802">
          <cell r="E3802" t="str">
            <v>30892019</v>
          </cell>
          <cell r="F3802">
            <v>7.96</v>
          </cell>
          <cell r="G3802">
            <v>13</v>
          </cell>
          <cell r="H3802">
            <v>-0.91</v>
          </cell>
          <cell r="I3802" t="str">
            <v>M2328</v>
          </cell>
          <cell r="J3802">
            <v>15.1</v>
          </cell>
        </row>
        <row r="3803">
          <cell r="E3803" t="str">
            <v>30892018</v>
          </cell>
          <cell r="F3803">
            <v>8.76</v>
          </cell>
          <cell r="G3803">
            <v>14</v>
          </cell>
          <cell r="H3803">
            <v>-0.26</v>
          </cell>
          <cell r="I3803" t="str">
            <v>M2328</v>
          </cell>
          <cell r="J3803">
            <v>16.05</v>
          </cell>
        </row>
        <row r="3804">
          <cell r="E3804" t="str">
            <v>30892017</v>
          </cell>
          <cell r="F3804">
            <v>3.16</v>
          </cell>
          <cell r="G3804">
            <v>14</v>
          </cell>
          <cell r="H3804">
            <v>-0.54</v>
          </cell>
          <cell r="I3804" t="str">
            <v>M2328</v>
          </cell>
          <cell r="J3804">
            <v>20.3</v>
          </cell>
        </row>
        <row r="3805">
          <cell r="E3805" t="str">
            <v>30902022</v>
          </cell>
          <cell r="F3805">
            <v>31.22</v>
          </cell>
          <cell r="G3805">
            <v>16</v>
          </cell>
          <cell r="H3805">
            <v>0.65</v>
          </cell>
          <cell r="I3805" t="str">
            <v>M2328</v>
          </cell>
          <cell r="J3805">
            <v>53.89</v>
          </cell>
        </row>
        <row r="3806">
          <cell r="E3806" t="str">
            <v>30902021</v>
          </cell>
          <cell r="F3806">
            <v>27.3</v>
          </cell>
          <cell r="G3806">
            <v>16</v>
          </cell>
          <cell r="H3806">
            <v>4.99</v>
          </cell>
          <cell r="I3806" t="str">
            <v>M2328</v>
          </cell>
          <cell r="J3806">
            <v>45.63</v>
          </cell>
        </row>
        <row r="3807">
          <cell r="E3807" t="str">
            <v>30902020</v>
          </cell>
          <cell r="F3807">
            <v>25.28</v>
          </cell>
          <cell r="G3807">
            <v>16</v>
          </cell>
          <cell r="H3807">
            <v>3.51</v>
          </cell>
          <cell r="I3807" t="str">
            <v>M2328</v>
          </cell>
          <cell r="J3807">
            <v>41.64</v>
          </cell>
        </row>
        <row r="3808">
          <cell r="E3808" t="str">
            <v>30902019</v>
          </cell>
          <cell r="F3808">
            <v>24.76</v>
          </cell>
          <cell r="G3808">
            <v>16</v>
          </cell>
          <cell r="H3808">
            <v>3.4</v>
          </cell>
          <cell r="I3808" t="str">
            <v>M2328</v>
          </cell>
          <cell r="J3808">
            <v>30.77</v>
          </cell>
        </row>
        <row r="3809">
          <cell r="E3809" t="str">
            <v>30902018</v>
          </cell>
          <cell r="F3809">
            <v>27.19</v>
          </cell>
          <cell r="G3809">
            <v>16</v>
          </cell>
          <cell r="H3809">
            <v>8.65</v>
          </cell>
          <cell r="I3809" t="str">
            <v>M2328</v>
          </cell>
          <cell r="J3809">
            <v>38.49</v>
          </cell>
        </row>
        <row r="3810">
          <cell r="E3810" t="str">
            <v>30902017</v>
          </cell>
          <cell r="F3810">
            <v>20.59</v>
          </cell>
          <cell r="G3810">
            <v>16</v>
          </cell>
          <cell r="H3810">
            <v>2.98</v>
          </cell>
          <cell r="I3810" t="str">
            <v>M2328</v>
          </cell>
          <cell r="J3810">
            <v>31.19</v>
          </cell>
        </row>
        <row r="3811">
          <cell r="E3811" t="str">
            <v>30922022</v>
          </cell>
          <cell r="F3811">
            <v>22.13</v>
          </cell>
          <cell r="G3811">
            <v>16</v>
          </cell>
          <cell r="H3811">
            <v>0.69</v>
          </cell>
          <cell r="I3811" t="str">
            <v>M2328</v>
          </cell>
          <cell r="J3811">
            <v>33.299999999999997</v>
          </cell>
        </row>
        <row r="3812">
          <cell r="E3812" t="str">
            <v>30922021</v>
          </cell>
          <cell r="F3812">
            <v>20.91</v>
          </cell>
          <cell r="G3812">
            <v>15</v>
          </cell>
          <cell r="H3812">
            <v>0.28000000000000003</v>
          </cell>
          <cell r="I3812" t="str">
            <v>M2328</v>
          </cell>
          <cell r="J3812">
            <v>63.53</v>
          </cell>
        </row>
        <row r="3813">
          <cell r="E3813" t="str">
            <v>30922020</v>
          </cell>
          <cell r="F3813">
            <v>20.34</v>
          </cell>
          <cell r="G3813">
            <v>15</v>
          </cell>
          <cell r="H3813">
            <v>1.52</v>
          </cell>
          <cell r="I3813" t="str">
            <v>M2328</v>
          </cell>
          <cell r="J3813">
            <v>65.599999999999994</v>
          </cell>
        </row>
        <row r="3814">
          <cell r="E3814" t="str">
            <v>30922019</v>
          </cell>
          <cell r="F3814">
            <v>21.83</v>
          </cell>
          <cell r="G3814">
            <v>15</v>
          </cell>
          <cell r="H3814">
            <v>4.04</v>
          </cell>
          <cell r="I3814" t="str">
            <v>M2328</v>
          </cell>
          <cell r="J3814">
            <v>24.82</v>
          </cell>
        </row>
        <row r="3815">
          <cell r="E3815" t="str">
            <v>30922018</v>
          </cell>
          <cell r="F3815">
            <v>23.9</v>
          </cell>
          <cell r="G3815">
            <v>15</v>
          </cell>
          <cell r="H3815">
            <v>5.59</v>
          </cell>
          <cell r="I3815" t="str">
            <v>M2328</v>
          </cell>
          <cell r="J3815">
            <v>37.85</v>
          </cell>
        </row>
        <row r="3816">
          <cell r="E3816" t="str">
            <v>30922017</v>
          </cell>
          <cell r="F3816">
            <v>23</v>
          </cell>
          <cell r="G3816">
            <v>15</v>
          </cell>
          <cell r="H3816">
            <v>4.8099999999999996</v>
          </cell>
          <cell r="I3816" t="str">
            <v>M2328</v>
          </cell>
          <cell r="J3816">
            <v>30.16</v>
          </cell>
        </row>
        <row r="3817">
          <cell r="E3817" t="str">
            <v>30932022</v>
          </cell>
          <cell r="F3817">
            <v>8.9600000000000009</v>
          </cell>
          <cell r="G3817">
            <v>15</v>
          </cell>
          <cell r="H3817">
            <v>3.31</v>
          </cell>
          <cell r="I3817" t="str">
            <v>M2331</v>
          </cell>
          <cell r="J3817">
            <v>36.6</v>
          </cell>
        </row>
        <row r="3818">
          <cell r="E3818" t="str">
            <v>30932021</v>
          </cell>
          <cell r="F3818">
            <v>28.71</v>
          </cell>
          <cell r="G3818">
            <v>14</v>
          </cell>
          <cell r="H3818">
            <v>7.23</v>
          </cell>
          <cell r="I3818" t="str">
            <v>M2331</v>
          </cell>
          <cell r="J3818">
            <v>18.809999999999999</v>
          </cell>
        </row>
        <row r="3819">
          <cell r="E3819" t="str">
            <v>30932020</v>
          </cell>
          <cell r="F3819">
            <v>25.9</v>
          </cell>
          <cell r="G3819">
            <v>14</v>
          </cell>
          <cell r="H3819">
            <v>4.49</v>
          </cell>
          <cell r="I3819" t="str">
            <v>M2331</v>
          </cell>
          <cell r="J3819">
            <v>12.42</v>
          </cell>
        </row>
        <row r="3820">
          <cell r="E3820" t="str">
            <v>30932019</v>
          </cell>
          <cell r="F3820">
            <v>22.8</v>
          </cell>
          <cell r="G3820">
            <v>14</v>
          </cell>
          <cell r="H3820">
            <v>1.49</v>
          </cell>
          <cell r="I3820" t="str">
            <v>M2331</v>
          </cell>
          <cell r="J3820">
            <v>4.9800000000000004</v>
          </cell>
        </row>
        <row r="3821">
          <cell r="E3821" t="str">
            <v>30932018</v>
          </cell>
          <cell r="F3821">
            <v>22.45</v>
          </cell>
          <cell r="G3821">
            <v>14</v>
          </cell>
          <cell r="H3821">
            <v>1.55</v>
          </cell>
          <cell r="I3821" t="str">
            <v>M2331</v>
          </cell>
          <cell r="J3821">
            <v>4.95</v>
          </cell>
        </row>
        <row r="3822">
          <cell r="E3822" t="str">
            <v>30932017</v>
          </cell>
          <cell r="F3822">
            <v>24.13</v>
          </cell>
          <cell r="G3822">
            <v>14</v>
          </cell>
          <cell r="H3822">
            <v>0.62</v>
          </cell>
          <cell r="I3822" t="str">
            <v>M2331</v>
          </cell>
          <cell r="J3822">
            <v>4.84</v>
          </cell>
        </row>
        <row r="3823">
          <cell r="E3823" t="str">
            <v>30942022</v>
          </cell>
          <cell r="F3823">
            <v>12.81</v>
          </cell>
          <cell r="G3823">
            <v>14</v>
          </cell>
          <cell r="H3823">
            <v>1.2</v>
          </cell>
          <cell r="I3823" t="str">
            <v>M2324</v>
          </cell>
          <cell r="J3823">
            <v>32.369999999999997</v>
          </cell>
        </row>
        <row r="3824">
          <cell r="E3824" t="str">
            <v>30942021</v>
          </cell>
          <cell r="F3824">
            <v>12.35</v>
          </cell>
          <cell r="G3824">
            <v>14</v>
          </cell>
          <cell r="H3824">
            <v>0.77</v>
          </cell>
          <cell r="I3824" t="str">
            <v>M2324</v>
          </cell>
          <cell r="J3824">
            <v>31.78</v>
          </cell>
        </row>
        <row r="3825">
          <cell r="E3825" t="str">
            <v>30942020</v>
          </cell>
          <cell r="F3825">
            <v>12.33</v>
          </cell>
          <cell r="G3825">
            <v>14</v>
          </cell>
          <cell r="H3825">
            <v>0.31</v>
          </cell>
          <cell r="I3825" t="str">
            <v>M2324</v>
          </cell>
          <cell r="J3825">
            <v>37.96</v>
          </cell>
        </row>
        <row r="3826">
          <cell r="E3826" t="str">
            <v>30942019</v>
          </cell>
          <cell r="F3826">
            <v>13.06</v>
          </cell>
          <cell r="G3826">
            <v>14</v>
          </cell>
          <cell r="H3826">
            <v>0.23</v>
          </cell>
          <cell r="I3826" t="str">
            <v>M2324</v>
          </cell>
          <cell r="J3826">
            <v>13.5</v>
          </cell>
        </row>
        <row r="3827">
          <cell r="E3827" t="str">
            <v>30942018</v>
          </cell>
          <cell r="F3827">
            <v>13.59</v>
          </cell>
          <cell r="G3827">
            <v>14</v>
          </cell>
          <cell r="H3827">
            <v>0.45</v>
          </cell>
          <cell r="I3827" t="str">
            <v>M2324</v>
          </cell>
          <cell r="J3827">
            <v>16.260000000000002</v>
          </cell>
        </row>
        <row r="3828">
          <cell r="E3828" t="str">
            <v>30942017</v>
          </cell>
          <cell r="F3828">
            <v>14.18</v>
          </cell>
          <cell r="G3828">
            <v>14</v>
          </cell>
          <cell r="H3828">
            <v>0.59</v>
          </cell>
          <cell r="I3828" t="str">
            <v>M2324</v>
          </cell>
          <cell r="J3828">
            <v>18.399999999999999</v>
          </cell>
        </row>
        <row r="3829">
          <cell r="E3829" t="str">
            <v>30952022</v>
          </cell>
          <cell r="F3829">
            <v>3.96</v>
          </cell>
          <cell r="G3829">
            <v>14</v>
          </cell>
          <cell r="H3829">
            <v>-3.19</v>
          </cell>
          <cell r="I3829" t="str">
            <v>M2327</v>
          </cell>
          <cell r="J3829">
            <v>29.35</v>
          </cell>
        </row>
        <row r="3830">
          <cell r="E3830" t="str">
            <v>30952021</v>
          </cell>
          <cell r="F3830">
            <v>0.48</v>
          </cell>
          <cell r="G3830">
            <v>14</v>
          </cell>
          <cell r="H3830">
            <v>-0.26</v>
          </cell>
          <cell r="I3830" t="str">
            <v>M2327</v>
          </cell>
          <cell r="J3830">
            <v>32.78</v>
          </cell>
        </row>
        <row r="3831">
          <cell r="E3831" t="str">
            <v>30952020</v>
          </cell>
          <cell r="F3831">
            <v>0.84</v>
          </cell>
          <cell r="G3831">
            <v>14</v>
          </cell>
          <cell r="H3831">
            <v>-0.57999999999999996</v>
          </cell>
          <cell r="I3831" t="str">
            <v>M2327</v>
          </cell>
          <cell r="J3831">
            <v>31.8</v>
          </cell>
        </row>
        <row r="3832">
          <cell r="E3832" t="str">
            <v>30952019</v>
          </cell>
          <cell r="F3832">
            <v>1.46</v>
          </cell>
          <cell r="G3832">
            <v>14</v>
          </cell>
          <cell r="H3832">
            <v>0.11</v>
          </cell>
          <cell r="I3832" t="str">
            <v>M2327</v>
          </cell>
          <cell r="J3832">
            <v>19.89</v>
          </cell>
        </row>
        <row r="3833">
          <cell r="E3833" t="str">
            <v>30952018</v>
          </cell>
          <cell r="F3833">
            <v>1.83</v>
          </cell>
          <cell r="G3833">
            <v>14</v>
          </cell>
          <cell r="H3833">
            <v>0.17</v>
          </cell>
          <cell r="I3833" t="str">
            <v>M2327</v>
          </cell>
          <cell r="J3833">
            <v>30.71</v>
          </cell>
        </row>
        <row r="3834">
          <cell r="E3834" t="str">
            <v>30952017</v>
          </cell>
          <cell r="F3834">
            <v>1.92</v>
          </cell>
          <cell r="G3834">
            <v>14</v>
          </cell>
          <cell r="H3834">
            <v>0.74</v>
          </cell>
          <cell r="I3834" t="str">
            <v>M2327</v>
          </cell>
          <cell r="J3834">
            <v>35.619999999999997</v>
          </cell>
        </row>
        <row r="3835">
          <cell r="E3835" t="str">
            <v>31052022</v>
          </cell>
          <cell r="F3835">
            <v>83.01</v>
          </cell>
          <cell r="G3835">
            <v>18</v>
          </cell>
          <cell r="H3835">
            <v>5.15</v>
          </cell>
          <cell r="I3835" t="str">
            <v>M2324</v>
          </cell>
          <cell r="J3835">
            <v>179.72</v>
          </cell>
        </row>
        <row r="3836">
          <cell r="E3836" t="str">
            <v>31052021</v>
          </cell>
          <cell r="F3836">
            <v>87.56</v>
          </cell>
          <cell r="G3836">
            <v>18</v>
          </cell>
          <cell r="H3836">
            <v>11.83</v>
          </cell>
          <cell r="I3836" t="str">
            <v>M2324</v>
          </cell>
          <cell r="J3836">
            <v>248.97</v>
          </cell>
        </row>
        <row r="3837">
          <cell r="E3837" t="str">
            <v>31052020</v>
          </cell>
          <cell r="F3837">
            <v>84.26</v>
          </cell>
          <cell r="G3837">
            <v>18</v>
          </cell>
          <cell r="H3837">
            <v>15.48</v>
          </cell>
          <cell r="I3837" t="str">
            <v>M2324</v>
          </cell>
          <cell r="J3837">
            <v>356.23</v>
          </cell>
        </row>
        <row r="3838">
          <cell r="E3838" t="str">
            <v>31052019</v>
          </cell>
          <cell r="F3838">
            <v>70.37</v>
          </cell>
          <cell r="G3838">
            <v>18</v>
          </cell>
          <cell r="H3838">
            <v>10.8</v>
          </cell>
          <cell r="I3838" t="str">
            <v>M2324</v>
          </cell>
          <cell r="J3838">
            <v>234.45</v>
          </cell>
        </row>
        <row r="3839">
          <cell r="E3839" t="str">
            <v>31052018</v>
          </cell>
          <cell r="F3839">
            <v>60.41</v>
          </cell>
          <cell r="G3839">
            <v>17</v>
          </cell>
          <cell r="H3839">
            <v>6.63</v>
          </cell>
          <cell r="I3839" t="str">
            <v>M2324</v>
          </cell>
          <cell r="J3839">
            <v>188.66</v>
          </cell>
        </row>
        <row r="3840">
          <cell r="E3840" t="str">
            <v>31052017</v>
          </cell>
          <cell r="F3840">
            <v>61.05</v>
          </cell>
          <cell r="G3840">
            <v>17</v>
          </cell>
          <cell r="H3840">
            <v>8.5</v>
          </cell>
          <cell r="I3840" t="str">
            <v>M2324</v>
          </cell>
          <cell r="J3840">
            <v>264</v>
          </cell>
        </row>
        <row r="3841">
          <cell r="E3841" t="str">
            <v>31142022</v>
          </cell>
          <cell r="F3841">
            <v>23.33</v>
          </cell>
          <cell r="G3841">
            <v>15</v>
          </cell>
          <cell r="H3841">
            <v>3.33</v>
          </cell>
          <cell r="I3841" t="str">
            <v>M2328</v>
          </cell>
          <cell r="J3841">
            <v>25</v>
          </cell>
        </row>
        <row r="3842">
          <cell r="E3842" t="str">
            <v>31142021</v>
          </cell>
          <cell r="F3842">
            <v>20.5</v>
          </cell>
          <cell r="G3842">
            <v>15</v>
          </cell>
          <cell r="H3842">
            <v>2.42</v>
          </cell>
          <cell r="I3842" t="str">
            <v>M2328</v>
          </cell>
          <cell r="J3842">
            <v>22.75</v>
          </cell>
        </row>
        <row r="3843">
          <cell r="E3843" t="str">
            <v>31142020</v>
          </cell>
          <cell r="F3843">
            <v>18.8</v>
          </cell>
          <cell r="G3843">
            <v>15</v>
          </cell>
          <cell r="H3843">
            <v>1.76</v>
          </cell>
          <cell r="I3843" t="str">
            <v>M2328</v>
          </cell>
          <cell r="J3843">
            <v>18.93</v>
          </cell>
        </row>
        <row r="3844">
          <cell r="E3844" t="str">
            <v>31142019</v>
          </cell>
          <cell r="F3844">
            <v>19.489999999999998</v>
          </cell>
          <cell r="G3844">
            <v>15</v>
          </cell>
          <cell r="H3844">
            <v>2.54</v>
          </cell>
          <cell r="I3844" t="str">
            <v>M2328</v>
          </cell>
          <cell r="J3844">
            <v>14</v>
          </cell>
        </row>
        <row r="3845">
          <cell r="E3845" t="str">
            <v>31142018</v>
          </cell>
          <cell r="F3845">
            <v>19.22</v>
          </cell>
          <cell r="G3845">
            <v>15</v>
          </cell>
          <cell r="H3845">
            <v>3.16</v>
          </cell>
          <cell r="I3845" t="str">
            <v>M2328</v>
          </cell>
          <cell r="J3845">
            <v>24.67</v>
          </cell>
        </row>
        <row r="3846">
          <cell r="E3846" t="str">
            <v>31142017</v>
          </cell>
          <cell r="F3846">
            <v>16.93</v>
          </cell>
          <cell r="G3846">
            <v>14</v>
          </cell>
          <cell r="H3846">
            <v>1.43</v>
          </cell>
          <cell r="I3846" t="str">
            <v>M2328</v>
          </cell>
          <cell r="J3846">
            <v>13</v>
          </cell>
        </row>
        <row r="3847">
          <cell r="E3847" t="str">
            <v>31152022</v>
          </cell>
          <cell r="F3847">
            <v>5.36</v>
          </cell>
          <cell r="G3847">
            <v>12</v>
          </cell>
          <cell r="H3847">
            <v>-0.34</v>
          </cell>
          <cell r="I3847" t="str">
            <v>M2328</v>
          </cell>
          <cell r="J3847">
            <v>11.2</v>
          </cell>
        </row>
        <row r="3848">
          <cell r="E3848" t="str">
            <v>31152021</v>
          </cell>
          <cell r="F3848">
            <v>5.67</v>
          </cell>
          <cell r="G3848">
            <v>13</v>
          </cell>
          <cell r="H3848">
            <v>-0.21</v>
          </cell>
          <cell r="I3848" t="str">
            <v>M2328</v>
          </cell>
          <cell r="J3848">
            <v>11.9</v>
          </cell>
        </row>
        <row r="3849">
          <cell r="E3849" t="str">
            <v>31152020</v>
          </cell>
          <cell r="F3849">
            <v>6.01</v>
          </cell>
          <cell r="G3849">
            <v>13</v>
          </cell>
          <cell r="H3849">
            <v>-0.45</v>
          </cell>
          <cell r="I3849" t="str">
            <v>M2328</v>
          </cell>
          <cell r="J3849">
            <v>15.65</v>
          </cell>
        </row>
        <row r="3850">
          <cell r="E3850" t="str">
            <v>31152019</v>
          </cell>
          <cell r="F3850">
            <v>6.99</v>
          </cell>
          <cell r="G3850">
            <v>13</v>
          </cell>
          <cell r="H3850">
            <v>-1.04</v>
          </cell>
          <cell r="I3850" t="str">
            <v>M2328</v>
          </cell>
          <cell r="J3850">
            <v>9.25</v>
          </cell>
        </row>
        <row r="3851">
          <cell r="E3851" t="str">
            <v>31152018</v>
          </cell>
          <cell r="F3851">
            <v>8.1</v>
          </cell>
          <cell r="G3851">
            <v>13</v>
          </cell>
          <cell r="H3851">
            <v>-1.29</v>
          </cell>
          <cell r="I3851" t="str">
            <v>M2328</v>
          </cell>
          <cell r="J3851">
            <v>21</v>
          </cell>
        </row>
        <row r="3852">
          <cell r="E3852" t="str">
            <v>31152017</v>
          </cell>
          <cell r="F3852">
            <v>9.52</v>
          </cell>
          <cell r="G3852">
            <v>13</v>
          </cell>
          <cell r="H3852">
            <v>0.49</v>
          </cell>
          <cell r="I3852" t="str">
            <v>M2328</v>
          </cell>
          <cell r="J3852">
            <v>25.15</v>
          </cell>
        </row>
        <row r="3853">
          <cell r="E3853" t="str">
            <v>31182022</v>
          </cell>
          <cell r="F3853">
            <v>16.71</v>
          </cell>
          <cell r="G3853">
            <v>14</v>
          </cell>
          <cell r="H3853">
            <v>1.8</v>
          </cell>
          <cell r="I3853" t="str">
            <v>M1722</v>
          </cell>
          <cell r="J3853">
            <v>28.73</v>
          </cell>
        </row>
        <row r="3854">
          <cell r="E3854" t="str">
            <v>31182021</v>
          </cell>
          <cell r="F3854">
            <v>16.79</v>
          </cell>
          <cell r="G3854">
            <v>14</v>
          </cell>
          <cell r="H3854">
            <v>2.1</v>
          </cell>
          <cell r="I3854" t="str">
            <v>M1722</v>
          </cell>
          <cell r="J3854">
            <v>26.53</v>
          </cell>
        </row>
        <row r="3855">
          <cell r="E3855" t="str">
            <v>31182020</v>
          </cell>
          <cell r="F3855">
            <v>16.309999999999999</v>
          </cell>
          <cell r="G3855">
            <v>14</v>
          </cell>
          <cell r="H3855">
            <v>1.79</v>
          </cell>
          <cell r="I3855" t="str">
            <v>M1722</v>
          </cell>
          <cell r="J3855">
            <v>25.99</v>
          </cell>
        </row>
        <row r="3856">
          <cell r="E3856" t="str">
            <v>31182019</v>
          </cell>
          <cell r="F3856">
            <v>15.83</v>
          </cell>
          <cell r="G3856">
            <v>14</v>
          </cell>
          <cell r="H3856">
            <v>1.47</v>
          </cell>
          <cell r="I3856" t="str">
            <v>M1722</v>
          </cell>
          <cell r="J3856">
            <v>18.809999999999999</v>
          </cell>
        </row>
        <row r="3857">
          <cell r="E3857" t="str">
            <v>31182018</v>
          </cell>
          <cell r="F3857">
            <v>15.37</v>
          </cell>
          <cell r="G3857">
            <v>13</v>
          </cell>
          <cell r="H3857">
            <v>1.29</v>
          </cell>
          <cell r="I3857" t="str">
            <v>M1722</v>
          </cell>
          <cell r="J3857">
            <v>22.87</v>
          </cell>
        </row>
        <row r="3858">
          <cell r="E3858" t="str">
            <v>31182017</v>
          </cell>
          <cell r="F3858">
            <v>16.09</v>
          </cell>
          <cell r="G3858">
            <v>14</v>
          </cell>
          <cell r="H3858">
            <v>2.21</v>
          </cell>
          <cell r="I3858" t="str">
            <v>M1722</v>
          </cell>
          <cell r="J3858">
            <v>25.89</v>
          </cell>
        </row>
        <row r="3859">
          <cell r="E3859" t="str">
            <v>31222022</v>
          </cell>
          <cell r="F3859">
            <v>12.83</v>
          </cell>
          <cell r="G3859">
            <v>14</v>
          </cell>
          <cell r="H3859">
            <v>0.44</v>
          </cell>
          <cell r="I3859" t="str">
            <v>M2324</v>
          </cell>
          <cell r="J3859">
            <v>27.15</v>
          </cell>
        </row>
        <row r="3860">
          <cell r="E3860" t="str">
            <v>31222021</v>
          </cell>
          <cell r="F3860">
            <v>14.54</v>
          </cell>
          <cell r="G3860">
            <v>14</v>
          </cell>
          <cell r="H3860">
            <v>3.38</v>
          </cell>
          <cell r="I3860" t="str">
            <v>M2324</v>
          </cell>
          <cell r="J3860">
            <v>64.06</v>
          </cell>
        </row>
        <row r="3861">
          <cell r="E3861" t="str">
            <v>31222020</v>
          </cell>
          <cell r="F3861">
            <v>10.43</v>
          </cell>
          <cell r="G3861">
            <v>13</v>
          </cell>
          <cell r="H3861">
            <v>-0.27</v>
          </cell>
          <cell r="I3861" t="str">
            <v>M2324</v>
          </cell>
          <cell r="J3861">
            <v>46.02</v>
          </cell>
        </row>
        <row r="3862">
          <cell r="E3862" t="str">
            <v>31222019</v>
          </cell>
          <cell r="F3862">
            <v>10.36</v>
          </cell>
          <cell r="G3862">
            <v>13</v>
          </cell>
          <cell r="H3862">
            <v>-1.1100000000000001</v>
          </cell>
          <cell r="I3862" t="str">
            <v>M2324</v>
          </cell>
          <cell r="J3862">
            <v>7.61</v>
          </cell>
        </row>
        <row r="3863">
          <cell r="E3863" t="str">
            <v>31222018</v>
          </cell>
          <cell r="F3863">
            <v>11.47</v>
          </cell>
          <cell r="G3863">
            <v>13</v>
          </cell>
          <cell r="H3863">
            <v>-0.61</v>
          </cell>
          <cell r="I3863" t="str">
            <v>M2324</v>
          </cell>
          <cell r="J3863">
            <v>11.81</v>
          </cell>
        </row>
        <row r="3864">
          <cell r="E3864" t="str">
            <v>31222017</v>
          </cell>
          <cell r="F3864">
            <v>12.3</v>
          </cell>
          <cell r="G3864">
            <v>13</v>
          </cell>
          <cell r="H3864">
            <v>-0.47</v>
          </cell>
          <cell r="I3864" t="str">
            <v>M2324</v>
          </cell>
          <cell r="J3864">
            <v>16.579999999999998</v>
          </cell>
        </row>
        <row r="3865">
          <cell r="E3865" t="str">
            <v>31282022</v>
          </cell>
          <cell r="F3865">
            <v>14.99</v>
          </cell>
          <cell r="G3865">
            <v>14</v>
          </cell>
          <cell r="H3865">
            <v>1.84</v>
          </cell>
          <cell r="I3865" t="str">
            <v>M2326</v>
          </cell>
          <cell r="J3865">
            <v>40.4</v>
          </cell>
        </row>
        <row r="3866">
          <cell r="E3866" t="str">
            <v>31282021</v>
          </cell>
          <cell r="F3866">
            <v>14.06</v>
          </cell>
          <cell r="G3866">
            <v>14</v>
          </cell>
          <cell r="H3866">
            <v>0.85</v>
          </cell>
          <cell r="I3866" t="str">
            <v>M2326</v>
          </cell>
          <cell r="J3866">
            <v>18.21</v>
          </cell>
        </row>
        <row r="3867">
          <cell r="E3867" t="str">
            <v>31282020</v>
          </cell>
          <cell r="F3867">
            <v>13.91</v>
          </cell>
          <cell r="G3867">
            <v>14</v>
          </cell>
          <cell r="H3867">
            <v>0.66</v>
          </cell>
          <cell r="I3867" t="str">
            <v>M2326</v>
          </cell>
          <cell r="J3867">
            <v>18.3</v>
          </cell>
        </row>
        <row r="3868">
          <cell r="E3868" t="str">
            <v>31282019</v>
          </cell>
          <cell r="F3868">
            <v>13.78</v>
          </cell>
          <cell r="G3868">
            <v>14</v>
          </cell>
          <cell r="H3868">
            <v>0.67</v>
          </cell>
          <cell r="I3868" t="str">
            <v>M2326</v>
          </cell>
          <cell r="J3868">
            <v>9.92</v>
          </cell>
        </row>
        <row r="3869">
          <cell r="E3869" t="str">
            <v>31282018</v>
          </cell>
          <cell r="F3869">
            <v>13.83</v>
          </cell>
          <cell r="G3869">
            <v>14</v>
          </cell>
          <cell r="H3869">
            <v>0.43</v>
          </cell>
          <cell r="I3869" t="str">
            <v>M2326</v>
          </cell>
          <cell r="J3869">
            <v>12.43</v>
          </cell>
        </row>
        <row r="3870">
          <cell r="E3870" t="str">
            <v>31282017</v>
          </cell>
          <cell r="F3870">
            <v>13.97</v>
          </cell>
          <cell r="G3870">
            <v>14</v>
          </cell>
          <cell r="H3870">
            <v>0.23</v>
          </cell>
          <cell r="I3870" t="str">
            <v>M2326</v>
          </cell>
          <cell r="J3870">
            <v>12.25</v>
          </cell>
        </row>
        <row r="3871">
          <cell r="E3871" t="str">
            <v>31302022</v>
          </cell>
          <cell r="F3871">
            <v>49.8</v>
          </cell>
          <cell r="G3871">
            <v>15</v>
          </cell>
          <cell r="H3871">
            <v>13.38</v>
          </cell>
          <cell r="I3871" t="str">
            <v>M2330</v>
          </cell>
          <cell r="J3871">
            <v>195.49</v>
          </cell>
        </row>
        <row r="3872">
          <cell r="E3872" t="str">
            <v>31302021</v>
          </cell>
          <cell r="F3872">
            <v>47.47</v>
          </cell>
          <cell r="G3872">
            <v>15</v>
          </cell>
          <cell r="H3872">
            <v>11.08</v>
          </cell>
          <cell r="I3872" t="str">
            <v>M2330</v>
          </cell>
          <cell r="J3872">
            <v>170.51</v>
          </cell>
        </row>
        <row r="3873">
          <cell r="E3873" t="str">
            <v>31302020</v>
          </cell>
          <cell r="F3873">
            <v>44.16</v>
          </cell>
          <cell r="G3873">
            <v>15</v>
          </cell>
          <cell r="H3873">
            <v>7.72</v>
          </cell>
          <cell r="I3873" t="str">
            <v>M2330</v>
          </cell>
          <cell r="J3873">
            <v>136.28</v>
          </cell>
        </row>
        <row r="3874">
          <cell r="E3874" t="str">
            <v>31302019</v>
          </cell>
          <cell r="F3874">
            <v>45.16</v>
          </cell>
          <cell r="G3874">
            <v>15</v>
          </cell>
          <cell r="H3874">
            <v>8.67</v>
          </cell>
          <cell r="I3874" t="str">
            <v>M2330</v>
          </cell>
          <cell r="J3874">
            <v>110.08</v>
          </cell>
        </row>
        <row r="3875">
          <cell r="E3875" t="str">
            <v>31302018</v>
          </cell>
          <cell r="F3875">
            <v>45.2</v>
          </cell>
          <cell r="G3875">
            <v>15</v>
          </cell>
          <cell r="H3875">
            <v>8.5</v>
          </cell>
          <cell r="I3875" t="str">
            <v>M2330</v>
          </cell>
          <cell r="J3875">
            <v>128.65</v>
          </cell>
        </row>
        <row r="3876">
          <cell r="E3876" t="str">
            <v>31302017</v>
          </cell>
          <cell r="F3876">
            <v>46.19</v>
          </cell>
          <cell r="G3876">
            <v>15</v>
          </cell>
          <cell r="H3876">
            <v>9.59</v>
          </cell>
          <cell r="I3876" t="str">
            <v>M2330</v>
          </cell>
          <cell r="J3876">
            <v>126.64</v>
          </cell>
        </row>
        <row r="3877">
          <cell r="E3877" t="str">
            <v>31312022</v>
          </cell>
          <cell r="F3877">
            <v>116.56</v>
          </cell>
          <cell r="G3877">
            <v>16</v>
          </cell>
          <cell r="H3877">
            <v>23.83</v>
          </cell>
          <cell r="I3877" t="str">
            <v>M2331</v>
          </cell>
          <cell r="J3877">
            <v>299.94</v>
          </cell>
        </row>
        <row r="3878">
          <cell r="E3878" t="str">
            <v>31312021</v>
          </cell>
          <cell r="F3878">
            <v>108.17</v>
          </cell>
          <cell r="G3878">
            <v>16</v>
          </cell>
          <cell r="H3878">
            <v>23.05</v>
          </cell>
          <cell r="I3878" t="str">
            <v>M2331</v>
          </cell>
          <cell r="J3878">
            <v>301.70999999999998</v>
          </cell>
        </row>
        <row r="3879">
          <cell r="E3879" t="str">
            <v>31312020</v>
          </cell>
          <cell r="F3879">
            <v>100.55</v>
          </cell>
          <cell r="G3879">
            <v>16</v>
          </cell>
          <cell r="H3879">
            <v>13.6</v>
          </cell>
          <cell r="I3879" t="str">
            <v>M2331</v>
          </cell>
          <cell r="J3879">
            <v>306.31</v>
          </cell>
        </row>
        <row r="3880">
          <cell r="E3880" t="str">
            <v>31312019</v>
          </cell>
          <cell r="F3880">
            <v>95.14</v>
          </cell>
          <cell r="G3880">
            <v>15</v>
          </cell>
          <cell r="H3880">
            <v>11.07</v>
          </cell>
          <cell r="I3880" t="str">
            <v>M2331</v>
          </cell>
          <cell r="J3880">
            <v>164.55</v>
          </cell>
        </row>
        <row r="3881">
          <cell r="E3881" t="str">
            <v>31312018</v>
          </cell>
          <cell r="F3881">
            <v>83.9</v>
          </cell>
          <cell r="G3881">
            <v>15</v>
          </cell>
          <cell r="H3881">
            <v>9.69</v>
          </cell>
          <cell r="I3881" t="str">
            <v>M2331</v>
          </cell>
          <cell r="J3881">
            <v>95.95</v>
          </cell>
        </row>
        <row r="3882">
          <cell r="E3882" t="str">
            <v>31312017</v>
          </cell>
          <cell r="F3882">
            <v>94.08</v>
          </cell>
          <cell r="G3882">
            <v>15</v>
          </cell>
          <cell r="H3882">
            <v>15.99</v>
          </cell>
          <cell r="I3882" t="str">
            <v>M2331</v>
          </cell>
          <cell r="J3882">
            <v>131.11000000000001</v>
          </cell>
        </row>
        <row r="3883">
          <cell r="E3883" t="str">
            <v>31382022</v>
          </cell>
          <cell r="F3883">
            <v>34.4</v>
          </cell>
          <cell r="G3883">
            <v>15</v>
          </cell>
          <cell r="H3883">
            <v>2.8</v>
          </cell>
          <cell r="I3883" t="str">
            <v>M2327</v>
          </cell>
          <cell r="J3883">
            <v>153.12</v>
          </cell>
        </row>
        <row r="3884">
          <cell r="E3884" t="str">
            <v>31382021</v>
          </cell>
          <cell r="F3884">
            <v>29.45</v>
          </cell>
          <cell r="G3884">
            <v>15</v>
          </cell>
          <cell r="H3884">
            <v>3.93</v>
          </cell>
          <cell r="I3884" t="str">
            <v>M2327</v>
          </cell>
          <cell r="J3884">
            <v>168.75</v>
          </cell>
        </row>
        <row r="3885">
          <cell r="E3885" t="str">
            <v>31382020</v>
          </cell>
          <cell r="F3885">
            <v>24.79</v>
          </cell>
          <cell r="G3885">
            <v>14</v>
          </cell>
          <cell r="H3885">
            <v>2.34</v>
          </cell>
          <cell r="I3885" t="str">
            <v>M2327</v>
          </cell>
          <cell r="J3885">
            <v>398.1</v>
          </cell>
        </row>
        <row r="3886">
          <cell r="E3886" t="str">
            <v>31382019</v>
          </cell>
          <cell r="F3886">
            <v>17.05</v>
          </cell>
          <cell r="G3886">
            <v>14</v>
          </cell>
          <cell r="H3886">
            <v>1.3</v>
          </cell>
          <cell r="I3886" t="str">
            <v>M2327</v>
          </cell>
          <cell r="J3886" t="e">
            <v>#N/A</v>
          </cell>
        </row>
        <row r="3887">
          <cell r="E3887" t="str">
            <v>31382018</v>
          </cell>
          <cell r="F3887">
            <v>16.18</v>
          </cell>
          <cell r="G3887">
            <v>14</v>
          </cell>
          <cell r="H3887">
            <v>1.46</v>
          </cell>
          <cell r="I3887" t="str">
            <v>M2327</v>
          </cell>
          <cell r="J3887" t="e">
            <v>#N/A</v>
          </cell>
        </row>
        <row r="3888">
          <cell r="E3888" t="str">
            <v>31382017</v>
          </cell>
          <cell r="F3888">
            <v>14.5</v>
          </cell>
          <cell r="G3888">
            <v>14</v>
          </cell>
          <cell r="H3888">
            <v>1.1000000000000001</v>
          </cell>
          <cell r="I3888" t="str">
            <v>M2327</v>
          </cell>
          <cell r="J3888" t="e">
            <v>#N/A</v>
          </cell>
        </row>
        <row r="3889">
          <cell r="E3889" t="str">
            <v>31412022</v>
          </cell>
          <cell r="F3889">
            <v>33.06</v>
          </cell>
          <cell r="G3889">
            <v>15</v>
          </cell>
          <cell r="H3889">
            <v>6.54</v>
          </cell>
          <cell r="I3889" t="str">
            <v>M2324</v>
          </cell>
          <cell r="J3889">
            <v>102.67</v>
          </cell>
        </row>
        <row r="3890">
          <cell r="E3890" t="str">
            <v>31412021</v>
          </cell>
          <cell r="F3890">
            <v>30.03</v>
          </cell>
          <cell r="G3890">
            <v>15</v>
          </cell>
          <cell r="H3890">
            <v>8.7899999999999991</v>
          </cell>
          <cell r="I3890" t="str">
            <v>M2324</v>
          </cell>
          <cell r="J3890">
            <v>173.83</v>
          </cell>
        </row>
        <row r="3891">
          <cell r="E3891" t="str">
            <v>31412020</v>
          </cell>
          <cell r="F3891">
            <v>18.88</v>
          </cell>
          <cell r="G3891">
            <v>15</v>
          </cell>
          <cell r="H3891">
            <v>1.75</v>
          </cell>
          <cell r="I3891" t="str">
            <v>M2324</v>
          </cell>
          <cell r="J3891">
            <v>68.22</v>
          </cell>
        </row>
        <row r="3892">
          <cell r="E3892" t="str">
            <v>31412019</v>
          </cell>
          <cell r="F3892">
            <v>17.16</v>
          </cell>
          <cell r="G3892">
            <v>14</v>
          </cell>
          <cell r="H3892">
            <v>1.21</v>
          </cell>
          <cell r="I3892" t="str">
            <v>M2324</v>
          </cell>
          <cell r="J3892">
            <v>17.03</v>
          </cell>
        </row>
        <row r="3893">
          <cell r="E3893" t="str">
            <v>31412018</v>
          </cell>
          <cell r="F3893">
            <v>17.84</v>
          </cell>
          <cell r="G3893">
            <v>14</v>
          </cell>
          <cell r="H3893">
            <v>2.77</v>
          </cell>
          <cell r="I3893" t="str">
            <v>M2324</v>
          </cell>
          <cell r="J3893">
            <v>39.21</v>
          </cell>
        </row>
        <row r="3894">
          <cell r="E3894" t="str">
            <v>31412017</v>
          </cell>
          <cell r="F3894">
            <v>15.92</v>
          </cell>
          <cell r="G3894">
            <v>14</v>
          </cell>
          <cell r="H3894">
            <v>1.46</v>
          </cell>
          <cell r="I3894" t="str">
            <v>M2324</v>
          </cell>
          <cell r="J3894">
            <v>28.8</v>
          </cell>
        </row>
        <row r="3895">
          <cell r="E3895" t="str">
            <v>31472020</v>
          </cell>
          <cell r="F3895">
            <v>20.72</v>
          </cell>
          <cell r="G3895">
            <v>15</v>
          </cell>
          <cell r="H3895">
            <v>3.35</v>
          </cell>
          <cell r="I3895" t="str">
            <v>M2330</v>
          </cell>
          <cell r="J3895">
            <v>37.92</v>
          </cell>
        </row>
        <row r="3896">
          <cell r="E3896" t="str">
            <v>31472021</v>
          </cell>
          <cell r="F3896">
            <v>26.93</v>
          </cell>
          <cell r="G3896">
            <v>15</v>
          </cell>
          <cell r="H3896">
            <v>4.5199999999999996</v>
          </cell>
          <cell r="I3896" t="str">
            <v>M2330</v>
          </cell>
          <cell r="J3896">
            <v>40.799999999999997</v>
          </cell>
        </row>
        <row r="3897">
          <cell r="E3897" t="str">
            <v>31472022</v>
          </cell>
          <cell r="F3897">
            <v>29.78</v>
          </cell>
          <cell r="G3897">
            <v>15</v>
          </cell>
          <cell r="H3897">
            <v>6.87</v>
          </cell>
          <cell r="I3897" t="str">
            <v>M2330</v>
          </cell>
          <cell r="J3897">
            <v>58.56</v>
          </cell>
        </row>
        <row r="3898">
          <cell r="E3898" t="str">
            <v>31472019</v>
          </cell>
          <cell r="F3898">
            <v>19.62</v>
          </cell>
          <cell r="G3898">
            <v>14</v>
          </cell>
          <cell r="H3898">
            <v>3.36</v>
          </cell>
          <cell r="I3898" t="str">
            <v>M2330</v>
          </cell>
          <cell r="J3898">
            <v>21.07</v>
          </cell>
        </row>
        <row r="3899">
          <cell r="E3899" t="str">
            <v>31472018</v>
          </cell>
          <cell r="F3899">
            <v>17.97</v>
          </cell>
          <cell r="G3899">
            <v>14</v>
          </cell>
          <cell r="H3899">
            <v>2.75</v>
          </cell>
          <cell r="I3899" t="str">
            <v>M2330</v>
          </cell>
          <cell r="J3899">
            <v>42.1</v>
          </cell>
        </row>
        <row r="3900">
          <cell r="E3900" t="str">
            <v>31472017</v>
          </cell>
          <cell r="F3900">
            <v>15.89</v>
          </cell>
          <cell r="G3900">
            <v>14</v>
          </cell>
          <cell r="H3900">
            <v>1.99</v>
          </cell>
          <cell r="I3900" t="str">
            <v>M2330</v>
          </cell>
          <cell r="J3900" t="e">
            <v>#N/A</v>
          </cell>
        </row>
        <row r="3901">
          <cell r="E3901" t="str">
            <v>31492022</v>
          </cell>
          <cell r="F3901">
            <v>6.59</v>
          </cell>
          <cell r="G3901">
            <v>15</v>
          </cell>
          <cell r="H3901">
            <v>-1.34</v>
          </cell>
          <cell r="I3901" t="str">
            <v>M2326</v>
          </cell>
          <cell r="J3901">
            <v>28.35</v>
          </cell>
        </row>
        <row r="3902">
          <cell r="E3902" t="str">
            <v>31492021</v>
          </cell>
          <cell r="F3902">
            <v>6.94</v>
          </cell>
          <cell r="G3902">
            <v>15</v>
          </cell>
          <cell r="H3902">
            <v>-0.6</v>
          </cell>
          <cell r="I3902" t="str">
            <v>M2326</v>
          </cell>
          <cell r="J3902">
            <v>42</v>
          </cell>
        </row>
        <row r="3903">
          <cell r="E3903" t="str">
            <v>31492020</v>
          </cell>
          <cell r="F3903">
            <v>7.45</v>
          </cell>
          <cell r="G3903">
            <v>15</v>
          </cell>
          <cell r="H3903">
            <v>-1.73</v>
          </cell>
          <cell r="I3903" t="str">
            <v>M2326</v>
          </cell>
          <cell r="J3903">
            <v>64.260000000000005</v>
          </cell>
        </row>
        <row r="3904">
          <cell r="E3904" t="str">
            <v>31492019</v>
          </cell>
          <cell r="F3904">
            <v>7.35</v>
          </cell>
          <cell r="G3904">
            <v>15</v>
          </cell>
          <cell r="H3904">
            <v>-0.91</v>
          </cell>
          <cell r="I3904" t="str">
            <v>M2326</v>
          </cell>
          <cell r="J3904">
            <v>7.79</v>
          </cell>
        </row>
        <row r="3905">
          <cell r="E3905" t="str">
            <v>31492018</v>
          </cell>
          <cell r="F3905">
            <v>7.97</v>
          </cell>
          <cell r="G3905">
            <v>15</v>
          </cell>
          <cell r="H3905">
            <v>-0.61</v>
          </cell>
          <cell r="I3905" t="str">
            <v>M2326</v>
          </cell>
          <cell r="J3905">
            <v>19.350000000000001</v>
          </cell>
        </row>
        <row r="3906">
          <cell r="E3906" t="str">
            <v>31492017</v>
          </cell>
          <cell r="F3906">
            <v>8.18</v>
          </cell>
          <cell r="G3906">
            <v>15</v>
          </cell>
          <cell r="H3906">
            <v>-1.58</v>
          </cell>
          <cell r="I3906" t="str">
            <v>M2326</v>
          </cell>
          <cell r="J3906">
            <v>25.55</v>
          </cell>
        </row>
        <row r="3907">
          <cell r="E3907" t="str">
            <v>31522022</v>
          </cell>
          <cell r="F3907">
            <v>51.5</v>
          </cell>
          <cell r="G3907">
            <v>15</v>
          </cell>
          <cell r="H3907">
            <v>3.98</v>
          </cell>
          <cell r="I3907" t="str">
            <v>M2327</v>
          </cell>
          <cell r="J3907">
            <v>230.13</v>
          </cell>
        </row>
        <row r="3908">
          <cell r="E3908" t="str">
            <v>31522021</v>
          </cell>
          <cell r="F3908">
            <v>55.44</v>
          </cell>
          <cell r="G3908">
            <v>15</v>
          </cell>
          <cell r="H3908">
            <v>14.88</v>
          </cell>
          <cell r="I3908" t="str">
            <v>M2327</v>
          </cell>
          <cell r="J3908">
            <v>253.96</v>
          </cell>
        </row>
        <row r="3909">
          <cell r="E3909" t="str">
            <v>31522020</v>
          </cell>
          <cell r="F3909">
            <v>51.36</v>
          </cell>
          <cell r="G3909">
            <v>15</v>
          </cell>
          <cell r="H3909">
            <v>12</v>
          </cell>
          <cell r="I3909" t="str">
            <v>M2327</v>
          </cell>
          <cell r="J3909">
            <v>519.20000000000005</v>
          </cell>
        </row>
        <row r="3910">
          <cell r="E3910" t="str">
            <v>31522019</v>
          </cell>
          <cell r="F3910">
            <v>47.79</v>
          </cell>
          <cell r="G3910">
            <v>15</v>
          </cell>
          <cell r="H3910">
            <v>9.3699999999999992</v>
          </cell>
          <cell r="I3910" t="str">
            <v>M2327</v>
          </cell>
          <cell r="J3910">
            <v>237.01</v>
          </cell>
        </row>
        <row r="3911">
          <cell r="E3911" t="str">
            <v>31522018</v>
          </cell>
          <cell r="F3911">
            <v>48.3</v>
          </cell>
          <cell r="G3911">
            <v>15</v>
          </cell>
          <cell r="H3911">
            <v>10.98</v>
          </cell>
          <cell r="I3911" t="str">
            <v>M2327</v>
          </cell>
          <cell r="J3911">
            <v>208.61</v>
          </cell>
        </row>
        <row r="3912">
          <cell r="E3912" t="str">
            <v>31522017</v>
          </cell>
          <cell r="F3912">
            <v>48.22</v>
          </cell>
          <cell r="G3912">
            <v>15</v>
          </cell>
          <cell r="H3912">
            <v>12.15</v>
          </cell>
          <cell r="I3912" t="str">
            <v>M2327</v>
          </cell>
          <cell r="J3912">
            <v>219.37</v>
          </cell>
        </row>
        <row r="3913">
          <cell r="E3913" t="str">
            <v>31622022</v>
          </cell>
          <cell r="F3913">
            <v>19.09</v>
          </cell>
          <cell r="G3913">
            <v>16</v>
          </cell>
          <cell r="H3913">
            <v>-1.6</v>
          </cell>
          <cell r="I3913" t="str">
            <v>M1500</v>
          </cell>
          <cell r="J3913">
            <v>60.5</v>
          </cell>
        </row>
        <row r="3914">
          <cell r="E3914" t="str">
            <v>31622021</v>
          </cell>
          <cell r="F3914">
            <v>16.63</v>
          </cell>
          <cell r="G3914">
            <v>15</v>
          </cell>
          <cell r="H3914">
            <v>0.98</v>
          </cell>
          <cell r="I3914" t="str">
            <v>M1500</v>
          </cell>
          <cell r="J3914">
            <v>41.08</v>
          </cell>
        </row>
        <row r="3915">
          <cell r="E3915" t="str">
            <v>31622020</v>
          </cell>
          <cell r="F3915">
            <v>3.57</v>
          </cell>
          <cell r="G3915">
            <v>14</v>
          </cell>
          <cell r="H3915">
            <v>-0.02</v>
          </cell>
          <cell r="I3915" t="str">
            <v>M1500</v>
          </cell>
          <cell r="J3915">
            <v>39.58</v>
          </cell>
        </row>
        <row r="3916">
          <cell r="E3916" t="str">
            <v>31622019</v>
          </cell>
          <cell r="F3916">
            <v>3.49</v>
          </cell>
          <cell r="G3916">
            <v>14</v>
          </cell>
          <cell r="H3916">
            <v>-0.46</v>
          </cell>
          <cell r="I3916" t="str">
            <v>M1500</v>
          </cell>
          <cell r="J3916">
            <v>8.98</v>
          </cell>
        </row>
        <row r="3917">
          <cell r="E3917" t="str">
            <v>31622018</v>
          </cell>
          <cell r="F3917">
            <v>4.1500000000000004</v>
          </cell>
          <cell r="G3917">
            <v>14</v>
          </cell>
          <cell r="H3917">
            <v>-0.55000000000000004</v>
          </cell>
          <cell r="I3917" t="str">
            <v>M1500</v>
          </cell>
          <cell r="J3917">
            <v>29.1</v>
          </cell>
        </row>
        <row r="3918">
          <cell r="E3918" t="str">
            <v>31622017</v>
          </cell>
          <cell r="F3918">
            <v>4.54</v>
          </cell>
          <cell r="G3918">
            <v>14</v>
          </cell>
          <cell r="H3918">
            <v>-0.36</v>
          </cell>
          <cell r="I3918" t="str">
            <v>M1500</v>
          </cell>
          <cell r="J3918">
            <v>39.58</v>
          </cell>
        </row>
        <row r="3919">
          <cell r="E3919" t="str">
            <v>31632022</v>
          </cell>
          <cell r="F3919">
            <v>29.36</v>
          </cell>
          <cell r="G3919">
            <v>15</v>
          </cell>
          <cell r="H3919">
            <v>6.48</v>
          </cell>
          <cell r="I3919" t="str">
            <v>M2327</v>
          </cell>
          <cell r="J3919">
            <v>52.62</v>
          </cell>
        </row>
        <row r="3920">
          <cell r="E3920" t="str">
            <v>31632021</v>
          </cell>
          <cell r="F3920">
            <v>24.1</v>
          </cell>
          <cell r="G3920">
            <v>15</v>
          </cell>
          <cell r="H3920">
            <v>0.99</v>
          </cell>
          <cell r="I3920" t="str">
            <v>M2327</v>
          </cell>
          <cell r="J3920">
            <v>43.65</v>
          </cell>
        </row>
        <row r="3921">
          <cell r="E3921" t="str">
            <v>31632020</v>
          </cell>
          <cell r="F3921">
            <v>24.91</v>
          </cell>
          <cell r="G3921">
            <v>15</v>
          </cell>
          <cell r="H3921">
            <v>3.48</v>
          </cell>
          <cell r="I3921" t="str">
            <v>M2327</v>
          </cell>
          <cell r="J3921">
            <v>47.25</v>
          </cell>
        </row>
        <row r="3922">
          <cell r="E3922" t="str">
            <v>31632019</v>
          </cell>
          <cell r="F3922">
            <v>21</v>
          </cell>
          <cell r="G3922">
            <v>15</v>
          </cell>
          <cell r="H3922">
            <v>1.71</v>
          </cell>
          <cell r="I3922" t="str">
            <v>M2327</v>
          </cell>
          <cell r="J3922">
            <v>25.03</v>
          </cell>
        </row>
        <row r="3923">
          <cell r="E3923" t="str">
            <v>31632018</v>
          </cell>
          <cell r="F3923">
            <v>18.68</v>
          </cell>
          <cell r="G3923">
            <v>15</v>
          </cell>
          <cell r="H3923">
            <v>1.1399999999999999</v>
          </cell>
          <cell r="I3923" t="str">
            <v>M2327</v>
          </cell>
          <cell r="J3923">
            <v>39.06</v>
          </cell>
        </row>
        <row r="3924">
          <cell r="E3924" t="str">
            <v>31632017</v>
          </cell>
          <cell r="F3924">
            <v>20.11</v>
          </cell>
          <cell r="G3924">
            <v>15</v>
          </cell>
          <cell r="H3924">
            <v>-0.43</v>
          </cell>
          <cell r="I3924" t="str">
            <v>M2327</v>
          </cell>
          <cell r="J3924">
            <v>30.23</v>
          </cell>
        </row>
        <row r="3925">
          <cell r="E3925" t="str">
            <v>31642022</v>
          </cell>
          <cell r="F3925">
            <v>17.329999999999998</v>
          </cell>
          <cell r="G3925">
            <v>14</v>
          </cell>
          <cell r="H3925">
            <v>0.64</v>
          </cell>
          <cell r="I3925" t="str">
            <v>M1722</v>
          </cell>
          <cell r="J3925">
            <v>23.84</v>
          </cell>
        </row>
        <row r="3926">
          <cell r="E3926" t="str">
            <v>31642021</v>
          </cell>
          <cell r="F3926">
            <v>17.649999999999999</v>
          </cell>
          <cell r="G3926">
            <v>14</v>
          </cell>
          <cell r="H3926">
            <v>1.1200000000000001</v>
          </cell>
          <cell r="I3926" t="str">
            <v>M1722</v>
          </cell>
          <cell r="J3926">
            <v>23.26</v>
          </cell>
        </row>
        <row r="3927">
          <cell r="E3927" t="str">
            <v>31642020</v>
          </cell>
          <cell r="F3927">
            <v>17.16</v>
          </cell>
          <cell r="G3927">
            <v>14</v>
          </cell>
          <cell r="H3927">
            <v>0.73</v>
          </cell>
          <cell r="I3927" t="str">
            <v>M1722</v>
          </cell>
          <cell r="J3927">
            <v>21.85</v>
          </cell>
        </row>
        <row r="3928">
          <cell r="E3928" t="str">
            <v>31642019</v>
          </cell>
          <cell r="F3928">
            <v>16.28</v>
          </cell>
          <cell r="G3928">
            <v>14</v>
          </cell>
          <cell r="H3928">
            <v>0.76</v>
          </cell>
          <cell r="I3928" t="str">
            <v>M1722</v>
          </cell>
          <cell r="J3928">
            <v>18.03</v>
          </cell>
        </row>
        <row r="3929">
          <cell r="E3929" t="str">
            <v>31642018</v>
          </cell>
          <cell r="F3929">
            <v>17.579999999999998</v>
          </cell>
          <cell r="G3929">
            <v>14</v>
          </cell>
          <cell r="H3929">
            <v>-0.32</v>
          </cell>
          <cell r="I3929" t="str">
            <v>M1722</v>
          </cell>
          <cell r="J3929">
            <v>22.11</v>
          </cell>
        </row>
        <row r="3930">
          <cell r="E3930" t="str">
            <v>31642017</v>
          </cell>
          <cell r="F3930">
            <v>15.42</v>
          </cell>
          <cell r="G3930">
            <v>14</v>
          </cell>
          <cell r="H3930">
            <v>0.5</v>
          </cell>
          <cell r="I3930" t="str">
            <v>M1722</v>
          </cell>
          <cell r="J3930">
            <v>21.9</v>
          </cell>
        </row>
        <row r="3931">
          <cell r="E3931" t="str">
            <v>31672022</v>
          </cell>
          <cell r="F3931">
            <v>28.64</v>
          </cell>
          <cell r="G3931">
            <v>15</v>
          </cell>
          <cell r="H3931">
            <v>1.72</v>
          </cell>
          <cell r="I3931" t="str">
            <v>M1500</v>
          </cell>
          <cell r="J3931">
            <v>40.56</v>
          </cell>
        </row>
        <row r="3932">
          <cell r="E3932" t="str">
            <v>31672021</v>
          </cell>
          <cell r="F3932">
            <v>28.5</v>
          </cell>
          <cell r="G3932">
            <v>16</v>
          </cell>
          <cell r="H3932">
            <v>5.44</v>
          </cell>
          <cell r="I3932" t="str">
            <v>M1500</v>
          </cell>
          <cell r="J3932">
            <v>59.66</v>
          </cell>
        </row>
        <row r="3933">
          <cell r="E3933" t="str">
            <v>31672020</v>
          </cell>
          <cell r="F3933">
            <v>25.99</v>
          </cell>
          <cell r="G3933">
            <v>16</v>
          </cell>
          <cell r="H3933">
            <v>2.1800000000000002</v>
          </cell>
          <cell r="I3933" t="str">
            <v>M1500</v>
          </cell>
          <cell r="J3933">
            <v>52.07</v>
          </cell>
        </row>
        <row r="3934">
          <cell r="E3934" t="str">
            <v>31672019</v>
          </cell>
          <cell r="F3934">
            <v>22.53</v>
          </cell>
          <cell r="G3934">
            <v>15</v>
          </cell>
          <cell r="H3934">
            <v>2.19</v>
          </cell>
          <cell r="I3934" t="str">
            <v>M1500</v>
          </cell>
          <cell r="J3934">
            <v>25.16</v>
          </cell>
        </row>
        <row r="3935">
          <cell r="E3935" t="str">
            <v>31672018</v>
          </cell>
          <cell r="F3935">
            <v>25</v>
          </cell>
          <cell r="G3935">
            <v>15</v>
          </cell>
          <cell r="H3935">
            <v>5.56</v>
          </cell>
          <cell r="I3935" t="str">
            <v>M1500</v>
          </cell>
          <cell r="J3935">
            <v>29.34</v>
          </cell>
        </row>
        <row r="3936">
          <cell r="E3936" t="str">
            <v>31672017</v>
          </cell>
          <cell r="F3936">
            <v>22.28</v>
          </cell>
          <cell r="G3936">
            <v>15</v>
          </cell>
          <cell r="H3936">
            <v>4.3899999999999997</v>
          </cell>
          <cell r="I3936" t="str">
            <v>M1500</v>
          </cell>
          <cell r="J3936">
            <v>34.89</v>
          </cell>
        </row>
        <row r="3937">
          <cell r="E3937" t="str">
            <v>31692022</v>
          </cell>
          <cell r="F3937">
            <v>29.08</v>
          </cell>
          <cell r="G3937">
            <v>15</v>
          </cell>
          <cell r="H3937">
            <v>6.66</v>
          </cell>
          <cell r="I3937" t="str">
            <v>M2324</v>
          </cell>
          <cell r="J3937">
            <v>119.19</v>
          </cell>
        </row>
        <row r="3938">
          <cell r="E3938" t="str">
            <v>31692021</v>
          </cell>
          <cell r="F3938">
            <v>26.55</v>
          </cell>
          <cell r="G3938">
            <v>15</v>
          </cell>
          <cell r="H3938">
            <v>6.18</v>
          </cell>
          <cell r="I3938" t="str">
            <v>M2324</v>
          </cell>
          <cell r="J3938">
            <v>198.27</v>
          </cell>
        </row>
        <row r="3939">
          <cell r="E3939" t="str">
            <v>31692020</v>
          </cell>
          <cell r="F3939">
            <v>18.28</v>
          </cell>
          <cell r="G3939">
            <v>14</v>
          </cell>
          <cell r="H3939">
            <v>3.21</v>
          </cell>
          <cell r="I3939" t="str">
            <v>M2324</v>
          </cell>
          <cell r="J3939">
            <v>182.1</v>
          </cell>
        </row>
        <row r="3940">
          <cell r="E3940" t="str">
            <v>31692019</v>
          </cell>
          <cell r="F3940">
            <v>16.63</v>
          </cell>
          <cell r="G3940">
            <v>14</v>
          </cell>
          <cell r="H3940">
            <v>2.61</v>
          </cell>
          <cell r="I3940" t="str">
            <v>M2324</v>
          </cell>
          <cell r="J3940">
            <v>25.68</v>
          </cell>
        </row>
        <row r="3941">
          <cell r="E3941" t="str">
            <v>31692018</v>
          </cell>
          <cell r="F3941">
            <v>15.88</v>
          </cell>
          <cell r="G3941">
            <v>14</v>
          </cell>
          <cell r="H3941">
            <v>2.25</v>
          </cell>
          <cell r="I3941" t="str">
            <v>M2324</v>
          </cell>
          <cell r="J3941">
            <v>38.24</v>
          </cell>
        </row>
        <row r="3942">
          <cell r="E3942" t="str">
            <v>31692017</v>
          </cell>
          <cell r="F3942">
            <v>15.21</v>
          </cell>
          <cell r="G3942">
            <v>14</v>
          </cell>
          <cell r="H3942">
            <v>2</v>
          </cell>
          <cell r="I3942" t="str">
            <v>M2324</v>
          </cell>
          <cell r="J3942">
            <v>22.36</v>
          </cell>
        </row>
        <row r="3943">
          <cell r="E3943" t="str">
            <v>31712022</v>
          </cell>
          <cell r="F3943">
            <v>13.8</v>
          </cell>
          <cell r="G3943">
            <v>14</v>
          </cell>
          <cell r="H3943">
            <v>1.71</v>
          </cell>
          <cell r="I3943" t="str">
            <v>M2900</v>
          </cell>
          <cell r="J3943">
            <v>17.100000000000001</v>
          </cell>
        </row>
        <row r="3944">
          <cell r="E3944" t="str">
            <v>31712021</v>
          </cell>
          <cell r="F3944">
            <v>13.49</v>
          </cell>
          <cell r="G3944">
            <v>14</v>
          </cell>
          <cell r="H3944">
            <v>1.5</v>
          </cell>
          <cell r="I3944" t="str">
            <v>M2900</v>
          </cell>
          <cell r="J3944">
            <v>18.28</v>
          </cell>
        </row>
        <row r="3945">
          <cell r="E3945" t="str">
            <v>31712020</v>
          </cell>
          <cell r="F3945">
            <v>13.58</v>
          </cell>
          <cell r="G3945">
            <v>14</v>
          </cell>
          <cell r="H3945">
            <v>1.8</v>
          </cell>
          <cell r="I3945" t="str">
            <v>M2900</v>
          </cell>
          <cell r="J3945">
            <v>20.56</v>
          </cell>
        </row>
        <row r="3946">
          <cell r="E3946" t="str">
            <v>31712019</v>
          </cell>
          <cell r="F3946">
            <v>13.65</v>
          </cell>
          <cell r="G3946">
            <v>14</v>
          </cell>
          <cell r="H3946">
            <v>1.74</v>
          </cell>
          <cell r="I3946" t="str">
            <v>M2900</v>
          </cell>
          <cell r="J3946">
            <v>10.79</v>
          </cell>
        </row>
        <row r="3947">
          <cell r="E3947" t="str">
            <v>31712018</v>
          </cell>
          <cell r="F3947">
            <v>12.62</v>
          </cell>
          <cell r="G3947">
            <v>14</v>
          </cell>
          <cell r="H3947">
            <v>1.08</v>
          </cell>
          <cell r="I3947" t="str">
            <v>M2900</v>
          </cell>
          <cell r="J3947">
            <v>7.47</v>
          </cell>
        </row>
        <row r="3948">
          <cell r="E3948" t="str">
            <v>31712017</v>
          </cell>
          <cell r="F3948">
            <v>12.01</v>
          </cell>
          <cell r="G3948">
            <v>14</v>
          </cell>
          <cell r="H3948">
            <v>0.65</v>
          </cell>
          <cell r="I3948" t="str">
            <v>M2900</v>
          </cell>
          <cell r="J3948">
            <v>10.199999999999999</v>
          </cell>
        </row>
        <row r="3949">
          <cell r="E3949" t="str">
            <v>31762022</v>
          </cell>
          <cell r="F3949">
            <v>46.41</v>
          </cell>
          <cell r="G3949">
            <v>16</v>
          </cell>
          <cell r="H3949">
            <v>-13.73</v>
          </cell>
          <cell r="I3949" t="str">
            <v>M1722</v>
          </cell>
          <cell r="J3949">
            <v>32.549999999999997</v>
          </cell>
        </row>
        <row r="3950">
          <cell r="E3950" t="str">
            <v>31762021</v>
          </cell>
          <cell r="F3950">
            <v>46.11</v>
          </cell>
          <cell r="G3950">
            <v>16</v>
          </cell>
          <cell r="H3950">
            <v>7.61</v>
          </cell>
          <cell r="I3950" t="str">
            <v>M1722</v>
          </cell>
          <cell r="J3950">
            <v>52.3</v>
          </cell>
        </row>
        <row r="3951">
          <cell r="E3951" t="str">
            <v>31762020</v>
          </cell>
          <cell r="F3951">
            <v>32.35</v>
          </cell>
          <cell r="G3951">
            <v>16</v>
          </cell>
          <cell r="H3951">
            <v>-6.22</v>
          </cell>
          <cell r="I3951" t="str">
            <v>M1722</v>
          </cell>
          <cell r="J3951">
            <v>65.7</v>
          </cell>
        </row>
        <row r="3952">
          <cell r="E3952" t="str">
            <v>31762019</v>
          </cell>
          <cell r="F3952">
            <v>19.32</v>
          </cell>
          <cell r="G3952">
            <v>15</v>
          </cell>
          <cell r="H3952">
            <v>-6.28</v>
          </cell>
          <cell r="I3952" t="str">
            <v>M1722</v>
          </cell>
          <cell r="J3952">
            <v>48.2</v>
          </cell>
        </row>
        <row r="3953">
          <cell r="E3953" t="str">
            <v>31762018</v>
          </cell>
          <cell r="F3953">
            <v>21.21</v>
          </cell>
          <cell r="G3953">
            <v>15</v>
          </cell>
          <cell r="H3953">
            <v>-5.77</v>
          </cell>
          <cell r="I3953" t="str">
            <v>M1722</v>
          </cell>
          <cell r="J3953">
            <v>59</v>
          </cell>
        </row>
        <row r="3954">
          <cell r="E3954" t="str">
            <v>31762017</v>
          </cell>
          <cell r="F3954">
            <v>22.93</v>
          </cell>
          <cell r="G3954">
            <v>15</v>
          </cell>
          <cell r="H3954">
            <v>-4.9400000000000004</v>
          </cell>
          <cell r="I3954" t="str">
            <v>M1722</v>
          </cell>
          <cell r="J3954">
            <v>38.35</v>
          </cell>
        </row>
        <row r="3955">
          <cell r="E3955" t="str">
            <v>31782022</v>
          </cell>
          <cell r="F3955">
            <v>26.97</v>
          </cell>
          <cell r="G3955">
            <v>15</v>
          </cell>
          <cell r="H3955">
            <v>5.01</v>
          </cell>
          <cell r="I3955" t="str">
            <v>M1500</v>
          </cell>
          <cell r="J3955">
            <v>76.73</v>
          </cell>
        </row>
        <row r="3956">
          <cell r="E3956" t="str">
            <v>31782021</v>
          </cell>
          <cell r="F3956">
            <v>22.73</v>
          </cell>
          <cell r="G3956">
            <v>15</v>
          </cell>
          <cell r="H3956">
            <v>2.0299999999999998</v>
          </cell>
          <cell r="I3956" t="str">
            <v>M1500</v>
          </cell>
          <cell r="J3956">
            <v>62.02</v>
          </cell>
        </row>
        <row r="3957">
          <cell r="E3957" t="str">
            <v>31782020</v>
          </cell>
          <cell r="F3957">
            <v>21.85</v>
          </cell>
          <cell r="G3957">
            <v>15</v>
          </cell>
          <cell r="H3957">
            <v>2.27</v>
          </cell>
          <cell r="I3957" t="str">
            <v>M1500</v>
          </cell>
          <cell r="J3957">
            <v>90.52</v>
          </cell>
        </row>
        <row r="3958">
          <cell r="E3958" t="str">
            <v>31782019</v>
          </cell>
          <cell r="F3958">
            <v>20.16</v>
          </cell>
          <cell r="G3958">
            <v>15</v>
          </cell>
          <cell r="H3958">
            <v>1.1599999999999999</v>
          </cell>
          <cell r="I3958" t="str">
            <v>M1500</v>
          </cell>
          <cell r="J3958">
            <v>28.49</v>
          </cell>
        </row>
        <row r="3959">
          <cell r="E3959" t="str">
            <v>31782018</v>
          </cell>
          <cell r="F3959">
            <v>20.02</v>
          </cell>
          <cell r="G3959">
            <v>15</v>
          </cell>
          <cell r="H3959">
            <v>1.82</v>
          </cell>
          <cell r="I3959" t="str">
            <v>M1500</v>
          </cell>
          <cell r="J3959">
            <v>29.06</v>
          </cell>
        </row>
        <row r="3960">
          <cell r="E3960" t="str">
            <v>31782017</v>
          </cell>
          <cell r="F3960">
            <v>16.95</v>
          </cell>
          <cell r="G3960">
            <v>14</v>
          </cell>
          <cell r="H3960">
            <v>2.2400000000000002</v>
          </cell>
          <cell r="I3960" t="str">
            <v>M2324</v>
          </cell>
          <cell r="J3960" t="e">
            <v>#N/A</v>
          </cell>
        </row>
        <row r="3961">
          <cell r="E3961" t="str">
            <v>31882022</v>
          </cell>
          <cell r="F3961">
            <v>12.59</v>
          </cell>
          <cell r="G3961">
            <v>16</v>
          </cell>
          <cell r="H3961">
            <v>0.47</v>
          </cell>
          <cell r="I3961" t="str">
            <v>M2500</v>
          </cell>
          <cell r="J3961">
            <v>12.68</v>
          </cell>
        </row>
        <row r="3962">
          <cell r="E3962" t="str">
            <v>31882021</v>
          </cell>
          <cell r="F3962">
            <v>14.27</v>
          </cell>
          <cell r="G3962">
            <v>15</v>
          </cell>
          <cell r="H3962">
            <v>1.78</v>
          </cell>
          <cell r="I3962" t="str">
            <v>M2500</v>
          </cell>
          <cell r="J3962">
            <v>13.29</v>
          </cell>
        </row>
        <row r="3963">
          <cell r="E3963" t="str">
            <v>31882020</v>
          </cell>
          <cell r="F3963">
            <v>12.79</v>
          </cell>
          <cell r="G3963">
            <v>15</v>
          </cell>
          <cell r="H3963">
            <v>0.49</v>
          </cell>
          <cell r="I3963" t="str">
            <v>M2500</v>
          </cell>
          <cell r="J3963">
            <v>11.06</v>
          </cell>
        </row>
        <row r="3964">
          <cell r="E3964" t="str">
            <v>31882019</v>
          </cell>
          <cell r="F3964">
            <v>12.8</v>
          </cell>
          <cell r="G3964">
            <v>15</v>
          </cell>
          <cell r="H3964">
            <v>1.1000000000000001</v>
          </cell>
          <cell r="I3964" t="str">
            <v>M2500</v>
          </cell>
          <cell r="J3964">
            <v>10.52</v>
          </cell>
        </row>
        <row r="3965">
          <cell r="E3965" t="str">
            <v>31882018</v>
          </cell>
          <cell r="F3965">
            <v>11.07</v>
          </cell>
          <cell r="G3965">
            <v>15</v>
          </cell>
          <cell r="H3965">
            <v>1.46</v>
          </cell>
          <cell r="I3965" t="str">
            <v>M2500</v>
          </cell>
          <cell r="J3965">
            <v>13.54</v>
          </cell>
        </row>
        <row r="3966">
          <cell r="E3966" t="str">
            <v>31882017</v>
          </cell>
          <cell r="F3966">
            <v>8.16</v>
          </cell>
          <cell r="G3966">
            <v>14</v>
          </cell>
          <cell r="H3966">
            <v>0.63</v>
          </cell>
          <cell r="I3966" t="str">
            <v>M2324</v>
          </cell>
          <cell r="J3966">
            <v>14.14</v>
          </cell>
        </row>
        <row r="3967">
          <cell r="E3967" t="str">
            <v>31892022</v>
          </cell>
          <cell r="F3967">
            <v>85.73</v>
          </cell>
          <cell r="G3967">
            <v>18</v>
          </cell>
          <cell r="H3967">
            <v>18.13</v>
          </cell>
          <cell r="I3967" t="str">
            <v>M2324</v>
          </cell>
          <cell r="J3967">
            <v>109.38</v>
          </cell>
        </row>
        <row r="3968">
          <cell r="E3968" t="str">
            <v>31892021</v>
          </cell>
          <cell r="F3968">
            <v>73.17</v>
          </cell>
          <cell r="G3968">
            <v>18</v>
          </cell>
          <cell r="H3968">
            <v>9.99</v>
          </cell>
          <cell r="I3968" t="str">
            <v>M2324</v>
          </cell>
          <cell r="J3968">
            <v>177.86</v>
          </cell>
        </row>
        <row r="3969">
          <cell r="E3969" t="str">
            <v>31892020</v>
          </cell>
          <cell r="F3969">
            <v>64.739999999999995</v>
          </cell>
          <cell r="G3969">
            <v>18</v>
          </cell>
          <cell r="H3969">
            <v>2.33</v>
          </cell>
          <cell r="I3969" t="str">
            <v>M2324</v>
          </cell>
          <cell r="J3969">
            <v>101.82</v>
          </cell>
        </row>
        <row r="3970">
          <cell r="E3970" t="str">
            <v>31892019</v>
          </cell>
          <cell r="F3970">
            <v>63.93</v>
          </cell>
          <cell r="G3970">
            <v>18</v>
          </cell>
          <cell r="H3970">
            <v>-4.32</v>
          </cell>
          <cell r="I3970" t="str">
            <v>M2324</v>
          </cell>
          <cell r="J3970">
            <v>36.24</v>
          </cell>
        </row>
        <row r="3971">
          <cell r="E3971" t="str">
            <v>31892018</v>
          </cell>
          <cell r="F3971">
            <v>65.98</v>
          </cell>
          <cell r="G3971">
            <v>18</v>
          </cell>
          <cell r="H3971">
            <v>1.01</v>
          </cell>
          <cell r="I3971" t="str">
            <v>M2324</v>
          </cell>
          <cell r="J3971">
            <v>38.81</v>
          </cell>
        </row>
        <row r="3972">
          <cell r="E3972" t="str">
            <v>31892017</v>
          </cell>
          <cell r="F3972">
            <v>67.069999999999993</v>
          </cell>
          <cell r="G3972">
            <v>18</v>
          </cell>
          <cell r="H3972">
            <v>0.71</v>
          </cell>
          <cell r="I3972" t="str">
            <v>M2324</v>
          </cell>
          <cell r="J3972">
            <v>46.58</v>
          </cell>
        </row>
        <row r="3973">
          <cell r="E3973" t="str">
            <v>31912022</v>
          </cell>
          <cell r="F3973">
            <v>3.37</v>
          </cell>
          <cell r="G3973">
            <v>13</v>
          </cell>
          <cell r="H3973">
            <v>-0.2</v>
          </cell>
          <cell r="I3973" t="str">
            <v>M2328</v>
          </cell>
          <cell r="J3973">
            <v>8.1</v>
          </cell>
        </row>
        <row r="3974">
          <cell r="E3974" t="str">
            <v>31912021</v>
          </cell>
          <cell r="F3974">
            <v>2.19</v>
          </cell>
          <cell r="G3974">
            <v>13</v>
          </cell>
          <cell r="H3974">
            <v>-0.67</v>
          </cell>
          <cell r="I3974" t="str">
            <v>M2328</v>
          </cell>
          <cell r="J3974">
            <v>10.85</v>
          </cell>
        </row>
        <row r="3975">
          <cell r="E3975" t="str">
            <v>31912020</v>
          </cell>
          <cell r="F3975">
            <v>2.8</v>
          </cell>
          <cell r="G3975">
            <v>13</v>
          </cell>
          <cell r="H3975">
            <v>-1.58</v>
          </cell>
          <cell r="I3975" t="str">
            <v>M2328</v>
          </cell>
          <cell r="J3975">
            <v>7.12</v>
          </cell>
        </row>
        <row r="3976">
          <cell r="E3976" t="str">
            <v>31912019</v>
          </cell>
          <cell r="F3976">
            <v>6.01</v>
          </cell>
          <cell r="G3976">
            <v>13</v>
          </cell>
          <cell r="H3976">
            <v>-3.25</v>
          </cell>
          <cell r="I3976" t="str">
            <v>M2328</v>
          </cell>
          <cell r="J3976">
            <v>39.6</v>
          </cell>
        </row>
        <row r="3977">
          <cell r="E3977" t="str">
            <v>31912018</v>
          </cell>
          <cell r="F3977">
            <v>5.03</v>
          </cell>
          <cell r="G3977">
            <v>13</v>
          </cell>
          <cell r="H3977">
            <v>-0.86</v>
          </cell>
          <cell r="I3977" t="str">
            <v>M2328</v>
          </cell>
          <cell r="J3977">
            <v>18.399999999999999</v>
          </cell>
        </row>
        <row r="3978">
          <cell r="E3978" t="str">
            <v>31912017</v>
          </cell>
          <cell r="F3978">
            <v>5.72</v>
          </cell>
          <cell r="G3978">
            <v>13</v>
          </cell>
          <cell r="H3978">
            <v>-0.73</v>
          </cell>
          <cell r="I3978" t="str">
            <v>M2328</v>
          </cell>
          <cell r="J3978">
            <v>18.55</v>
          </cell>
        </row>
        <row r="3979">
          <cell r="E3979" t="str">
            <v>32022022</v>
          </cell>
          <cell r="F3979">
            <v>18.190000000000001</v>
          </cell>
          <cell r="G3979">
            <v>15</v>
          </cell>
          <cell r="H3979">
            <v>0.17</v>
          </cell>
          <cell r="I3979" t="str">
            <v>M2328</v>
          </cell>
          <cell r="J3979">
            <v>15.5</v>
          </cell>
        </row>
        <row r="3980">
          <cell r="E3980" t="str">
            <v>32022021</v>
          </cell>
          <cell r="F3980">
            <v>17.04</v>
          </cell>
          <cell r="G3980">
            <v>15</v>
          </cell>
          <cell r="H3980">
            <v>0.43</v>
          </cell>
          <cell r="I3980" t="str">
            <v>M2328</v>
          </cell>
          <cell r="J3980">
            <v>17.5</v>
          </cell>
        </row>
        <row r="3981">
          <cell r="E3981" t="str">
            <v>32022020</v>
          </cell>
          <cell r="F3981">
            <v>15.58</v>
          </cell>
          <cell r="G3981">
            <v>15</v>
          </cell>
          <cell r="H3981">
            <v>-0.01</v>
          </cell>
          <cell r="I3981" t="str">
            <v>M2328</v>
          </cell>
          <cell r="J3981">
            <v>18.149999999999999</v>
          </cell>
        </row>
        <row r="3982">
          <cell r="E3982" t="str">
            <v>32022019</v>
          </cell>
          <cell r="F3982">
            <v>15.67</v>
          </cell>
          <cell r="G3982">
            <v>15</v>
          </cell>
          <cell r="H3982">
            <v>0.2</v>
          </cell>
          <cell r="I3982" t="str">
            <v>M2328</v>
          </cell>
          <cell r="J3982">
            <v>14.85</v>
          </cell>
        </row>
        <row r="3983">
          <cell r="E3983" t="str">
            <v>32022018</v>
          </cell>
          <cell r="F3983">
            <v>10.57</v>
          </cell>
          <cell r="G3983">
            <v>15</v>
          </cell>
          <cell r="H3983">
            <v>0.35</v>
          </cell>
          <cell r="I3983" t="str">
            <v>M2328</v>
          </cell>
          <cell r="J3983">
            <v>19</v>
          </cell>
        </row>
        <row r="3984">
          <cell r="E3984" t="str">
            <v>32022017</v>
          </cell>
          <cell r="F3984">
            <v>10.35</v>
          </cell>
          <cell r="G3984">
            <v>15</v>
          </cell>
          <cell r="H3984">
            <v>-1</v>
          </cell>
          <cell r="I3984" t="str">
            <v>M2328</v>
          </cell>
          <cell r="J3984">
            <v>19.55</v>
          </cell>
        </row>
        <row r="3985">
          <cell r="E3985" t="str">
            <v>32052022</v>
          </cell>
          <cell r="F3985">
            <v>13.99</v>
          </cell>
          <cell r="G3985">
            <v>13</v>
          </cell>
          <cell r="H3985">
            <v>-2.35</v>
          </cell>
          <cell r="I3985" t="str">
            <v>M1722</v>
          </cell>
          <cell r="J3985">
            <v>39.799999999999997</v>
          </cell>
        </row>
        <row r="3986">
          <cell r="E3986" t="str">
            <v>32052021</v>
          </cell>
          <cell r="F3986">
            <v>16.22</v>
          </cell>
          <cell r="G3986">
            <v>13</v>
          </cell>
          <cell r="H3986">
            <v>-2.67</v>
          </cell>
          <cell r="I3986" t="str">
            <v>M1722</v>
          </cell>
          <cell r="J3986">
            <v>23.6</v>
          </cell>
        </row>
        <row r="3987">
          <cell r="E3987" t="str">
            <v>32052020</v>
          </cell>
          <cell r="F3987">
            <v>17.95</v>
          </cell>
          <cell r="G3987">
            <v>14</v>
          </cell>
          <cell r="H3987">
            <v>-2.27</v>
          </cell>
          <cell r="I3987" t="str">
            <v>M1722</v>
          </cell>
          <cell r="J3987">
            <v>32.299999999999997</v>
          </cell>
        </row>
        <row r="3988">
          <cell r="E3988" t="str">
            <v>32052019</v>
          </cell>
          <cell r="F3988">
            <v>20.58</v>
          </cell>
          <cell r="G3988">
            <v>14</v>
          </cell>
          <cell r="H3988">
            <v>-3.39</v>
          </cell>
          <cell r="I3988" t="str">
            <v>M1722</v>
          </cell>
          <cell r="J3988">
            <v>30.05</v>
          </cell>
        </row>
        <row r="3989">
          <cell r="E3989" t="str">
            <v>32052018</v>
          </cell>
          <cell r="F3989">
            <v>24.33</v>
          </cell>
          <cell r="G3989">
            <v>14</v>
          </cell>
          <cell r="H3989">
            <v>-2.73</v>
          </cell>
          <cell r="I3989" t="str">
            <v>M1722</v>
          </cell>
          <cell r="J3989">
            <v>48.9</v>
          </cell>
        </row>
        <row r="3990">
          <cell r="E3990" t="str">
            <v>32052017</v>
          </cell>
          <cell r="F3990">
            <v>29.46</v>
          </cell>
          <cell r="G3990">
            <v>14</v>
          </cell>
          <cell r="H3990">
            <v>-3.38</v>
          </cell>
          <cell r="I3990" t="str">
            <v>M1722</v>
          </cell>
          <cell r="J3990">
            <v>76.77</v>
          </cell>
        </row>
        <row r="3991">
          <cell r="E3991" t="str">
            <v>32062022</v>
          </cell>
          <cell r="F3991">
            <v>21.98</v>
          </cell>
          <cell r="G3991">
            <v>15</v>
          </cell>
          <cell r="H3991">
            <v>3.63</v>
          </cell>
          <cell r="I3991" t="str">
            <v>M2328</v>
          </cell>
          <cell r="J3991">
            <v>30.04</v>
          </cell>
        </row>
        <row r="3992">
          <cell r="E3992" t="str">
            <v>32062021</v>
          </cell>
          <cell r="F3992">
            <v>19.87</v>
          </cell>
          <cell r="G3992">
            <v>15</v>
          </cell>
          <cell r="H3992">
            <v>2.2400000000000002</v>
          </cell>
          <cell r="I3992" t="str">
            <v>M2328</v>
          </cell>
          <cell r="J3992">
            <v>25.89</v>
          </cell>
        </row>
        <row r="3993">
          <cell r="E3993" t="str">
            <v>32062020</v>
          </cell>
          <cell r="F3993">
            <v>19.010000000000002</v>
          </cell>
          <cell r="G3993">
            <v>15</v>
          </cell>
          <cell r="H3993">
            <v>2.78</v>
          </cell>
          <cell r="I3993" t="str">
            <v>M2328</v>
          </cell>
          <cell r="J3993">
            <v>30.12</v>
          </cell>
        </row>
        <row r="3994">
          <cell r="E3994" t="str">
            <v>32062019</v>
          </cell>
          <cell r="F3994">
            <v>17.95</v>
          </cell>
          <cell r="G3994">
            <v>15</v>
          </cell>
          <cell r="H3994">
            <v>3.16</v>
          </cell>
          <cell r="I3994" t="str">
            <v>M2328</v>
          </cell>
          <cell r="J3994">
            <v>18.399999999999999</v>
          </cell>
        </row>
        <row r="3995">
          <cell r="E3995" t="str">
            <v>32062018</v>
          </cell>
          <cell r="F3995">
            <v>17.170000000000002</v>
          </cell>
          <cell r="G3995">
            <v>14</v>
          </cell>
          <cell r="H3995">
            <v>2.2599999999999998</v>
          </cell>
          <cell r="I3995" t="str">
            <v>M2328</v>
          </cell>
          <cell r="J3995">
            <v>18.600000000000001</v>
          </cell>
        </row>
        <row r="3996">
          <cell r="E3996" t="str">
            <v>32062017</v>
          </cell>
          <cell r="F3996">
            <v>16.45</v>
          </cell>
          <cell r="G3996">
            <v>14</v>
          </cell>
          <cell r="H3996">
            <v>1.41</v>
          </cell>
          <cell r="I3996" t="str">
            <v>M2328</v>
          </cell>
          <cell r="J3996">
            <v>15.24</v>
          </cell>
        </row>
        <row r="3997">
          <cell r="E3997" t="str">
            <v>32072022</v>
          </cell>
          <cell r="F3997">
            <v>18.39</v>
          </cell>
          <cell r="G3997">
            <v>14</v>
          </cell>
          <cell r="H3997">
            <v>3.15</v>
          </cell>
          <cell r="I3997" t="str">
            <v>M2328</v>
          </cell>
          <cell r="J3997">
            <v>70.38</v>
          </cell>
        </row>
        <row r="3998">
          <cell r="E3998" t="str">
            <v>32072021</v>
          </cell>
          <cell r="F3998">
            <v>11.53</v>
          </cell>
          <cell r="G3998">
            <v>14</v>
          </cell>
          <cell r="H3998">
            <v>0.73</v>
          </cell>
          <cell r="I3998" t="str">
            <v>M2328</v>
          </cell>
          <cell r="J3998">
            <v>21.79</v>
          </cell>
        </row>
        <row r="3999">
          <cell r="E3999" t="str">
            <v>32072020</v>
          </cell>
          <cell r="F3999">
            <v>4.83</v>
          </cell>
          <cell r="G3999">
            <v>13</v>
          </cell>
          <cell r="H3999">
            <v>-0.71</v>
          </cell>
          <cell r="I3999" t="str">
            <v>M2328</v>
          </cell>
          <cell r="J3999">
            <v>12.23</v>
          </cell>
        </row>
        <row r="4000">
          <cell r="E4000" t="str">
            <v>32072019</v>
          </cell>
          <cell r="F4000">
            <v>5.18</v>
          </cell>
          <cell r="G4000">
            <v>13</v>
          </cell>
          <cell r="H4000">
            <v>7.0000000000000007E-2</v>
          </cell>
          <cell r="I4000" t="str">
            <v>M2328</v>
          </cell>
          <cell r="J4000">
            <v>9.92</v>
          </cell>
        </row>
        <row r="4001">
          <cell r="E4001" t="str">
            <v>32072018</v>
          </cell>
          <cell r="F4001">
            <v>4.24</v>
          </cell>
          <cell r="G4001">
            <v>13</v>
          </cell>
          <cell r="H4001">
            <v>-1.95</v>
          </cell>
          <cell r="I4001" t="str">
            <v>M2328</v>
          </cell>
          <cell r="J4001">
            <v>9.6</v>
          </cell>
        </row>
        <row r="4002">
          <cell r="E4002" t="str">
            <v>32072017</v>
          </cell>
          <cell r="F4002">
            <v>5.16</v>
          </cell>
          <cell r="G4002">
            <v>13</v>
          </cell>
          <cell r="H4002">
            <v>-3.16</v>
          </cell>
          <cell r="I4002" t="str">
            <v>M2328</v>
          </cell>
          <cell r="J4002">
            <v>10.74</v>
          </cell>
        </row>
        <row r="4003">
          <cell r="E4003" t="str">
            <v>32092022</v>
          </cell>
          <cell r="F4003">
            <v>21.76</v>
          </cell>
          <cell r="G4003">
            <v>17</v>
          </cell>
          <cell r="H4003">
            <v>4.95</v>
          </cell>
          <cell r="I4003" t="str">
            <v>M2329</v>
          </cell>
          <cell r="J4003">
            <v>37.36</v>
          </cell>
        </row>
        <row r="4004">
          <cell r="E4004" t="str">
            <v>32092021</v>
          </cell>
          <cell r="F4004">
            <v>19.510000000000002</v>
          </cell>
          <cell r="G4004">
            <v>17</v>
          </cell>
          <cell r="H4004">
            <v>4.05</v>
          </cell>
          <cell r="I4004" t="str">
            <v>M2329</v>
          </cell>
          <cell r="J4004">
            <v>29.84</v>
          </cell>
        </row>
        <row r="4005">
          <cell r="E4005" t="str">
            <v>32092020</v>
          </cell>
          <cell r="F4005">
            <v>18.16</v>
          </cell>
          <cell r="G4005">
            <v>16</v>
          </cell>
          <cell r="H4005">
            <v>2.17</v>
          </cell>
          <cell r="I4005" t="str">
            <v>M2329</v>
          </cell>
          <cell r="J4005">
            <v>19.670000000000002</v>
          </cell>
        </row>
        <row r="4006">
          <cell r="E4006" t="str">
            <v>32092019</v>
          </cell>
          <cell r="F4006">
            <v>16.48</v>
          </cell>
          <cell r="G4006">
            <v>16</v>
          </cell>
          <cell r="H4006">
            <v>1.65</v>
          </cell>
          <cell r="I4006" t="str">
            <v>M2329</v>
          </cell>
          <cell r="J4006">
            <v>11.27</v>
          </cell>
        </row>
        <row r="4007">
          <cell r="E4007" t="str">
            <v>32092018</v>
          </cell>
          <cell r="F4007">
            <v>16.14</v>
          </cell>
          <cell r="G4007">
            <v>16</v>
          </cell>
          <cell r="H4007">
            <v>1.33</v>
          </cell>
          <cell r="I4007" t="str">
            <v>M2329</v>
          </cell>
          <cell r="J4007">
            <v>11.55</v>
          </cell>
        </row>
        <row r="4008">
          <cell r="E4008" t="str">
            <v>32092017</v>
          </cell>
          <cell r="F4008">
            <v>16.190000000000001</v>
          </cell>
          <cell r="G4008">
            <v>16</v>
          </cell>
          <cell r="H4008">
            <v>1.82</v>
          </cell>
          <cell r="I4008" t="str">
            <v>M2329</v>
          </cell>
          <cell r="J4008">
            <v>12.08</v>
          </cell>
        </row>
        <row r="4009">
          <cell r="E4009" t="str">
            <v>32112022</v>
          </cell>
          <cell r="F4009">
            <v>57.03</v>
          </cell>
          <cell r="G4009">
            <v>17</v>
          </cell>
          <cell r="H4009">
            <v>4.51</v>
          </cell>
          <cell r="I4009" t="str">
            <v>M2325</v>
          </cell>
          <cell r="J4009">
            <v>76.62</v>
          </cell>
        </row>
        <row r="4010">
          <cell r="E4010" t="str">
            <v>32112021</v>
          </cell>
          <cell r="F4010">
            <v>65</v>
          </cell>
          <cell r="G4010">
            <v>17</v>
          </cell>
          <cell r="H4010">
            <v>3.67</v>
          </cell>
          <cell r="I4010" t="str">
            <v>M2325</v>
          </cell>
          <cell r="J4010">
            <v>89.57</v>
          </cell>
        </row>
        <row r="4011">
          <cell r="E4011" t="str">
            <v>32112020</v>
          </cell>
          <cell r="F4011">
            <v>49.65</v>
          </cell>
          <cell r="G4011">
            <v>17</v>
          </cell>
          <cell r="H4011">
            <v>6.93</v>
          </cell>
          <cell r="I4011" t="str">
            <v>M2325</v>
          </cell>
          <cell r="J4011">
            <v>92.91</v>
          </cell>
        </row>
        <row r="4012">
          <cell r="E4012" t="str">
            <v>32112019</v>
          </cell>
          <cell r="F4012">
            <v>47.35</v>
          </cell>
          <cell r="G4012">
            <v>17</v>
          </cell>
          <cell r="H4012">
            <v>5.55</v>
          </cell>
          <cell r="I4012" t="str">
            <v>M2325</v>
          </cell>
          <cell r="J4012">
            <v>44.52</v>
          </cell>
        </row>
        <row r="4013">
          <cell r="E4013" t="str">
            <v>32112018</v>
          </cell>
          <cell r="F4013">
            <v>46.92</v>
          </cell>
          <cell r="G4013">
            <v>17</v>
          </cell>
          <cell r="H4013">
            <v>4.66</v>
          </cell>
          <cell r="I4013" t="str">
            <v>M2325</v>
          </cell>
          <cell r="J4013">
            <v>33.61</v>
          </cell>
        </row>
        <row r="4014">
          <cell r="E4014" t="str">
            <v>32112017</v>
          </cell>
          <cell r="F4014">
            <v>44.03</v>
          </cell>
          <cell r="G4014">
            <v>17</v>
          </cell>
          <cell r="H4014">
            <v>2.0299999999999998</v>
          </cell>
          <cell r="I4014" t="str">
            <v>M2325</v>
          </cell>
          <cell r="J4014">
            <v>26.07</v>
          </cell>
        </row>
        <row r="4015">
          <cell r="E4015" t="str">
            <v>32132022</v>
          </cell>
          <cell r="F4015">
            <v>41.39</v>
          </cell>
          <cell r="G4015">
            <v>15</v>
          </cell>
          <cell r="H4015">
            <v>4.01</v>
          </cell>
          <cell r="I4015" t="str">
            <v>M2325</v>
          </cell>
          <cell r="J4015">
            <v>49.62</v>
          </cell>
        </row>
        <row r="4016">
          <cell r="E4016" t="str">
            <v>32132021</v>
          </cell>
          <cell r="F4016">
            <v>36.47</v>
          </cell>
          <cell r="G4016">
            <v>15</v>
          </cell>
          <cell r="H4016">
            <v>2.5099999999999998</v>
          </cell>
          <cell r="I4016" t="str">
            <v>M2325</v>
          </cell>
          <cell r="J4016">
            <v>48.89</v>
          </cell>
        </row>
        <row r="4017">
          <cell r="E4017" t="str">
            <v>32132020</v>
          </cell>
          <cell r="F4017">
            <v>27.65</v>
          </cell>
          <cell r="G4017">
            <v>15</v>
          </cell>
          <cell r="H4017">
            <v>5.6</v>
          </cell>
          <cell r="I4017" t="str">
            <v>M2325</v>
          </cell>
          <cell r="J4017">
            <v>48.04</v>
          </cell>
        </row>
        <row r="4018">
          <cell r="E4018" t="str">
            <v>32132019</v>
          </cell>
          <cell r="F4018">
            <v>25.72</v>
          </cell>
          <cell r="G4018">
            <v>15</v>
          </cell>
          <cell r="H4018">
            <v>4.7300000000000004</v>
          </cell>
          <cell r="I4018" t="str">
            <v>M2325</v>
          </cell>
          <cell r="J4018">
            <v>31.89</v>
          </cell>
        </row>
        <row r="4019">
          <cell r="E4019" t="str">
            <v>32132018</v>
          </cell>
          <cell r="F4019">
            <v>24.03</v>
          </cell>
          <cell r="G4019">
            <v>14</v>
          </cell>
          <cell r="H4019">
            <v>3.1</v>
          </cell>
          <cell r="I4019" t="str">
            <v>M2325</v>
          </cell>
          <cell r="J4019">
            <v>30.16</v>
          </cell>
        </row>
        <row r="4020">
          <cell r="E4020" t="str">
            <v>32132017</v>
          </cell>
          <cell r="F4020">
            <v>24.87</v>
          </cell>
          <cell r="G4020">
            <v>15</v>
          </cell>
          <cell r="H4020">
            <v>5.59</v>
          </cell>
          <cell r="I4020" t="str">
            <v>M2325</v>
          </cell>
          <cell r="J4020">
            <v>34.229999999999997</v>
          </cell>
        </row>
        <row r="4021">
          <cell r="E4021" t="str">
            <v>32172022</v>
          </cell>
          <cell r="F4021">
            <v>42.92</v>
          </cell>
          <cell r="G4021">
            <v>15</v>
          </cell>
          <cell r="H4021">
            <v>6.79</v>
          </cell>
          <cell r="I4021" t="str">
            <v>M2328</v>
          </cell>
          <cell r="J4021">
            <v>107.1</v>
          </cell>
        </row>
        <row r="4022">
          <cell r="E4022" t="str">
            <v>32172021</v>
          </cell>
          <cell r="F4022">
            <v>43.3</v>
          </cell>
          <cell r="G4022">
            <v>15</v>
          </cell>
          <cell r="H4022">
            <v>7.18</v>
          </cell>
          <cell r="I4022" t="str">
            <v>M2328</v>
          </cell>
          <cell r="J4022">
            <v>95.92</v>
          </cell>
        </row>
        <row r="4023">
          <cell r="E4023" t="str">
            <v>32172020</v>
          </cell>
          <cell r="F4023">
            <v>38.61</v>
          </cell>
          <cell r="G4023">
            <v>15</v>
          </cell>
          <cell r="H4023">
            <v>6.78</v>
          </cell>
          <cell r="I4023" t="str">
            <v>M2328</v>
          </cell>
          <cell r="J4023">
            <v>105.81</v>
          </cell>
        </row>
        <row r="4024">
          <cell r="E4024" t="str">
            <v>32172019</v>
          </cell>
          <cell r="F4024">
            <v>25.2</v>
          </cell>
          <cell r="G4024">
            <v>15</v>
          </cell>
          <cell r="H4024">
            <v>5.32</v>
          </cell>
          <cell r="I4024" t="str">
            <v>M2328</v>
          </cell>
          <cell r="J4024">
            <v>59.29</v>
          </cell>
        </row>
        <row r="4025">
          <cell r="E4025" t="str">
            <v>32172018</v>
          </cell>
          <cell r="F4025">
            <v>21.18</v>
          </cell>
          <cell r="G4025">
            <v>15</v>
          </cell>
          <cell r="H4025">
            <v>3.6</v>
          </cell>
          <cell r="I4025" t="str">
            <v>M2328</v>
          </cell>
          <cell r="J4025">
            <v>40.46</v>
          </cell>
        </row>
        <row r="4026">
          <cell r="E4026" t="str">
            <v>32172017</v>
          </cell>
          <cell r="F4026">
            <v>20.350000000000001</v>
          </cell>
          <cell r="G4026">
            <v>15</v>
          </cell>
          <cell r="H4026">
            <v>2.96</v>
          </cell>
          <cell r="I4026" t="str">
            <v>M2328</v>
          </cell>
          <cell r="J4026">
            <v>32.72</v>
          </cell>
        </row>
        <row r="4027">
          <cell r="E4027" t="str">
            <v>32182022</v>
          </cell>
          <cell r="F4027">
            <v>35.380000000000003</v>
          </cell>
          <cell r="G4027">
            <v>15</v>
          </cell>
          <cell r="H4027">
            <v>10.89</v>
          </cell>
          <cell r="I4027" t="str">
            <v>M1722</v>
          </cell>
          <cell r="J4027">
            <v>366.88</v>
          </cell>
        </row>
        <row r="4028">
          <cell r="E4028" t="str">
            <v>32182021</v>
          </cell>
          <cell r="F4028">
            <v>30.59</v>
          </cell>
          <cell r="G4028">
            <v>15</v>
          </cell>
          <cell r="H4028">
            <v>8.02</v>
          </cell>
          <cell r="I4028" t="str">
            <v>M1722</v>
          </cell>
          <cell r="J4028">
            <v>242.32</v>
          </cell>
        </row>
        <row r="4029">
          <cell r="E4029" t="str">
            <v>32182020</v>
          </cell>
          <cell r="F4029">
            <v>26.79</v>
          </cell>
          <cell r="G4029">
            <v>15</v>
          </cell>
          <cell r="H4029">
            <v>6.32</v>
          </cell>
          <cell r="I4029" t="str">
            <v>M1722</v>
          </cell>
          <cell r="J4029">
            <v>276.05</v>
          </cell>
        </row>
        <row r="4030">
          <cell r="E4030" t="str">
            <v>32182019</v>
          </cell>
          <cell r="F4030">
            <v>22.27</v>
          </cell>
          <cell r="G4030">
            <v>15</v>
          </cell>
          <cell r="H4030">
            <v>2.46</v>
          </cell>
          <cell r="I4030" t="str">
            <v>M1722</v>
          </cell>
          <cell r="J4030">
            <v>53.51</v>
          </cell>
        </row>
        <row r="4031">
          <cell r="E4031" t="str">
            <v>32182018</v>
          </cell>
          <cell r="F4031">
            <v>21.14</v>
          </cell>
          <cell r="G4031">
            <v>15</v>
          </cell>
          <cell r="H4031">
            <v>1.95</v>
          </cell>
          <cell r="I4031" t="str">
            <v>M1722</v>
          </cell>
          <cell r="J4031">
            <v>23.19</v>
          </cell>
        </row>
        <row r="4032">
          <cell r="E4032" t="str">
            <v>32182017</v>
          </cell>
          <cell r="F4032">
            <v>20.79</v>
          </cell>
          <cell r="G4032">
            <v>15</v>
          </cell>
          <cell r="H4032">
            <v>1.2</v>
          </cell>
          <cell r="I4032" t="str">
            <v>M1722</v>
          </cell>
          <cell r="J4032">
            <v>26</v>
          </cell>
        </row>
        <row r="4033">
          <cell r="E4033" t="str">
            <v>32192022</v>
          </cell>
          <cell r="F4033">
            <v>21.96</v>
          </cell>
          <cell r="G4033">
            <v>15</v>
          </cell>
          <cell r="H4033">
            <v>2.2000000000000002</v>
          </cell>
          <cell r="I4033" t="str">
            <v>M2331</v>
          </cell>
          <cell r="J4033">
            <v>54.17</v>
          </cell>
        </row>
        <row r="4034">
          <cell r="E4034" t="str">
            <v>32192021</v>
          </cell>
          <cell r="F4034">
            <v>21.09</v>
          </cell>
          <cell r="G4034">
            <v>15</v>
          </cell>
          <cell r="H4034">
            <v>6</v>
          </cell>
          <cell r="I4034" t="str">
            <v>M2331</v>
          </cell>
          <cell r="J4034">
            <v>108.23</v>
          </cell>
        </row>
        <row r="4035">
          <cell r="E4035" t="str">
            <v>32192020</v>
          </cell>
          <cell r="F4035">
            <v>12.25</v>
          </cell>
          <cell r="G4035">
            <v>14</v>
          </cell>
          <cell r="H4035">
            <v>0.68</v>
          </cell>
          <cell r="I4035" t="str">
            <v>M2324</v>
          </cell>
          <cell r="J4035">
            <v>102.03</v>
          </cell>
        </row>
        <row r="4036">
          <cell r="E4036" t="str">
            <v>32192019</v>
          </cell>
          <cell r="F4036">
            <v>4.29</v>
          </cell>
          <cell r="G4036">
            <v>12</v>
          </cell>
          <cell r="H4036">
            <v>-3.96</v>
          </cell>
          <cell r="I4036" t="str">
            <v>M2324</v>
          </cell>
          <cell r="J4036" t="e">
            <v>#N/A</v>
          </cell>
        </row>
        <row r="4037">
          <cell r="E4037" t="str">
            <v>32192018</v>
          </cell>
          <cell r="F4037">
            <v>7.98</v>
          </cell>
          <cell r="G4037">
            <v>12</v>
          </cell>
          <cell r="H4037">
            <v>-1.67</v>
          </cell>
          <cell r="I4037" t="str">
            <v>M2324</v>
          </cell>
          <cell r="J4037">
            <v>13.45</v>
          </cell>
        </row>
        <row r="4038">
          <cell r="E4038" t="str">
            <v>32192017</v>
          </cell>
          <cell r="F4038">
            <v>7.08</v>
          </cell>
          <cell r="G4038">
            <v>12</v>
          </cell>
          <cell r="H4038">
            <v>0.5</v>
          </cell>
          <cell r="I4038" t="str">
            <v>M2324</v>
          </cell>
          <cell r="J4038">
            <v>40.590000000000003</v>
          </cell>
        </row>
        <row r="4039">
          <cell r="E4039" t="str">
            <v>32212022</v>
          </cell>
          <cell r="F4039">
            <v>23.32</v>
          </cell>
          <cell r="G4039">
            <v>15</v>
          </cell>
          <cell r="H4039">
            <v>3.94</v>
          </cell>
          <cell r="I4039" t="str">
            <v>M2327</v>
          </cell>
          <cell r="J4039">
            <v>27.22</v>
          </cell>
        </row>
        <row r="4040">
          <cell r="E4040" t="str">
            <v>32212021</v>
          </cell>
          <cell r="F4040">
            <v>23.23</v>
          </cell>
          <cell r="G4040">
            <v>15</v>
          </cell>
          <cell r="H4040">
            <v>0.71</v>
          </cell>
          <cell r="I4040" t="str">
            <v>M2327</v>
          </cell>
          <cell r="J4040">
            <v>30.97</v>
          </cell>
        </row>
        <row r="4041">
          <cell r="E4041" t="str">
            <v>32212020</v>
          </cell>
          <cell r="F4041">
            <v>17.39</v>
          </cell>
          <cell r="G4041">
            <v>15</v>
          </cell>
          <cell r="H4041">
            <v>-0.46</v>
          </cell>
          <cell r="I4041" t="str">
            <v>M2327</v>
          </cell>
          <cell r="J4041">
            <v>20.75</v>
          </cell>
        </row>
        <row r="4042">
          <cell r="E4042" t="str">
            <v>32212019</v>
          </cell>
          <cell r="F4042">
            <v>16.97</v>
          </cell>
          <cell r="G4042">
            <v>15</v>
          </cell>
          <cell r="H4042">
            <v>-0.36</v>
          </cell>
          <cell r="I4042" t="str">
            <v>M2327</v>
          </cell>
          <cell r="J4042">
            <v>13.78</v>
          </cell>
        </row>
        <row r="4043">
          <cell r="E4043" t="str">
            <v>32212018</v>
          </cell>
          <cell r="F4043">
            <v>17.89</v>
          </cell>
          <cell r="G4043">
            <v>15</v>
          </cell>
          <cell r="H4043">
            <v>0.37</v>
          </cell>
          <cell r="I4043" t="str">
            <v>M2327</v>
          </cell>
          <cell r="J4043">
            <v>16.670000000000002</v>
          </cell>
        </row>
        <row r="4044">
          <cell r="E4044" t="str">
            <v>32212017</v>
          </cell>
          <cell r="F4044">
            <v>17.760000000000002</v>
          </cell>
          <cell r="G4044">
            <v>15</v>
          </cell>
          <cell r="H4044">
            <v>0.34</v>
          </cell>
          <cell r="I4044" t="str">
            <v>M2327</v>
          </cell>
          <cell r="J4044">
            <v>15.51</v>
          </cell>
        </row>
        <row r="4045">
          <cell r="E4045" t="str">
            <v>32242022</v>
          </cell>
          <cell r="F4045">
            <v>43.15</v>
          </cell>
          <cell r="G4045">
            <v>15</v>
          </cell>
          <cell r="H4045">
            <v>-0.84</v>
          </cell>
          <cell r="I4045" t="str">
            <v>M2329</v>
          </cell>
          <cell r="J4045">
            <v>48.7</v>
          </cell>
        </row>
        <row r="4046">
          <cell r="E4046" t="str">
            <v>32242021</v>
          </cell>
          <cell r="F4046">
            <v>43.45</v>
          </cell>
          <cell r="G4046">
            <v>15</v>
          </cell>
          <cell r="H4046">
            <v>-0.78</v>
          </cell>
          <cell r="I4046" t="str">
            <v>M2329</v>
          </cell>
          <cell r="J4046">
            <v>51</v>
          </cell>
        </row>
        <row r="4047">
          <cell r="E4047" t="str">
            <v>32242020</v>
          </cell>
          <cell r="F4047">
            <v>15.77</v>
          </cell>
          <cell r="G4047">
            <v>14</v>
          </cell>
          <cell r="H4047">
            <v>-1.42</v>
          </cell>
          <cell r="I4047" t="str">
            <v>M2329</v>
          </cell>
          <cell r="J4047">
            <v>41.89</v>
          </cell>
        </row>
        <row r="4048">
          <cell r="E4048" t="str">
            <v>32242019</v>
          </cell>
          <cell r="F4048">
            <v>17.309999999999999</v>
          </cell>
          <cell r="G4048">
            <v>14</v>
          </cell>
          <cell r="H4048">
            <v>-1.59</v>
          </cell>
          <cell r="I4048" t="str">
            <v>M2329</v>
          </cell>
          <cell r="J4048">
            <v>39.520000000000003</v>
          </cell>
        </row>
        <row r="4049">
          <cell r="E4049" t="str">
            <v>32242018</v>
          </cell>
          <cell r="F4049">
            <v>18.489999999999998</v>
          </cell>
          <cell r="G4049">
            <v>14</v>
          </cell>
          <cell r="H4049">
            <v>-0.99</v>
          </cell>
          <cell r="I4049" t="str">
            <v>M2329</v>
          </cell>
          <cell r="J4049">
            <v>64.150000000000006</v>
          </cell>
        </row>
        <row r="4050">
          <cell r="E4050" t="str">
            <v>32242017</v>
          </cell>
          <cell r="F4050">
            <v>10.33</v>
          </cell>
          <cell r="G4050">
            <v>14</v>
          </cell>
          <cell r="H4050">
            <v>0.09</v>
          </cell>
          <cell r="I4050" t="str">
            <v>M2329</v>
          </cell>
          <cell r="J4050">
            <v>58.22</v>
          </cell>
        </row>
        <row r="4051">
          <cell r="E4051" t="str">
            <v>32262022</v>
          </cell>
          <cell r="F4051">
            <v>22.82</v>
          </cell>
          <cell r="G4051">
            <v>15</v>
          </cell>
          <cell r="H4051">
            <v>4.95</v>
          </cell>
          <cell r="I4051" t="str">
            <v>M1500</v>
          </cell>
          <cell r="J4051">
            <v>50.73</v>
          </cell>
        </row>
        <row r="4052">
          <cell r="E4052" t="str">
            <v>32262021</v>
          </cell>
          <cell r="F4052">
            <v>20.34</v>
          </cell>
          <cell r="G4052">
            <v>15</v>
          </cell>
          <cell r="H4052">
            <v>3.6</v>
          </cell>
          <cell r="I4052" t="str">
            <v>M1500</v>
          </cell>
          <cell r="J4052">
            <v>57.11</v>
          </cell>
        </row>
        <row r="4053">
          <cell r="E4053" t="str">
            <v>32262020</v>
          </cell>
          <cell r="F4053">
            <v>20.260000000000002</v>
          </cell>
          <cell r="G4053">
            <v>15</v>
          </cell>
          <cell r="H4053">
            <v>5.03</v>
          </cell>
          <cell r="I4053" t="str">
            <v>M1500</v>
          </cell>
          <cell r="J4053">
            <v>60.89</v>
          </cell>
        </row>
        <row r="4054">
          <cell r="E4054" t="str">
            <v>32262019</v>
          </cell>
          <cell r="F4054">
            <v>18.239999999999998</v>
          </cell>
          <cell r="G4054">
            <v>14</v>
          </cell>
          <cell r="H4054">
            <v>4.1900000000000004</v>
          </cell>
          <cell r="I4054" t="str">
            <v>M1500</v>
          </cell>
          <cell r="J4054">
            <v>39.229999999999997</v>
          </cell>
        </row>
        <row r="4055">
          <cell r="E4055" t="str">
            <v>32262018</v>
          </cell>
          <cell r="F4055">
            <v>16.95</v>
          </cell>
          <cell r="G4055">
            <v>14</v>
          </cell>
          <cell r="H4055">
            <v>4.47</v>
          </cell>
          <cell r="I4055" t="str">
            <v>M1500</v>
          </cell>
          <cell r="J4055">
            <v>43.97</v>
          </cell>
        </row>
        <row r="4056">
          <cell r="E4056" t="str">
            <v>32262017</v>
          </cell>
          <cell r="F4056">
            <v>14.51</v>
          </cell>
          <cell r="G4056">
            <v>14</v>
          </cell>
          <cell r="H4056">
            <v>2.2000000000000002</v>
          </cell>
          <cell r="I4056" t="str">
            <v>M1500</v>
          </cell>
          <cell r="J4056">
            <v>42.06</v>
          </cell>
        </row>
        <row r="4057">
          <cell r="E4057" t="str">
            <v>32272022</v>
          </cell>
          <cell r="F4057">
            <v>62.48</v>
          </cell>
          <cell r="G4057">
            <v>16</v>
          </cell>
          <cell r="H4057">
            <v>1.71</v>
          </cell>
          <cell r="I4057" t="str">
            <v>M2324</v>
          </cell>
          <cell r="J4057">
            <v>102.46</v>
          </cell>
        </row>
        <row r="4058">
          <cell r="E4058" t="str">
            <v>32272021</v>
          </cell>
          <cell r="F4058">
            <v>71.02</v>
          </cell>
          <cell r="G4058">
            <v>16</v>
          </cell>
          <cell r="H4058">
            <v>10.95</v>
          </cell>
          <cell r="I4058" t="str">
            <v>M2324</v>
          </cell>
          <cell r="J4058">
            <v>120.6</v>
          </cell>
        </row>
        <row r="4059">
          <cell r="E4059" t="str">
            <v>32272020</v>
          </cell>
          <cell r="F4059">
            <v>62.68</v>
          </cell>
          <cell r="G4059">
            <v>16</v>
          </cell>
          <cell r="H4059">
            <v>10.23</v>
          </cell>
          <cell r="I4059" t="str">
            <v>M2324</v>
          </cell>
          <cell r="J4059">
            <v>168.4</v>
          </cell>
        </row>
        <row r="4060">
          <cell r="E4060" t="str">
            <v>32272019</v>
          </cell>
          <cell r="F4060">
            <v>51</v>
          </cell>
          <cell r="G4060">
            <v>16</v>
          </cell>
          <cell r="H4060">
            <v>6.04</v>
          </cell>
          <cell r="I4060" t="str">
            <v>M2324</v>
          </cell>
          <cell r="J4060">
            <v>112.97</v>
          </cell>
        </row>
        <row r="4061">
          <cell r="E4061" t="str">
            <v>32272018</v>
          </cell>
          <cell r="F4061">
            <v>46.23</v>
          </cell>
          <cell r="G4061">
            <v>16</v>
          </cell>
          <cell r="H4061">
            <v>6.01</v>
          </cell>
          <cell r="I4061" t="str">
            <v>M2324</v>
          </cell>
          <cell r="J4061">
            <v>67.150000000000006</v>
          </cell>
        </row>
        <row r="4062">
          <cell r="E4062" t="str">
            <v>32272017</v>
          </cell>
          <cell r="F4062">
            <v>44.16</v>
          </cell>
          <cell r="G4062">
            <v>16</v>
          </cell>
          <cell r="H4062">
            <v>4.88</v>
          </cell>
          <cell r="I4062" t="str">
            <v>M2324</v>
          </cell>
          <cell r="J4062">
            <v>93.31</v>
          </cell>
        </row>
        <row r="4063">
          <cell r="E4063" t="str">
            <v>32282022</v>
          </cell>
          <cell r="F4063">
            <v>10.63</v>
          </cell>
          <cell r="G4063">
            <v>14</v>
          </cell>
          <cell r="H4063">
            <v>0.53</v>
          </cell>
          <cell r="I4063" t="str">
            <v>M2324</v>
          </cell>
          <cell r="J4063">
            <v>188.67</v>
          </cell>
        </row>
        <row r="4064">
          <cell r="E4064" t="str">
            <v>32282021</v>
          </cell>
          <cell r="F4064">
            <v>10.09</v>
          </cell>
          <cell r="G4064">
            <v>14</v>
          </cell>
          <cell r="H4064">
            <v>2.94</v>
          </cell>
          <cell r="I4064" t="str">
            <v>M2324</v>
          </cell>
          <cell r="J4064">
            <v>364.24</v>
          </cell>
        </row>
        <row r="4065">
          <cell r="E4065" t="str">
            <v>32282020</v>
          </cell>
          <cell r="F4065">
            <v>7.17</v>
          </cell>
          <cell r="G4065">
            <v>13</v>
          </cell>
          <cell r="H4065">
            <v>1.02</v>
          </cell>
          <cell r="I4065" t="str">
            <v>M2324</v>
          </cell>
          <cell r="J4065">
            <v>499.55</v>
          </cell>
        </row>
        <row r="4066">
          <cell r="E4066" t="str">
            <v>32282019</v>
          </cell>
          <cell r="F4066">
            <v>6.15</v>
          </cell>
          <cell r="G4066">
            <v>13</v>
          </cell>
          <cell r="H4066">
            <v>-0.68</v>
          </cell>
          <cell r="I4066" t="str">
            <v>M2324</v>
          </cell>
          <cell r="J4066">
            <v>27.84</v>
          </cell>
        </row>
        <row r="4067">
          <cell r="E4067" t="str">
            <v>32282018</v>
          </cell>
          <cell r="F4067">
            <v>6.74</v>
          </cell>
          <cell r="G4067">
            <v>13</v>
          </cell>
          <cell r="H4067">
            <v>0.74</v>
          </cell>
          <cell r="I4067" t="str">
            <v>M2324</v>
          </cell>
          <cell r="J4067">
            <v>21.83</v>
          </cell>
        </row>
        <row r="4068">
          <cell r="E4068" t="str">
            <v>32282017</v>
          </cell>
          <cell r="F4068">
            <v>5.99</v>
          </cell>
          <cell r="G4068">
            <v>13</v>
          </cell>
          <cell r="H4068">
            <v>-0.69</v>
          </cell>
          <cell r="I4068" t="str">
            <v>M2324</v>
          </cell>
          <cell r="J4068">
            <v>51.02</v>
          </cell>
        </row>
        <row r="4069">
          <cell r="E4069" t="str">
            <v>32292022</v>
          </cell>
          <cell r="F4069">
            <v>9.9600000000000009</v>
          </cell>
          <cell r="G4069">
            <v>14</v>
          </cell>
          <cell r="H4069">
            <v>-0.4</v>
          </cell>
          <cell r="I4069" t="str">
            <v>M2328</v>
          </cell>
          <cell r="J4069">
            <v>20</v>
          </cell>
        </row>
        <row r="4070">
          <cell r="E4070" t="str">
            <v>32292021</v>
          </cell>
          <cell r="F4070">
            <v>8.83</v>
          </cell>
          <cell r="G4070">
            <v>13</v>
          </cell>
          <cell r="H4070">
            <v>-1.95</v>
          </cell>
          <cell r="I4070" t="str">
            <v>M2328</v>
          </cell>
          <cell r="J4070">
            <v>21</v>
          </cell>
        </row>
        <row r="4071">
          <cell r="E4071" t="str">
            <v>32292020</v>
          </cell>
          <cell r="F4071">
            <v>3.74</v>
          </cell>
          <cell r="G4071">
            <v>13</v>
          </cell>
          <cell r="H4071">
            <v>-1.77</v>
          </cell>
          <cell r="I4071" t="str">
            <v>M2328</v>
          </cell>
          <cell r="J4071">
            <v>16.09</v>
          </cell>
        </row>
        <row r="4072">
          <cell r="E4072" t="str">
            <v>32292019</v>
          </cell>
          <cell r="F4072">
            <v>6.24</v>
          </cell>
          <cell r="G4072">
            <v>14</v>
          </cell>
          <cell r="H4072">
            <v>-1.44</v>
          </cell>
          <cell r="I4072" t="str">
            <v>M2328</v>
          </cell>
          <cell r="J4072">
            <v>25.51</v>
          </cell>
        </row>
        <row r="4073">
          <cell r="E4073" t="str">
            <v>32292018</v>
          </cell>
          <cell r="F4073">
            <v>7.71</v>
          </cell>
          <cell r="G4073">
            <v>14</v>
          </cell>
          <cell r="H4073">
            <v>-0.69</v>
          </cell>
          <cell r="I4073" t="str">
            <v>M2328</v>
          </cell>
          <cell r="J4073">
            <v>48.26</v>
          </cell>
        </row>
        <row r="4074">
          <cell r="E4074" t="str">
            <v>32292017</v>
          </cell>
          <cell r="F4074">
            <v>8.32</v>
          </cell>
          <cell r="G4074">
            <v>14</v>
          </cell>
          <cell r="H4074">
            <v>-0.37</v>
          </cell>
          <cell r="I4074" t="str">
            <v>M2328</v>
          </cell>
          <cell r="J4074">
            <v>54.78</v>
          </cell>
        </row>
        <row r="4075">
          <cell r="E4075" t="str">
            <v>32302022</v>
          </cell>
          <cell r="F4075">
            <v>11.03</v>
          </cell>
          <cell r="G4075">
            <v>14</v>
          </cell>
          <cell r="H4075">
            <v>-1.88</v>
          </cell>
          <cell r="I4075" t="str">
            <v>M2326</v>
          </cell>
          <cell r="J4075">
            <v>12.7</v>
          </cell>
        </row>
        <row r="4076">
          <cell r="E4076" t="str">
            <v>32302021</v>
          </cell>
          <cell r="F4076">
            <v>12.72</v>
          </cell>
          <cell r="G4076">
            <v>14</v>
          </cell>
          <cell r="H4076">
            <v>-0.55000000000000004</v>
          </cell>
          <cell r="I4076" t="str">
            <v>M2326</v>
          </cell>
          <cell r="J4076">
            <v>17.45</v>
          </cell>
        </row>
        <row r="4077">
          <cell r="E4077" t="str">
            <v>32302020</v>
          </cell>
          <cell r="F4077">
            <v>7.06</v>
          </cell>
          <cell r="G4077">
            <v>14</v>
          </cell>
          <cell r="H4077">
            <v>7.0000000000000007E-2</v>
          </cell>
          <cell r="I4077" t="str">
            <v>M2326</v>
          </cell>
          <cell r="J4077">
            <v>17.96</v>
          </cell>
        </row>
        <row r="4078">
          <cell r="E4078" t="str">
            <v>32302019</v>
          </cell>
          <cell r="F4078">
            <v>6.85</v>
          </cell>
          <cell r="G4078">
            <v>14</v>
          </cell>
          <cell r="H4078">
            <v>-0.63</v>
          </cell>
          <cell r="I4078" t="str">
            <v>M2326</v>
          </cell>
          <cell r="J4078">
            <v>7.24</v>
          </cell>
        </row>
        <row r="4079">
          <cell r="E4079" t="str">
            <v>32302018</v>
          </cell>
          <cell r="F4079">
            <v>7.67</v>
          </cell>
          <cell r="G4079">
            <v>14</v>
          </cell>
          <cell r="H4079">
            <v>-1.85</v>
          </cell>
          <cell r="I4079" t="str">
            <v>M2326</v>
          </cell>
          <cell r="J4079">
            <v>9.09</v>
          </cell>
        </row>
        <row r="4080">
          <cell r="E4080" t="str">
            <v>32302017</v>
          </cell>
          <cell r="F4080">
            <v>9.36</v>
          </cell>
          <cell r="G4080">
            <v>14</v>
          </cell>
          <cell r="H4080">
            <v>-1.75</v>
          </cell>
          <cell r="I4080" t="str">
            <v>M2326</v>
          </cell>
          <cell r="J4080">
            <v>13.15</v>
          </cell>
        </row>
        <row r="4081">
          <cell r="E4081" t="str">
            <v>32312022</v>
          </cell>
          <cell r="F4081">
            <v>40.89</v>
          </cell>
          <cell r="G4081">
            <v>20</v>
          </cell>
          <cell r="H4081">
            <v>6.91</v>
          </cell>
          <cell r="I4081" t="str">
            <v>M2325</v>
          </cell>
          <cell r="J4081">
            <v>40.81</v>
          </cell>
        </row>
        <row r="4082">
          <cell r="E4082" t="str">
            <v>32312021</v>
          </cell>
          <cell r="F4082">
            <v>31.86</v>
          </cell>
          <cell r="G4082">
            <v>20</v>
          </cell>
          <cell r="H4082">
            <v>4.41</v>
          </cell>
          <cell r="I4082" t="str">
            <v>M2325</v>
          </cell>
          <cell r="J4082">
            <v>26.57</v>
          </cell>
        </row>
        <row r="4083">
          <cell r="E4083" t="str">
            <v>32312020</v>
          </cell>
          <cell r="F4083">
            <v>29.55</v>
          </cell>
          <cell r="G4083">
            <v>20</v>
          </cell>
          <cell r="H4083">
            <v>4.42</v>
          </cell>
          <cell r="I4083" t="str">
            <v>M2325</v>
          </cell>
          <cell r="J4083">
            <v>27.81</v>
          </cell>
        </row>
        <row r="4084">
          <cell r="E4084" t="str">
            <v>32312019</v>
          </cell>
          <cell r="F4084">
            <v>29.54</v>
          </cell>
          <cell r="G4084">
            <v>20</v>
          </cell>
          <cell r="H4084">
            <v>3.34</v>
          </cell>
          <cell r="I4084" t="str">
            <v>M2325</v>
          </cell>
          <cell r="J4084">
            <v>19.260000000000002</v>
          </cell>
        </row>
        <row r="4085">
          <cell r="E4085" t="str">
            <v>32312018</v>
          </cell>
          <cell r="F4085">
            <v>25.87</v>
          </cell>
          <cell r="G4085">
            <v>20</v>
          </cell>
          <cell r="H4085">
            <v>1.89</v>
          </cell>
          <cell r="I4085" t="str">
            <v>M2325</v>
          </cell>
          <cell r="J4085">
            <v>17.53</v>
          </cell>
        </row>
        <row r="4086">
          <cell r="E4086" t="str">
            <v>32312017</v>
          </cell>
          <cell r="F4086">
            <v>24.16</v>
          </cell>
          <cell r="G4086">
            <v>20</v>
          </cell>
          <cell r="H4086">
            <v>2.19</v>
          </cell>
          <cell r="I4086" t="str">
            <v>M2325</v>
          </cell>
          <cell r="J4086">
            <v>17.010000000000002</v>
          </cell>
        </row>
        <row r="4087">
          <cell r="E4087" t="str">
            <v>32322022</v>
          </cell>
          <cell r="F4087">
            <v>15.19</v>
          </cell>
          <cell r="G4087">
            <v>14</v>
          </cell>
          <cell r="H4087">
            <v>0.28000000000000003</v>
          </cell>
          <cell r="I4087" t="str">
            <v>M2329</v>
          </cell>
          <cell r="J4087">
            <v>28.78</v>
          </cell>
        </row>
        <row r="4088">
          <cell r="E4088" t="str">
            <v>32322021</v>
          </cell>
          <cell r="F4088">
            <v>13.25</v>
          </cell>
          <cell r="G4088">
            <v>14</v>
          </cell>
          <cell r="H4088">
            <v>0.84</v>
          </cell>
          <cell r="I4088" t="str">
            <v>M2329</v>
          </cell>
          <cell r="J4088">
            <v>27.05</v>
          </cell>
        </row>
        <row r="4089">
          <cell r="E4089" t="str">
            <v>32322020</v>
          </cell>
          <cell r="F4089">
            <v>12.7</v>
          </cell>
          <cell r="G4089">
            <v>14</v>
          </cell>
          <cell r="H4089">
            <v>0.41</v>
          </cell>
          <cell r="I4089" t="str">
            <v>M2329</v>
          </cell>
          <cell r="J4089">
            <v>13.18</v>
          </cell>
        </row>
        <row r="4090">
          <cell r="E4090" t="str">
            <v>32322019</v>
          </cell>
          <cell r="F4090">
            <v>13.36</v>
          </cell>
          <cell r="G4090">
            <v>14</v>
          </cell>
          <cell r="H4090">
            <v>0.32</v>
          </cell>
          <cell r="I4090" t="str">
            <v>M2329</v>
          </cell>
          <cell r="J4090">
            <v>13.42</v>
          </cell>
        </row>
        <row r="4091">
          <cell r="E4091" t="str">
            <v>32322018</v>
          </cell>
          <cell r="F4091">
            <v>13.29</v>
          </cell>
          <cell r="G4091">
            <v>14</v>
          </cell>
          <cell r="H4091">
            <v>0.64</v>
          </cell>
          <cell r="I4091" t="str">
            <v>M2329</v>
          </cell>
          <cell r="J4091">
            <v>18.27</v>
          </cell>
        </row>
        <row r="4092">
          <cell r="E4092" t="str">
            <v>32322017</v>
          </cell>
          <cell r="F4092">
            <v>11.51</v>
          </cell>
          <cell r="G4092">
            <v>14</v>
          </cell>
          <cell r="H4092">
            <v>0.82</v>
          </cell>
          <cell r="I4092" t="str">
            <v>M2329</v>
          </cell>
          <cell r="J4092">
            <v>22.22</v>
          </cell>
        </row>
        <row r="4093">
          <cell r="E4093" t="str">
            <v>32342022</v>
          </cell>
          <cell r="F4093">
            <v>10.11</v>
          </cell>
          <cell r="G4093">
            <v>14</v>
          </cell>
          <cell r="H4093">
            <v>-0.67</v>
          </cell>
          <cell r="I4093" t="str">
            <v>M2327</v>
          </cell>
          <cell r="J4093">
            <v>23.15</v>
          </cell>
        </row>
        <row r="4094">
          <cell r="E4094" t="str">
            <v>32342021</v>
          </cell>
          <cell r="F4094">
            <v>10.37</v>
          </cell>
          <cell r="G4094">
            <v>14</v>
          </cell>
          <cell r="H4094">
            <v>-1.84</v>
          </cell>
          <cell r="I4094" t="str">
            <v>M2327</v>
          </cell>
          <cell r="J4094">
            <v>22.27</v>
          </cell>
        </row>
        <row r="4095">
          <cell r="E4095" t="str">
            <v>32342020</v>
          </cell>
          <cell r="F4095">
            <v>12.04</v>
          </cell>
          <cell r="G4095">
            <v>15</v>
          </cell>
          <cell r="H4095">
            <v>0.02</v>
          </cell>
          <cell r="I4095" t="str">
            <v>M2327</v>
          </cell>
          <cell r="J4095">
            <v>37.46</v>
          </cell>
        </row>
        <row r="4096">
          <cell r="E4096" t="str">
            <v>32342019</v>
          </cell>
          <cell r="F4096">
            <v>11.95</v>
          </cell>
          <cell r="G4096">
            <v>15</v>
          </cell>
          <cell r="H4096">
            <v>-4.26</v>
          </cell>
          <cell r="I4096" t="str">
            <v>M2327</v>
          </cell>
          <cell r="J4096">
            <v>22.23</v>
          </cell>
        </row>
        <row r="4097">
          <cell r="E4097" t="str">
            <v>32342018</v>
          </cell>
          <cell r="F4097">
            <v>15.28</v>
          </cell>
          <cell r="G4097">
            <v>15</v>
          </cell>
          <cell r="H4097">
            <v>-2.42</v>
          </cell>
          <cell r="I4097" t="str">
            <v>M2327</v>
          </cell>
          <cell r="J4097">
            <v>32.4</v>
          </cell>
        </row>
        <row r="4098">
          <cell r="E4098" t="str">
            <v>32342017</v>
          </cell>
          <cell r="F4098">
            <v>18.100000000000001</v>
          </cell>
          <cell r="G4098">
            <v>15</v>
          </cell>
          <cell r="H4098">
            <v>-9.1</v>
          </cell>
          <cell r="I4098" t="str">
            <v>M2327</v>
          </cell>
          <cell r="J4098">
            <v>27.38</v>
          </cell>
        </row>
        <row r="4099">
          <cell r="E4099" t="str">
            <v>32362022</v>
          </cell>
          <cell r="F4099">
            <v>16.100000000000001</v>
          </cell>
          <cell r="G4099">
            <v>15</v>
          </cell>
          <cell r="H4099">
            <v>2.1800000000000002</v>
          </cell>
          <cell r="I4099" t="str">
            <v>M2328</v>
          </cell>
          <cell r="J4099">
            <v>26.06</v>
          </cell>
        </row>
        <row r="4100">
          <cell r="E4100" t="str">
            <v>32362021</v>
          </cell>
          <cell r="F4100">
            <v>14.25</v>
          </cell>
          <cell r="G4100">
            <v>15</v>
          </cell>
          <cell r="H4100">
            <v>1.01</v>
          </cell>
          <cell r="I4100" t="str">
            <v>M2328</v>
          </cell>
          <cell r="J4100">
            <v>19.760000000000002</v>
          </cell>
        </row>
        <row r="4101">
          <cell r="E4101" t="str">
            <v>32362020</v>
          </cell>
          <cell r="F4101">
            <v>14.22</v>
          </cell>
          <cell r="G4101">
            <v>15</v>
          </cell>
          <cell r="H4101">
            <v>0.75</v>
          </cell>
          <cell r="I4101" t="str">
            <v>M2328</v>
          </cell>
          <cell r="J4101">
            <v>22.05</v>
          </cell>
        </row>
        <row r="4102">
          <cell r="E4102" t="str">
            <v>32362019</v>
          </cell>
          <cell r="F4102">
            <v>13.93</v>
          </cell>
          <cell r="G4102">
            <v>15</v>
          </cell>
          <cell r="H4102">
            <v>0.44</v>
          </cell>
          <cell r="I4102" t="str">
            <v>M2328</v>
          </cell>
          <cell r="J4102">
            <v>10.55</v>
          </cell>
        </row>
        <row r="4103">
          <cell r="E4103" t="str">
            <v>32362018</v>
          </cell>
          <cell r="F4103">
            <v>15.32</v>
          </cell>
          <cell r="G4103">
            <v>15</v>
          </cell>
          <cell r="H4103">
            <v>1.76</v>
          </cell>
          <cell r="I4103" t="str">
            <v>M2328</v>
          </cell>
          <cell r="J4103">
            <v>18.78</v>
          </cell>
        </row>
        <row r="4104">
          <cell r="E4104" t="str">
            <v>32362017</v>
          </cell>
          <cell r="F4104">
            <v>16.29</v>
          </cell>
          <cell r="G4104">
            <v>15</v>
          </cell>
          <cell r="H4104">
            <v>2.37</v>
          </cell>
          <cell r="I4104" t="str">
            <v>M2328</v>
          </cell>
          <cell r="J4104">
            <v>32.18</v>
          </cell>
        </row>
        <row r="4105">
          <cell r="E4105" t="str">
            <v>32522022</v>
          </cell>
          <cell r="F4105">
            <v>39.65</v>
          </cell>
          <cell r="G4105">
            <v>15</v>
          </cell>
          <cell r="H4105">
            <v>0.31</v>
          </cell>
          <cell r="I4105" t="str">
            <v>M2700</v>
          </cell>
          <cell r="J4105">
            <v>18.55</v>
          </cell>
        </row>
        <row r="4106">
          <cell r="E4106" t="str">
            <v>32522021</v>
          </cell>
          <cell r="F4106">
            <v>40.090000000000003</v>
          </cell>
          <cell r="G4106">
            <v>15</v>
          </cell>
          <cell r="H4106">
            <v>0.56999999999999995</v>
          </cell>
          <cell r="I4106" t="str">
            <v>M2700</v>
          </cell>
          <cell r="J4106">
            <v>16.66</v>
          </cell>
        </row>
        <row r="4107">
          <cell r="E4107" t="str">
            <v>32522020</v>
          </cell>
          <cell r="F4107">
            <v>39.42</v>
          </cell>
          <cell r="G4107">
            <v>15</v>
          </cell>
          <cell r="H4107">
            <v>-1.89</v>
          </cell>
          <cell r="I4107" t="str">
            <v>M2700</v>
          </cell>
          <cell r="J4107">
            <v>17.98</v>
          </cell>
        </row>
        <row r="4108">
          <cell r="E4108" t="str">
            <v>32522019</v>
          </cell>
          <cell r="F4108">
            <v>41.34</v>
          </cell>
          <cell r="G4108">
            <v>15</v>
          </cell>
          <cell r="H4108">
            <v>-0.84</v>
          </cell>
          <cell r="I4108" t="str">
            <v>M2700</v>
          </cell>
          <cell r="J4108">
            <v>12.12</v>
          </cell>
        </row>
        <row r="4109">
          <cell r="E4109" t="str">
            <v>32522018</v>
          </cell>
          <cell r="F4109">
            <v>42.81</v>
          </cell>
          <cell r="G4109">
            <v>15</v>
          </cell>
          <cell r="H4109">
            <v>1.94</v>
          </cell>
          <cell r="I4109" t="str">
            <v>M2700</v>
          </cell>
          <cell r="J4109">
            <v>19.96</v>
          </cell>
        </row>
        <row r="4110">
          <cell r="E4110" t="str">
            <v>32522017</v>
          </cell>
          <cell r="F4110">
            <v>52.8</v>
          </cell>
          <cell r="G4110">
            <v>15</v>
          </cell>
          <cell r="H4110">
            <v>-2.2599999999999998</v>
          </cell>
          <cell r="I4110" t="str">
            <v>M9900</v>
          </cell>
          <cell r="J4110">
            <v>18.18</v>
          </cell>
        </row>
        <row r="4111">
          <cell r="E4111" t="str">
            <v>32572022</v>
          </cell>
          <cell r="F4111">
            <v>18.39</v>
          </cell>
          <cell r="G4111">
            <v>14</v>
          </cell>
          <cell r="H4111">
            <v>1.4</v>
          </cell>
          <cell r="I4111" t="str">
            <v>M2324</v>
          </cell>
          <cell r="J4111">
            <v>51.63</v>
          </cell>
        </row>
        <row r="4112">
          <cell r="E4112" t="str">
            <v>32572021</v>
          </cell>
          <cell r="F4112">
            <v>21.83</v>
          </cell>
          <cell r="G4112">
            <v>15</v>
          </cell>
          <cell r="H4112">
            <v>4.9800000000000004</v>
          </cell>
          <cell r="I4112" t="str">
            <v>M2324</v>
          </cell>
          <cell r="J4112">
            <v>69.34</v>
          </cell>
        </row>
        <row r="4113">
          <cell r="E4113" t="str">
            <v>32572020</v>
          </cell>
          <cell r="F4113">
            <v>21.45</v>
          </cell>
          <cell r="G4113">
            <v>14</v>
          </cell>
          <cell r="H4113">
            <v>3.3</v>
          </cell>
          <cell r="I4113" t="str">
            <v>M2324</v>
          </cell>
          <cell r="J4113">
            <v>69.17</v>
          </cell>
        </row>
        <row r="4114">
          <cell r="E4114" t="str">
            <v>32572019</v>
          </cell>
          <cell r="F4114">
            <v>21.64</v>
          </cell>
          <cell r="G4114">
            <v>14</v>
          </cell>
          <cell r="H4114">
            <v>0.92</v>
          </cell>
          <cell r="I4114" t="str">
            <v>M2324</v>
          </cell>
          <cell r="J4114">
            <v>34.6</v>
          </cell>
        </row>
        <row r="4115">
          <cell r="E4115" t="str">
            <v>32572018</v>
          </cell>
          <cell r="F4115">
            <v>24.48</v>
          </cell>
          <cell r="G4115">
            <v>14</v>
          </cell>
          <cell r="H4115">
            <v>0.83</v>
          </cell>
          <cell r="I4115" t="str">
            <v>M2324</v>
          </cell>
          <cell r="J4115">
            <v>42.49</v>
          </cell>
        </row>
        <row r="4116">
          <cell r="E4116" t="str">
            <v>32572017</v>
          </cell>
          <cell r="F4116">
            <v>23.23</v>
          </cell>
          <cell r="G4116">
            <v>14</v>
          </cell>
          <cell r="H4116">
            <v>1.19</v>
          </cell>
          <cell r="I4116" t="str">
            <v>M2324</v>
          </cell>
          <cell r="J4116">
            <v>41.71</v>
          </cell>
        </row>
        <row r="4117">
          <cell r="E4117" t="str">
            <v>32592022</v>
          </cell>
          <cell r="F4117">
            <v>6.66</v>
          </cell>
          <cell r="G4117">
            <v>13</v>
          </cell>
          <cell r="H4117">
            <v>-1.95</v>
          </cell>
          <cell r="I4117" t="str">
            <v>M2324</v>
          </cell>
          <cell r="J4117">
            <v>30.24</v>
          </cell>
        </row>
        <row r="4118">
          <cell r="E4118" t="str">
            <v>32592021</v>
          </cell>
          <cell r="F4118">
            <v>8.7100000000000009</v>
          </cell>
          <cell r="G4118">
            <v>14</v>
          </cell>
          <cell r="H4118">
            <v>-0.03</v>
          </cell>
          <cell r="I4118" t="str">
            <v>M2324</v>
          </cell>
          <cell r="J4118">
            <v>34.44</v>
          </cell>
        </row>
        <row r="4119">
          <cell r="E4119" t="str">
            <v>32592020</v>
          </cell>
          <cell r="F4119">
            <v>5.75</v>
          </cell>
          <cell r="G4119">
            <v>13</v>
          </cell>
          <cell r="H4119">
            <v>-2.33</v>
          </cell>
          <cell r="I4119" t="str">
            <v>M2324</v>
          </cell>
          <cell r="J4119">
            <v>67.3</v>
          </cell>
        </row>
        <row r="4120">
          <cell r="E4120" t="str">
            <v>32592019</v>
          </cell>
          <cell r="F4120">
            <v>5.55</v>
          </cell>
          <cell r="G4120">
            <v>13</v>
          </cell>
          <cell r="H4120">
            <v>-1.48</v>
          </cell>
          <cell r="I4120" t="str">
            <v>M2324</v>
          </cell>
          <cell r="J4120">
            <v>19.82</v>
          </cell>
        </row>
        <row r="4121">
          <cell r="E4121" t="str">
            <v>32592018</v>
          </cell>
          <cell r="F4121">
            <v>7.03</v>
          </cell>
          <cell r="G4121">
            <v>14</v>
          </cell>
          <cell r="H4121">
            <v>-0.25</v>
          </cell>
          <cell r="I4121" t="str">
            <v>M2324</v>
          </cell>
          <cell r="J4121">
            <v>41.38</v>
          </cell>
        </row>
        <row r="4122">
          <cell r="E4122" t="str">
            <v>32592017</v>
          </cell>
          <cell r="F4122">
            <v>7.29</v>
          </cell>
          <cell r="G4122">
            <v>13</v>
          </cell>
          <cell r="H4122">
            <v>-0.97</v>
          </cell>
          <cell r="I4122" t="str">
            <v>M2324</v>
          </cell>
          <cell r="J4122">
            <v>46.79</v>
          </cell>
        </row>
        <row r="4123">
          <cell r="E4123" t="str">
            <v>32602022</v>
          </cell>
          <cell r="F4123">
            <v>47.22</v>
          </cell>
          <cell r="G4123">
            <v>17</v>
          </cell>
          <cell r="H4123">
            <v>5.36</v>
          </cell>
          <cell r="I4123" t="str">
            <v>M2324</v>
          </cell>
          <cell r="J4123">
            <v>75.400000000000006</v>
          </cell>
        </row>
        <row r="4124">
          <cell r="E4124" t="str">
            <v>32602021</v>
          </cell>
          <cell r="F4124">
            <v>48.02</v>
          </cell>
          <cell r="G4124">
            <v>17</v>
          </cell>
          <cell r="H4124">
            <v>7.29</v>
          </cell>
          <cell r="I4124" t="str">
            <v>M2324</v>
          </cell>
          <cell r="J4124">
            <v>73.209999999999994</v>
          </cell>
        </row>
        <row r="4125">
          <cell r="E4125" t="str">
            <v>32602020</v>
          </cell>
          <cell r="F4125">
            <v>40.700000000000003</v>
          </cell>
          <cell r="G4125">
            <v>17</v>
          </cell>
          <cell r="H4125">
            <v>6.3</v>
          </cell>
          <cell r="I4125" t="str">
            <v>M2324</v>
          </cell>
          <cell r="J4125">
            <v>72.319999999999993</v>
          </cell>
        </row>
        <row r="4126">
          <cell r="E4126" t="str">
            <v>32602019</v>
          </cell>
          <cell r="F4126">
            <v>36.85</v>
          </cell>
          <cell r="G4126">
            <v>17</v>
          </cell>
          <cell r="H4126">
            <v>1.94</v>
          </cell>
          <cell r="I4126" t="str">
            <v>M2324</v>
          </cell>
          <cell r="J4126">
            <v>34.369999999999997</v>
          </cell>
        </row>
        <row r="4127">
          <cell r="E4127" t="str">
            <v>32602018</v>
          </cell>
          <cell r="F4127">
            <v>35.64</v>
          </cell>
          <cell r="G4127">
            <v>17</v>
          </cell>
          <cell r="H4127">
            <v>-0.35</v>
          </cell>
          <cell r="I4127" t="str">
            <v>M2324</v>
          </cell>
          <cell r="J4127">
            <v>32.68</v>
          </cell>
        </row>
        <row r="4128">
          <cell r="E4128" t="str">
            <v>32602017</v>
          </cell>
          <cell r="F4128">
            <v>45.51</v>
          </cell>
          <cell r="G4128">
            <v>17</v>
          </cell>
          <cell r="H4128">
            <v>7.29</v>
          </cell>
          <cell r="I4128" t="str">
            <v>M2324</v>
          </cell>
          <cell r="J4128">
            <v>56.33</v>
          </cell>
        </row>
        <row r="4129">
          <cell r="E4129" t="str">
            <v>32642022</v>
          </cell>
          <cell r="F4129">
            <v>33.729999999999997</v>
          </cell>
          <cell r="G4129">
            <v>17</v>
          </cell>
          <cell r="H4129">
            <v>7.16</v>
          </cell>
          <cell r="I4129" t="str">
            <v>M2324</v>
          </cell>
          <cell r="J4129">
            <v>54.43</v>
          </cell>
        </row>
        <row r="4130">
          <cell r="E4130" t="str">
            <v>32642021</v>
          </cell>
          <cell r="F4130">
            <v>28.57</v>
          </cell>
          <cell r="G4130">
            <v>17</v>
          </cell>
          <cell r="H4130">
            <v>5.03</v>
          </cell>
          <cell r="I4130" t="str">
            <v>M2324</v>
          </cell>
          <cell r="J4130">
            <v>44.75</v>
          </cell>
        </row>
        <row r="4131">
          <cell r="E4131" t="str">
            <v>32642020</v>
          </cell>
          <cell r="F4131">
            <v>25.47</v>
          </cell>
          <cell r="G4131">
            <v>17</v>
          </cell>
          <cell r="H4131">
            <v>3.49</v>
          </cell>
          <cell r="I4131" t="str">
            <v>M2324</v>
          </cell>
          <cell r="J4131">
            <v>38.950000000000003</v>
          </cell>
        </row>
        <row r="4132">
          <cell r="E4132" t="str">
            <v>32642019</v>
          </cell>
          <cell r="F4132">
            <v>23.11</v>
          </cell>
          <cell r="G4132">
            <v>17</v>
          </cell>
          <cell r="H4132">
            <v>2.14</v>
          </cell>
          <cell r="I4132" t="str">
            <v>M2324</v>
          </cell>
          <cell r="J4132">
            <v>17.329999999999998</v>
          </cell>
        </row>
        <row r="4133">
          <cell r="E4133" t="str">
            <v>32642018</v>
          </cell>
          <cell r="F4133">
            <v>22.44</v>
          </cell>
          <cell r="G4133">
            <v>17</v>
          </cell>
          <cell r="H4133">
            <v>2.75</v>
          </cell>
          <cell r="I4133" t="str">
            <v>M2324</v>
          </cell>
          <cell r="J4133">
            <v>22.42</v>
          </cell>
        </row>
        <row r="4134">
          <cell r="E4134" t="str">
            <v>32642017</v>
          </cell>
          <cell r="F4134">
            <v>20.77</v>
          </cell>
          <cell r="G4134">
            <v>17</v>
          </cell>
          <cell r="H4134">
            <v>2.5499999999999998</v>
          </cell>
          <cell r="I4134" t="str">
            <v>M2324</v>
          </cell>
          <cell r="J4134">
            <v>28.52</v>
          </cell>
        </row>
        <row r="4135">
          <cell r="E4135" t="str">
            <v>32652022</v>
          </cell>
          <cell r="F4135">
            <v>42.96</v>
          </cell>
          <cell r="G4135">
            <v>16</v>
          </cell>
          <cell r="H4135">
            <v>6.82</v>
          </cell>
          <cell r="I4135" t="str">
            <v>M2324</v>
          </cell>
          <cell r="J4135">
            <v>54.61</v>
          </cell>
        </row>
        <row r="4136">
          <cell r="E4136" t="str">
            <v>32652021</v>
          </cell>
          <cell r="F4136">
            <v>35.78</v>
          </cell>
          <cell r="G4136">
            <v>16</v>
          </cell>
          <cell r="H4136">
            <v>2.86</v>
          </cell>
          <cell r="I4136" t="str">
            <v>M2324</v>
          </cell>
          <cell r="J4136">
            <v>30.29</v>
          </cell>
        </row>
        <row r="4137">
          <cell r="E4137" t="str">
            <v>32652020</v>
          </cell>
          <cell r="F4137">
            <v>34.71</v>
          </cell>
          <cell r="G4137">
            <v>16</v>
          </cell>
          <cell r="H4137">
            <v>1.48</v>
          </cell>
          <cell r="I4137" t="str">
            <v>M2324</v>
          </cell>
          <cell r="J4137">
            <v>25.88</v>
          </cell>
        </row>
        <row r="4138">
          <cell r="E4138" t="str">
            <v>32652019</v>
          </cell>
          <cell r="F4138">
            <v>35.880000000000003</v>
          </cell>
          <cell r="G4138">
            <v>16</v>
          </cell>
          <cell r="H4138">
            <v>3.75</v>
          </cell>
          <cell r="I4138" t="str">
            <v>M2324</v>
          </cell>
          <cell r="J4138">
            <v>17.25</v>
          </cell>
        </row>
        <row r="4139">
          <cell r="E4139" t="str">
            <v>32652018</v>
          </cell>
          <cell r="F4139">
            <v>33.57</v>
          </cell>
          <cell r="G4139">
            <v>16</v>
          </cell>
          <cell r="H4139">
            <v>2.3199999999999998</v>
          </cell>
          <cell r="I4139" t="str">
            <v>M2324</v>
          </cell>
          <cell r="J4139">
            <v>18.760000000000002</v>
          </cell>
        </row>
        <row r="4140">
          <cell r="E4140" t="str">
            <v>32652017</v>
          </cell>
          <cell r="F4140">
            <v>31.63</v>
          </cell>
          <cell r="G4140">
            <v>16</v>
          </cell>
          <cell r="H4140">
            <v>5.23</v>
          </cell>
          <cell r="I4140" t="str">
            <v>M2324</v>
          </cell>
          <cell r="J4140">
            <v>27.04</v>
          </cell>
        </row>
        <row r="4141">
          <cell r="E4141" t="str">
            <v>32662022</v>
          </cell>
          <cell r="F4141">
            <v>16.57</v>
          </cell>
          <cell r="G4141">
            <v>16</v>
          </cell>
          <cell r="H4141">
            <v>0.46</v>
          </cell>
          <cell r="I4141" t="str">
            <v>M2500</v>
          </cell>
          <cell r="J4141">
            <v>12.39</v>
          </cell>
        </row>
        <row r="4142">
          <cell r="E4142" t="str">
            <v>32662021</v>
          </cell>
          <cell r="F4142">
            <v>16.079999999999998</v>
          </cell>
          <cell r="G4142">
            <v>16</v>
          </cell>
          <cell r="H4142">
            <v>0.04</v>
          </cell>
          <cell r="I4142" t="str">
            <v>M2500</v>
          </cell>
          <cell r="J4142">
            <v>12.97</v>
          </cell>
        </row>
        <row r="4143">
          <cell r="E4143" t="str">
            <v>32662020</v>
          </cell>
          <cell r="F4143">
            <v>15.99</v>
          </cell>
          <cell r="G4143">
            <v>16</v>
          </cell>
          <cell r="H4143">
            <v>0.39</v>
          </cell>
          <cell r="I4143" t="str">
            <v>M2500</v>
          </cell>
          <cell r="J4143">
            <v>12.53</v>
          </cell>
        </row>
        <row r="4144">
          <cell r="E4144" t="str">
            <v>32662019</v>
          </cell>
          <cell r="F4144">
            <v>16.100000000000001</v>
          </cell>
          <cell r="G4144">
            <v>16</v>
          </cell>
          <cell r="H4144">
            <v>0.59</v>
          </cell>
          <cell r="I4144" t="str">
            <v>M2500</v>
          </cell>
          <cell r="J4144">
            <v>11.11</v>
          </cell>
        </row>
        <row r="4145">
          <cell r="E4145" t="str">
            <v>32662018</v>
          </cell>
          <cell r="F4145">
            <v>16.09</v>
          </cell>
          <cell r="G4145">
            <v>16</v>
          </cell>
          <cell r="H4145">
            <v>0.12</v>
          </cell>
          <cell r="I4145" t="str">
            <v>M2500</v>
          </cell>
          <cell r="J4145">
            <v>10.23</v>
          </cell>
        </row>
        <row r="4146">
          <cell r="E4146" t="str">
            <v>32662017</v>
          </cell>
          <cell r="F4146">
            <v>16.04</v>
          </cell>
          <cell r="G4146">
            <v>16</v>
          </cell>
          <cell r="H4146">
            <v>-0.16</v>
          </cell>
          <cell r="I4146" t="str">
            <v>M2500</v>
          </cell>
          <cell r="J4146">
            <v>9.92</v>
          </cell>
        </row>
        <row r="4147">
          <cell r="E4147" t="str">
            <v>32682022</v>
          </cell>
          <cell r="F4147">
            <v>15.44</v>
          </cell>
          <cell r="G4147">
            <v>14</v>
          </cell>
          <cell r="H4147">
            <v>1.55</v>
          </cell>
          <cell r="I4147" t="str">
            <v>M2324</v>
          </cell>
          <cell r="J4147">
            <v>22.44</v>
          </cell>
        </row>
        <row r="4148">
          <cell r="E4148" t="str">
            <v>32682021</v>
          </cell>
          <cell r="F4148">
            <v>13.17</v>
          </cell>
          <cell r="G4148">
            <v>14</v>
          </cell>
          <cell r="H4148">
            <v>0.95</v>
          </cell>
          <cell r="I4148" t="str">
            <v>M2324</v>
          </cell>
          <cell r="J4148">
            <v>23.94</v>
          </cell>
        </row>
        <row r="4149">
          <cell r="E4149" t="str">
            <v>32682020</v>
          </cell>
          <cell r="F4149">
            <v>13.78</v>
          </cell>
          <cell r="G4149">
            <v>14</v>
          </cell>
          <cell r="H4149">
            <v>-0.41</v>
          </cell>
          <cell r="I4149" t="str">
            <v>M2324</v>
          </cell>
          <cell r="J4149">
            <v>27.88</v>
          </cell>
        </row>
        <row r="4150">
          <cell r="E4150" t="str">
            <v>32682019</v>
          </cell>
          <cell r="F4150">
            <v>14.26</v>
          </cell>
          <cell r="G4150">
            <v>14</v>
          </cell>
          <cell r="H4150">
            <v>-0.56000000000000005</v>
          </cell>
          <cell r="I4150" t="str">
            <v>M2324</v>
          </cell>
          <cell r="J4150">
            <v>9.31</v>
          </cell>
        </row>
        <row r="4151">
          <cell r="E4151" t="str">
            <v>32682018</v>
          </cell>
          <cell r="F4151">
            <v>14.68</v>
          </cell>
          <cell r="G4151">
            <v>14</v>
          </cell>
          <cell r="H4151">
            <v>-0.52</v>
          </cell>
          <cell r="I4151" t="str">
            <v>M2324</v>
          </cell>
          <cell r="J4151">
            <v>11.11</v>
          </cell>
        </row>
        <row r="4152">
          <cell r="E4152" t="str">
            <v>32682017</v>
          </cell>
          <cell r="F4152">
            <v>14.91</v>
          </cell>
          <cell r="G4152">
            <v>14</v>
          </cell>
          <cell r="H4152">
            <v>-2.0099999999999998</v>
          </cell>
          <cell r="I4152" t="str">
            <v>M2324</v>
          </cell>
          <cell r="J4152">
            <v>16.39</v>
          </cell>
        </row>
        <row r="4153">
          <cell r="E4153" t="str">
            <v>32722022</v>
          </cell>
          <cell r="F4153">
            <v>37.020000000000003</v>
          </cell>
          <cell r="G4153">
            <v>16</v>
          </cell>
          <cell r="H4153">
            <v>4.4800000000000004</v>
          </cell>
          <cell r="I4153" t="str">
            <v>M2325</v>
          </cell>
          <cell r="J4153">
            <v>45.54</v>
          </cell>
        </row>
        <row r="4154">
          <cell r="E4154" t="str">
            <v>32722021</v>
          </cell>
          <cell r="F4154">
            <v>33.92</v>
          </cell>
          <cell r="G4154">
            <v>16</v>
          </cell>
          <cell r="H4154">
            <v>0.4</v>
          </cell>
          <cell r="I4154" t="str">
            <v>M2325</v>
          </cell>
          <cell r="J4154">
            <v>26.92</v>
          </cell>
        </row>
        <row r="4155">
          <cell r="E4155" t="str">
            <v>32722020</v>
          </cell>
          <cell r="F4155">
            <v>35.299999999999997</v>
          </cell>
          <cell r="G4155">
            <v>15</v>
          </cell>
          <cell r="H4155">
            <v>3.04</v>
          </cell>
          <cell r="I4155" t="str">
            <v>M2325</v>
          </cell>
          <cell r="J4155">
            <v>46.42</v>
          </cell>
        </row>
        <row r="4156">
          <cell r="E4156" t="str">
            <v>32722019</v>
          </cell>
          <cell r="F4156">
            <v>29.65</v>
          </cell>
          <cell r="G4156">
            <v>15</v>
          </cell>
          <cell r="H4156">
            <v>2.0699999999999998</v>
          </cell>
          <cell r="I4156" t="str">
            <v>M2325</v>
          </cell>
          <cell r="J4156">
            <v>14.55</v>
          </cell>
        </row>
        <row r="4157">
          <cell r="E4157" t="str">
            <v>32722018</v>
          </cell>
          <cell r="F4157">
            <v>29.78</v>
          </cell>
          <cell r="G4157">
            <v>15</v>
          </cell>
          <cell r="H4157">
            <v>2.82</v>
          </cell>
          <cell r="I4157" t="str">
            <v>M2325</v>
          </cell>
          <cell r="J4157">
            <v>30.39</v>
          </cell>
        </row>
        <row r="4158">
          <cell r="E4158" t="str">
            <v>32722017</v>
          </cell>
          <cell r="F4158">
            <v>29.98</v>
          </cell>
          <cell r="G4158">
            <v>15</v>
          </cell>
          <cell r="H4158">
            <v>2.99</v>
          </cell>
          <cell r="I4158" t="str">
            <v>M2325</v>
          </cell>
          <cell r="J4158">
            <v>34.57</v>
          </cell>
        </row>
        <row r="4159">
          <cell r="E4159" t="str">
            <v>32762022</v>
          </cell>
          <cell r="F4159">
            <v>13.55</v>
          </cell>
          <cell r="G4159">
            <v>14</v>
          </cell>
          <cell r="H4159">
            <v>1.03</v>
          </cell>
          <cell r="I4159" t="str">
            <v>M2328</v>
          </cell>
          <cell r="J4159">
            <v>13.91</v>
          </cell>
        </row>
        <row r="4160">
          <cell r="E4160" t="str">
            <v>32762021</v>
          </cell>
          <cell r="F4160">
            <v>12.77</v>
          </cell>
          <cell r="G4160">
            <v>14</v>
          </cell>
          <cell r="H4160">
            <v>1.3</v>
          </cell>
          <cell r="I4160" t="str">
            <v>M2328</v>
          </cell>
          <cell r="J4160">
            <v>15.88</v>
          </cell>
        </row>
        <row r="4161">
          <cell r="E4161" t="str">
            <v>32762020</v>
          </cell>
          <cell r="F4161">
            <v>10.18</v>
          </cell>
          <cell r="G4161">
            <v>15</v>
          </cell>
          <cell r="H4161">
            <v>-0.43</v>
          </cell>
          <cell r="I4161" t="str">
            <v>M2328</v>
          </cell>
          <cell r="J4161">
            <v>16.96</v>
          </cell>
        </row>
        <row r="4162">
          <cell r="E4162" t="str">
            <v>32762019</v>
          </cell>
          <cell r="F4162">
            <v>10.5</v>
          </cell>
          <cell r="G4162">
            <v>15</v>
          </cell>
          <cell r="H4162">
            <v>-2.41</v>
          </cell>
          <cell r="I4162" t="str">
            <v>M2328</v>
          </cell>
          <cell r="J4162">
            <v>5.96</v>
          </cell>
        </row>
        <row r="4163">
          <cell r="E4163" t="str">
            <v>32762018</v>
          </cell>
          <cell r="F4163">
            <v>12.81</v>
          </cell>
          <cell r="G4163">
            <v>15</v>
          </cell>
          <cell r="H4163">
            <v>-0.3</v>
          </cell>
          <cell r="I4163" t="str">
            <v>M2328</v>
          </cell>
          <cell r="J4163">
            <v>9.31</v>
          </cell>
        </row>
        <row r="4164">
          <cell r="E4164" t="str">
            <v>32762017</v>
          </cell>
          <cell r="F4164">
            <v>12.42</v>
          </cell>
          <cell r="G4164">
            <v>15</v>
          </cell>
          <cell r="H4164">
            <v>1.03</v>
          </cell>
          <cell r="I4164" t="str">
            <v>M2328</v>
          </cell>
          <cell r="J4164">
            <v>13.27</v>
          </cell>
        </row>
        <row r="4165">
          <cell r="E4165" t="str">
            <v>32842022</v>
          </cell>
          <cell r="F4165">
            <v>11.27</v>
          </cell>
          <cell r="G4165">
            <v>14</v>
          </cell>
          <cell r="H4165">
            <v>0.46</v>
          </cell>
          <cell r="I4165" t="str">
            <v>M9900</v>
          </cell>
          <cell r="J4165">
            <v>14.71</v>
          </cell>
        </row>
        <row r="4166">
          <cell r="E4166" t="str">
            <v>32842021</v>
          </cell>
          <cell r="F4166">
            <v>10.93</v>
          </cell>
          <cell r="G4166">
            <v>14</v>
          </cell>
          <cell r="H4166">
            <v>-0.47</v>
          </cell>
          <cell r="I4166" t="str">
            <v>M9900</v>
          </cell>
          <cell r="J4166">
            <v>13.58</v>
          </cell>
        </row>
        <row r="4167">
          <cell r="E4167" t="str">
            <v>32842020</v>
          </cell>
          <cell r="F4167">
            <v>11.72</v>
          </cell>
          <cell r="G4167">
            <v>14</v>
          </cell>
          <cell r="H4167">
            <v>-0.92</v>
          </cell>
          <cell r="I4167" t="str">
            <v>M9900</v>
          </cell>
          <cell r="J4167">
            <v>13.48</v>
          </cell>
        </row>
        <row r="4168">
          <cell r="E4168" t="str">
            <v>32842019</v>
          </cell>
          <cell r="F4168">
            <v>13.06</v>
          </cell>
          <cell r="G4168">
            <v>14</v>
          </cell>
          <cell r="H4168">
            <v>0.09</v>
          </cell>
          <cell r="I4168" t="str">
            <v>M9900</v>
          </cell>
          <cell r="J4168">
            <v>11.9</v>
          </cell>
        </row>
        <row r="4169">
          <cell r="E4169" t="str">
            <v>32842018</v>
          </cell>
          <cell r="F4169">
            <v>14.32</v>
          </cell>
          <cell r="G4169">
            <v>14</v>
          </cell>
          <cell r="H4169">
            <v>-0.28999999999999998</v>
          </cell>
          <cell r="I4169" t="str">
            <v>M9900</v>
          </cell>
          <cell r="J4169">
            <v>13.79</v>
          </cell>
        </row>
        <row r="4170">
          <cell r="E4170" t="str">
            <v>32842017</v>
          </cell>
          <cell r="F4170">
            <v>16.149999999999999</v>
          </cell>
          <cell r="G4170">
            <v>14</v>
          </cell>
          <cell r="H4170">
            <v>0.12</v>
          </cell>
          <cell r="I4170" t="str">
            <v>M9900</v>
          </cell>
          <cell r="J4170">
            <v>15.28</v>
          </cell>
        </row>
        <row r="4171">
          <cell r="E4171" t="str">
            <v>32852022</v>
          </cell>
          <cell r="F4171">
            <v>13.89</v>
          </cell>
          <cell r="G4171">
            <v>14</v>
          </cell>
          <cell r="H4171">
            <v>-0.19</v>
          </cell>
          <cell r="I4171" t="str">
            <v>M2331</v>
          </cell>
          <cell r="J4171">
            <v>20.05</v>
          </cell>
        </row>
        <row r="4172">
          <cell r="E4172" t="str">
            <v>32852021</v>
          </cell>
          <cell r="F4172">
            <v>14.19</v>
          </cell>
          <cell r="G4172">
            <v>14</v>
          </cell>
          <cell r="H4172">
            <v>0.17</v>
          </cell>
          <cell r="I4172" t="str">
            <v>M2331</v>
          </cell>
          <cell r="J4172">
            <v>20.399999999999999</v>
          </cell>
        </row>
        <row r="4173">
          <cell r="E4173" t="str">
            <v>32852020</v>
          </cell>
          <cell r="F4173">
            <v>13.53</v>
          </cell>
          <cell r="G4173">
            <v>14</v>
          </cell>
          <cell r="H4173">
            <v>0.67</v>
          </cell>
          <cell r="I4173" t="str">
            <v>M2331</v>
          </cell>
          <cell r="J4173">
            <v>21.58</v>
          </cell>
        </row>
        <row r="4174">
          <cell r="E4174" t="str">
            <v>32852019</v>
          </cell>
          <cell r="F4174">
            <v>13.02</v>
          </cell>
          <cell r="G4174">
            <v>14</v>
          </cell>
          <cell r="H4174">
            <v>0.2</v>
          </cell>
          <cell r="I4174" t="str">
            <v>M2331</v>
          </cell>
          <cell r="J4174">
            <v>12.58</v>
          </cell>
        </row>
        <row r="4175">
          <cell r="E4175" t="str">
            <v>32852018</v>
          </cell>
          <cell r="F4175">
            <v>14.19</v>
          </cell>
          <cell r="G4175">
            <v>14</v>
          </cell>
          <cell r="H4175">
            <v>1.77</v>
          </cell>
          <cell r="I4175" t="str">
            <v>M2331</v>
          </cell>
          <cell r="J4175">
            <v>17.55</v>
          </cell>
        </row>
        <row r="4176">
          <cell r="E4176" t="str">
            <v>32852017</v>
          </cell>
          <cell r="F4176">
            <v>13.7</v>
          </cell>
          <cell r="G4176">
            <v>14</v>
          </cell>
          <cell r="H4176">
            <v>0.52</v>
          </cell>
          <cell r="I4176" t="str">
            <v>M2331</v>
          </cell>
          <cell r="J4176">
            <v>15.07</v>
          </cell>
        </row>
        <row r="4177">
          <cell r="E4177" t="str">
            <v>32872022</v>
          </cell>
          <cell r="F4177">
            <v>12.83</v>
          </cell>
          <cell r="G4177">
            <v>13</v>
          </cell>
          <cell r="H4177">
            <v>1.1299999999999999</v>
          </cell>
          <cell r="I4177" t="str">
            <v>M2325</v>
          </cell>
          <cell r="J4177">
            <v>13.8</v>
          </cell>
        </row>
        <row r="4178">
          <cell r="E4178" t="str">
            <v>32872021</v>
          </cell>
          <cell r="F4178">
            <v>12.97</v>
          </cell>
          <cell r="G4178">
            <v>14</v>
          </cell>
          <cell r="H4178">
            <v>1.31</v>
          </cell>
          <cell r="I4178" t="str">
            <v>M2325</v>
          </cell>
          <cell r="J4178">
            <v>16.100000000000001</v>
          </cell>
        </row>
        <row r="4179">
          <cell r="E4179" t="str">
            <v>32872020</v>
          </cell>
          <cell r="F4179">
            <v>11.68</v>
          </cell>
          <cell r="G4179">
            <v>14</v>
          </cell>
          <cell r="H4179">
            <v>1.56</v>
          </cell>
          <cell r="I4179" t="str">
            <v>M2325</v>
          </cell>
          <cell r="J4179">
            <v>27.55</v>
          </cell>
        </row>
        <row r="4180">
          <cell r="E4180" t="str">
            <v>32872019</v>
          </cell>
          <cell r="F4180">
            <v>9.3699999999999992</v>
          </cell>
          <cell r="G4180">
            <v>13</v>
          </cell>
          <cell r="H4180">
            <v>0.42</v>
          </cell>
          <cell r="I4180" t="str">
            <v>M2325</v>
          </cell>
          <cell r="J4180">
            <v>6.15</v>
          </cell>
        </row>
        <row r="4181">
          <cell r="E4181" t="str">
            <v>32872018</v>
          </cell>
          <cell r="F4181">
            <v>8.9499999999999993</v>
          </cell>
          <cell r="G4181">
            <v>13</v>
          </cell>
          <cell r="H4181">
            <v>-0.28000000000000003</v>
          </cell>
          <cell r="I4181" t="str">
            <v>M2325</v>
          </cell>
          <cell r="J4181">
            <v>7.45</v>
          </cell>
        </row>
        <row r="4182">
          <cell r="E4182" t="str">
            <v>32872017</v>
          </cell>
          <cell r="F4182">
            <v>9.01</v>
          </cell>
          <cell r="G4182">
            <v>13</v>
          </cell>
          <cell r="H4182">
            <v>-0.72</v>
          </cell>
          <cell r="I4182" t="str">
            <v>M2325</v>
          </cell>
          <cell r="J4182">
            <v>12.25</v>
          </cell>
        </row>
        <row r="4183">
          <cell r="E4183" t="str">
            <v>32882022</v>
          </cell>
          <cell r="F4183">
            <v>6.57</v>
          </cell>
          <cell r="G4183">
            <v>12</v>
          </cell>
          <cell r="H4183">
            <v>0.19</v>
          </cell>
          <cell r="I4183" t="str">
            <v>M2328</v>
          </cell>
          <cell r="J4183">
            <v>22.6</v>
          </cell>
        </row>
        <row r="4184">
          <cell r="E4184" t="str">
            <v>32882021</v>
          </cell>
          <cell r="F4184">
            <v>3.88</v>
          </cell>
          <cell r="G4184">
            <v>12</v>
          </cell>
          <cell r="H4184">
            <v>-1.48</v>
          </cell>
          <cell r="I4184" t="str">
            <v>M2328</v>
          </cell>
          <cell r="J4184">
            <v>24.32</v>
          </cell>
        </row>
        <row r="4185">
          <cell r="E4185" t="str">
            <v>32882020</v>
          </cell>
          <cell r="F4185">
            <v>5.45</v>
          </cell>
          <cell r="G4185">
            <v>13</v>
          </cell>
          <cell r="H4185">
            <v>-0.36</v>
          </cell>
          <cell r="I4185" t="str">
            <v>M2328</v>
          </cell>
          <cell r="J4185">
            <v>30.06</v>
          </cell>
        </row>
        <row r="4186">
          <cell r="E4186" t="str">
            <v>32882019</v>
          </cell>
          <cell r="F4186">
            <v>6.04</v>
          </cell>
          <cell r="G4186">
            <v>13</v>
          </cell>
          <cell r="H4186">
            <v>0.19</v>
          </cell>
          <cell r="I4186" t="str">
            <v>M2328</v>
          </cell>
          <cell r="J4186">
            <v>11.57</v>
          </cell>
        </row>
        <row r="4187">
          <cell r="E4187" t="str">
            <v>32882018</v>
          </cell>
          <cell r="F4187">
            <v>5.78</v>
          </cell>
          <cell r="G4187">
            <v>12</v>
          </cell>
          <cell r="H4187">
            <v>0.12</v>
          </cell>
          <cell r="I4187" t="str">
            <v>M2328</v>
          </cell>
          <cell r="J4187">
            <v>12.24</v>
          </cell>
        </row>
        <row r="4188">
          <cell r="E4188" t="str">
            <v>32882017</v>
          </cell>
          <cell r="F4188">
            <v>2.09</v>
          </cell>
          <cell r="G4188">
            <v>12</v>
          </cell>
          <cell r="H4188">
            <v>-0.09</v>
          </cell>
          <cell r="I4188" t="str">
            <v>M2328</v>
          </cell>
          <cell r="J4188">
            <v>24.25</v>
          </cell>
        </row>
        <row r="4189">
          <cell r="E4189" t="str">
            <v>32892022</v>
          </cell>
          <cell r="F4189">
            <v>45.5</v>
          </cell>
          <cell r="G4189">
            <v>16</v>
          </cell>
          <cell r="H4189">
            <v>4.49</v>
          </cell>
          <cell r="I4189" t="str">
            <v>M2331</v>
          </cell>
          <cell r="J4189">
            <v>86.47</v>
          </cell>
        </row>
        <row r="4190">
          <cell r="E4190" t="str">
            <v>32892021</v>
          </cell>
          <cell r="F4190">
            <v>41.68</v>
          </cell>
          <cell r="G4190">
            <v>16</v>
          </cell>
          <cell r="H4190">
            <v>1.37</v>
          </cell>
          <cell r="I4190" t="str">
            <v>M2331</v>
          </cell>
          <cell r="J4190">
            <v>51.57</v>
          </cell>
        </row>
        <row r="4191">
          <cell r="E4191" t="str">
            <v>32892020</v>
          </cell>
          <cell r="F4191">
            <v>42.02</v>
          </cell>
          <cell r="G4191">
            <v>16</v>
          </cell>
          <cell r="H4191">
            <v>2.36</v>
          </cell>
          <cell r="I4191" t="str">
            <v>M2331</v>
          </cell>
          <cell r="J4191">
            <v>47.98</v>
          </cell>
        </row>
        <row r="4192">
          <cell r="E4192" t="str">
            <v>32892019</v>
          </cell>
          <cell r="F4192">
            <v>44.15</v>
          </cell>
          <cell r="G4192">
            <v>16</v>
          </cell>
          <cell r="H4192">
            <v>-2.56</v>
          </cell>
          <cell r="I4192" t="str">
            <v>M2331</v>
          </cell>
          <cell r="J4192">
            <v>28.69</v>
          </cell>
        </row>
        <row r="4193">
          <cell r="E4193" t="str">
            <v>32892018</v>
          </cell>
          <cell r="F4193">
            <v>46.48</v>
          </cell>
          <cell r="G4193">
            <v>16</v>
          </cell>
          <cell r="H4193">
            <v>-4.5599999999999996</v>
          </cell>
          <cell r="I4193" t="str">
            <v>M2331</v>
          </cell>
          <cell r="J4193">
            <v>31.63</v>
          </cell>
        </row>
        <row r="4194">
          <cell r="E4194" t="str">
            <v>32892017</v>
          </cell>
          <cell r="F4194">
            <v>51.86</v>
          </cell>
          <cell r="G4194">
            <v>16</v>
          </cell>
          <cell r="H4194">
            <v>1.81</v>
          </cell>
          <cell r="I4194" t="str">
            <v>M2331</v>
          </cell>
          <cell r="J4194">
            <v>74.569999999999993</v>
          </cell>
        </row>
        <row r="4195">
          <cell r="E4195" t="str">
            <v>32902022</v>
          </cell>
          <cell r="F4195">
            <v>15.69</v>
          </cell>
          <cell r="G4195">
            <v>15</v>
          </cell>
          <cell r="H4195">
            <v>1.17</v>
          </cell>
          <cell r="I4195" t="str">
            <v>M2328</v>
          </cell>
          <cell r="J4195">
            <v>29.66</v>
          </cell>
        </row>
        <row r="4196">
          <cell r="E4196" t="str">
            <v>32902021</v>
          </cell>
          <cell r="F4196">
            <v>14.41</v>
          </cell>
          <cell r="G4196">
            <v>15</v>
          </cell>
          <cell r="H4196">
            <v>0.78</v>
          </cell>
          <cell r="I4196" t="str">
            <v>M2328</v>
          </cell>
          <cell r="J4196">
            <v>21.18</v>
          </cell>
        </row>
        <row r="4197">
          <cell r="E4197" t="str">
            <v>32902020</v>
          </cell>
          <cell r="F4197">
            <v>13.97</v>
          </cell>
          <cell r="G4197">
            <v>15</v>
          </cell>
          <cell r="H4197">
            <v>0.56000000000000005</v>
          </cell>
          <cell r="I4197" t="str">
            <v>M2328</v>
          </cell>
          <cell r="J4197">
            <v>14.32</v>
          </cell>
        </row>
        <row r="4198">
          <cell r="E4198" t="str">
            <v>32902019</v>
          </cell>
          <cell r="F4198">
            <v>13.87</v>
          </cell>
          <cell r="G4198">
            <v>15</v>
          </cell>
          <cell r="H4198">
            <v>0.63</v>
          </cell>
          <cell r="I4198" t="str">
            <v>M2328</v>
          </cell>
          <cell r="J4198">
            <v>10.48</v>
          </cell>
        </row>
        <row r="4199">
          <cell r="E4199" t="str">
            <v>32902018</v>
          </cell>
          <cell r="F4199">
            <v>15.77</v>
          </cell>
          <cell r="G4199">
            <v>15</v>
          </cell>
          <cell r="H4199">
            <v>1.71</v>
          </cell>
          <cell r="I4199" t="str">
            <v>M2327</v>
          </cell>
          <cell r="J4199">
            <v>18.739999999999998</v>
          </cell>
        </row>
        <row r="4200">
          <cell r="E4200" t="str">
            <v>32902017</v>
          </cell>
          <cell r="F4200">
            <v>14.74</v>
          </cell>
          <cell r="G4200">
            <v>15</v>
          </cell>
          <cell r="H4200">
            <v>0.56999999999999995</v>
          </cell>
          <cell r="I4200" t="str">
            <v>M2327</v>
          </cell>
          <cell r="J4200">
            <v>12.44</v>
          </cell>
        </row>
        <row r="4201">
          <cell r="E4201" t="str">
            <v>32932022</v>
          </cell>
          <cell r="F4201">
            <v>75.680000000000007</v>
          </cell>
          <cell r="G4201">
            <v>16</v>
          </cell>
          <cell r="H4201">
            <v>38.909999999999997</v>
          </cell>
          <cell r="I4201" t="str">
            <v>M3200</v>
          </cell>
          <cell r="J4201">
            <v>541.29</v>
          </cell>
        </row>
        <row r="4202">
          <cell r="E4202" t="str">
            <v>32932021</v>
          </cell>
          <cell r="F4202">
            <v>127.36</v>
          </cell>
          <cell r="G4202">
            <v>16</v>
          </cell>
          <cell r="H4202">
            <v>67.2</v>
          </cell>
          <cell r="I4202" t="str">
            <v>M3200</v>
          </cell>
          <cell r="J4202">
            <v>339.27</v>
          </cell>
        </row>
        <row r="4203">
          <cell r="E4203" t="str">
            <v>32932020</v>
          </cell>
          <cell r="F4203">
            <v>94.55</v>
          </cell>
          <cell r="G4203">
            <v>16</v>
          </cell>
          <cell r="H4203">
            <v>48.4</v>
          </cell>
          <cell r="I4203" t="str">
            <v>M3200</v>
          </cell>
          <cell r="J4203">
            <v>316.25</v>
          </cell>
        </row>
        <row r="4204">
          <cell r="E4204" t="str">
            <v>32932019</v>
          </cell>
          <cell r="F4204">
            <v>71.03</v>
          </cell>
          <cell r="G4204">
            <v>16</v>
          </cell>
          <cell r="H4204">
            <v>28.04</v>
          </cell>
          <cell r="I4204" t="str">
            <v>M3200</v>
          </cell>
          <cell r="J4204">
            <v>223.13</v>
          </cell>
        </row>
        <row r="4205">
          <cell r="E4205" t="str">
            <v>32932018</v>
          </cell>
          <cell r="F4205">
            <v>53.68</v>
          </cell>
          <cell r="G4205">
            <v>15</v>
          </cell>
          <cell r="H4205">
            <v>12.56</v>
          </cell>
          <cell r="I4205" t="str">
            <v>M3200</v>
          </cell>
          <cell r="J4205">
            <v>80.16</v>
          </cell>
        </row>
        <row r="4206">
          <cell r="E4206" t="str">
            <v>32932017</v>
          </cell>
          <cell r="F4206">
            <v>52.15</v>
          </cell>
          <cell r="G4206">
            <v>15</v>
          </cell>
          <cell r="H4206">
            <v>12.94</v>
          </cell>
          <cell r="I4206" t="str">
            <v>M3200</v>
          </cell>
          <cell r="J4206">
            <v>61.5</v>
          </cell>
        </row>
        <row r="4207">
          <cell r="E4207" t="str">
            <v>32942022</v>
          </cell>
          <cell r="F4207">
            <v>17.04</v>
          </cell>
          <cell r="G4207">
            <v>15</v>
          </cell>
          <cell r="H4207">
            <v>-1.27</v>
          </cell>
          <cell r="I4207" t="str">
            <v>M2328</v>
          </cell>
          <cell r="J4207">
            <v>19.2</v>
          </cell>
        </row>
        <row r="4208">
          <cell r="E4208" t="str">
            <v>32942021</v>
          </cell>
          <cell r="F4208">
            <v>18.13</v>
          </cell>
          <cell r="G4208">
            <v>16</v>
          </cell>
          <cell r="H4208">
            <v>-0.18</v>
          </cell>
          <cell r="I4208" t="str">
            <v>M2328</v>
          </cell>
          <cell r="J4208">
            <v>22.12</v>
          </cell>
        </row>
        <row r="4209">
          <cell r="E4209" t="str">
            <v>32942020</v>
          </cell>
          <cell r="F4209">
            <v>18.579999999999998</v>
          </cell>
          <cell r="G4209">
            <v>16</v>
          </cell>
          <cell r="H4209">
            <v>0.54</v>
          </cell>
          <cell r="I4209" t="str">
            <v>M2328</v>
          </cell>
          <cell r="J4209">
            <v>28.99</v>
          </cell>
        </row>
        <row r="4210">
          <cell r="E4210" t="str">
            <v>32942019</v>
          </cell>
          <cell r="F4210">
            <v>17.8</v>
          </cell>
          <cell r="G4210">
            <v>15</v>
          </cell>
          <cell r="H4210">
            <v>0.18</v>
          </cell>
          <cell r="I4210" t="str">
            <v>M2328</v>
          </cell>
          <cell r="J4210">
            <v>10.23</v>
          </cell>
        </row>
        <row r="4211">
          <cell r="E4211" t="str">
            <v>32942018</v>
          </cell>
          <cell r="F4211">
            <v>18.64</v>
          </cell>
          <cell r="G4211">
            <v>15</v>
          </cell>
          <cell r="H4211">
            <v>-0.15</v>
          </cell>
          <cell r="I4211" t="str">
            <v>M2328</v>
          </cell>
          <cell r="J4211">
            <v>14.63</v>
          </cell>
        </row>
        <row r="4212">
          <cell r="E4212" t="str">
            <v>32942017</v>
          </cell>
          <cell r="F4212">
            <v>19.760000000000002</v>
          </cell>
          <cell r="G4212">
            <v>15</v>
          </cell>
          <cell r="H4212">
            <v>1.17</v>
          </cell>
          <cell r="I4212" t="str">
            <v>M2328</v>
          </cell>
          <cell r="J4212">
            <v>19.079999999999998</v>
          </cell>
        </row>
        <row r="4213">
          <cell r="E4213" t="str">
            <v>32962022</v>
          </cell>
          <cell r="F4213">
            <v>12.92</v>
          </cell>
          <cell r="G4213">
            <v>15</v>
          </cell>
          <cell r="H4213">
            <v>-0.72</v>
          </cell>
          <cell r="I4213" t="str">
            <v>M2328</v>
          </cell>
          <cell r="J4213">
            <v>17.5</v>
          </cell>
        </row>
        <row r="4214">
          <cell r="E4214" t="str">
            <v>32962021</v>
          </cell>
          <cell r="F4214">
            <v>13.16</v>
          </cell>
          <cell r="G4214">
            <v>15</v>
          </cell>
          <cell r="H4214">
            <v>-1.73</v>
          </cell>
          <cell r="I4214" t="str">
            <v>M2328</v>
          </cell>
          <cell r="J4214">
            <v>15.6</v>
          </cell>
        </row>
        <row r="4215">
          <cell r="E4215" t="str">
            <v>32962020</v>
          </cell>
          <cell r="F4215">
            <v>15.16</v>
          </cell>
          <cell r="G4215">
            <v>15</v>
          </cell>
          <cell r="H4215">
            <v>0.2</v>
          </cell>
          <cell r="I4215" t="str">
            <v>M2328</v>
          </cell>
          <cell r="J4215">
            <v>22.06</v>
          </cell>
        </row>
        <row r="4216">
          <cell r="E4216" t="str">
            <v>32962019</v>
          </cell>
          <cell r="F4216">
            <v>15.19</v>
          </cell>
          <cell r="G4216">
            <v>15</v>
          </cell>
          <cell r="H4216">
            <v>0.34</v>
          </cell>
          <cell r="I4216" t="str">
            <v>M2328</v>
          </cell>
          <cell r="J4216">
            <v>12.68</v>
          </cell>
        </row>
        <row r="4217">
          <cell r="E4217" t="str">
            <v>32962018</v>
          </cell>
          <cell r="F4217">
            <v>16.399999999999999</v>
          </cell>
          <cell r="G4217">
            <v>15</v>
          </cell>
          <cell r="H4217">
            <v>1.02</v>
          </cell>
          <cell r="I4217" t="str">
            <v>M2328</v>
          </cell>
          <cell r="J4217">
            <v>15.68</v>
          </cell>
        </row>
        <row r="4218">
          <cell r="E4218" t="str">
            <v>32962017</v>
          </cell>
          <cell r="F4218">
            <v>15.67</v>
          </cell>
          <cell r="G4218">
            <v>15</v>
          </cell>
          <cell r="H4218">
            <v>0</v>
          </cell>
          <cell r="I4218" t="str">
            <v>M2328</v>
          </cell>
          <cell r="J4218">
            <v>12.96</v>
          </cell>
        </row>
        <row r="4219">
          <cell r="E4219" t="str">
            <v>32972020</v>
          </cell>
          <cell r="F4219">
            <v>15.93</v>
          </cell>
          <cell r="G4219">
            <v>14</v>
          </cell>
          <cell r="H4219">
            <v>-0.9</v>
          </cell>
          <cell r="I4219" t="str">
            <v>M2326</v>
          </cell>
          <cell r="J4219">
            <v>17.5</v>
          </cell>
        </row>
        <row r="4220">
          <cell r="E4220" t="str">
            <v>32972022</v>
          </cell>
          <cell r="F4220">
            <v>16.13</v>
          </cell>
          <cell r="G4220">
            <v>14</v>
          </cell>
          <cell r="H4220">
            <v>0.43</v>
          </cell>
          <cell r="I4220" t="str">
            <v>M2326</v>
          </cell>
          <cell r="J4220">
            <v>19.05</v>
          </cell>
        </row>
        <row r="4221">
          <cell r="E4221" t="str">
            <v>32972021</v>
          </cell>
          <cell r="F4221">
            <v>15.91</v>
          </cell>
          <cell r="G4221">
            <v>14</v>
          </cell>
          <cell r="H4221">
            <v>0.14000000000000001</v>
          </cell>
          <cell r="I4221" t="str">
            <v>M2326</v>
          </cell>
          <cell r="J4221">
            <v>16.7</v>
          </cell>
        </row>
        <row r="4222">
          <cell r="E4222" t="str">
            <v>32972019</v>
          </cell>
          <cell r="F4222">
            <v>18.28</v>
          </cell>
          <cell r="G4222">
            <v>14</v>
          </cell>
          <cell r="H4222">
            <v>-1.07</v>
          </cell>
          <cell r="I4222" t="str">
            <v>M2326</v>
          </cell>
          <cell r="J4222">
            <v>8.99</v>
          </cell>
        </row>
        <row r="4223">
          <cell r="E4223" t="str">
            <v>32972018</v>
          </cell>
          <cell r="F4223">
            <v>19.100000000000001</v>
          </cell>
          <cell r="G4223">
            <v>14</v>
          </cell>
          <cell r="H4223">
            <v>-0.87</v>
          </cell>
          <cell r="I4223" t="str">
            <v>M2326</v>
          </cell>
          <cell r="J4223">
            <v>14.13</v>
          </cell>
        </row>
        <row r="4224">
          <cell r="E4224" t="str">
            <v>32972017</v>
          </cell>
          <cell r="F4224">
            <v>20.47</v>
          </cell>
          <cell r="G4224">
            <v>14</v>
          </cell>
          <cell r="H4224">
            <v>-1.75</v>
          </cell>
          <cell r="I4224" t="str">
            <v>M2326</v>
          </cell>
          <cell r="J4224">
            <v>13.69</v>
          </cell>
        </row>
        <row r="4225">
          <cell r="E4225" t="str">
            <v>33032022</v>
          </cell>
          <cell r="F4225">
            <v>20.79</v>
          </cell>
          <cell r="G4225">
            <v>15</v>
          </cell>
          <cell r="H4225">
            <v>3.03</v>
          </cell>
          <cell r="I4225" t="str">
            <v>M2331</v>
          </cell>
          <cell r="J4225">
            <v>25.24</v>
          </cell>
        </row>
        <row r="4226">
          <cell r="E4226" t="str">
            <v>33032021</v>
          </cell>
          <cell r="F4226">
            <v>19.07</v>
          </cell>
          <cell r="G4226">
            <v>15</v>
          </cell>
          <cell r="H4226">
            <v>1.75</v>
          </cell>
          <cell r="I4226" t="str">
            <v>M2331</v>
          </cell>
          <cell r="J4226">
            <v>23.57</v>
          </cell>
        </row>
        <row r="4227">
          <cell r="E4227" t="str">
            <v>33032020</v>
          </cell>
          <cell r="F4227">
            <v>18.3</v>
          </cell>
          <cell r="G4227">
            <v>15</v>
          </cell>
          <cell r="H4227">
            <v>1.48</v>
          </cell>
          <cell r="I4227" t="str">
            <v>M2331</v>
          </cell>
          <cell r="J4227">
            <v>19.45</v>
          </cell>
        </row>
        <row r="4228">
          <cell r="E4228" t="str">
            <v>33032019</v>
          </cell>
          <cell r="F4228">
            <v>18.78</v>
          </cell>
          <cell r="G4228">
            <v>15</v>
          </cell>
          <cell r="H4228">
            <v>2.17</v>
          </cell>
          <cell r="I4228" t="str">
            <v>M2331</v>
          </cell>
          <cell r="J4228">
            <v>16.07</v>
          </cell>
        </row>
        <row r="4229">
          <cell r="E4229" t="str">
            <v>33032018</v>
          </cell>
          <cell r="F4229">
            <v>18.32</v>
          </cell>
          <cell r="G4229">
            <v>15</v>
          </cell>
          <cell r="H4229">
            <v>2.1800000000000002</v>
          </cell>
          <cell r="I4229" t="str">
            <v>M2331</v>
          </cell>
          <cell r="J4229">
            <v>18.04</v>
          </cell>
        </row>
        <row r="4230">
          <cell r="E4230" t="str">
            <v>33032017</v>
          </cell>
          <cell r="F4230">
            <v>16.760000000000002</v>
          </cell>
          <cell r="G4230">
            <v>15</v>
          </cell>
          <cell r="H4230">
            <v>0.56000000000000005</v>
          </cell>
          <cell r="I4230" t="str">
            <v>M2331</v>
          </cell>
          <cell r="J4230">
            <v>13.05</v>
          </cell>
        </row>
        <row r="4231">
          <cell r="E4231" t="str">
            <v>33052022</v>
          </cell>
          <cell r="F4231">
            <v>35.17</v>
          </cell>
          <cell r="G4231">
            <v>16</v>
          </cell>
          <cell r="H4231">
            <v>2.17</v>
          </cell>
          <cell r="I4231" t="str">
            <v>M2331</v>
          </cell>
          <cell r="J4231">
            <v>46.28</v>
          </cell>
        </row>
        <row r="4232">
          <cell r="E4232" t="str">
            <v>33052021</v>
          </cell>
          <cell r="F4232">
            <v>33.11</v>
          </cell>
          <cell r="G4232">
            <v>16</v>
          </cell>
          <cell r="H4232">
            <v>4.4400000000000004</v>
          </cell>
          <cell r="I4232" t="str">
            <v>M2331</v>
          </cell>
          <cell r="J4232">
            <v>69.459999999999994</v>
          </cell>
        </row>
        <row r="4233">
          <cell r="E4233" t="str">
            <v>33052020</v>
          </cell>
          <cell r="F4233">
            <v>31.04</v>
          </cell>
          <cell r="G4233">
            <v>16</v>
          </cell>
          <cell r="H4233">
            <v>1.33</v>
          </cell>
          <cell r="I4233" t="str">
            <v>M2331</v>
          </cell>
          <cell r="J4233">
            <v>39.24</v>
          </cell>
        </row>
        <row r="4234">
          <cell r="E4234" t="str">
            <v>33052019</v>
          </cell>
          <cell r="F4234">
            <v>30.13</v>
          </cell>
          <cell r="G4234">
            <v>16</v>
          </cell>
          <cell r="H4234">
            <v>0.85</v>
          </cell>
          <cell r="I4234" t="str">
            <v>M2331</v>
          </cell>
          <cell r="J4234">
            <v>15.16</v>
          </cell>
        </row>
        <row r="4235">
          <cell r="E4235" t="str">
            <v>33052018</v>
          </cell>
          <cell r="F4235">
            <v>29.97</v>
          </cell>
          <cell r="G4235">
            <v>16</v>
          </cell>
          <cell r="H4235">
            <v>0.35</v>
          </cell>
          <cell r="I4235" t="str">
            <v>M2331</v>
          </cell>
          <cell r="J4235">
            <v>16.100000000000001</v>
          </cell>
        </row>
        <row r="4236">
          <cell r="E4236" t="str">
            <v>33052017</v>
          </cell>
          <cell r="F4236">
            <v>30.89</v>
          </cell>
          <cell r="G4236">
            <v>16</v>
          </cell>
          <cell r="H4236">
            <v>0.42</v>
          </cell>
          <cell r="I4236" t="str">
            <v>M2331</v>
          </cell>
          <cell r="J4236">
            <v>19.5</v>
          </cell>
        </row>
        <row r="4237">
          <cell r="E4237" t="str">
            <v>33062022</v>
          </cell>
          <cell r="F4237">
            <v>29.09</v>
          </cell>
          <cell r="G4237">
            <v>14</v>
          </cell>
          <cell r="H4237">
            <v>0.25</v>
          </cell>
          <cell r="I4237" t="str">
            <v>M2327</v>
          </cell>
          <cell r="J4237">
            <v>26.22</v>
          </cell>
        </row>
        <row r="4238">
          <cell r="E4238" t="str">
            <v>33062021</v>
          </cell>
          <cell r="F4238">
            <v>33.44</v>
          </cell>
          <cell r="G4238">
            <v>15</v>
          </cell>
          <cell r="H4238">
            <v>1.05</v>
          </cell>
          <cell r="I4238" t="str">
            <v>M2327</v>
          </cell>
          <cell r="J4238">
            <v>26.1</v>
          </cell>
        </row>
        <row r="4239">
          <cell r="E4239" t="str">
            <v>33062020</v>
          </cell>
          <cell r="F4239">
            <v>29.94</v>
          </cell>
          <cell r="G4239">
            <v>14</v>
          </cell>
          <cell r="H4239">
            <v>0.35</v>
          </cell>
          <cell r="I4239" t="str">
            <v>M2327</v>
          </cell>
          <cell r="J4239">
            <v>19.75</v>
          </cell>
        </row>
        <row r="4240">
          <cell r="E4240" t="str">
            <v>33062019</v>
          </cell>
          <cell r="F4240">
            <v>27.77</v>
          </cell>
          <cell r="G4240">
            <v>14</v>
          </cell>
          <cell r="H4240">
            <v>1</v>
          </cell>
          <cell r="I4240" t="str">
            <v>M2327</v>
          </cell>
          <cell r="J4240">
            <v>13.81</v>
          </cell>
        </row>
        <row r="4241">
          <cell r="E4241" t="str">
            <v>33062018</v>
          </cell>
          <cell r="F4241">
            <v>24.63</v>
          </cell>
          <cell r="G4241">
            <v>14</v>
          </cell>
          <cell r="H4241">
            <v>0.1</v>
          </cell>
          <cell r="I4241" t="str">
            <v>M2327</v>
          </cell>
          <cell r="J4241">
            <v>17.62</v>
          </cell>
        </row>
        <row r="4242">
          <cell r="E4242" t="str">
            <v>33062017</v>
          </cell>
          <cell r="F4242">
            <v>26.53</v>
          </cell>
          <cell r="G4242">
            <v>14</v>
          </cell>
          <cell r="H4242">
            <v>-0.91</v>
          </cell>
          <cell r="I4242" t="str">
            <v>M2327</v>
          </cell>
          <cell r="J4242">
            <v>17.54</v>
          </cell>
        </row>
        <row r="4243">
          <cell r="E4243" t="str">
            <v>33082022</v>
          </cell>
          <cell r="F4243">
            <v>9.8800000000000008</v>
          </cell>
          <cell r="G4243">
            <v>14</v>
          </cell>
          <cell r="H4243">
            <v>0.99</v>
          </cell>
          <cell r="I4243" t="str">
            <v>M2328</v>
          </cell>
          <cell r="J4243">
            <v>18.440000000000001</v>
          </cell>
        </row>
        <row r="4244">
          <cell r="E4244" t="str">
            <v>33082021</v>
          </cell>
          <cell r="F4244">
            <v>9.43</v>
          </cell>
          <cell r="G4244">
            <v>14</v>
          </cell>
          <cell r="H4244">
            <v>-0.43</v>
          </cell>
          <cell r="I4244" t="str">
            <v>M2328</v>
          </cell>
          <cell r="J4244">
            <v>16.43</v>
          </cell>
        </row>
        <row r="4245">
          <cell r="E4245" t="str">
            <v>33082020</v>
          </cell>
          <cell r="F4245">
            <v>7.09</v>
          </cell>
          <cell r="G4245">
            <v>14</v>
          </cell>
          <cell r="H4245">
            <v>-0.87</v>
          </cell>
          <cell r="I4245" t="str">
            <v>M2328</v>
          </cell>
          <cell r="J4245">
            <v>10.45</v>
          </cell>
        </row>
        <row r="4246">
          <cell r="E4246" t="str">
            <v>33082019</v>
          </cell>
          <cell r="F4246">
            <v>7.93</v>
          </cell>
          <cell r="G4246">
            <v>14</v>
          </cell>
          <cell r="H4246">
            <v>-0.89</v>
          </cell>
          <cell r="I4246" t="str">
            <v>M2328</v>
          </cell>
          <cell r="J4246">
            <v>6.44</v>
          </cell>
        </row>
        <row r="4247">
          <cell r="E4247" t="str">
            <v>33082018</v>
          </cell>
          <cell r="F4247">
            <v>9</v>
          </cell>
          <cell r="G4247">
            <v>14</v>
          </cell>
          <cell r="H4247">
            <v>-1.58</v>
          </cell>
          <cell r="I4247" t="str">
            <v>M2328</v>
          </cell>
          <cell r="J4247">
            <v>9.56</v>
          </cell>
        </row>
        <row r="4248">
          <cell r="E4248" t="str">
            <v>33082017</v>
          </cell>
          <cell r="F4248">
            <v>10.29</v>
          </cell>
          <cell r="G4248">
            <v>15</v>
          </cell>
          <cell r="H4248">
            <v>-0.72</v>
          </cell>
          <cell r="I4248" t="str">
            <v>M2328</v>
          </cell>
          <cell r="J4248">
            <v>13</v>
          </cell>
        </row>
        <row r="4249">
          <cell r="E4249" t="str">
            <v>33102022</v>
          </cell>
          <cell r="F4249">
            <v>25.7</v>
          </cell>
          <cell r="G4249">
            <v>16</v>
          </cell>
          <cell r="H4249">
            <v>2.37</v>
          </cell>
          <cell r="I4249" t="str">
            <v>M2328</v>
          </cell>
          <cell r="J4249">
            <v>65.349999999999994</v>
          </cell>
        </row>
        <row r="4250">
          <cell r="E4250" t="str">
            <v>33102021</v>
          </cell>
          <cell r="F4250">
            <v>24.61</v>
          </cell>
          <cell r="G4250">
            <v>16</v>
          </cell>
          <cell r="H4250">
            <v>1.27</v>
          </cell>
          <cell r="I4250" t="str">
            <v>M2328</v>
          </cell>
          <cell r="J4250">
            <v>35.75</v>
          </cell>
        </row>
        <row r="4251">
          <cell r="E4251" t="str">
            <v>33102020</v>
          </cell>
          <cell r="F4251">
            <v>24.61</v>
          </cell>
          <cell r="G4251">
            <v>15</v>
          </cell>
          <cell r="H4251">
            <v>0.75</v>
          </cell>
          <cell r="I4251" t="str">
            <v>M2328</v>
          </cell>
          <cell r="J4251">
            <v>28.47</v>
          </cell>
        </row>
        <row r="4252">
          <cell r="E4252" t="str">
            <v>33102019</v>
          </cell>
          <cell r="F4252">
            <v>25.26</v>
          </cell>
          <cell r="G4252">
            <v>15</v>
          </cell>
          <cell r="H4252">
            <v>3.87</v>
          </cell>
          <cell r="I4252" t="str">
            <v>M2328</v>
          </cell>
          <cell r="J4252">
            <v>23.5</v>
          </cell>
        </row>
        <row r="4253">
          <cell r="E4253" t="str">
            <v>33102018</v>
          </cell>
          <cell r="F4253">
            <v>26.47</v>
          </cell>
          <cell r="G4253">
            <v>15</v>
          </cell>
          <cell r="H4253">
            <v>5.18</v>
          </cell>
          <cell r="I4253" t="str">
            <v>M2328</v>
          </cell>
          <cell r="J4253">
            <v>35.85</v>
          </cell>
        </row>
        <row r="4254">
          <cell r="E4254" t="str">
            <v>33102017</v>
          </cell>
          <cell r="F4254">
            <v>20.39</v>
          </cell>
          <cell r="G4254">
            <v>15</v>
          </cell>
          <cell r="H4254">
            <v>1.19</v>
          </cell>
          <cell r="I4254" t="str">
            <v>M2328</v>
          </cell>
          <cell r="J4254">
            <v>37.25</v>
          </cell>
        </row>
        <row r="4255">
          <cell r="E4255" t="str">
            <v>33112022</v>
          </cell>
          <cell r="F4255">
            <v>37.89</v>
          </cell>
          <cell r="G4255">
            <v>15</v>
          </cell>
          <cell r="H4255">
            <v>1.64</v>
          </cell>
          <cell r="I4255" t="str">
            <v>M2327</v>
          </cell>
          <cell r="J4255">
            <v>33.86</v>
          </cell>
        </row>
        <row r="4256">
          <cell r="E4256" t="str">
            <v>33112021</v>
          </cell>
          <cell r="F4256">
            <v>35.15</v>
          </cell>
          <cell r="G4256">
            <v>15</v>
          </cell>
          <cell r="H4256">
            <v>0.9</v>
          </cell>
          <cell r="I4256" t="str">
            <v>M2327</v>
          </cell>
          <cell r="J4256">
            <v>32.31</v>
          </cell>
        </row>
        <row r="4257">
          <cell r="E4257" t="str">
            <v>33112020</v>
          </cell>
          <cell r="F4257">
            <v>34.869999999999997</v>
          </cell>
          <cell r="G4257">
            <v>15</v>
          </cell>
          <cell r="H4257">
            <v>-3.29</v>
          </cell>
          <cell r="I4257" t="str">
            <v>M2327</v>
          </cell>
          <cell r="J4257">
            <v>44.52</v>
          </cell>
        </row>
        <row r="4258">
          <cell r="E4258" t="str">
            <v>33112019</v>
          </cell>
          <cell r="F4258">
            <v>42.02</v>
          </cell>
          <cell r="G4258">
            <v>15</v>
          </cell>
          <cell r="H4258">
            <v>-0.44</v>
          </cell>
          <cell r="I4258" t="str">
            <v>M2327</v>
          </cell>
          <cell r="J4258">
            <v>18.07</v>
          </cell>
        </row>
        <row r="4259">
          <cell r="E4259" t="str">
            <v>33112018</v>
          </cell>
          <cell r="F4259">
            <v>20.98</v>
          </cell>
          <cell r="G4259">
            <v>15</v>
          </cell>
          <cell r="H4259">
            <v>-0.65</v>
          </cell>
          <cell r="I4259" t="str">
            <v>M2327</v>
          </cell>
          <cell r="J4259">
            <v>24.05</v>
          </cell>
        </row>
        <row r="4260">
          <cell r="E4260" t="str">
            <v>33112017</v>
          </cell>
          <cell r="F4260">
            <v>20.079999999999998</v>
          </cell>
          <cell r="G4260">
            <v>15</v>
          </cell>
          <cell r="H4260">
            <v>-0.52</v>
          </cell>
          <cell r="I4260" t="str">
            <v>M2327</v>
          </cell>
          <cell r="J4260">
            <v>25.77</v>
          </cell>
        </row>
        <row r="4261">
          <cell r="E4261" t="str">
            <v>33122022</v>
          </cell>
          <cell r="F4261">
            <v>16.350000000000001</v>
          </cell>
          <cell r="G4261">
            <v>16</v>
          </cell>
          <cell r="H4261">
            <v>2.79</v>
          </cell>
          <cell r="I4261" t="str">
            <v>M2329</v>
          </cell>
          <cell r="J4261">
            <v>19.47</v>
          </cell>
        </row>
        <row r="4262">
          <cell r="E4262" t="str">
            <v>33122021</v>
          </cell>
          <cell r="F4262">
            <v>13.77</v>
          </cell>
          <cell r="G4262">
            <v>16</v>
          </cell>
          <cell r="H4262">
            <v>3.15</v>
          </cell>
          <cell r="I4262" t="str">
            <v>M2329</v>
          </cell>
          <cell r="J4262">
            <v>19.309999999999999</v>
          </cell>
        </row>
        <row r="4263">
          <cell r="E4263" t="str">
            <v>33122020</v>
          </cell>
          <cell r="F4263">
            <v>11.89</v>
          </cell>
          <cell r="G4263">
            <v>16</v>
          </cell>
          <cell r="H4263">
            <v>1.58</v>
          </cell>
          <cell r="I4263" t="str">
            <v>M2329</v>
          </cell>
          <cell r="J4263">
            <v>13.91</v>
          </cell>
        </row>
        <row r="4264">
          <cell r="E4264" t="str">
            <v>33122019</v>
          </cell>
          <cell r="F4264">
            <v>11.91</v>
          </cell>
          <cell r="G4264">
            <v>15</v>
          </cell>
          <cell r="H4264">
            <v>1.32</v>
          </cell>
          <cell r="I4264" t="str">
            <v>M2329</v>
          </cell>
          <cell r="J4264">
            <v>8.89</v>
          </cell>
        </row>
        <row r="4265">
          <cell r="E4265" t="str">
            <v>33122018</v>
          </cell>
          <cell r="F4265">
            <v>12.09</v>
          </cell>
          <cell r="G4265">
            <v>15</v>
          </cell>
          <cell r="H4265">
            <v>1.25</v>
          </cell>
          <cell r="I4265" t="str">
            <v>M2329</v>
          </cell>
          <cell r="J4265">
            <v>7.27</v>
          </cell>
        </row>
        <row r="4266">
          <cell r="E4266" t="str">
            <v>33122017</v>
          </cell>
          <cell r="F4266">
            <v>8.6</v>
          </cell>
          <cell r="G4266">
            <v>15</v>
          </cell>
          <cell r="H4266">
            <v>0.43</v>
          </cell>
          <cell r="I4266" t="str">
            <v>M2329</v>
          </cell>
          <cell r="J4266" t="e">
            <v>#N/A</v>
          </cell>
        </row>
        <row r="4267">
          <cell r="E4267" t="str">
            <v>33132022</v>
          </cell>
          <cell r="F4267">
            <v>8.5</v>
          </cell>
          <cell r="G4267">
            <v>14</v>
          </cell>
          <cell r="H4267">
            <v>-0.16</v>
          </cell>
          <cell r="I4267" t="str">
            <v>M9900</v>
          </cell>
          <cell r="J4267">
            <v>10</v>
          </cell>
        </row>
        <row r="4268">
          <cell r="E4268" t="str">
            <v>33132021</v>
          </cell>
          <cell r="F4268">
            <v>9.92</v>
          </cell>
          <cell r="G4268">
            <v>14</v>
          </cell>
          <cell r="H4268">
            <v>-0.26</v>
          </cell>
          <cell r="I4268" t="str">
            <v>M9900</v>
          </cell>
          <cell r="J4268">
            <v>11.6</v>
          </cell>
        </row>
        <row r="4269">
          <cell r="E4269" t="str">
            <v>33132020</v>
          </cell>
          <cell r="F4269">
            <v>9.64</v>
          </cell>
          <cell r="G4269">
            <v>14</v>
          </cell>
          <cell r="H4269">
            <v>-0.24</v>
          </cell>
          <cell r="I4269" t="str">
            <v>M2328</v>
          </cell>
          <cell r="J4269">
            <v>12.5</v>
          </cell>
        </row>
        <row r="4270">
          <cell r="E4270" t="str">
            <v>33132019</v>
          </cell>
          <cell r="F4270">
            <v>9.89</v>
          </cell>
          <cell r="G4270">
            <v>14</v>
          </cell>
          <cell r="H4270">
            <v>-0.27</v>
          </cell>
          <cell r="I4270" t="str">
            <v>M2328</v>
          </cell>
          <cell r="J4270">
            <v>12.3</v>
          </cell>
        </row>
        <row r="4271">
          <cell r="E4271" t="str">
            <v>33132018</v>
          </cell>
          <cell r="F4271">
            <v>10.039999999999999</v>
          </cell>
          <cell r="G4271">
            <v>14</v>
          </cell>
          <cell r="H4271">
            <v>-1.31</v>
          </cell>
          <cell r="I4271" t="str">
            <v>M2328</v>
          </cell>
          <cell r="J4271">
            <v>24.25</v>
          </cell>
        </row>
        <row r="4272">
          <cell r="E4272" t="str">
            <v>33132017</v>
          </cell>
          <cell r="F4272">
            <v>10.6</v>
          </cell>
          <cell r="G4272">
            <v>14</v>
          </cell>
          <cell r="H4272">
            <v>-0.61</v>
          </cell>
          <cell r="I4272" t="str">
            <v>M2328</v>
          </cell>
          <cell r="J4272">
            <v>36.75</v>
          </cell>
        </row>
        <row r="4273">
          <cell r="E4273" t="str">
            <v>33172022</v>
          </cell>
          <cell r="F4273">
            <v>43.67</v>
          </cell>
          <cell r="G4273">
            <v>15</v>
          </cell>
          <cell r="H4273">
            <v>6.59</v>
          </cell>
          <cell r="I4273" t="str">
            <v>M2324</v>
          </cell>
          <cell r="J4273">
            <v>49.11</v>
          </cell>
        </row>
        <row r="4274">
          <cell r="E4274" t="str">
            <v>33172021</v>
          </cell>
          <cell r="F4274">
            <v>37.770000000000003</v>
          </cell>
          <cell r="G4274">
            <v>15</v>
          </cell>
          <cell r="H4274">
            <v>5.81</v>
          </cell>
          <cell r="I4274" t="str">
            <v>M2324</v>
          </cell>
          <cell r="J4274">
            <v>59.53</v>
          </cell>
        </row>
        <row r="4275">
          <cell r="E4275" t="str">
            <v>33172020</v>
          </cell>
          <cell r="F4275">
            <v>33</v>
          </cell>
          <cell r="G4275">
            <v>15</v>
          </cell>
          <cell r="H4275">
            <v>2.97</v>
          </cell>
          <cell r="I4275" t="str">
            <v>M2324</v>
          </cell>
          <cell r="J4275">
            <v>48.23</v>
          </cell>
        </row>
        <row r="4276">
          <cell r="E4276" t="str">
            <v>33172019</v>
          </cell>
          <cell r="F4276">
            <v>30.97</v>
          </cell>
          <cell r="G4276">
            <v>15</v>
          </cell>
          <cell r="H4276">
            <v>3.04</v>
          </cell>
          <cell r="I4276" t="str">
            <v>M2324</v>
          </cell>
          <cell r="J4276">
            <v>23.94</v>
          </cell>
        </row>
        <row r="4277">
          <cell r="E4277" t="str">
            <v>33172018</v>
          </cell>
          <cell r="F4277">
            <v>28.58</v>
          </cell>
          <cell r="G4277">
            <v>15</v>
          </cell>
          <cell r="H4277">
            <v>2.5</v>
          </cell>
          <cell r="I4277" t="str">
            <v>M2324</v>
          </cell>
          <cell r="J4277">
            <v>27.14</v>
          </cell>
        </row>
        <row r="4278">
          <cell r="E4278" t="str">
            <v>33172017</v>
          </cell>
          <cell r="F4278">
            <v>26.54</v>
          </cell>
          <cell r="G4278">
            <v>15</v>
          </cell>
          <cell r="H4278">
            <v>1.5</v>
          </cell>
          <cell r="I4278" t="str">
            <v>M2324</v>
          </cell>
          <cell r="J4278">
            <v>32.25</v>
          </cell>
        </row>
        <row r="4279">
          <cell r="E4279" t="str">
            <v>33212022</v>
          </cell>
          <cell r="F4279">
            <v>3.8</v>
          </cell>
          <cell r="G4279">
            <v>14</v>
          </cell>
          <cell r="H4279">
            <v>-1.34</v>
          </cell>
          <cell r="I4279" t="str">
            <v>M2328</v>
          </cell>
          <cell r="J4279">
            <v>13.98</v>
          </cell>
        </row>
        <row r="4280">
          <cell r="E4280" t="str">
            <v>33212021</v>
          </cell>
          <cell r="F4280">
            <v>5.46</v>
          </cell>
          <cell r="G4280">
            <v>15</v>
          </cell>
          <cell r="H4280">
            <v>-0.55000000000000004</v>
          </cell>
          <cell r="I4280" t="str">
            <v>M2328</v>
          </cell>
          <cell r="J4280">
            <v>26.02</v>
          </cell>
        </row>
        <row r="4281">
          <cell r="E4281" t="str">
            <v>33212020</v>
          </cell>
          <cell r="F4281">
            <v>6.02</v>
          </cell>
          <cell r="G4281">
            <v>15</v>
          </cell>
          <cell r="H4281">
            <v>-1.7</v>
          </cell>
          <cell r="I4281" t="str">
            <v>M2328</v>
          </cell>
          <cell r="J4281">
            <v>30.64</v>
          </cell>
        </row>
        <row r="4282">
          <cell r="E4282" t="str">
            <v>33212019</v>
          </cell>
          <cell r="F4282">
            <v>6.81</v>
          </cell>
          <cell r="G4282">
            <v>15</v>
          </cell>
          <cell r="H4282">
            <v>-3.12</v>
          </cell>
          <cell r="I4282" t="str">
            <v>M2328</v>
          </cell>
          <cell r="J4282">
            <v>13.61</v>
          </cell>
        </row>
        <row r="4283">
          <cell r="E4283" t="str">
            <v>33212018</v>
          </cell>
          <cell r="F4283">
            <v>7.3</v>
          </cell>
          <cell r="G4283">
            <v>15</v>
          </cell>
          <cell r="H4283">
            <v>-2.84</v>
          </cell>
          <cell r="I4283" t="str">
            <v>M2328</v>
          </cell>
          <cell r="J4283">
            <v>30.62</v>
          </cell>
        </row>
        <row r="4284">
          <cell r="E4284" t="str">
            <v>33212017</v>
          </cell>
          <cell r="F4284">
            <v>10.6</v>
          </cell>
          <cell r="G4284">
            <v>15</v>
          </cell>
          <cell r="H4284">
            <v>-2.66</v>
          </cell>
          <cell r="I4284" t="str">
            <v>M2328</v>
          </cell>
          <cell r="J4284">
            <v>35.53</v>
          </cell>
        </row>
        <row r="4285">
          <cell r="E4285" t="str">
            <v>33222022</v>
          </cell>
          <cell r="F4285">
            <v>13.16</v>
          </cell>
          <cell r="G4285">
            <v>15</v>
          </cell>
          <cell r="H4285">
            <v>1.64</v>
          </cell>
          <cell r="I4285" t="str">
            <v>M2328</v>
          </cell>
          <cell r="J4285">
            <v>22.9</v>
          </cell>
        </row>
        <row r="4286">
          <cell r="E4286" t="str">
            <v>33222021</v>
          </cell>
          <cell r="F4286">
            <v>11.7</v>
          </cell>
          <cell r="G4286">
            <v>15</v>
          </cell>
          <cell r="H4286">
            <v>1.1000000000000001</v>
          </cell>
          <cell r="I4286" t="str">
            <v>M2328</v>
          </cell>
          <cell r="J4286">
            <v>22.92</v>
          </cell>
        </row>
        <row r="4287">
          <cell r="E4287" t="str">
            <v>33222020</v>
          </cell>
          <cell r="F4287">
            <v>12.16</v>
          </cell>
          <cell r="G4287">
            <v>15</v>
          </cell>
          <cell r="H4287">
            <v>-0.11</v>
          </cell>
          <cell r="I4287" t="str">
            <v>M2328</v>
          </cell>
          <cell r="J4287">
            <v>19.75</v>
          </cell>
        </row>
        <row r="4288">
          <cell r="E4288" t="str">
            <v>33222019</v>
          </cell>
          <cell r="F4288">
            <v>12.75</v>
          </cell>
          <cell r="G4288">
            <v>15</v>
          </cell>
          <cell r="H4288">
            <v>-0.57999999999999996</v>
          </cell>
          <cell r="I4288" t="str">
            <v>M2328</v>
          </cell>
          <cell r="J4288">
            <v>4.79</v>
          </cell>
        </row>
        <row r="4289">
          <cell r="E4289" t="str">
            <v>33222018</v>
          </cell>
          <cell r="F4289">
            <v>14.27</v>
          </cell>
          <cell r="G4289">
            <v>15</v>
          </cell>
          <cell r="H4289">
            <v>-0.82</v>
          </cell>
          <cell r="I4289" t="str">
            <v>M2328</v>
          </cell>
          <cell r="J4289">
            <v>9.84</v>
          </cell>
        </row>
        <row r="4290">
          <cell r="E4290" t="str">
            <v>33222017</v>
          </cell>
          <cell r="F4290">
            <v>10.3</v>
          </cell>
          <cell r="G4290">
            <v>15</v>
          </cell>
          <cell r="H4290">
            <v>-1.42</v>
          </cell>
          <cell r="I4290" t="str">
            <v>M2328</v>
          </cell>
          <cell r="J4290">
            <v>8.19</v>
          </cell>
        </row>
        <row r="4291">
          <cell r="E4291" t="str">
            <v>33232022</v>
          </cell>
          <cell r="F4291">
            <v>32.4</v>
          </cell>
          <cell r="G4291">
            <v>16</v>
          </cell>
          <cell r="H4291">
            <v>2.75</v>
          </cell>
          <cell r="I4291" t="str">
            <v>M2325</v>
          </cell>
          <cell r="J4291">
            <v>32.03</v>
          </cell>
        </row>
        <row r="4292">
          <cell r="E4292" t="str">
            <v>33232021</v>
          </cell>
          <cell r="F4292">
            <v>31.21</v>
          </cell>
          <cell r="G4292">
            <v>16</v>
          </cell>
          <cell r="H4292">
            <v>3.16</v>
          </cell>
          <cell r="I4292" t="str">
            <v>M2325</v>
          </cell>
          <cell r="J4292">
            <v>36.799999999999997</v>
          </cell>
        </row>
        <row r="4293">
          <cell r="E4293" t="str">
            <v>33232020</v>
          </cell>
          <cell r="F4293">
            <v>30.71</v>
          </cell>
          <cell r="G4293">
            <v>16</v>
          </cell>
          <cell r="H4293">
            <v>4.1900000000000004</v>
          </cell>
          <cell r="I4293" t="str">
            <v>M2325</v>
          </cell>
          <cell r="J4293">
            <v>43.63</v>
          </cell>
        </row>
        <row r="4294">
          <cell r="E4294" t="str">
            <v>33232019</v>
          </cell>
          <cell r="F4294">
            <v>27.55</v>
          </cell>
          <cell r="G4294">
            <v>16</v>
          </cell>
          <cell r="H4294">
            <v>2.04</v>
          </cell>
          <cell r="I4294" t="str">
            <v>M2325</v>
          </cell>
          <cell r="J4294">
            <v>16.670000000000002</v>
          </cell>
        </row>
        <row r="4295">
          <cell r="E4295" t="str">
            <v>33232018</v>
          </cell>
          <cell r="F4295">
            <v>27.52</v>
          </cell>
          <cell r="G4295">
            <v>16</v>
          </cell>
          <cell r="H4295">
            <v>2.2999999999999998</v>
          </cell>
          <cell r="I4295" t="str">
            <v>M2325</v>
          </cell>
          <cell r="J4295">
            <v>25.97</v>
          </cell>
        </row>
        <row r="4296">
          <cell r="E4296" t="str">
            <v>33232017</v>
          </cell>
          <cell r="F4296">
            <v>27.57</v>
          </cell>
          <cell r="G4296">
            <v>15</v>
          </cell>
          <cell r="H4296">
            <v>2.37</v>
          </cell>
          <cell r="I4296" t="str">
            <v>M2325</v>
          </cell>
          <cell r="J4296">
            <v>28.6</v>
          </cell>
        </row>
        <row r="4297">
          <cell r="E4297" t="str">
            <v>33242022</v>
          </cell>
          <cell r="F4297">
            <v>65.72</v>
          </cell>
          <cell r="G4297">
            <v>16</v>
          </cell>
          <cell r="H4297">
            <v>14.66</v>
          </cell>
          <cell r="I4297" t="str">
            <v>M2331</v>
          </cell>
          <cell r="J4297">
            <v>215.67</v>
          </cell>
        </row>
        <row r="4298">
          <cell r="E4298" t="str">
            <v>33242021</v>
          </cell>
          <cell r="F4298">
            <v>55.53</v>
          </cell>
          <cell r="G4298">
            <v>16</v>
          </cell>
          <cell r="H4298">
            <v>13</v>
          </cell>
          <cell r="I4298" t="str">
            <v>M2331</v>
          </cell>
          <cell r="J4298">
            <v>193.37</v>
          </cell>
        </row>
        <row r="4299">
          <cell r="E4299" t="str">
            <v>33242020</v>
          </cell>
          <cell r="F4299">
            <v>52.33</v>
          </cell>
          <cell r="G4299">
            <v>16</v>
          </cell>
          <cell r="H4299">
            <v>12.95</v>
          </cell>
          <cell r="I4299" t="str">
            <v>M2331</v>
          </cell>
          <cell r="J4299">
            <v>199.88</v>
          </cell>
        </row>
        <row r="4300">
          <cell r="E4300" t="str">
            <v>33242019</v>
          </cell>
          <cell r="F4300">
            <v>40.76</v>
          </cell>
          <cell r="G4300">
            <v>16</v>
          </cell>
          <cell r="H4300">
            <v>11.17</v>
          </cell>
          <cell r="I4300" t="str">
            <v>M2331</v>
          </cell>
          <cell r="J4300">
            <v>112.59</v>
          </cell>
        </row>
        <row r="4301">
          <cell r="E4301" t="str">
            <v>33242018</v>
          </cell>
          <cell r="F4301">
            <v>27.77</v>
          </cell>
          <cell r="G4301">
            <v>16</v>
          </cell>
          <cell r="H4301">
            <v>2.86</v>
          </cell>
          <cell r="I4301" t="str">
            <v>M2331</v>
          </cell>
          <cell r="J4301">
            <v>108.82</v>
          </cell>
        </row>
        <row r="4302">
          <cell r="E4302" t="str">
            <v>33242017</v>
          </cell>
          <cell r="F4302">
            <v>27.28</v>
          </cell>
          <cell r="G4302">
            <v>15</v>
          </cell>
          <cell r="H4302">
            <v>3.88</v>
          </cell>
          <cell r="I4302" t="str">
            <v>M2331</v>
          </cell>
          <cell r="J4302">
            <v>63.08</v>
          </cell>
        </row>
        <row r="4303">
          <cell r="E4303" t="str">
            <v>33252022</v>
          </cell>
          <cell r="F4303">
            <v>11.28</v>
          </cell>
          <cell r="G4303">
            <v>14</v>
          </cell>
          <cell r="H4303">
            <v>-1.07</v>
          </cell>
          <cell r="I4303" t="str">
            <v>M2325</v>
          </cell>
          <cell r="J4303">
            <v>14</v>
          </cell>
        </row>
        <row r="4304">
          <cell r="E4304" t="str">
            <v>33252021</v>
          </cell>
          <cell r="F4304">
            <v>12.1</v>
          </cell>
          <cell r="G4304">
            <v>14</v>
          </cell>
          <cell r="H4304">
            <v>-0.72</v>
          </cell>
          <cell r="I4304" t="str">
            <v>M2325</v>
          </cell>
          <cell r="J4304">
            <v>16.350000000000001</v>
          </cell>
        </row>
        <row r="4305">
          <cell r="E4305" t="str">
            <v>33252020</v>
          </cell>
          <cell r="F4305">
            <v>14.4</v>
          </cell>
          <cell r="G4305">
            <v>15</v>
          </cell>
          <cell r="H4305">
            <v>1.84</v>
          </cell>
          <cell r="I4305" t="str">
            <v>M2325</v>
          </cell>
          <cell r="J4305">
            <v>28.61</v>
          </cell>
        </row>
        <row r="4306">
          <cell r="E4306" t="str">
            <v>33252019</v>
          </cell>
          <cell r="F4306">
            <v>11.48</v>
          </cell>
          <cell r="G4306">
            <v>14</v>
          </cell>
          <cell r="H4306">
            <v>0.87</v>
          </cell>
          <cell r="I4306" t="str">
            <v>M2325</v>
          </cell>
          <cell r="J4306">
            <v>8.0399999999999991</v>
          </cell>
        </row>
        <row r="4307">
          <cell r="E4307" t="str">
            <v>33252018</v>
          </cell>
          <cell r="F4307">
            <v>10.92</v>
          </cell>
          <cell r="G4307">
            <v>14</v>
          </cell>
          <cell r="H4307">
            <v>-0.28999999999999998</v>
          </cell>
          <cell r="I4307" t="str">
            <v>M2325</v>
          </cell>
          <cell r="J4307">
            <v>10.45</v>
          </cell>
        </row>
        <row r="4308">
          <cell r="E4308" t="str">
            <v>33252017</v>
          </cell>
          <cell r="F4308">
            <v>11.43</v>
          </cell>
          <cell r="G4308">
            <v>14</v>
          </cell>
          <cell r="H4308">
            <v>-1.05</v>
          </cell>
          <cell r="I4308" t="str">
            <v>M2325</v>
          </cell>
          <cell r="J4308">
            <v>12.29</v>
          </cell>
        </row>
        <row r="4309">
          <cell r="E4309" t="str">
            <v>33322022</v>
          </cell>
          <cell r="F4309">
            <v>34.22</v>
          </cell>
          <cell r="G4309">
            <v>15</v>
          </cell>
          <cell r="H4309">
            <v>4.55</v>
          </cell>
          <cell r="I4309" t="str">
            <v>M2328</v>
          </cell>
          <cell r="J4309">
            <v>41.23</v>
          </cell>
        </row>
        <row r="4310">
          <cell r="E4310" t="str">
            <v>33322021</v>
          </cell>
          <cell r="F4310">
            <v>28.84</v>
          </cell>
          <cell r="G4310">
            <v>14</v>
          </cell>
          <cell r="H4310">
            <v>2.2000000000000002</v>
          </cell>
          <cell r="I4310" t="str">
            <v>M2328</v>
          </cell>
          <cell r="J4310">
            <v>37.76</v>
          </cell>
        </row>
        <row r="4311">
          <cell r="E4311" t="str">
            <v>33322020</v>
          </cell>
          <cell r="F4311">
            <v>28.34</v>
          </cell>
          <cell r="G4311">
            <v>14</v>
          </cell>
          <cell r="H4311">
            <v>2.54</v>
          </cell>
          <cell r="I4311" t="str">
            <v>M2328</v>
          </cell>
          <cell r="J4311">
            <v>34</v>
          </cell>
        </row>
        <row r="4312">
          <cell r="E4312" t="str">
            <v>33322019</v>
          </cell>
          <cell r="F4312">
            <v>27.49</v>
          </cell>
          <cell r="G4312">
            <v>14</v>
          </cell>
          <cell r="H4312">
            <v>1.88</v>
          </cell>
          <cell r="I4312" t="str">
            <v>M2328</v>
          </cell>
          <cell r="J4312">
            <v>24.28</v>
          </cell>
        </row>
        <row r="4313">
          <cell r="E4313" t="str">
            <v>33322018</v>
          </cell>
          <cell r="F4313">
            <v>28.33</v>
          </cell>
          <cell r="G4313">
            <v>14</v>
          </cell>
          <cell r="H4313">
            <v>2.73</v>
          </cell>
          <cell r="I4313" t="str">
            <v>M2328</v>
          </cell>
          <cell r="J4313">
            <v>32.409999999999997</v>
          </cell>
        </row>
        <row r="4314">
          <cell r="E4314" t="str">
            <v>33322017</v>
          </cell>
          <cell r="F4314">
            <v>28.28</v>
          </cell>
          <cell r="G4314">
            <v>14</v>
          </cell>
          <cell r="H4314">
            <v>3.85</v>
          </cell>
          <cell r="I4314" t="str">
            <v>M2328</v>
          </cell>
          <cell r="J4314">
            <v>36.26</v>
          </cell>
        </row>
        <row r="4315">
          <cell r="E4315" t="str">
            <v>33382022</v>
          </cell>
          <cell r="F4315">
            <v>21.07</v>
          </cell>
          <cell r="G4315">
            <v>15</v>
          </cell>
          <cell r="H4315">
            <v>3.06</v>
          </cell>
          <cell r="I4315" t="str">
            <v>M2328</v>
          </cell>
          <cell r="J4315">
            <v>45.53</v>
          </cell>
        </row>
        <row r="4316">
          <cell r="E4316" t="str">
            <v>33382021</v>
          </cell>
          <cell r="F4316">
            <v>19.440000000000001</v>
          </cell>
          <cell r="G4316">
            <v>15</v>
          </cell>
          <cell r="H4316">
            <v>2.1800000000000002</v>
          </cell>
          <cell r="I4316" t="str">
            <v>M2328</v>
          </cell>
          <cell r="J4316">
            <v>49.79</v>
          </cell>
        </row>
        <row r="4317">
          <cell r="E4317" t="str">
            <v>33382020</v>
          </cell>
          <cell r="F4317">
            <v>19.21</v>
          </cell>
          <cell r="G4317">
            <v>15</v>
          </cell>
          <cell r="H4317">
            <v>2.78</v>
          </cell>
          <cell r="I4317" t="str">
            <v>M2328</v>
          </cell>
          <cell r="J4317">
            <v>58.78</v>
          </cell>
        </row>
        <row r="4318">
          <cell r="E4318" t="str">
            <v>33382019</v>
          </cell>
          <cell r="F4318">
            <v>18.41</v>
          </cell>
          <cell r="G4318">
            <v>15</v>
          </cell>
          <cell r="H4318">
            <v>3.54</v>
          </cell>
          <cell r="I4318" t="str">
            <v>M2328</v>
          </cell>
          <cell r="J4318">
            <v>75.44</v>
          </cell>
        </row>
        <row r="4319">
          <cell r="E4319" t="str">
            <v>33382018</v>
          </cell>
          <cell r="F4319">
            <v>16.11</v>
          </cell>
          <cell r="G4319">
            <v>15</v>
          </cell>
          <cell r="H4319">
            <v>1.6</v>
          </cell>
          <cell r="I4319" t="str">
            <v>M2328</v>
          </cell>
          <cell r="J4319">
            <v>30.81</v>
          </cell>
        </row>
        <row r="4320">
          <cell r="E4320" t="str">
            <v>33382017</v>
          </cell>
          <cell r="F4320">
            <v>14.16</v>
          </cell>
          <cell r="G4320">
            <v>15</v>
          </cell>
          <cell r="H4320">
            <v>0.88</v>
          </cell>
          <cell r="I4320" t="str">
            <v>M2328</v>
          </cell>
          <cell r="J4320">
            <v>18.98</v>
          </cell>
        </row>
        <row r="4321">
          <cell r="E4321" t="str">
            <v>33392022</v>
          </cell>
          <cell r="F4321">
            <v>11.84</v>
          </cell>
          <cell r="G4321">
            <v>14</v>
          </cell>
          <cell r="H4321">
            <v>-0.99</v>
          </cell>
          <cell r="I4321" t="str">
            <v>M2326</v>
          </cell>
          <cell r="J4321">
            <v>14.25</v>
          </cell>
        </row>
        <row r="4322">
          <cell r="E4322" t="str">
            <v>33392021</v>
          </cell>
          <cell r="F4322">
            <v>12.23</v>
          </cell>
          <cell r="G4322">
            <v>14</v>
          </cell>
          <cell r="H4322">
            <v>-0.42</v>
          </cell>
          <cell r="I4322" t="str">
            <v>M2326</v>
          </cell>
          <cell r="J4322">
            <v>19.100000000000001</v>
          </cell>
        </row>
        <row r="4323">
          <cell r="E4323" t="str">
            <v>33392020</v>
          </cell>
          <cell r="F4323">
            <v>8.76</v>
          </cell>
          <cell r="G4323">
            <v>14</v>
          </cell>
          <cell r="H4323">
            <v>-1.39</v>
          </cell>
          <cell r="I4323" t="str">
            <v>M2326</v>
          </cell>
          <cell r="J4323">
            <v>15.28</v>
          </cell>
        </row>
        <row r="4324">
          <cell r="E4324" t="str">
            <v>33392019</v>
          </cell>
          <cell r="F4324">
            <v>4.4800000000000004</v>
          </cell>
          <cell r="G4324">
            <v>14</v>
          </cell>
          <cell r="H4324">
            <v>-1.36</v>
          </cell>
          <cell r="I4324" t="str">
            <v>M2326</v>
          </cell>
          <cell r="J4324">
            <v>6.6</v>
          </cell>
        </row>
        <row r="4325">
          <cell r="E4325" t="str">
            <v>33392018</v>
          </cell>
          <cell r="F4325">
            <v>5.72</v>
          </cell>
          <cell r="G4325">
            <v>14</v>
          </cell>
          <cell r="H4325">
            <v>-0.44</v>
          </cell>
          <cell r="I4325" t="str">
            <v>M2326</v>
          </cell>
          <cell r="J4325">
            <v>11.52</v>
          </cell>
        </row>
        <row r="4326">
          <cell r="E4326" t="str">
            <v>33392017</v>
          </cell>
          <cell r="F4326">
            <v>5.95</v>
          </cell>
          <cell r="G4326">
            <v>14</v>
          </cell>
          <cell r="H4326">
            <v>-0.84</v>
          </cell>
          <cell r="I4326" t="str">
            <v>M2326</v>
          </cell>
          <cell r="J4326">
            <v>20.87</v>
          </cell>
        </row>
        <row r="4327">
          <cell r="E4327" t="str">
            <v>33462022</v>
          </cell>
          <cell r="F4327">
            <v>25.66</v>
          </cell>
          <cell r="G4327">
            <v>16</v>
          </cell>
          <cell r="H4327">
            <v>0.22</v>
          </cell>
          <cell r="I4327" t="str">
            <v>M2200</v>
          </cell>
          <cell r="J4327">
            <v>42.63</v>
          </cell>
        </row>
        <row r="4328">
          <cell r="E4328" t="str">
            <v>33462021</v>
          </cell>
          <cell r="F4328">
            <v>24.63</v>
          </cell>
          <cell r="G4328">
            <v>16</v>
          </cell>
          <cell r="H4328">
            <v>0.98</v>
          </cell>
          <cell r="I4328" t="str">
            <v>M2200</v>
          </cell>
          <cell r="J4328">
            <v>35.409999999999997</v>
          </cell>
        </row>
        <row r="4329">
          <cell r="E4329" t="str">
            <v>33462020</v>
          </cell>
          <cell r="F4329">
            <v>21.49</v>
          </cell>
          <cell r="G4329">
            <v>16</v>
          </cell>
          <cell r="H4329">
            <v>0.15</v>
          </cell>
          <cell r="I4329" t="str">
            <v>M2200</v>
          </cell>
          <cell r="J4329">
            <v>59.91</v>
          </cell>
        </row>
        <row r="4330">
          <cell r="E4330" t="str">
            <v>33462019</v>
          </cell>
          <cell r="F4330">
            <v>19.59</v>
          </cell>
          <cell r="G4330">
            <v>15</v>
          </cell>
          <cell r="H4330">
            <v>0.28000000000000003</v>
          </cell>
          <cell r="I4330" t="str">
            <v>M2200</v>
          </cell>
          <cell r="J4330">
            <v>19.73</v>
          </cell>
        </row>
        <row r="4331">
          <cell r="E4331" t="str">
            <v>33462018</v>
          </cell>
          <cell r="F4331">
            <v>20.83</v>
          </cell>
          <cell r="G4331">
            <v>15</v>
          </cell>
          <cell r="H4331">
            <v>3.03</v>
          </cell>
          <cell r="I4331" t="str">
            <v>M1500</v>
          </cell>
          <cell r="J4331">
            <v>31.34</v>
          </cell>
        </row>
        <row r="4332">
          <cell r="E4332" t="str">
            <v>33462017</v>
          </cell>
          <cell r="F4332">
            <v>20.8</v>
          </cell>
          <cell r="G4332">
            <v>15</v>
          </cell>
          <cell r="H4332">
            <v>3.85</v>
          </cell>
          <cell r="I4332" t="str">
            <v>M2200</v>
          </cell>
          <cell r="J4332">
            <v>59.63</v>
          </cell>
        </row>
        <row r="4333">
          <cell r="E4333" t="str">
            <v>33492022</v>
          </cell>
          <cell r="F4333">
            <v>10.83</v>
          </cell>
          <cell r="G4333">
            <v>14</v>
          </cell>
          <cell r="H4333">
            <v>-1.27</v>
          </cell>
          <cell r="I4333" t="str">
            <v>M2325</v>
          </cell>
          <cell r="J4333">
            <v>14.25</v>
          </cell>
        </row>
        <row r="4334">
          <cell r="E4334" t="str">
            <v>33492021</v>
          </cell>
          <cell r="F4334">
            <v>12.52</v>
          </cell>
          <cell r="G4334">
            <v>14</v>
          </cell>
          <cell r="H4334">
            <v>1.76</v>
          </cell>
          <cell r="I4334" t="str">
            <v>M2325</v>
          </cell>
          <cell r="J4334">
            <v>19.07</v>
          </cell>
        </row>
        <row r="4335">
          <cell r="E4335" t="str">
            <v>33492020</v>
          </cell>
          <cell r="F4335">
            <v>11.28</v>
          </cell>
          <cell r="G4335">
            <v>14</v>
          </cell>
          <cell r="H4335">
            <v>0.63</v>
          </cell>
          <cell r="I4335" t="str">
            <v>M2325</v>
          </cell>
          <cell r="J4335" t="e">
            <v>#N/A</v>
          </cell>
        </row>
        <row r="4336">
          <cell r="E4336" t="str">
            <v>33492019</v>
          </cell>
          <cell r="F4336">
            <v>10.68</v>
          </cell>
          <cell r="G4336">
            <v>13</v>
          </cell>
          <cell r="H4336">
            <v>-1</v>
          </cell>
          <cell r="I4336" t="str">
            <v>M2325</v>
          </cell>
          <cell r="J4336" t="e">
            <v>#N/A</v>
          </cell>
        </row>
        <row r="4337">
          <cell r="E4337" t="str">
            <v>33492018</v>
          </cell>
          <cell r="F4337">
            <v>11.78</v>
          </cell>
          <cell r="G4337">
            <v>13</v>
          </cell>
          <cell r="H4337">
            <v>0.19</v>
          </cell>
          <cell r="I4337" t="str">
            <v>M2325</v>
          </cell>
          <cell r="J4337" t="e">
            <v>#N/A</v>
          </cell>
        </row>
        <row r="4338">
          <cell r="E4338" t="str">
            <v>33492017</v>
          </cell>
          <cell r="F4338">
            <v>11.57</v>
          </cell>
          <cell r="G4338">
            <v>13</v>
          </cell>
          <cell r="H4338">
            <v>-0.52</v>
          </cell>
          <cell r="I4338" t="str">
            <v>M2325</v>
          </cell>
          <cell r="J4338" t="e">
            <v>#N/A</v>
          </cell>
        </row>
        <row r="4339">
          <cell r="E4339" t="str">
            <v>33542022</v>
          </cell>
          <cell r="F4339">
            <v>14.2</v>
          </cell>
          <cell r="G4339">
            <v>14</v>
          </cell>
          <cell r="H4339">
            <v>-0.26</v>
          </cell>
          <cell r="I4339" t="str">
            <v>M2328</v>
          </cell>
          <cell r="J4339">
            <v>14.35</v>
          </cell>
        </row>
        <row r="4340">
          <cell r="E4340" t="str">
            <v>33542021</v>
          </cell>
          <cell r="F4340">
            <v>14.74</v>
          </cell>
          <cell r="G4340">
            <v>14</v>
          </cell>
          <cell r="H4340">
            <v>-0.7</v>
          </cell>
          <cell r="I4340" t="str">
            <v>M2328</v>
          </cell>
          <cell r="J4340">
            <v>16.55</v>
          </cell>
        </row>
        <row r="4341">
          <cell r="E4341" t="str">
            <v>33542020</v>
          </cell>
          <cell r="F4341">
            <v>15.76</v>
          </cell>
          <cell r="G4341">
            <v>14</v>
          </cell>
          <cell r="H4341">
            <v>-0.67</v>
          </cell>
          <cell r="I4341" t="str">
            <v>M2328</v>
          </cell>
          <cell r="J4341">
            <v>14.25</v>
          </cell>
        </row>
        <row r="4342">
          <cell r="E4342" t="str">
            <v>33542019</v>
          </cell>
          <cell r="F4342">
            <v>17</v>
          </cell>
          <cell r="G4342">
            <v>14</v>
          </cell>
          <cell r="H4342">
            <v>0.46</v>
          </cell>
          <cell r="I4342" t="str">
            <v>M2328</v>
          </cell>
          <cell r="J4342">
            <v>8.99</v>
          </cell>
        </row>
        <row r="4343">
          <cell r="E4343" t="str">
            <v>33542018</v>
          </cell>
          <cell r="F4343">
            <v>17.02</v>
          </cell>
          <cell r="G4343">
            <v>14</v>
          </cell>
          <cell r="H4343">
            <v>1.1100000000000001</v>
          </cell>
          <cell r="I4343" t="str">
            <v>M2328</v>
          </cell>
          <cell r="J4343">
            <v>15.43</v>
          </cell>
        </row>
        <row r="4344">
          <cell r="E4344" t="str">
            <v>33542017</v>
          </cell>
          <cell r="F4344">
            <v>16.43</v>
          </cell>
          <cell r="G4344">
            <v>14</v>
          </cell>
          <cell r="H4344">
            <v>0.46</v>
          </cell>
          <cell r="I4344" t="str">
            <v>M2328</v>
          </cell>
          <cell r="J4344">
            <v>23.71</v>
          </cell>
        </row>
        <row r="4345">
          <cell r="E4345" t="str">
            <v>33562022</v>
          </cell>
          <cell r="F4345">
            <v>20.95</v>
          </cell>
          <cell r="G4345">
            <v>15</v>
          </cell>
          <cell r="H4345">
            <v>2.5499999999999998</v>
          </cell>
          <cell r="I4345" t="str">
            <v>M2326</v>
          </cell>
          <cell r="J4345">
            <v>41.44</v>
          </cell>
        </row>
        <row r="4346">
          <cell r="E4346" t="str">
            <v>33562021</v>
          </cell>
          <cell r="F4346">
            <v>20.420000000000002</v>
          </cell>
          <cell r="G4346">
            <v>15</v>
          </cell>
          <cell r="H4346">
            <v>1.22</v>
          </cell>
          <cell r="I4346" t="str">
            <v>M2326</v>
          </cell>
          <cell r="J4346">
            <v>26.96</v>
          </cell>
        </row>
        <row r="4347">
          <cell r="E4347" t="str">
            <v>33562020</v>
          </cell>
          <cell r="F4347">
            <v>19.59</v>
          </cell>
          <cell r="G4347">
            <v>15</v>
          </cell>
          <cell r="H4347">
            <v>0.02</v>
          </cell>
          <cell r="I4347" t="str">
            <v>M2326</v>
          </cell>
          <cell r="J4347">
            <v>27.44</v>
          </cell>
        </row>
        <row r="4348">
          <cell r="E4348" t="str">
            <v>33562019</v>
          </cell>
          <cell r="F4348">
            <v>17.95</v>
          </cell>
          <cell r="G4348">
            <v>15</v>
          </cell>
          <cell r="H4348">
            <v>0.22</v>
          </cell>
          <cell r="I4348" t="str">
            <v>M2326</v>
          </cell>
          <cell r="J4348">
            <v>17.11</v>
          </cell>
        </row>
        <row r="4349">
          <cell r="E4349" t="str">
            <v>33562018</v>
          </cell>
          <cell r="F4349">
            <v>17.7</v>
          </cell>
          <cell r="G4349">
            <v>15</v>
          </cell>
          <cell r="H4349">
            <v>-0.69</v>
          </cell>
          <cell r="I4349" t="str">
            <v>M2326</v>
          </cell>
          <cell r="J4349">
            <v>30.76</v>
          </cell>
        </row>
        <row r="4350">
          <cell r="E4350" t="str">
            <v>33562017</v>
          </cell>
          <cell r="F4350">
            <v>16.920000000000002</v>
          </cell>
          <cell r="G4350">
            <v>15</v>
          </cell>
          <cell r="H4350">
            <v>-2.11</v>
          </cell>
          <cell r="I4350" t="str">
            <v>M2326</v>
          </cell>
          <cell r="J4350">
            <v>26.67</v>
          </cell>
        </row>
        <row r="4351">
          <cell r="E4351" t="str">
            <v>33572022</v>
          </cell>
          <cell r="F4351">
            <v>63.95</v>
          </cell>
          <cell r="G4351">
            <v>16</v>
          </cell>
          <cell r="H4351">
            <v>10.09</v>
          </cell>
          <cell r="I4351" t="str">
            <v>M2328</v>
          </cell>
          <cell r="J4351">
            <v>106.45</v>
          </cell>
        </row>
        <row r="4352">
          <cell r="E4352" t="str">
            <v>33572021</v>
          </cell>
          <cell r="F4352">
            <v>60.34</v>
          </cell>
          <cell r="G4352">
            <v>16</v>
          </cell>
          <cell r="H4352">
            <v>11.59</v>
          </cell>
          <cell r="I4352" t="str">
            <v>M2328</v>
          </cell>
          <cell r="J4352">
            <v>103.82</v>
          </cell>
        </row>
        <row r="4353">
          <cell r="E4353" t="str">
            <v>33572020</v>
          </cell>
          <cell r="F4353">
            <v>39.19</v>
          </cell>
          <cell r="G4353">
            <v>16</v>
          </cell>
          <cell r="H4353">
            <v>8.11</v>
          </cell>
          <cell r="I4353" t="str">
            <v>M2328</v>
          </cell>
          <cell r="J4353" t="e">
            <v>#N/A</v>
          </cell>
        </row>
        <row r="4354">
          <cell r="E4354" t="str">
            <v>33572019</v>
          </cell>
          <cell r="F4354">
            <v>33.049999999999997</v>
          </cell>
          <cell r="G4354">
            <v>15</v>
          </cell>
          <cell r="H4354">
            <v>4.87</v>
          </cell>
          <cell r="I4354" t="str">
            <v>M2328</v>
          </cell>
          <cell r="J4354" t="e">
            <v>#N/A</v>
          </cell>
        </row>
        <row r="4355">
          <cell r="E4355" t="str">
            <v>33572018</v>
          </cell>
          <cell r="F4355">
            <v>32.130000000000003</v>
          </cell>
          <cell r="G4355">
            <v>15</v>
          </cell>
          <cell r="H4355">
            <v>5.58</v>
          </cell>
          <cell r="I4355" t="str">
            <v>M2328</v>
          </cell>
          <cell r="J4355" t="e">
            <v>#N/A</v>
          </cell>
        </row>
        <row r="4356">
          <cell r="E4356" t="str">
            <v>33572017</v>
          </cell>
          <cell r="F4356">
            <v>27.89</v>
          </cell>
          <cell r="G4356">
            <v>15</v>
          </cell>
          <cell r="H4356">
            <v>3.11</v>
          </cell>
          <cell r="I4356" t="str">
            <v>M2328</v>
          </cell>
          <cell r="J4356" t="e">
            <v>#N/A</v>
          </cell>
        </row>
        <row r="4357">
          <cell r="E4357" t="str">
            <v>33602022</v>
          </cell>
          <cell r="F4357">
            <v>13.95</v>
          </cell>
          <cell r="G4357">
            <v>15</v>
          </cell>
          <cell r="H4357">
            <v>0.32</v>
          </cell>
          <cell r="I4357" t="str">
            <v>M2329</v>
          </cell>
          <cell r="J4357">
            <v>13.25</v>
          </cell>
        </row>
        <row r="4358">
          <cell r="E4358" t="str">
            <v>33602021</v>
          </cell>
          <cell r="F4358">
            <v>15.01</v>
          </cell>
          <cell r="G4358">
            <v>15</v>
          </cell>
          <cell r="H4358">
            <v>1.45</v>
          </cell>
          <cell r="I4358" t="str">
            <v>M2329</v>
          </cell>
          <cell r="J4358">
            <v>14.67</v>
          </cell>
        </row>
        <row r="4359">
          <cell r="E4359" t="str">
            <v>33602020</v>
          </cell>
          <cell r="F4359">
            <v>14.62</v>
          </cell>
          <cell r="G4359">
            <v>15</v>
          </cell>
          <cell r="H4359">
            <v>1.01</v>
          </cell>
          <cell r="I4359" t="str">
            <v>M2329</v>
          </cell>
          <cell r="J4359">
            <v>12.78</v>
          </cell>
        </row>
        <row r="4360">
          <cell r="E4360" t="str">
            <v>33602019</v>
          </cell>
          <cell r="F4360">
            <v>14.3</v>
          </cell>
          <cell r="G4360">
            <v>15</v>
          </cell>
          <cell r="H4360">
            <v>0.64</v>
          </cell>
          <cell r="I4360" t="str">
            <v>M2329</v>
          </cell>
          <cell r="J4360">
            <v>9.41</v>
          </cell>
        </row>
        <row r="4361">
          <cell r="E4361" t="str">
            <v>33602018</v>
          </cell>
          <cell r="F4361">
            <v>13.49</v>
          </cell>
          <cell r="G4361">
            <v>16</v>
          </cell>
          <cell r="H4361">
            <v>0.55000000000000004</v>
          </cell>
          <cell r="I4361" t="str">
            <v>M2329</v>
          </cell>
          <cell r="J4361">
            <v>18.39</v>
          </cell>
        </row>
        <row r="4362">
          <cell r="E4362" t="str">
            <v>33602017</v>
          </cell>
          <cell r="F4362">
            <v>12.71</v>
          </cell>
          <cell r="G4362">
            <v>15</v>
          </cell>
          <cell r="H4362">
            <v>-0.36</v>
          </cell>
          <cell r="I4362" t="str">
            <v>M2329</v>
          </cell>
          <cell r="J4362">
            <v>10.55</v>
          </cell>
        </row>
        <row r="4363">
          <cell r="E4363" t="str">
            <v>33622022</v>
          </cell>
          <cell r="F4363">
            <v>21.55</v>
          </cell>
          <cell r="G4363">
            <v>16</v>
          </cell>
          <cell r="H4363">
            <v>2.93</v>
          </cell>
          <cell r="I4363" t="str">
            <v>M2326</v>
          </cell>
          <cell r="J4363">
            <v>102.81</v>
          </cell>
        </row>
        <row r="4364">
          <cell r="E4364" t="str">
            <v>33622021</v>
          </cell>
          <cell r="F4364">
            <v>15.74</v>
          </cell>
          <cell r="G4364">
            <v>16</v>
          </cell>
          <cell r="H4364">
            <v>-7.0000000000000007E-2</v>
          </cell>
          <cell r="I4364" t="str">
            <v>M2326</v>
          </cell>
          <cell r="J4364">
            <v>67.650000000000006</v>
          </cell>
        </row>
        <row r="4365">
          <cell r="E4365" t="str">
            <v>33622020</v>
          </cell>
          <cell r="F4365">
            <v>13.37</v>
          </cell>
          <cell r="G4365">
            <v>15</v>
          </cell>
          <cell r="H4365">
            <v>-8.74</v>
          </cell>
          <cell r="I4365" t="str">
            <v>M2326</v>
          </cell>
          <cell r="J4365">
            <v>108.77</v>
          </cell>
        </row>
        <row r="4366">
          <cell r="E4366" t="str">
            <v>33622019</v>
          </cell>
          <cell r="F4366">
            <v>22.41</v>
          </cell>
          <cell r="G4366">
            <v>15</v>
          </cell>
          <cell r="H4366">
            <v>-0.15</v>
          </cell>
          <cell r="I4366" t="str">
            <v>M2326</v>
          </cell>
          <cell r="J4366">
            <v>25.43</v>
          </cell>
        </row>
        <row r="4367">
          <cell r="E4367" t="str">
            <v>33622018</v>
          </cell>
          <cell r="F4367">
            <v>23.72</v>
          </cell>
          <cell r="G4367">
            <v>15</v>
          </cell>
          <cell r="H4367">
            <v>2.12</v>
          </cell>
          <cell r="I4367" t="str">
            <v>M2326</v>
          </cell>
          <cell r="J4367">
            <v>55.43</v>
          </cell>
        </row>
        <row r="4368">
          <cell r="E4368" t="str">
            <v>33622017</v>
          </cell>
          <cell r="F4368">
            <v>14.72</v>
          </cell>
          <cell r="G4368">
            <v>15</v>
          </cell>
          <cell r="H4368">
            <v>1.45</v>
          </cell>
          <cell r="I4368" t="str">
            <v>M2326</v>
          </cell>
          <cell r="J4368">
            <v>42.01</v>
          </cell>
        </row>
        <row r="4369">
          <cell r="E4369" t="str">
            <v>33632022</v>
          </cell>
          <cell r="F4369">
            <v>18.8</v>
          </cell>
          <cell r="G4369">
            <v>15</v>
          </cell>
          <cell r="H4369">
            <v>1.37</v>
          </cell>
          <cell r="I4369" t="str">
            <v>M2327</v>
          </cell>
          <cell r="J4369">
            <v>24.77</v>
          </cell>
        </row>
        <row r="4370">
          <cell r="E4370" t="str">
            <v>33632021</v>
          </cell>
          <cell r="F4370">
            <v>19.84</v>
          </cell>
          <cell r="G4370">
            <v>15</v>
          </cell>
          <cell r="H4370">
            <v>1.89</v>
          </cell>
          <cell r="I4370" t="str">
            <v>M2327</v>
          </cell>
          <cell r="J4370">
            <v>27.34</v>
          </cell>
        </row>
        <row r="4371">
          <cell r="E4371" t="str">
            <v>33632020</v>
          </cell>
          <cell r="F4371">
            <v>18.18</v>
          </cell>
          <cell r="G4371">
            <v>15</v>
          </cell>
          <cell r="H4371">
            <v>0.64</v>
          </cell>
          <cell r="I4371" t="str">
            <v>M2327</v>
          </cell>
          <cell r="J4371">
            <v>23.3</v>
          </cell>
        </row>
        <row r="4372">
          <cell r="E4372" t="str">
            <v>33632019</v>
          </cell>
          <cell r="F4372">
            <v>18.71</v>
          </cell>
          <cell r="G4372">
            <v>15</v>
          </cell>
          <cell r="H4372">
            <v>0.87</v>
          </cell>
          <cell r="I4372" t="str">
            <v>M2327</v>
          </cell>
          <cell r="J4372">
            <v>14.94</v>
          </cell>
        </row>
        <row r="4373">
          <cell r="E4373" t="str">
            <v>33632018</v>
          </cell>
          <cell r="F4373">
            <v>17.28</v>
          </cell>
          <cell r="G4373">
            <v>15</v>
          </cell>
          <cell r="H4373">
            <v>2.0299999999999998</v>
          </cell>
          <cell r="I4373" t="str">
            <v>M2327</v>
          </cell>
          <cell r="J4373">
            <v>40.35</v>
          </cell>
        </row>
        <row r="4374">
          <cell r="E4374" t="str">
            <v>33632017</v>
          </cell>
          <cell r="F4374">
            <v>15.76</v>
          </cell>
          <cell r="G4374">
            <v>14</v>
          </cell>
          <cell r="H4374">
            <v>0.83</v>
          </cell>
          <cell r="I4374" t="str">
            <v>M2327</v>
          </cell>
          <cell r="J4374">
            <v>21.39</v>
          </cell>
        </row>
        <row r="4375">
          <cell r="E4375" t="str">
            <v>33722022</v>
          </cell>
          <cell r="F4375">
            <v>12.12</v>
          </cell>
          <cell r="G4375">
            <v>15</v>
          </cell>
          <cell r="H4375">
            <v>0.48</v>
          </cell>
          <cell r="I4375" t="str">
            <v>M2324</v>
          </cell>
          <cell r="J4375">
            <v>11.76</v>
          </cell>
        </row>
        <row r="4376">
          <cell r="E4376" t="str">
            <v>33722021</v>
          </cell>
          <cell r="F4376">
            <v>12.39</v>
          </cell>
          <cell r="G4376">
            <v>15</v>
          </cell>
          <cell r="H4376">
            <v>2.35</v>
          </cell>
          <cell r="I4376" t="str">
            <v>M2324</v>
          </cell>
          <cell r="J4376">
            <v>17.22</v>
          </cell>
        </row>
        <row r="4377">
          <cell r="E4377" t="str">
            <v>33722020</v>
          </cell>
          <cell r="F4377">
            <v>10.19</v>
          </cell>
          <cell r="G4377">
            <v>15</v>
          </cell>
          <cell r="H4377">
            <v>-0.06</v>
          </cell>
          <cell r="I4377" t="str">
            <v>M2324</v>
          </cell>
          <cell r="J4377">
            <v>16.23</v>
          </cell>
        </row>
        <row r="4378">
          <cell r="E4378" t="str">
            <v>33722019</v>
          </cell>
          <cell r="F4378">
            <v>10.25</v>
          </cell>
          <cell r="G4378">
            <v>15</v>
          </cell>
          <cell r="H4378">
            <v>-0.28000000000000003</v>
          </cell>
          <cell r="I4378" t="str">
            <v>M2324</v>
          </cell>
          <cell r="J4378">
            <v>6.83</v>
          </cell>
        </row>
        <row r="4379">
          <cell r="E4379" t="str">
            <v>33722018</v>
          </cell>
          <cell r="F4379">
            <v>4.46</v>
          </cell>
          <cell r="G4379">
            <v>15</v>
          </cell>
          <cell r="H4379">
            <v>-1.4</v>
          </cell>
          <cell r="I4379" t="str">
            <v>M2324</v>
          </cell>
          <cell r="J4379">
            <v>8.25</v>
          </cell>
        </row>
        <row r="4380">
          <cell r="E4380" t="str">
            <v>33722017</v>
          </cell>
          <cell r="F4380">
            <v>5.84</v>
          </cell>
          <cell r="G4380">
            <v>15</v>
          </cell>
          <cell r="H4380">
            <v>-2.13</v>
          </cell>
          <cell r="I4380" t="str">
            <v>M2324</v>
          </cell>
          <cell r="J4380">
            <v>15.05</v>
          </cell>
        </row>
        <row r="4381">
          <cell r="E4381" t="str">
            <v>33732022</v>
          </cell>
          <cell r="F4381">
            <v>23.6</v>
          </cell>
          <cell r="G4381">
            <v>14</v>
          </cell>
          <cell r="H4381">
            <v>0.66</v>
          </cell>
          <cell r="I4381" t="str">
            <v>M2331</v>
          </cell>
          <cell r="J4381">
            <v>23.55</v>
          </cell>
        </row>
        <row r="4382">
          <cell r="E4382" t="str">
            <v>33732021</v>
          </cell>
          <cell r="F4382">
            <v>24.67</v>
          </cell>
          <cell r="G4382">
            <v>14</v>
          </cell>
          <cell r="H4382">
            <v>2.6</v>
          </cell>
          <cell r="I4382" t="str">
            <v>M2331</v>
          </cell>
          <cell r="J4382">
            <v>30.8</v>
          </cell>
        </row>
        <row r="4383">
          <cell r="E4383" t="str">
            <v>33732020</v>
          </cell>
          <cell r="F4383">
            <v>31.11</v>
          </cell>
          <cell r="G4383">
            <v>14</v>
          </cell>
          <cell r="H4383">
            <v>17.010000000000002</v>
          </cell>
          <cell r="I4383" t="str">
            <v>M2331</v>
          </cell>
          <cell r="J4383">
            <v>69.47</v>
          </cell>
        </row>
        <row r="4384">
          <cell r="E4384" t="str">
            <v>33732019</v>
          </cell>
          <cell r="F4384">
            <v>15.22</v>
          </cell>
          <cell r="G4384">
            <v>14</v>
          </cell>
          <cell r="H4384">
            <v>0.66</v>
          </cell>
          <cell r="I4384" t="str">
            <v>M2331</v>
          </cell>
          <cell r="J4384">
            <v>39.6</v>
          </cell>
        </row>
        <row r="4385">
          <cell r="E4385" t="str">
            <v>33732018</v>
          </cell>
          <cell r="F4385">
            <v>15.39</v>
          </cell>
          <cell r="G4385">
            <v>14</v>
          </cell>
          <cell r="H4385">
            <v>0.33</v>
          </cell>
          <cell r="I4385" t="str">
            <v>M2331</v>
          </cell>
          <cell r="J4385">
            <v>13.07</v>
          </cell>
        </row>
        <row r="4386">
          <cell r="E4386" t="str">
            <v>33732017</v>
          </cell>
          <cell r="F4386">
            <v>15.48</v>
          </cell>
          <cell r="G4386">
            <v>14</v>
          </cell>
          <cell r="H4386">
            <v>0.28000000000000003</v>
          </cell>
          <cell r="I4386" t="str">
            <v>M2331</v>
          </cell>
          <cell r="J4386">
            <v>13.84</v>
          </cell>
        </row>
        <row r="4387">
          <cell r="E4387" t="str">
            <v>33742022</v>
          </cell>
          <cell r="F4387">
            <v>27.23</v>
          </cell>
          <cell r="G4387">
            <v>16</v>
          </cell>
          <cell r="H4387">
            <v>7.71</v>
          </cell>
          <cell r="I4387" t="str">
            <v>M2324</v>
          </cell>
          <cell r="J4387">
            <v>105.49</v>
          </cell>
        </row>
        <row r="4388">
          <cell r="E4388" t="str">
            <v>33742021</v>
          </cell>
          <cell r="F4388">
            <v>22.91</v>
          </cell>
          <cell r="G4388">
            <v>16</v>
          </cell>
          <cell r="H4388">
            <v>6.9</v>
          </cell>
          <cell r="I4388" t="str">
            <v>M2324</v>
          </cell>
          <cell r="J4388">
            <v>124.83</v>
          </cell>
        </row>
        <row r="4389">
          <cell r="E4389" t="str">
            <v>33742020</v>
          </cell>
          <cell r="F4389">
            <v>18.48</v>
          </cell>
          <cell r="G4389">
            <v>16</v>
          </cell>
          <cell r="H4389">
            <v>6.15</v>
          </cell>
          <cell r="I4389" t="str">
            <v>M2324</v>
          </cell>
          <cell r="J4389">
            <v>170.12</v>
          </cell>
        </row>
        <row r="4390">
          <cell r="E4390" t="str">
            <v>33742019</v>
          </cell>
          <cell r="F4390">
            <v>12.11</v>
          </cell>
          <cell r="G4390">
            <v>16</v>
          </cell>
          <cell r="H4390">
            <v>0.6</v>
          </cell>
          <cell r="I4390" t="str">
            <v>M2324</v>
          </cell>
          <cell r="J4390">
            <v>55.45</v>
          </cell>
        </row>
        <row r="4391">
          <cell r="E4391" t="str">
            <v>33742018</v>
          </cell>
          <cell r="F4391">
            <v>11.4</v>
          </cell>
          <cell r="G4391">
            <v>16</v>
          </cell>
          <cell r="H4391">
            <v>-4.8600000000000003</v>
          </cell>
          <cell r="I4391" t="str">
            <v>M2324</v>
          </cell>
          <cell r="J4391">
            <v>37.590000000000003</v>
          </cell>
        </row>
        <row r="4392">
          <cell r="E4392" t="str">
            <v>33742017</v>
          </cell>
          <cell r="F4392">
            <v>16.2</v>
          </cell>
          <cell r="G4392">
            <v>16</v>
          </cell>
          <cell r="H4392">
            <v>-2.84</v>
          </cell>
          <cell r="I4392" t="str">
            <v>M2324</v>
          </cell>
          <cell r="J4392">
            <v>62.22</v>
          </cell>
        </row>
        <row r="4393">
          <cell r="E4393" t="str">
            <v>33762022</v>
          </cell>
          <cell r="F4393">
            <v>84.58</v>
          </cell>
          <cell r="G4393">
            <v>17</v>
          </cell>
          <cell r="H4393">
            <v>7.99</v>
          </cell>
          <cell r="I4393" t="str">
            <v>M2328</v>
          </cell>
          <cell r="J4393">
            <v>81.239999999999995</v>
          </cell>
        </row>
        <row r="4394">
          <cell r="E4394" t="str">
            <v>33762021</v>
          </cell>
          <cell r="F4394">
            <v>80.66</v>
          </cell>
          <cell r="G4394">
            <v>17</v>
          </cell>
          <cell r="H4394">
            <v>5.74</v>
          </cell>
          <cell r="I4394" t="str">
            <v>M2328</v>
          </cell>
          <cell r="J4394">
            <v>72.599999999999994</v>
          </cell>
        </row>
        <row r="4395">
          <cell r="E4395" t="str">
            <v>33762020</v>
          </cell>
          <cell r="F4395">
            <v>81.86</v>
          </cell>
          <cell r="G4395">
            <v>17</v>
          </cell>
          <cell r="H4395">
            <v>8.67</v>
          </cell>
          <cell r="I4395" t="str">
            <v>M2328</v>
          </cell>
          <cell r="J4395">
            <v>108.04</v>
          </cell>
        </row>
        <row r="4396">
          <cell r="E4396" t="str">
            <v>33762019</v>
          </cell>
          <cell r="F4396">
            <v>74.180000000000007</v>
          </cell>
          <cell r="G4396">
            <v>17</v>
          </cell>
          <cell r="H4396">
            <v>7.2</v>
          </cell>
          <cell r="I4396" t="str">
            <v>M2328</v>
          </cell>
          <cell r="J4396">
            <v>91.88</v>
          </cell>
        </row>
        <row r="4397">
          <cell r="E4397" t="str">
            <v>33762018</v>
          </cell>
          <cell r="F4397">
            <v>71.34</v>
          </cell>
          <cell r="G4397">
            <v>17</v>
          </cell>
          <cell r="H4397">
            <v>6.28</v>
          </cell>
          <cell r="I4397" t="str">
            <v>M2328</v>
          </cell>
          <cell r="J4397">
            <v>83.53</v>
          </cell>
        </row>
        <row r="4398">
          <cell r="E4398" t="str">
            <v>33762017</v>
          </cell>
          <cell r="F4398">
            <v>67.16</v>
          </cell>
          <cell r="G4398">
            <v>17</v>
          </cell>
          <cell r="H4398">
            <v>4.1100000000000003</v>
          </cell>
          <cell r="I4398" t="str">
            <v>M2328</v>
          </cell>
          <cell r="J4398">
            <v>66.39</v>
          </cell>
        </row>
        <row r="4399">
          <cell r="E4399" t="str">
            <v>33792022</v>
          </cell>
          <cell r="F4399">
            <v>12.18</v>
          </cell>
          <cell r="G4399">
            <v>14</v>
          </cell>
          <cell r="H4399">
            <v>-0.55000000000000004</v>
          </cell>
          <cell r="I4399" t="str">
            <v>M1500</v>
          </cell>
          <cell r="J4399">
            <v>12.5</v>
          </cell>
        </row>
        <row r="4400">
          <cell r="E4400" t="str">
            <v>33792021</v>
          </cell>
          <cell r="F4400">
            <v>12.4</v>
          </cell>
          <cell r="G4400">
            <v>14</v>
          </cell>
          <cell r="H4400">
            <v>0.27</v>
          </cell>
          <cell r="I4400" t="str">
            <v>M1500</v>
          </cell>
          <cell r="J4400">
            <v>12.33</v>
          </cell>
        </row>
        <row r="4401">
          <cell r="E4401" t="str">
            <v>33792020</v>
          </cell>
          <cell r="F4401">
            <v>12.3</v>
          </cell>
          <cell r="G4401">
            <v>14</v>
          </cell>
          <cell r="H4401">
            <v>-2.52</v>
          </cell>
          <cell r="I4401" t="str">
            <v>M1500</v>
          </cell>
          <cell r="J4401">
            <v>11.9</v>
          </cell>
        </row>
        <row r="4402">
          <cell r="E4402" t="str">
            <v>33792019</v>
          </cell>
          <cell r="F4402">
            <v>11.75</v>
          </cell>
          <cell r="G4402">
            <v>14</v>
          </cell>
          <cell r="H4402">
            <v>-1.67</v>
          </cell>
          <cell r="I4402" t="str">
            <v>M1500</v>
          </cell>
          <cell r="J4402">
            <v>7.52</v>
          </cell>
        </row>
        <row r="4403">
          <cell r="E4403" t="str">
            <v>33792018</v>
          </cell>
          <cell r="F4403">
            <v>13.13</v>
          </cell>
          <cell r="G4403">
            <v>14</v>
          </cell>
          <cell r="H4403">
            <v>-1.03</v>
          </cell>
          <cell r="I4403" t="str">
            <v>M1500</v>
          </cell>
          <cell r="J4403">
            <v>10.33</v>
          </cell>
        </row>
        <row r="4404">
          <cell r="E4404" t="str">
            <v>33792017</v>
          </cell>
          <cell r="F4404">
            <v>14.73</v>
          </cell>
          <cell r="G4404">
            <v>14</v>
          </cell>
          <cell r="H4404">
            <v>-0.4</v>
          </cell>
          <cell r="I4404" t="str">
            <v>M1500</v>
          </cell>
          <cell r="J4404">
            <v>12.29</v>
          </cell>
        </row>
        <row r="4405">
          <cell r="E4405" t="str">
            <v>33802022</v>
          </cell>
          <cell r="F4405">
            <v>25.03</v>
          </cell>
          <cell r="G4405">
            <v>17</v>
          </cell>
          <cell r="H4405">
            <v>2.12</v>
          </cell>
          <cell r="I4405" t="str">
            <v>M2327</v>
          </cell>
          <cell r="J4405">
            <v>33.630000000000003</v>
          </cell>
        </row>
        <row r="4406">
          <cell r="E4406" t="str">
            <v>33802021</v>
          </cell>
          <cell r="F4406">
            <v>23.18</v>
          </cell>
          <cell r="G4406">
            <v>17</v>
          </cell>
          <cell r="H4406">
            <v>0.94</v>
          </cell>
          <cell r="I4406" t="str">
            <v>M2327</v>
          </cell>
          <cell r="J4406">
            <v>29.38</v>
          </cell>
        </row>
        <row r="4407">
          <cell r="E4407" t="str">
            <v>33802020</v>
          </cell>
          <cell r="F4407">
            <v>23.51</v>
          </cell>
          <cell r="G4407">
            <v>17</v>
          </cell>
          <cell r="H4407">
            <v>1.25</v>
          </cell>
          <cell r="I4407" t="str">
            <v>M2327</v>
          </cell>
          <cell r="J4407">
            <v>33.76</v>
          </cell>
        </row>
        <row r="4408">
          <cell r="E4408" t="str">
            <v>33802019</v>
          </cell>
          <cell r="F4408">
            <v>25.88</v>
          </cell>
          <cell r="G4408">
            <v>17</v>
          </cell>
          <cell r="H4408">
            <v>0.44</v>
          </cell>
          <cell r="I4408" t="str">
            <v>M2327</v>
          </cell>
          <cell r="J4408">
            <v>14.72</v>
          </cell>
        </row>
        <row r="4409">
          <cell r="E4409" t="str">
            <v>33802018</v>
          </cell>
          <cell r="F4409">
            <v>19.12</v>
          </cell>
          <cell r="G4409">
            <v>17</v>
          </cell>
          <cell r="H4409">
            <v>-0.08</v>
          </cell>
          <cell r="I4409" t="str">
            <v>M2327</v>
          </cell>
          <cell r="J4409">
            <v>16.71</v>
          </cell>
        </row>
        <row r="4410">
          <cell r="E4410" t="str">
            <v>33802017</v>
          </cell>
          <cell r="F4410">
            <v>19.559999999999999</v>
          </cell>
          <cell r="G4410">
            <v>16</v>
          </cell>
          <cell r="H4410">
            <v>1</v>
          </cell>
          <cell r="I4410" t="str">
            <v>M2327</v>
          </cell>
          <cell r="J4410">
            <v>19.07</v>
          </cell>
        </row>
        <row r="4411">
          <cell r="E4411" t="str">
            <v>33882022</v>
          </cell>
          <cell r="F4411">
            <v>62.91</v>
          </cell>
          <cell r="G4411">
            <v>16</v>
          </cell>
          <cell r="H4411">
            <v>6.46</v>
          </cell>
          <cell r="I4411" t="str">
            <v>M2328</v>
          </cell>
          <cell r="J4411">
            <v>69.95</v>
          </cell>
        </row>
        <row r="4412">
          <cell r="E4412" t="str">
            <v>33882021</v>
          </cell>
          <cell r="F4412">
            <v>60.18</v>
          </cell>
          <cell r="G4412">
            <v>16</v>
          </cell>
          <cell r="H4412">
            <v>8.3000000000000007</v>
          </cell>
          <cell r="I4412" t="str">
            <v>M2328</v>
          </cell>
          <cell r="J4412">
            <v>76.17</v>
          </cell>
        </row>
        <row r="4413">
          <cell r="E4413" t="str">
            <v>33882020</v>
          </cell>
          <cell r="F4413">
            <v>56.01</v>
          </cell>
          <cell r="G4413">
            <v>16</v>
          </cell>
          <cell r="H4413">
            <v>5.54</v>
          </cell>
          <cell r="I4413" t="str">
            <v>M2328</v>
          </cell>
          <cell r="J4413">
            <v>63.3</v>
          </cell>
        </row>
        <row r="4414">
          <cell r="E4414" t="str">
            <v>33882019</v>
          </cell>
          <cell r="F4414">
            <v>52.93</v>
          </cell>
          <cell r="G4414">
            <v>15</v>
          </cell>
          <cell r="H4414">
            <v>5.18</v>
          </cell>
          <cell r="I4414" t="str">
            <v>M2328</v>
          </cell>
          <cell r="J4414">
            <v>45.21</v>
          </cell>
        </row>
        <row r="4415">
          <cell r="E4415" t="str">
            <v>33882018</v>
          </cell>
          <cell r="F4415">
            <v>45.69</v>
          </cell>
          <cell r="G4415">
            <v>15</v>
          </cell>
          <cell r="H4415">
            <v>6.5</v>
          </cell>
          <cell r="I4415" t="str">
            <v>M2328</v>
          </cell>
          <cell r="J4415">
            <v>53.75</v>
          </cell>
        </row>
        <row r="4416">
          <cell r="E4416" t="str">
            <v>33882017</v>
          </cell>
          <cell r="F4416">
            <v>49.84</v>
          </cell>
          <cell r="G4416">
            <v>15</v>
          </cell>
          <cell r="H4416">
            <v>6.14</v>
          </cell>
          <cell r="I4416" t="str">
            <v>M2328</v>
          </cell>
          <cell r="J4416">
            <v>50.57</v>
          </cell>
        </row>
        <row r="4417">
          <cell r="E4417" t="str">
            <v>33902022</v>
          </cell>
          <cell r="F4417">
            <v>16.39</v>
          </cell>
          <cell r="G4417">
            <v>14</v>
          </cell>
          <cell r="H4417">
            <v>0.91</v>
          </cell>
          <cell r="I4417" t="str">
            <v>M2328</v>
          </cell>
          <cell r="J4417">
            <v>18.04</v>
          </cell>
        </row>
        <row r="4418">
          <cell r="E4418" t="str">
            <v>33902021</v>
          </cell>
          <cell r="F4418">
            <v>16.05</v>
          </cell>
          <cell r="G4418">
            <v>14</v>
          </cell>
          <cell r="H4418">
            <v>0.5</v>
          </cell>
          <cell r="I4418" t="str">
            <v>M2328</v>
          </cell>
          <cell r="J4418">
            <v>18.43</v>
          </cell>
        </row>
        <row r="4419">
          <cell r="E4419" t="str">
            <v>33902020</v>
          </cell>
          <cell r="F4419">
            <v>14.92</v>
          </cell>
          <cell r="G4419">
            <v>14</v>
          </cell>
          <cell r="H4419">
            <v>-1.83</v>
          </cell>
          <cell r="I4419" t="str">
            <v>M2328</v>
          </cell>
          <cell r="J4419">
            <v>14.96</v>
          </cell>
        </row>
        <row r="4420">
          <cell r="E4420" t="str">
            <v>33902019</v>
          </cell>
          <cell r="F4420">
            <v>17.3</v>
          </cell>
          <cell r="G4420">
            <v>14</v>
          </cell>
          <cell r="H4420">
            <v>-0.63</v>
          </cell>
          <cell r="I4420" t="str">
            <v>M2328</v>
          </cell>
          <cell r="J4420">
            <v>12.94</v>
          </cell>
        </row>
        <row r="4421">
          <cell r="E4421" t="str">
            <v>33902018</v>
          </cell>
          <cell r="F4421">
            <v>18.989999999999998</v>
          </cell>
          <cell r="G4421">
            <v>15</v>
          </cell>
          <cell r="H4421">
            <v>1.21</v>
          </cell>
          <cell r="I4421" t="str">
            <v>M2328</v>
          </cell>
          <cell r="J4421">
            <v>21.01</v>
          </cell>
        </row>
        <row r="4422">
          <cell r="E4422" t="str">
            <v>33902017</v>
          </cell>
          <cell r="F4422">
            <v>18.829999999999998</v>
          </cell>
          <cell r="G4422">
            <v>14</v>
          </cell>
          <cell r="H4422">
            <v>0.06</v>
          </cell>
          <cell r="I4422" t="str">
            <v>M2328</v>
          </cell>
          <cell r="J4422">
            <v>18.16</v>
          </cell>
        </row>
        <row r="4423">
          <cell r="E4423" t="str">
            <v>34022022</v>
          </cell>
          <cell r="F4423">
            <v>24.42</v>
          </cell>
          <cell r="G4423">
            <v>16</v>
          </cell>
          <cell r="H4423">
            <v>5.28</v>
          </cell>
          <cell r="I4423" t="str">
            <v>M2331</v>
          </cell>
          <cell r="J4423">
            <v>48.48</v>
          </cell>
        </row>
        <row r="4424">
          <cell r="E4424" t="str">
            <v>34022021</v>
          </cell>
          <cell r="F4424">
            <v>22.02</v>
          </cell>
          <cell r="G4424">
            <v>15</v>
          </cell>
          <cell r="H4424">
            <v>3.85</v>
          </cell>
          <cell r="I4424" t="str">
            <v>M2331</v>
          </cell>
          <cell r="J4424">
            <v>45.01</v>
          </cell>
        </row>
        <row r="4425">
          <cell r="E4425" t="str">
            <v>34022020</v>
          </cell>
          <cell r="F4425">
            <v>20.02</v>
          </cell>
          <cell r="G4425">
            <v>15</v>
          </cell>
          <cell r="H4425">
            <v>2.9</v>
          </cell>
          <cell r="I4425" t="str">
            <v>M2331</v>
          </cell>
          <cell r="J4425">
            <v>31.22</v>
          </cell>
        </row>
        <row r="4426">
          <cell r="E4426" t="str">
            <v>34022019</v>
          </cell>
          <cell r="F4426">
            <v>19.100000000000001</v>
          </cell>
          <cell r="G4426">
            <v>15</v>
          </cell>
          <cell r="H4426">
            <v>2.52</v>
          </cell>
          <cell r="I4426" t="str">
            <v>M2331</v>
          </cell>
          <cell r="J4426">
            <v>17.54</v>
          </cell>
        </row>
        <row r="4427">
          <cell r="E4427" t="str">
            <v>34022018</v>
          </cell>
          <cell r="F4427">
            <v>19.75</v>
          </cell>
          <cell r="G4427">
            <v>15</v>
          </cell>
          <cell r="H4427">
            <v>3.2</v>
          </cell>
          <cell r="I4427" t="str">
            <v>M2331</v>
          </cell>
          <cell r="J4427">
            <v>21.86</v>
          </cell>
        </row>
        <row r="4428">
          <cell r="E4428" t="str">
            <v>34022017</v>
          </cell>
          <cell r="F4428">
            <v>18.78</v>
          </cell>
          <cell r="G4428">
            <v>15</v>
          </cell>
          <cell r="H4428">
            <v>2.81</v>
          </cell>
          <cell r="I4428" t="str">
            <v>M2331</v>
          </cell>
          <cell r="J4428">
            <v>17.86</v>
          </cell>
        </row>
        <row r="4429">
          <cell r="E4429" t="str">
            <v>34062022</v>
          </cell>
          <cell r="F4429">
            <v>174.54</v>
          </cell>
          <cell r="G4429">
            <v>17</v>
          </cell>
          <cell r="H4429">
            <v>29.51</v>
          </cell>
          <cell r="I4429" t="str">
            <v>M2326</v>
          </cell>
          <cell r="J4429">
            <v>373.79</v>
          </cell>
        </row>
        <row r="4430">
          <cell r="E4430" t="str">
            <v>34062021</v>
          </cell>
          <cell r="F4430">
            <v>152.29</v>
          </cell>
          <cell r="G4430">
            <v>17</v>
          </cell>
          <cell r="H4430">
            <v>20.84</v>
          </cell>
          <cell r="I4430" t="str">
            <v>M2326</v>
          </cell>
          <cell r="J4430">
            <v>432.97</v>
          </cell>
        </row>
        <row r="4431">
          <cell r="E4431" t="str">
            <v>34062020</v>
          </cell>
          <cell r="F4431">
            <v>141.46</v>
          </cell>
          <cell r="G4431">
            <v>17</v>
          </cell>
          <cell r="H4431">
            <v>27.71</v>
          </cell>
          <cell r="I4431" t="str">
            <v>M2326</v>
          </cell>
          <cell r="J4431">
            <v>451.35</v>
          </cell>
        </row>
        <row r="4432">
          <cell r="E4432" t="str">
            <v>34062019</v>
          </cell>
          <cell r="F4432">
            <v>122.25</v>
          </cell>
          <cell r="G4432">
            <v>17</v>
          </cell>
          <cell r="H4432">
            <v>20.34</v>
          </cell>
          <cell r="I4432" t="str">
            <v>M2326</v>
          </cell>
          <cell r="J4432">
            <v>380.69</v>
          </cell>
        </row>
        <row r="4433">
          <cell r="E4433" t="str">
            <v>34062018</v>
          </cell>
          <cell r="F4433">
            <v>78.97</v>
          </cell>
          <cell r="G4433">
            <v>16</v>
          </cell>
          <cell r="H4433">
            <v>8.36</v>
          </cell>
          <cell r="I4433" t="str">
            <v>M2326</v>
          </cell>
          <cell r="J4433">
            <v>323.38</v>
          </cell>
        </row>
        <row r="4434">
          <cell r="E4434" t="str">
            <v>34062017</v>
          </cell>
          <cell r="F4434">
            <v>74.09</v>
          </cell>
          <cell r="G4434">
            <v>16</v>
          </cell>
          <cell r="H4434">
            <v>10.49</v>
          </cell>
          <cell r="I4434" t="str">
            <v>M2326</v>
          </cell>
          <cell r="J4434">
            <v>274.67</v>
          </cell>
        </row>
        <row r="4435">
          <cell r="E4435" t="str">
            <v>34132022</v>
          </cell>
          <cell r="F4435">
            <v>111.6</v>
          </cell>
          <cell r="G4435">
            <v>17</v>
          </cell>
          <cell r="H4435">
            <v>24.89</v>
          </cell>
          <cell r="I4435" t="str">
            <v>M2324</v>
          </cell>
          <cell r="J4435">
            <v>184.48</v>
          </cell>
        </row>
        <row r="4436">
          <cell r="E4436" t="str">
            <v>34132021</v>
          </cell>
          <cell r="F4436">
            <v>85.6</v>
          </cell>
          <cell r="G4436">
            <v>16</v>
          </cell>
          <cell r="H4436">
            <v>18.48</v>
          </cell>
          <cell r="I4436" t="str">
            <v>M2324</v>
          </cell>
          <cell r="J4436">
            <v>208.17</v>
          </cell>
        </row>
        <row r="4437">
          <cell r="E4437" t="str">
            <v>34132020</v>
          </cell>
          <cell r="F4437">
            <v>66.569999999999993</v>
          </cell>
          <cell r="G4437">
            <v>16</v>
          </cell>
          <cell r="H4437">
            <v>16.190000000000001</v>
          </cell>
          <cell r="I4437" t="str">
            <v>M2324</v>
          </cell>
          <cell r="J4437">
            <v>200.56</v>
          </cell>
        </row>
        <row r="4438">
          <cell r="E4438" t="str">
            <v>34132019</v>
          </cell>
          <cell r="F4438">
            <v>52.05</v>
          </cell>
          <cell r="G4438">
            <v>16</v>
          </cell>
          <cell r="H4438">
            <v>8.61</v>
          </cell>
          <cell r="I4438" t="str">
            <v>M2324</v>
          </cell>
          <cell r="J4438">
            <v>97.85</v>
          </cell>
        </row>
        <row r="4439">
          <cell r="E4439" t="str">
            <v>34132018</v>
          </cell>
          <cell r="F4439">
            <v>51.46</v>
          </cell>
          <cell r="G4439">
            <v>16</v>
          </cell>
          <cell r="H4439">
            <v>14.08</v>
          </cell>
          <cell r="I4439" t="str">
            <v>M2324</v>
          </cell>
          <cell r="J4439">
            <v>109.77</v>
          </cell>
        </row>
        <row r="4440">
          <cell r="E4440" t="str">
            <v>34132017</v>
          </cell>
          <cell r="F4440">
            <v>46.01</v>
          </cell>
          <cell r="G4440">
            <v>16</v>
          </cell>
          <cell r="H4440">
            <v>12.92</v>
          </cell>
          <cell r="I4440" t="str">
            <v>M2324</v>
          </cell>
          <cell r="J4440">
            <v>169</v>
          </cell>
        </row>
        <row r="4441">
          <cell r="E4441" t="str">
            <v>34162022</v>
          </cell>
          <cell r="F4441">
            <v>34.69</v>
          </cell>
          <cell r="G4441">
            <v>15</v>
          </cell>
          <cell r="H4441">
            <v>6.13</v>
          </cell>
          <cell r="I4441" t="str">
            <v>M2325</v>
          </cell>
          <cell r="J4441">
            <v>98.73</v>
          </cell>
        </row>
        <row r="4442">
          <cell r="E4442" t="str">
            <v>34162021</v>
          </cell>
          <cell r="F4442">
            <v>31.53</v>
          </cell>
          <cell r="G4442">
            <v>15</v>
          </cell>
          <cell r="H4442">
            <v>4.99</v>
          </cell>
          <cell r="I4442" t="str">
            <v>M2325</v>
          </cell>
          <cell r="J4442">
            <v>71.239999999999995</v>
          </cell>
        </row>
        <row r="4443">
          <cell r="E4443" t="str">
            <v>34162020</v>
          </cell>
          <cell r="F4443">
            <v>30.39</v>
          </cell>
          <cell r="G4443">
            <v>15</v>
          </cell>
          <cell r="H4443">
            <v>3.52</v>
          </cell>
          <cell r="I4443" t="str">
            <v>M2325</v>
          </cell>
          <cell r="J4443">
            <v>67.59</v>
          </cell>
        </row>
        <row r="4444">
          <cell r="E4444" t="str">
            <v>34162019</v>
          </cell>
          <cell r="F4444">
            <v>29.91</v>
          </cell>
          <cell r="G4444">
            <v>15</v>
          </cell>
          <cell r="H4444">
            <v>3.34</v>
          </cell>
          <cell r="I4444" t="str">
            <v>M2325</v>
          </cell>
          <cell r="J4444">
            <v>41.05</v>
          </cell>
        </row>
        <row r="4445">
          <cell r="E4445" t="str">
            <v>34162018</v>
          </cell>
          <cell r="F4445">
            <v>29.05</v>
          </cell>
          <cell r="G4445">
            <v>15</v>
          </cell>
          <cell r="H4445">
            <v>2.84</v>
          </cell>
          <cell r="I4445" t="str">
            <v>M2325</v>
          </cell>
          <cell r="J4445">
            <v>40.130000000000003</v>
          </cell>
        </row>
        <row r="4446">
          <cell r="E4446" t="str">
            <v>34162017</v>
          </cell>
          <cell r="F4446">
            <v>29.18</v>
          </cell>
          <cell r="G4446">
            <v>15</v>
          </cell>
          <cell r="H4446">
            <v>2.02</v>
          </cell>
          <cell r="I4446" t="str">
            <v>M2325</v>
          </cell>
          <cell r="J4446">
            <v>36.270000000000003</v>
          </cell>
        </row>
        <row r="4447">
          <cell r="E4447" t="str">
            <v>34192022</v>
          </cell>
          <cell r="F4447">
            <v>12.46</v>
          </cell>
          <cell r="G4447">
            <v>15</v>
          </cell>
          <cell r="H4447">
            <v>1.1000000000000001</v>
          </cell>
          <cell r="I4447" t="str">
            <v>M2327</v>
          </cell>
          <cell r="J4447">
            <v>18.989999999999998</v>
          </cell>
        </row>
        <row r="4448">
          <cell r="E4448" t="str">
            <v>34192021</v>
          </cell>
          <cell r="F4448">
            <v>11.78</v>
          </cell>
          <cell r="G4448">
            <v>15</v>
          </cell>
          <cell r="H4448">
            <v>-0.33</v>
          </cell>
          <cell r="I4448" t="str">
            <v>M2327</v>
          </cell>
          <cell r="J4448">
            <v>20.48</v>
          </cell>
        </row>
        <row r="4449">
          <cell r="E4449" t="str">
            <v>34192020</v>
          </cell>
          <cell r="F4449">
            <v>12.64</v>
          </cell>
          <cell r="G4449">
            <v>15</v>
          </cell>
          <cell r="H4449">
            <v>-0.28000000000000003</v>
          </cell>
          <cell r="I4449" t="str">
            <v>M2327</v>
          </cell>
          <cell r="J4449">
            <v>21.44</v>
          </cell>
        </row>
        <row r="4450">
          <cell r="E4450" t="str">
            <v>34192019</v>
          </cell>
          <cell r="F4450">
            <v>12.15</v>
          </cell>
          <cell r="G4450">
            <v>15</v>
          </cell>
          <cell r="H4450">
            <v>-0.62</v>
          </cell>
          <cell r="I4450" t="str">
            <v>M2327</v>
          </cell>
          <cell r="J4450">
            <v>9.69</v>
          </cell>
        </row>
        <row r="4451">
          <cell r="E4451" t="str">
            <v>34192018</v>
          </cell>
          <cell r="F4451">
            <v>12.92</v>
          </cell>
          <cell r="G4451">
            <v>15</v>
          </cell>
          <cell r="H4451">
            <v>0.55000000000000004</v>
          </cell>
          <cell r="I4451" t="str">
            <v>M2327</v>
          </cell>
          <cell r="J4451">
            <v>17.170000000000002</v>
          </cell>
        </row>
        <row r="4452">
          <cell r="E4452" t="str">
            <v>34192017</v>
          </cell>
          <cell r="F4452">
            <v>12.61</v>
          </cell>
          <cell r="G4452">
            <v>15</v>
          </cell>
          <cell r="H4452">
            <v>-0.54</v>
          </cell>
          <cell r="I4452" t="str">
            <v>M2327</v>
          </cell>
          <cell r="J4452">
            <v>17.170000000000002</v>
          </cell>
        </row>
        <row r="4453">
          <cell r="E4453" t="str">
            <v>34262022</v>
          </cell>
          <cell r="F4453">
            <v>26.29</v>
          </cell>
          <cell r="G4453">
            <v>14</v>
          </cell>
          <cell r="H4453">
            <v>2.91</v>
          </cell>
          <cell r="I4453" t="str">
            <v>M1500</v>
          </cell>
          <cell r="J4453">
            <v>37.82</v>
          </cell>
        </row>
        <row r="4454">
          <cell r="E4454" t="str">
            <v>34262021</v>
          </cell>
          <cell r="F4454">
            <v>25.1</v>
          </cell>
          <cell r="G4454">
            <v>14</v>
          </cell>
          <cell r="H4454">
            <v>2.4900000000000002</v>
          </cell>
          <cell r="I4454" t="str">
            <v>M1500</v>
          </cell>
          <cell r="J4454">
            <v>33.979999999999997</v>
          </cell>
        </row>
        <row r="4455">
          <cell r="E4455" t="str">
            <v>34262020</v>
          </cell>
          <cell r="F4455">
            <v>24.74</v>
          </cell>
          <cell r="G4455">
            <v>14</v>
          </cell>
          <cell r="H4455">
            <v>2.2200000000000002</v>
          </cell>
          <cell r="I4455" t="str">
            <v>M1500</v>
          </cell>
          <cell r="J4455">
            <v>34.229999999999997</v>
          </cell>
        </row>
        <row r="4456">
          <cell r="E4456" t="str">
            <v>34262019</v>
          </cell>
          <cell r="F4456">
            <v>24.24</v>
          </cell>
          <cell r="G4456">
            <v>14</v>
          </cell>
          <cell r="H4456">
            <v>2.3199999999999998</v>
          </cell>
          <cell r="I4456" t="str">
            <v>M1500</v>
          </cell>
          <cell r="J4456">
            <v>24.25</v>
          </cell>
        </row>
        <row r="4457">
          <cell r="E4457" t="str">
            <v>34262018</v>
          </cell>
          <cell r="F4457">
            <v>25.32</v>
          </cell>
          <cell r="G4457">
            <v>14</v>
          </cell>
          <cell r="H4457">
            <v>3.72</v>
          </cell>
          <cell r="I4457" t="str">
            <v>M1500</v>
          </cell>
          <cell r="J4457">
            <v>39.159999999999997</v>
          </cell>
        </row>
        <row r="4458">
          <cell r="E4458" t="str">
            <v>34262017</v>
          </cell>
          <cell r="F4458">
            <v>27.48</v>
          </cell>
          <cell r="G4458">
            <v>14</v>
          </cell>
          <cell r="H4458">
            <v>4.5599999999999996</v>
          </cell>
          <cell r="I4458" t="str">
            <v>M1500</v>
          </cell>
          <cell r="J4458">
            <v>43.72</v>
          </cell>
        </row>
        <row r="4459">
          <cell r="E4459" t="str">
            <v>34302022</v>
          </cell>
          <cell r="F4459">
            <v>29.75</v>
          </cell>
          <cell r="G4459">
            <v>14</v>
          </cell>
          <cell r="H4459">
            <v>5.82</v>
          </cell>
          <cell r="I4459" t="str">
            <v>M1721</v>
          </cell>
          <cell r="J4459">
            <v>51.24</v>
          </cell>
        </row>
        <row r="4460">
          <cell r="E4460" t="str">
            <v>34302021</v>
          </cell>
          <cell r="F4460">
            <v>22.45</v>
          </cell>
          <cell r="G4460">
            <v>14</v>
          </cell>
          <cell r="H4460">
            <v>4.41</v>
          </cell>
          <cell r="I4460" t="str">
            <v>M1721</v>
          </cell>
          <cell r="J4460" t="e">
            <v>#N/A</v>
          </cell>
        </row>
        <row r="4461">
          <cell r="E4461" t="str">
            <v>34302020</v>
          </cell>
          <cell r="F4461">
            <v>18.96</v>
          </cell>
          <cell r="G4461">
            <v>14</v>
          </cell>
          <cell r="H4461">
            <v>1.44</v>
          </cell>
          <cell r="I4461" t="str">
            <v>M1721</v>
          </cell>
          <cell r="J4461" t="e">
            <v>#N/A</v>
          </cell>
        </row>
        <row r="4462">
          <cell r="E4462" t="str">
            <v>34302019</v>
          </cell>
          <cell r="F4462">
            <v>18.77</v>
          </cell>
          <cell r="G4462">
            <v>14</v>
          </cell>
          <cell r="H4462">
            <v>2.73</v>
          </cell>
          <cell r="I4462" t="str">
            <v>M1721</v>
          </cell>
          <cell r="J4462" t="e">
            <v>#N/A</v>
          </cell>
        </row>
        <row r="4463">
          <cell r="E4463" t="str">
            <v>34302018</v>
          </cell>
          <cell r="F4463">
            <v>18.920000000000002</v>
          </cell>
          <cell r="G4463">
            <v>14</v>
          </cell>
          <cell r="H4463">
            <v>5.15</v>
          </cell>
          <cell r="I4463" t="str">
            <v>M1721</v>
          </cell>
          <cell r="J4463" t="e">
            <v>#N/A</v>
          </cell>
        </row>
        <row r="4464">
          <cell r="E4464" t="str">
            <v>34302017</v>
          </cell>
          <cell r="F4464">
            <v>14.86</v>
          </cell>
          <cell r="G4464">
            <v>14</v>
          </cell>
          <cell r="H4464">
            <v>1.32</v>
          </cell>
          <cell r="I4464" t="str">
            <v>M1721</v>
          </cell>
          <cell r="J4464" t="e">
            <v>#N/A</v>
          </cell>
        </row>
        <row r="4465">
          <cell r="E4465" t="str">
            <v>34322022</v>
          </cell>
          <cell r="F4465">
            <v>6.65</v>
          </cell>
          <cell r="G4465">
            <v>13</v>
          </cell>
          <cell r="H4465">
            <v>5.76</v>
          </cell>
          <cell r="I4465" t="str">
            <v>M2328</v>
          </cell>
          <cell r="J4465">
            <v>19.05</v>
          </cell>
        </row>
        <row r="4466">
          <cell r="E4466" t="str">
            <v>34322021</v>
          </cell>
          <cell r="F4466">
            <v>23.91</v>
          </cell>
          <cell r="G4466">
            <v>14</v>
          </cell>
          <cell r="H4466">
            <v>-0.87</v>
          </cell>
          <cell r="I4466" t="str">
            <v>M2328</v>
          </cell>
          <cell r="J4466">
            <v>13.82</v>
          </cell>
        </row>
        <row r="4467">
          <cell r="E4467" t="str">
            <v>34322020</v>
          </cell>
          <cell r="F4467">
            <v>22.98</v>
          </cell>
          <cell r="G4467">
            <v>14</v>
          </cell>
          <cell r="H4467">
            <v>-1.27</v>
          </cell>
          <cell r="I4467" t="str">
            <v>M2328</v>
          </cell>
          <cell r="J4467">
            <v>13.17</v>
          </cell>
        </row>
        <row r="4468">
          <cell r="E4468" t="str">
            <v>34322019</v>
          </cell>
          <cell r="F4468">
            <v>22.7</v>
          </cell>
          <cell r="G4468">
            <v>15</v>
          </cell>
          <cell r="H4468">
            <v>-1.07</v>
          </cell>
          <cell r="I4468" t="str">
            <v>M2328</v>
          </cell>
          <cell r="J4468">
            <v>8.3800000000000008</v>
          </cell>
        </row>
        <row r="4469">
          <cell r="E4469" t="str">
            <v>34322018</v>
          </cell>
          <cell r="F4469">
            <v>22.87</v>
          </cell>
          <cell r="G4469">
            <v>14</v>
          </cell>
          <cell r="H4469">
            <v>-0.99</v>
          </cell>
          <cell r="I4469" t="str">
            <v>M2328</v>
          </cell>
          <cell r="J4469">
            <v>13.4</v>
          </cell>
        </row>
        <row r="4470">
          <cell r="E4470" t="str">
            <v>34322017</v>
          </cell>
          <cell r="F4470">
            <v>20.16</v>
          </cell>
          <cell r="G4470">
            <v>14</v>
          </cell>
          <cell r="H4470">
            <v>-1.51</v>
          </cell>
          <cell r="I4470" t="str">
            <v>M2328</v>
          </cell>
          <cell r="J4470">
            <v>13.02</v>
          </cell>
        </row>
        <row r="4471">
          <cell r="E4471" t="str">
            <v>34342021</v>
          </cell>
          <cell r="F4471">
            <v>11.41</v>
          </cell>
          <cell r="G4471">
            <v>13</v>
          </cell>
          <cell r="H4471">
            <v>0.82</v>
          </cell>
          <cell r="I4471" t="str">
            <v>M2326</v>
          </cell>
          <cell r="J4471">
            <v>17.48</v>
          </cell>
        </row>
        <row r="4472">
          <cell r="E4472" t="str">
            <v>34342022</v>
          </cell>
          <cell r="F4472">
            <v>12.33</v>
          </cell>
          <cell r="G4472">
            <v>13</v>
          </cell>
          <cell r="H4472">
            <v>1.68</v>
          </cell>
          <cell r="I4472" t="str">
            <v>M2326</v>
          </cell>
          <cell r="J4472">
            <v>25.74</v>
          </cell>
        </row>
        <row r="4473">
          <cell r="E4473" t="str">
            <v>34342020</v>
          </cell>
          <cell r="F4473">
            <v>10.55</v>
          </cell>
          <cell r="G4473">
            <v>13</v>
          </cell>
          <cell r="H4473">
            <v>-0.42</v>
          </cell>
          <cell r="I4473" t="str">
            <v>M2326</v>
          </cell>
          <cell r="J4473">
            <v>11.19</v>
          </cell>
        </row>
        <row r="4474">
          <cell r="E4474" t="str">
            <v>34342019</v>
          </cell>
          <cell r="F4474">
            <v>11.31</v>
          </cell>
          <cell r="G4474">
            <v>13</v>
          </cell>
          <cell r="H4474">
            <v>0.83</v>
          </cell>
          <cell r="I4474" t="str">
            <v>M2326</v>
          </cell>
          <cell r="J4474">
            <v>8.23</v>
          </cell>
        </row>
        <row r="4475">
          <cell r="E4475" t="str">
            <v>34342018</v>
          </cell>
          <cell r="F4475">
            <v>10.77</v>
          </cell>
          <cell r="G4475">
            <v>13</v>
          </cell>
          <cell r="H4475">
            <v>0.33</v>
          </cell>
          <cell r="I4475" t="str">
            <v>M2326</v>
          </cell>
          <cell r="J4475">
            <v>12.58</v>
          </cell>
        </row>
        <row r="4476">
          <cell r="E4476" t="str">
            <v>34342017</v>
          </cell>
          <cell r="F4476">
            <v>10.43</v>
          </cell>
          <cell r="G4476">
            <v>13</v>
          </cell>
          <cell r="H4476">
            <v>0.04</v>
          </cell>
          <cell r="I4476" t="str">
            <v>M2326</v>
          </cell>
          <cell r="J4476">
            <v>15.38</v>
          </cell>
        </row>
        <row r="4477">
          <cell r="E4477" t="str">
            <v>34372022</v>
          </cell>
          <cell r="F4477">
            <v>17.57</v>
          </cell>
          <cell r="G4477">
            <v>15</v>
          </cell>
          <cell r="H4477">
            <v>-0.83</v>
          </cell>
          <cell r="I4477" t="str">
            <v>M2326</v>
          </cell>
          <cell r="J4477">
            <v>20.65</v>
          </cell>
        </row>
        <row r="4478">
          <cell r="E4478" t="str">
            <v>34372021</v>
          </cell>
          <cell r="F4478">
            <v>19.29</v>
          </cell>
          <cell r="G4478">
            <v>15</v>
          </cell>
          <cell r="H4478">
            <v>0.56000000000000005</v>
          </cell>
          <cell r="I4478" t="str">
            <v>M2326</v>
          </cell>
          <cell r="J4478">
            <v>23.44</v>
          </cell>
        </row>
        <row r="4479">
          <cell r="E4479" t="str">
            <v>34372020</v>
          </cell>
          <cell r="F4479">
            <v>18.260000000000002</v>
          </cell>
          <cell r="G4479">
            <v>15</v>
          </cell>
          <cell r="H4479">
            <v>-0.85</v>
          </cell>
          <cell r="I4479" t="str">
            <v>M2326</v>
          </cell>
          <cell r="J4479">
            <v>37.6</v>
          </cell>
        </row>
        <row r="4480">
          <cell r="E4480" t="str">
            <v>34372019</v>
          </cell>
          <cell r="F4480">
            <v>18.3</v>
          </cell>
          <cell r="G4480">
            <v>15</v>
          </cell>
          <cell r="H4480">
            <v>-1.27</v>
          </cell>
          <cell r="I4480" t="str">
            <v>M2326</v>
          </cell>
          <cell r="J4480">
            <v>10.94</v>
          </cell>
        </row>
        <row r="4481">
          <cell r="E4481" t="str">
            <v>34372018</v>
          </cell>
          <cell r="F4481">
            <v>19.78</v>
          </cell>
          <cell r="G4481">
            <v>15</v>
          </cell>
          <cell r="H4481">
            <v>-2.23</v>
          </cell>
          <cell r="I4481" t="str">
            <v>M2326</v>
          </cell>
          <cell r="J4481">
            <v>16.7</v>
          </cell>
        </row>
        <row r="4482">
          <cell r="E4482" t="str">
            <v>34372017</v>
          </cell>
          <cell r="F4482">
            <v>22.51</v>
          </cell>
          <cell r="G4482">
            <v>16</v>
          </cell>
          <cell r="H4482">
            <v>0.51</v>
          </cell>
          <cell r="I4482" t="str">
            <v>M2326</v>
          </cell>
          <cell r="J4482">
            <v>32.94</v>
          </cell>
        </row>
        <row r="4483">
          <cell r="E4483" t="str">
            <v>34382022</v>
          </cell>
          <cell r="F4483">
            <v>30.37</v>
          </cell>
          <cell r="G4483">
            <v>14</v>
          </cell>
          <cell r="H4483">
            <v>2.29</v>
          </cell>
          <cell r="I4483" t="str">
            <v>M2324</v>
          </cell>
          <cell r="J4483">
            <v>61.86</v>
          </cell>
        </row>
        <row r="4484">
          <cell r="E4484" t="str">
            <v>34382021</v>
          </cell>
          <cell r="F4484">
            <v>32.96</v>
          </cell>
          <cell r="G4484">
            <v>15</v>
          </cell>
          <cell r="H4484">
            <v>5.18</v>
          </cell>
          <cell r="I4484" t="str">
            <v>M2324</v>
          </cell>
          <cell r="J4484">
            <v>70.25</v>
          </cell>
        </row>
        <row r="4485">
          <cell r="E4485" t="str">
            <v>34382020</v>
          </cell>
          <cell r="F4485">
            <v>27.33</v>
          </cell>
          <cell r="G4485">
            <v>14</v>
          </cell>
          <cell r="H4485">
            <v>2.2999999999999998</v>
          </cell>
          <cell r="I4485" t="str">
            <v>M2324</v>
          </cell>
          <cell r="J4485">
            <v>73.94</v>
          </cell>
        </row>
        <row r="4486">
          <cell r="E4486" t="str">
            <v>34382019</v>
          </cell>
          <cell r="F4486">
            <v>20.55</v>
          </cell>
          <cell r="G4486">
            <v>14</v>
          </cell>
          <cell r="H4486">
            <v>-0.1</v>
          </cell>
          <cell r="I4486" t="str">
            <v>M2324</v>
          </cell>
          <cell r="J4486">
            <v>26.54</v>
          </cell>
        </row>
        <row r="4487">
          <cell r="E4487" t="str">
            <v>34382018</v>
          </cell>
          <cell r="F4487">
            <v>20.66</v>
          </cell>
          <cell r="G4487">
            <v>14</v>
          </cell>
          <cell r="H4487">
            <v>-1.37</v>
          </cell>
          <cell r="I4487" t="str">
            <v>M2324</v>
          </cell>
          <cell r="J4487">
            <v>23.64</v>
          </cell>
        </row>
        <row r="4488">
          <cell r="E4488" t="str">
            <v>34382017</v>
          </cell>
          <cell r="F4488">
            <v>22.13</v>
          </cell>
          <cell r="G4488">
            <v>14</v>
          </cell>
          <cell r="H4488">
            <v>-0.68</v>
          </cell>
          <cell r="I4488" t="str">
            <v>M2324</v>
          </cell>
          <cell r="J4488">
            <v>25.67</v>
          </cell>
        </row>
        <row r="4489">
          <cell r="E4489" t="str">
            <v>34412022</v>
          </cell>
          <cell r="F4489">
            <v>19.78</v>
          </cell>
          <cell r="G4489">
            <v>14</v>
          </cell>
          <cell r="H4489">
            <v>2.57</v>
          </cell>
          <cell r="I4489" t="str">
            <v>M2326</v>
          </cell>
          <cell r="J4489">
            <v>42.28</v>
          </cell>
        </row>
        <row r="4490">
          <cell r="E4490" t="str">
            <v>34412021</v>
          </cell>
          <cell r="F4490">
            <v>16.809999999999999</v>
          </cell>
          <cell r="G4490">
            <v>14</v>
          </cell>
          <cell r="H4490">
            <v>0.78</v>
          </cell>
          <cell r="I4490" t="str">
            <v>M2326</v>
          </cell>
          <cell r="J4490">
            <v>30.74</v>
          </cell>
        </row>
        <row r="4491">
          <cell r="E4491" t="str">
            <v>34412020</v>
          </cell>
          <cell r="F4491">
            <v>16.91</v>
          </cell>
          <cell r="G4491">
            <v>14</v>
          </cell>
          <cell r="H4491">
            <v>-0.39</v>
          </cell>
          <cell r="I4491" t="str">
            <v>M2326</v>
          </cell>
          <cell r="J4491">
            <v>46.26</v>
          </cell>
        </row>
        <row r="4492">
          <cell r="E4492" t="str">
            <v>34412019</v>
          </cell>
          <cell r="F4492">
            <v>19.739999999999998</v>
          </cell>
          <cell r="G4492">
            <v>14</v>
          </cell>
          <cell r="H4492">
            <v>-0.08</v>
          </cell>
          <cell r="I4492" t="str">
            <v>M2326</v>
          </cell>
          <cell r="J4492">
            <v>18.57</v>
          </cell>
        </row>
        <row r="4493">
          <cell r="E4493" t="str">
            <v>34412018</v>
          </cell>
          <cell r="F4493">
            <v>20.92</v>
          </cell>
          <cell r="G4493">
            <v>14</v>
          </cell>
          <cell r="H4493">
            <v>0.22</v>
          </cell>
          <cell r="I4493" t="str">
            <v>M2326</v>
          </cell>
          <cell r="J4493">
            <v>26.5</v>
          </cell>
        </row>
        <row r="4494">
          <cell r="E4494" t="str">
            <v>34412017</v>
          </cell>
          <cell r="F4494">
            <v>22.87</v>
          </cell>
          <cell r="G4494">
            <v>14</v>
          </cell>
          <cell r="H4494">
            <v>-0.02</v>
          </cell>
          <cell r="I4494" t="str">
            <v>M2326</v>
          </cell>
          <cell r="J4494">
            <v>27.72</v>
          </cell>
        </row>
        <row r="4495">
          <cell r="E4495" t="str">
            <v>34432022</v>
          </cell>
          <cell r="F4495">
            <v>60.15</v>
          </cell>
          <cell r="G4495">
            <v>17</v>
          </cell>
          <cell r="H4495">
            <v>27.61</v>
          </cell>
          <cell r="I4495" t="str">
            <v>M2324</v>
          </cell>
          <cell r="J4495">
            <v>1075.0999999999999</v>
          </cell>
        </row>
        <row r="4496">
          <cell r="E4496" t="str">
            <v>34432021</v>
          </cell>
          <cell r="F4496">
            <v>39.28</v>
          </cell>
          <cell r="G4496">
            <v>17</v>
          </cell>
          <cell r="H4496">
            <v>10.87</v>
          </cell>
          <cell r="I4496" t="str">
            <v>M2324</v>
          </cell>
          <cell r="J4496">
            <v>494.21</v>
          </cell>
        </row>
        <row r="4497">
          <cell r="E4497" t="str">
            <v>34432020</v>
          </cell>
          <cell r="F4497">
            <v>33.479999999999997</v>
          </cell>
          <cell r="G4497">
            <v>16</v>
          </cell>
          <cell r="H4497">
            <v>6.32</v>
          </cell>
          <cell r="I4497" t="str">
            <v>M2324</v>
          </cell>
          <cell r="J4497">
            <v>384.41</v>
          </cell>
        </row>
        <row r="4498">
          <cell r="E4498" t="str">
            <v>34432019</v>
          </cell>
          <cell r="F4498">
            <v>32.18</v>
          </cell>
          <cell r="G4498">
            <v>16</v>
          </cell>
          <cell r="H4498">
            <v>4.72</v>
          </cell>
          <cell r="I4498" t="str">
            <v>M2324</v>
          </cell>
          <cell r="J4498">
            <v>173.18</v>
          </cell>
        </row>
        <row r="4499">
          <cell r="E4499" t="str">
            <v>34432018</v>
          </cell>
          <cell r="F4499">
            <v>32.58</v>
          </cell>
          <cell r="G4499">
            <v>16</v>
          </cell>
          <cell r="H4499">
            <v>7.36</v>
          </cell>
          <cell r="I4499" t="str">
            <v>M2324</v>
          </cell>
          <cell r="J4499">
            <v>189.7</v>
          </cell>
        </row>
        <row r="4500">
          <cell r="E4500" t="str">
            <v>34432017</v>
          </cell>
          <cell r="F4500">
            <v>30.2</v>
          </cell>
          <cell r="G4500">
            <v>16</v>
          </cell>
          <cell r="H4500">
            <v>6.34</v>
          </cell>
          <cell r="I4500" t="str">
            <v>M2324</v>
          </cell>
          <cell r="J4500">
            <v>287.79000000000002</v>
          </cell>
        </row>
        <row r="4501">
          <cell r="E4501" t="str">
            <v>34442022</v>
          </cell>
          <cell r="F4501">
            <v>23.53</v>
          </cell>
          <cell r="G4501">
            <v>14</v>
          </cell>
          <cell r="H4501">
            <v>5.01</v>
          </cell>
          <cell r="I4501" t="str">
            <v>M2329</v>
          </cell>
          <cell r="J4501">
            <v>59.12</v>
          </cell>
        </row>
        <row r="4502">
          <cell r="E4502" t="str">
            <v>34442021</v>
          </cell>
          <cell r="F4502">
            <v>20.64</v>
          </cell>
          <cell r="G4502">
            <v>14</v>
          </cell>
          <cell r="H4502">
            <v>3.44</v>
          </cell>
          <cell r="I4502" t="str">
            <v>M2329</v>
          </cell>
          <cell r="J4502">
            <v>44.97</v>
          </cell>
        </row>
        <row r="4503">
          <cell r="E4503" t="str">
            <v>34442020</v>
          </cell>
          <cell r="F4503">
            <v>18.84</v>
          </cell>
          <cell r="G4503">
            <v>14</v>
          </cell>
          <cell r="H4503">
            <v>2.71</v>
          </cell>
          <cell r="I4503" t="str">
            <v>M2329</v>
          </cell>
          <cell r="J4503">
            <v>34.03</v>
          </cell>
        </row>
        <row r="4504">
          <cell r="E4504" t="str">
            <v>34442019</v>
          </cell>
          <cell r="F4504">
            <v>17.78</v>
          </cell>
          <cell r="G4504">
            <v>14</v>
          </cell>
          <cell r="H4504">
            <v>2.4900000000000002</v>
          </cell>
          <cell r="I4504" t="str">
            <v>M2329</v>
          </cell>
          <cell r="J4504">
            <v>23.32</v>
          </cell>
        </row>
        <row r="4505">
          <cell r="E4505" t="str">
            <v>34442018</v>
          </cell>
          <cell r="F4505">
            <v>16.63</v>
          </cell>
          <cell r="G4505">
            <v>14</v>
          </cell>
          <cell r="H4505">
            <v>1.52</v>
          </cell>
          <cell r="I4505" t="str">
            <v>M2329</v>
          </cell>
          <cell r="J4505">
            <v>17.559999999999999</v>
          </cell>
        </row>
        <row r="4506">
          <cell r="E4506" t="str">
            <v>34442017</v>
          </cell>
          <cell r="F4506">
            <v>14.84</v>
          </cell>
          <cell r="G4506">
            <v>14</v>
          </cell>
          <cell r="H4506">
            <v>1.28</v>
          </cell>
          <cell r="I4506" t="str">
            <v>M2329</v>
          </cell>
          <cell r="J4506">
            <v>20.98</v>
          </cell>
        </row>
        <row r="4507">
          <cell r="E4507" t="str">
            <v>34472022</v>
          </cell>
          <cell r="F4507">
            <v>17.28</v>
          </cell>
          <cell r="G4507">
            <v>15</v>
          </cell>
          <cell r="H4507">
            <v>2.94</v>
          </cell>
          <cell r="I4507" t="str">
            <v>M2327</v>
          </cell>
          <cell r="J4507">
            <v>59.46</v>
          </cell>
        </row>
        <row r="4508">
          <cell r="E4508" t="str">
            <v>34472021</v>
          </cell>
          <cell r="F4508">
            <v>12.88</v>
          </cell>
          <cell r="G4508">
            <v>15</v>
          </cell>
          <cell r="H4508">
            <v>2.02</v>
          </cell>
          <cell r="I4508" t="str">
            <v>M2327</v>
          </cell>
          <cell r="J4508" t="e">
            <v>#N/A</v>
          </cell>
        </row>
        <row r="4509">
          <cell r="E4509" t="str">
            <v>34472020</v>
          </cell>
          <cell r="F4509">
            <v>11.96</v>
          </cell>
          <cell r="G4509">
            <v>15</v>
          </cell>
          <cell r="H4509">
            <v>1.38</v>
          </cell>
          <cell r="I4509" t="str">
            <v>M2300</v>
          </cell>
          <cell r="J4509" t="e">
            <v>#N/A</v>
          </cell>
        </row>
        <row r="4510">
          <cell r="E4510" t="str">
            <v>34472019</v>
          </cell>
          <cell r="F4510">
            <v>10.06</v>
          </cell>
          <cell r="G4510">
            <v>14</v>
          </cell>
          <cell r="H4510">
            <v>0.64</v>
          </cell>
          <cell r="I4510" t="str">
            <v>M2300</v>
          </cell>
          <cell r="J4510" t="e">
            <v>#N/A</v>
          </cell>
        </row>
        <row r="4511">
          <cell r="E4511" t="str">
            <v>34472018</v>
          </cell>
          <cell r="F4511">
            <v>8.31</v>
          </cell>
          <cell r="G4511">
            <v>15</v>
          </cell>
          <cell r="H4511">
            <v>-1.46</v>
          </cell>
          <cell r="I4511" t="str">
            <v>M2300</v>
          </cell>
          <cell r="J4511" t="e">
            <v>#N/A</v>
          </cell>
        </row>
        <row r="4512">
          <cell r="E4512" t="str">
            <v>34472017</v>
          </cell>
          <cell r="F4512">
            <v>11.98</v>
          </cell>
          <cell r="G4512">
            <v>15</v>
          </cell>
          <cell r="H4512">
            <v>-0.04</v>
          </cell>
          <cell r="I4512" t="str">
            <v>M2300</v>
          </cell>
          <cell r="J4512" t="e">
            <v>#N/A</v>
          </cell>
        </row>
        <row r="4513">
          <cell r="E4513" t="str">
            <v>34502022</v>
          </cell>
          <cell r="F4513">
            <v>42.82</v>
          </cell>
          <cell r="G4513">
            <v>16</v>
          </cell>
          <cell r="H4513">
            <v>4.6500000000000004</v>
          </cell>
          <cell r="I4513" t="str">
            <v>M2324</v>
          </cell>
          <cell r="J4513">
            <v>39.61</v>
          </cell>
        </row>
        <row r="4514">
          <cell r="E4514" t="str">
            <v>34502021</v>
          </cell>
          <cell r="F4514">
            <v>41.6</v>
          </cell>
          <cell r="G4514">
            <v>16</v>
          </cell>
          <cell r="H4514">
            <v>5.46</v>
          </cell>
          <cell r="I4514" t="str">
            <v>M2324</v>
          </cell>
          <cell r="J4514">
            <v>46.58</v>
          </cell>
        </row>
        <row r="4515">
          <cell r="E4515" t="str">
            <v>34502020</v>
          </cell>
          <cell r="F4515">
            <v>39.9</v>
          </cell>
          <cell r="G4515">
            <v>16</v>
          </cell>
          <cell r="H4515">
            <v>3.9</v>
          </cell>
          <cell r="I4515" t="str">
            <v>M2331</v>
          </cell>
          <cell r="J4515">
            <v>60.67</v>
          </cell>
        </row>
        <row r="4516">
          <cell r="E4516" t="str">
            <v>34502019</v>
          </cell>
          <cell r="F4516">
            <v>38.86</v>
          </cell>
          <cell r="G4516">
            <v>16</v>
          </cell>
          <cell r="H4516">
            <v>3.89</v>
          </cell>
          <cell r="I4516" t="str">
            <v>M2331</v>
          </cell>
          <cell r="J4516">
            <v>55.27</v>
          </cell>
        </row>
        <row r="4517">
          <cell r="E4517" t="str">
            <v>34502018</v>
          </cell>
          <cell r="F4517">
            <v>40.04</v>
          </cell>
          <cell r="G4517">
            <v>16</v>
          </cell>
          <cell r="H4517">
            <v>6.77</v>
          </cell>
          <cell r="I4517" t="str">
            <v>M2331</v>
          </cell>
          <cell r="J4517">
            <v>58.79</v>
          </cell>
        </row>
        <row r="4518">
          <cell r="E4518" t="str">
            <v>34502017</v>
          </cell>
          <cell r="F4518">
            <v>41.39</v>
          </cell>
          <cell r="G4518">
            <v>16</v>
          </cell>
          <cell r="H4518">
            <v>8.23</v>
          </cell>
          <cell r="I4518" t="str">
            <v>M2331</v>
          </cell>
          <cell r="J4518">
            <v>84.92</v>
          </cell>
        </row>
        <row r="4519">
          <cell r="E4519" t="str">
            <v>34542022</v>
          </cell>
          <cell r="F4519">
            <v>41.56</v>
          </cell>
          <cell r="G4519">
            <v>16</v>
          </cell>
          <cell r="H4519">
            <v>8.36</v>
          </cell>
          <cell r="I4519" t="str">
            <v>M2326</v>
          </cell>
          <cell r="J4519">
            <v>253.13</v>
          </cell>
        </row>
        <row r="4520">
          <cell r="E4520" t="str">
            <v>34542021</v>
          </cell>
          <cell r="F4520">
            <v>34.119999999999997</v>
          </cell>
          <cell r="G4520">
            <v>15</v>
          </cell>
          <cell r="H4520">
            <v>1.33</v>
          </cell>
          <cell r="I4520" t="str">
            <v>M2326</v>
          </cell>
          <cell r="J4520">
            <v>72.38</v>
          </cell>
        </row>
        <row r="4521">
          <cell r="E4521" t="str">
            <v>34542020</v>
          </cell>
          <cell r="F4521">
            <v>33.340000000000003</v>
          </cell>
          <cell r="G4521">
            <v>15</v>
          </cell>
          <cell r="H4521">
            <v>2.46</v>
          </cell>
          <cell r="I4521" t="str">
            <v>M2326</v>
          </cell>
          <cell r="J4521">
            <v>79.989999999999995</v>
          </cell>
        </row>
        <row r="4522">
          <cell r="E4522" t="str">
            <v>34542019</v>
          </cell>
          <cell r="F4522">
            <v>33.479999999999997</v>
          </cell>
          <cell r="G4522">
            <v>15</v>
          </cell>
          <cell r="H4522">
            <v>2.78</v>
          </cell>
          <cell r="I4522" t="str">
            <v>M2326</v>
          </cell>
          <cell r="J4522">
            <v>55.01</v>
          </cell>
        </row>
        <row r="4523">
          <cell r="E4523" t="str">
            <v>34542018</v>
          </cell>
          <cell r="F4523">
            <v>33.75</v>
          </cell>
          <cell r="G4523">
            <v>15</v>
          </cell>
          <cell r="H4523">
            <v>3.15</v>
          </cell>
          <cell r="I4523" t="str">
            <v>M2326</v>
          </cell>
          <cell r="J4523">
            <v>103.74</v>
          </cell>
        </row>
        <row r="4524">
          <cell r="E4524" t="str">
            <v>34542017</v>
          </cell>
          <cell r="F4524">
            <v>35.25</v>
          </cell>
          <cell r="G4524">
            <v>15</v>
          </cell>
          <cell r="H4524">
            <v>4.2</v>
          </cell>
          <cell r="I4524" t="str">
            <v>M2326</v>
          </cell>
          <cell r="J4524">
            <v>70.37</v>
          </cell>
        </row>
        <row r="4525">
          <cell r="E4525" t="str">
            <v>34552022</v>
          </cell>
          <cell r="F4525">
            <v>47.58</v>
          </cell>
          <cell r="G4525">
            <v>15</v>
          </cell>
          <cell r="H4525">
            <v>12.55</v>
          </cell>
          <cell r="I4525" t="str">
            <v>M2326</v>
          </cell>
          <cell r="J4525">
            <v>83.36</v>
          </cell>
        </row>
        <row r="4526">
          <cell r="E4526" t="str">
            <v>34552021</v>
          </cell>
          <cell r="F4526">
            <v>40.39</v>
          </cell>
          <cell r="G4526">
            <v>15</v>
          </cell>
          <cell r="H4526">
            <v>7.44</v>
          </cell>
          <cell r="I4526" t="str">
            <v>M2326</v>
          </cell>
          <cell r="J4526">
            <v>83.26</v>
          </cell>
        </row>
        <row r="4527">
          <cell r="E4527" t="str">
            <v>34552020</v>
          </cell>
          <cell r="F4527">
            <v>35.89</v>
          </cell>
          <cell r="G4527">
            <v>15</v>
          </cell>
          <cell r="H4527">
            <v>3.93</v>
          </cell>
          <cell r="I4527" t="str">
            <v>M2326</v>
          </cell>
          <cell r="J4527">
            <v>48.15</v>
          </cell>
        </row>
        <row r="4528">
          <cell r="E4528" t="str">
            <v>34552019</v>
          </cell>
          <cell r="F4528">
            <v>34.68</v>
          </cell>
          <cell r="G4528">
            <v>15</v>
          </cell>
          <cell r="H4528">
            <v>3.04</v>
          </cell>
          <cell r="I4528" t="str">
            <v>M2326</v>
          </cell>
          <cell r="J4528">
            <v>32.31</v>
          </cell>
        </row>
        <row r="4529">
          <cell r="E4529" t="str">
            <v>34552018</v>
          </cell>
          <cell r="F4529">
            <v>32.07</v>
          </cell>
          <cell r="G4529">
            <v>15</v>
          </cell>
          <cell r="H4529">
            <v>4.93</v>
          </cell>
          <cell r="I4529" t="str">
            <v>M2326</v>
          </cell>
          <cell r="J4529">
            <v>56.69</v>
          </cell>
        </row>
        <row r="4530">
          <cell r="E4530" t="str">
            <v>34552017</v>
          </cell>
          <cell r="F4530">
            <v>30.06</v>
          </cell>
          <cell r="G4530">
            <v>15</v>
          </cell>
          <cell r="H4530">
            <v>2.85</v>
          </cell>
          <cell r="I4530" t="str">
            <v>M2326</v>
          </cell>
          <cell r="J4530">
            <v>30.83</v>
          </cell>
        </row>
        <row r="4531">
          <cell r="E4531" t="str">
            <v>34652022</v>
          </cell>
          <cell r="F4531">
            <v>24.67</v>
          </cell>
          <cell r="G4531">
            <v>14</v>
          </cell>
          <cell r="H4531">
            <v>4.03</v>
          </cell>
          <cell r="I4531" t="str">
            <v>M2328</v>
          </cell>
          <cell r="J4531">
            <v>87.53</v>
          </cell>
        </row>
        <row r="4532">
          <cell r="E4532" t="str">
            <v>34652021</v>
          </cell>
          <cell r="F4532">
            <v>25.96</v>
          </cell>
          <cell r="G4532">
            <v>15</v>
          </cell>
          <cell r="H4532">
            <v>13.83</v>
          </cell>
          <cell r="I4532" t="str">
            <v>M2328</v>
          </cell>
          <cell r="J4532">
            <v>133.44999999999999</v>
          </cell>
        </row>
        <row r="4533">
          <cell r="E4533" t="str">
            <v>34652020</v>
          </cell>
          <cell r="F4533">
            <v>16.47</v>
          </cell>
          <cell r="G4533">
            <v>13</v>
          </cell>
          <cell r="H4533">
            <v>1.36</v>
          </cell>
          <cell r="I4533" t="str">
            <v>M2328</v>
          </cell>
          <cell r="J4533">
            <v>156.41</v>
          </cell>
        </row>
        <row r="4534">
          <cell r="E4534" t="str">
            <v>34652019</v>
          </cell>
          <cell r="F4534">
            <v>10.73</v>
          </cell>
          <cell r="G4534">
            <v>12</v>
          </cell>
          <cell r="H4534">
            <v>-1.83</v>
          </cell>
          <cell r="I4534" t="str">
            <v>M2328</v>
          </cell>
          <cell r="J4534">
            <v>29.98</v>
          </cell>
        </row>
        <row r="4535">
          <cell r="E4535" t="str">
            <v>34652018</v>
          </cell>
          <cell r="F4535">
            <v>4.16</v>
          </cell>
          <cell r="G4535">
            <v>11</v>
          </cell>
          <cell r="H4535">
            <v>-0.91</v>
          </cell>
          <cell r="I4535" t="str">
            <v>M2328</v>
          </cell>
          <cell r="J4535">
            <v>27.37</v>
          </cell>
        </row>
        <row r="4536">
          <cell r="E4536" t="str">
            <v>34652017</v>
          </cell>
          <cell r="F4536">
            <v>1.75</v>
          </cell>
          <cell r="G4536">
            <v>11</v>
          </cell>
          <cell r="H4536">
            <v>-2.46</v>
          </cell>
          <cell r="I4536" t="str">
            <v>M2328</v>
          </cell>
          <cell r="J4536">
            <v>12.17</v>
          </cell>
        </row>
        <row r="4537">
          <cell r="E4537" t="str">
            <v>34662022</v>
          </cell>
          <cell r="F4537">
            <v>17.02</v>
          </cell>
          <cell r="G4537">
            <v>14</v>
          </cell>
          <cell r="H4537">
            <v>0.26</v>
          </cell>
          <cell r="I4537" t="str">
            <v>M2327</v>
          </cell>
          <cell r="J4537">
            <v>32</v>
          </cell>
        </row>
        <row r="4538">
          <cell r="E4538" t="str">
            <v>34662021</v>
          </cell>
          <cell r="F4538">
            <v>16.77</v>
          </cell>
          <cell r="G4538">
            <v>14</v>
          </cell>
          <cell r="H4538">
            <v>-1.33</v>
          </cell>
          <cell r="I4538" t="str">
            <v>M2327</v>
          </cell>
          <cell r="J4538">
            <v>17.05</v>
          </cell>
        </row>
        <row r="4539">
          <cell r="E4539" t="str">
            <v>34662020</v>
          </cell>
          <cell r="F4539">
            <v>18.059999999999999</v>
          </cell>
          <cell r="G4539">
            <v>14</v>
          </cell>
          <cell r="H4539">
            <v>-1.19</v>
          </cell>
          <cell r="I4539" t="str">
            <v>M2327</v>
          </cell>
          <cell r="J4539">
            <v>13.25</v>
          </cell>
        </row>
        <row r="4540">
          <cell r="E4540" t="str">
            <v>34662019</v>
          </cell>
          <cell r="F4540">
            <v>21.43</v>
          </cell>
          <cell r="G4540">
            <v>14</v>
          </cell>
          <cell r="H4540">
            <v>1.03</v>
          </cell>
          <cell r="I4540" t="str">
            <v>M2327</v>
          </cell>
          <cell r="J4540">
            <v>13.16</v>
          </cell>
        </row>
        <row r="4541">
          <cell r="E4541" t="str">
            <v>34662018</v>
          </cell>
          <cell r="F4541">
            <v>20.67</v>
          </cell>
          <cell r="G4541">
            <v>15</v>
          </cell>
          <cell r="H4541">
            <v>-0.62</v>
          </cell>
          <cell r="I4541" t="str">
            <v>M2327</v>
          </cell>
          <cell r="J4541">
            <v>17.309999999999999</v>
          </cell>
        </row>
        <row r="4542">
          <cell r="E4542" t="str">
            <v>34662017</v>
          </cell>
          <cell r="F4542">
            <v>21.01</v>
          </cell>
          <cell r="G4542">
            <v>15</v>
          </cell>
          <cell r="H4542">
            <v>-2.72</v>
          </cell>
          <cell r="I4542" t="str">
            <v>M2327</v>
          </cell>
          <cell r="J4542">
            <v>13.31</v>
          </cell>
        </row>
        <row r="4543">
          <cell r="E4543" t="str">
            <v>34792022</v>
          </cell>
          <cell r="F4543">
            <v>44.53</v>
          </cell>
          <cell r="G4543">
            <v>16</v>
          </cell>
          <cell r="H4543">
            <v>8.82</v>
          </cell>
          <cell r="I4543" t="str">
            <v>M2325</v>
          </cell>
          <cell r="J4543">
            <v>91.33</v>
          </cell>
        </row>
        <row r="4544">
          <cell r="E4544" t="str">
            <v>34792021</v>
          </cell>
          <cell r="F4544">
            <v>36.97</v>
          </cell>
          <cell r="G4544">
            <v>15</v>
          </cell>
          <cell r="H4544">
            <v>3.46</v>
          </cell>
          <cell r="I4544" t="str">
            <v>M2325</v>
          </cell>
          <cell r="J4544">
            <v>54.3</v>
          </cell>
        </row>
        <row r="4545">
          <cell r="E4545" t="str">
            <v>34792020</v>
          </cell>
          <cell r="F4545">
            <v>36.549999999999997</v>
          </cell>
          <cell r="G4545">
            <v>15</v>
          </cell>
          <cell r="H4545">
            <v>3.63</v>
          </cell>
          <cell r="I4545" t="str">
            <v>M2325</v>
          </cell>
          <cell r="J4545">
            <v>48.38</v>
          </cell>
        </row>
        <row r="4546">
          <cell r="E4546" t="str">
            <v>34792019</v>
          </cell>
          <cell r="F4546">
            <v>37.43</v>
          </cell>
          <cell r="G4546">
            <v>15</v>
          </cell>
          <cell r="H4546">
            <v>7.08</v>
          </cell>
          <cell r="I4546" t="str">
            <v>M2325</v>
          </cell>
          <cell r="J4546">
            <v>49.37</v>
          </cell>
        </row>
        <row r="4547">
          <cell r="E4547" t="str">
            <v>34792018</v>
          </cell>
          <cell r="F4547">
            <v>33.54</v>
          </cell>
          <cell r="G4547">
            <v>15</v>
          </cell>
          <cell r="H4547">
            <v>4.3499999999999996</v>
          </cell>
          <cell r="I4547" t="str">
            <v>M2325</v>
          </cell>
          <cell r="J4547">
            <v>37.61</v>
          </cell>
        </row>
        <row r="4548">
          <cell r="E4548" t="str">
            <v>34792017</v>
          </cell>
          <cell r="F4548">
            <v>32.18</v>
          </cell>
          <cell r="G4548">
            <v>15</v>
          </cell>
          <cell r="H4548">
            <v>3.66</v>
          </cell>
          <cell r="I4548" t="str">
            <v>M2325</v>
          </cell>
          <cell r="J4548">
            <v>33.97</v>
          </cell>
        </row>
        <row r="4549">
          <cell r="E4549" t="str">
            <v>34812021</v>
          </cell>
          <cell r="F4549">
            <v>28.86</v>
          </cell>
          <cell r="G4549">
            <v>20</v>
          </cell>
          <cell r="H4549">
            <v>5.71</v>
          </cell>
          <cell r="I4549" t="str">
            <v>M2326</v>
          </cell>
          <cell r="J4549">
            <v>15.64</v>
          </cell>
        </row>
        <row r="4550">
          <cell r="E4550" t="str">
            <v>34812020</v>
          </cell>
          <cell r="F4550">
            <v>23.9</v>
          </cell>
          <cell r="G4550">
            <v>20</v>
          </cell>
          <cell r="H4550">
            <v>-0.14000000000000001</v>
          </cell>
          <cell r="I4550" t="str">
            <v>M2326</v>
          </cell>
          <cell r="J4550">
            <v>19.239999999999998</v>
          </cell>
        </row>
        <row r="4551">
          <cell r="E4551" t="str">
            <v>34812022</v>
          </cell>
          <cell r="F4551">
            <v>26.47</v>
          </cell>
          <cell r="G4551">
            <v>20</v>
          </cell>
          <cell r="H4551">
            <v>-2.21</v>
          </cell>
          <cell r="I4551" t="str">
            <v>M2326</v>
          </cell>
          <cell r="J4551">
            <v>14.72</v>
          </cell>
        </row>
        <row r="4552">
          <cell r="E4552" t="str">
            <v>34812019</v>
          </cell>
          <cell r="F4552">
            <v>23.9</v>
          </cell>
          <cell r="G4552">
            <v>20</v>
          </cell>
          <cell r="H4552">
            <v>-1.91</v>
          </cell>
          <cell r="I4552" t="str">
            <v>M2326</v>
          </cell>
          <cell r="J4552">
            <v>4.71</v>
          </cell>
        </row>
        <row r="4553">
          <cell r="E4553" t="str">
            <v>34812018</v>
          </cell>
          <cell r="F4553">
            <v>25.62</v>
          </cell>
          <cell r="G4553">
            <v>20</v>
          </cell>
          <cell r="H4553">
            <v>0.43</v>
          </cell>
          <cell r="I4553" t="str">
            <v>M2326</v>
          </cell>
          <cell r="J4553">
            <v>8.94</v>
          </cell>
        </row>
        <row r="4554">
          <cell r="E4554" t="str">
            <v>34812017</v>
          </cell>
          <cell r="F4554">
            <v>26.56</v>
          </cell>
          <cell r="G4554">
            <v>20</v>
          </cell>
          <cell r="H4554">
            <v>3.65</v>
          </cell>
          <cell r="I4554" t="str">
            <v>M2326</v>
          </cell>
          <cell r="J4554">
            <v>10.91</v>
          </cell>
        </row>
        <row r="4555">
          <cell r="E4555" t="str">
            <v>34832021</v>
          </cell>
          <cell r="F4555">
            <v>41.15</v>
          </cell>
          <cell r="G4555">
            <v>16</v>
          </cell>
          <cell r="H4555">
            <v>5.22</v>
          </cell>
          <cell r="I4555" t="str">
            <v>M2325</v>
          </cell>
          <cell r="J4555">
            <v>80.12</v>
          </cell>
        </row>
        <row r="4556">
          <cell r="E4556" t="str">
            <v>34832022</v>
          </cell>
          <cell r="F4556">
            <v>45.02</v>
          </cell>
          <cell r="G4556">
            <v>16</v>
          </cell>
          <cell r="H4556">
            <v>6.76</v>
          </cell>
          <cell r="I4556" t="str">
            <v>M2325</v>
          </cell>
          <cell r="J4556">
            <v>69.73</v>
          </cell>
        </row>
        <row r="4557">
          <cell r="E4557" t="str">
            <v>34832020</v>
          </cell>
          <cell r="F4557">
            <v>38.36</v>
          </cell>
          <cell r="G4557">
            <v>16</v>
          </cell>
          <cell r="H4557">
            <v>4.21</v>
          </cell>
          <cell r="I4557" t="str">
            <v>M2325</v>
          </cell>
          <cell r="J4557">
            <v>105.05</v>
          </cell>
        </row>
        <row r="4558">
          <cell r="E4558" t="str">
            <v>34832019</v>
          </cell>
          <cell r="F4558">
            <v>35.770000000000003</v>
          </cell>
          <cell r="G4558">
            <v>15</v>
          </cell>
          <cell r="H4558">
            <v>3.47</v>
          </cell>
          <cell r="I4558" t="str">
            <v>M2325</v>
          </cell>
          <cell r="J4558">
            <v>36.25</v>
          </cell>
        </row>
        <row r="4559">
          <cell r="E4559" t="str">
            <v>34832018</v>
          </cell>
          <cell r="F4559">
            <v>35.04</v>
          </cell>
          <cell r="G4559">
            <v>15</v>
          </cell>
          <cell r="H4559">
            <v>1.42</v>
          </cell>
          <cell r="I4559" t="str">
            <v>M2325</v>
          </cell>
          <cell r="J4559">
            <v>37.979999999999997</v>
          </cell>
        </row>
        <row r="4560">
          <cell r="E4560" t="str">
            <v>34832017</v>
          </cell>
          <cell r="F4560">
            <v>35.6</v>
          </cell>
          <cell r="G4560">
            <v>15</v>
          </cell>
          <cell r="H4560">
            <v>0.21</v>
          </cell>
          <cell r="I4560" t="str">
            <v>M2325</v>
          </cell>
          <cell r="J4560">
            <v>18.989999999999998</v>
          </cell>
        </row>
        <row r="4561">
          <cell r="E4561" t="str">
            <v>34842022</v>
          </cell>
          <cell r="F4561">
            <v>36.75</v>
          </cell>
          <cell r="G4561">
            <v>15</v>
          </cell>
          <cell r="H4561">
            <v>5.09</v>
          </cell>
          <cell r="I4561" t="str">
            <v>M2328</v>
          </cell>
          <cell r="J4561">
            <v>41.43</v>
          </cell>
        </row>
        <row r="4562">
          <cell r="E4562" t="str">
            <v>34842021</v>
          </cell>
          <cell r="F4562">
            <v>33.47</v>
          </cell>
          <cell r="G4562">
            <v>16</v>
          </cell>
          <cell r="H4562">
            <v>8.18</v>
          </cell>
          <cell r="I4562" t="str">
            <v>M2328</v>
          </cell>
          <cell r="J4562">
            <v>63.64</v>
          </cell>
        </row>
        <row r="4563">
          <cell r="E4563" t="str">
            <v>34842020</v>
          </cell>
          <cell r="F4563">
            <v>28.89</v>
          </cell>
          <cell r="G4563">
            <v>15</v>
          </cell>
          <cell r="H4563">
            <v>5.2</v>
          </cell>
          <cell r="I4563" t="str">
            <v>M2328</v>
          </cell>
          <cell r="J4563">
            <v>67.239999999999995</v>
          </cell>
        </row>
        <row r="4564">
          <cell r="E4564" t="str">
            <v>34842019</v>
          </cell>
          <cell r="F4564">
            <v>25.65</v>
          </cell>
          <cell r="G4564">
            <v>15</v>
          </cell>
          <cell r="H4564">
            <v>2.15</v>
          </cell>
          <cell r="I4564" t="str">
            <v>M2328</v>
          </cell>
          <cell r="J4564">
            <v>17.37</v>
          </cell>
        </row>
        <row r="4565">
          <cell r="E4565" t="str">
            <v>34842018</v>
          </cell>
          <cell r="F4565">
            <v>25.54</v>
          </cell>
          <cell r="G4565">
            <v>15</v>
          </cell>
          <cell r="H4565">
            <v>1.77</v>
          </cell>
          <cell r="I4565" t="str">
            <v>M2328</v>
          </cell>
          <cell r="J4565">
            <v>20.96</v>
          </cell>
        </row>
        <row r="4566">
          <cell r="E4566" t="str">
            <v>34842017</v>
          </cell>
          <cell r="F4566">
            <v>25.42</v>
          </cell>
          <cell r="G4566">
            <v>15</v>
          </cell>
          <cell r="H4566">
            <v>2.4500000000000002</v>
          </cell>
          <cell r="I4566" t="str">
            <v>M2328</v>
          </cell>
          <cell r="J4566">
            <v>27.46</v>
          </cell>
        </row>
        <row r="4567">
          <cell r="E4567" t="str">
            <v>34892022</v>
          </cell>
          <cell r="F4567">
            <v>15.63</v>
          </cell>
          <cell r="G4567">
            <v>15</v>
          </cell>
          <cell r="H4567">
            <v>0.28999999999999998</v>
          </cell>
          <cell r="I4567" t="str">
            <v>M2500</v>
          </cell>
          <cell r="J4567">
            <v>10.51</v>
          </cell>
        </row>
        <row r="4568">
          <cell r="E4568" t="str">
            <v>34892021</v>
          </cell>
          <cell r="F4568">
            <v>15.83</v>
          </cell>
          <cell r="G4568">
            <v>15</v>
          </cell>
          <cell r="H4568">
            <v>0.56999999999999995</v>
          </cell>
          <cell r="I4568" t="str">
            <v>M2500</v>
          </cell>
          <cell r="J4568">
            <v>10</v>
          </cell>
        </row>
        <row r="4569">
          <cell r="E4569" t="str">
            <v>34892020</v>
          </cell>
          <cell r="F4569">
            <v>15.56</v>
          </cell>
          <cell r="G4569">
            <v>15</v>
          </cell>
          <cell r="H4569">
            <v>0.32</v>
          </cell>
          <cell r="I4569" t="str">
            <v>M2500</v>
          </cell>
          <cell r="J4569">
            <v>10.54</v>
          </cell>
        </row>
        <row r="4570">
          <cell r="E4570" t="str">
            <v>34892019</v>
          </cell>
          <cell r="F4570">
            <v>15.43</v>
          </cell>
          <cell r="G4570">
            <v>15</v>
          </cell>
          <cell r="H4570">
            <v>0.55000000000000004</v>
          </cell>
          <cell r="I4570" t="str">
            <v>M2500</v>
          </cell>
          <cell r="J4570">
            <v>8.26</v>
          </cell>
        </row>
        <row r="4571">
          <cell r="E4571" t="str">
            <v>34892018</v>
          </cell>
          <cell r="F4571">
            <v>15.19</v>
          </cell>
          <cell r="G4571">
            <v>15</v>
          </cell>
          <cell r="H4571">
            <v>0.54</v>
          </cell>
          <cell r="I4571" t="str">
            <v>M2500</v>
          </cell>
          <cell r="J4571">
            <v>7.26</v>
          </cell>
        </row>
        <row r="4572">
          <cell r="E4572" t="str">
            <v>34892017</v>
          </cell>
          <cell r="F4572">
            <v>14.65</v>
          </cell>
          <cell r="G4572">
            <v>15</v>
          </cell>
          <cell r="H4572">
            <v>-0.09</v>
          </cell>
          <cell r="I4572" t="str">
            <v>M2500</v>
          </cell>
          <cell r="J4572">
            <v>8.0299999999999994</v>
          </cell>
        </row>
        <row r="4573">
          <cell r="E4573" t="str">
            <v>34902022</v>
          </cell>
          <cell r="F4573">
            <v>23.59</v>
          </cell>
          <cell r="G4573">
            <v>14</v>
          </cell>
          <cell r="H4573">
            <v>1.94</v>
          </cell>
          <cell r="I4573" t="str">
            <v>M2326</v>
          </cell>
          <cell r="J4573">
            <v>26.32</v>
          </cell>
        </row>
        <row r="4574">
          <cell r="E4574" t="str">
            <v>34902021</v>
          </cell>
          <cell r="F4574">
            <v>22.6</v>
          </cell>
          <cell r="G4574">
            <v>14</v>
          </cell>
          <cell r="H4574">
            <v>1.93</v>
          </cell>
          <cell r="I4574" t="str">
            <v>M2326</v>
          </cell>
          <cell r="J4574">
            <v>30</v>
          </cell>
        </row>
        <row r="4575">
          <cell r="E4575" t="str">
            <v>34902020</v>
          </cell>
          <cell r="F4575">
            <v>21.12</v>
          </cell>
          <cell r="G4575">
            <v>14</v>
          </cell>
          <cell r="H4575">
            <v>0.97</v>
          </cell>
          <cell r="I4575" t="str">
            <v>M2326</v>
          </cell>
          <cell r="J4575">
            <v>27.33</v>
          </cell>
        </row>
        <row r="4576">
          <cell r="E4576" t="str">
            <v>34902019</v>
          </cell>
          <cell r="F4576">
            <v>20.6</v>
          </cell>
          <cell r="G4576">
            <v>14</v>
          </cell>
          <cell r="H4576">
            <v>-0.41</v>
          </cell>
          <cell r="I4576" t="str">
            <v>M2326</v>
          </cell>
          <cell r="J4576">
            <v>12.7</v>
          </cell>
        </row>
        <row r="4577">
          <cell r="E4577" t="str">
            <v>34902018</v>
          </cell>
          <cell r="F4577">
            <v>18.86</v>
          </cell>
          <cell r="G4577">
            <v>14</v>
          </cell>
          <cell r="H4577">
            <v>-0.49</v>
          </cell>
          <cell r="I4577" t="str">
            <v>M2326</v>
          </cell>
          <cell r="J4577">
            <v>15.41</v>
          </cell>
        </row>
        <row r="4578">
          <cell r="E4578" t="str">
            <v>34902017</v>
          </cell>
          <cell r="F4578">
            <v>19.87</v>
          </cell>
          <cell r="G4578">
            <v>14</v>
          </cell>
          <cell r="H4578">
            <v>-0.39</v>
          </cell>
          <cell r="I4578" t="str">
            <v>M2326</v>
          </cell>
          <cell r="J4578">
            <v>23.55</v>
          </cell>
        </row>
        <row r="4579">
          <cell r="E4579" t="str">
            <v>34912022</v>
          </cell>
          <cell r="F4579">
            <v>38.4</v>
          </cell>
          <cell r="G4579">
            <v>15</v>
          </cell>
          <cell r="H4579">
            <v>5.39</v>
          </cell>
          <cell r="I4579" t="str">
            <v>M2327</v>
          </cell>
          <cell r="J4579">
            <v>170.49</v>
          </cell>
        </row>
        <row r="4580">
          <cell r="E4580" t="str">
            <v>34912021</v>
          </cell>
          <cell r="F4580">
            <v>38.28</v>
          </cell>
          <cell r="G4580">
            <v>15</v>
          </cell>
          <cell r="H4580">
            <v>3.37</v>
          </cell>
          <cell r="I4580" t="str">
            <v>M2327</v>
          </cell>
          <cell r="J4580">
            <v>179.73</v>
          </cell>
        </row>
        <row r="4581">
          <cell r="E4581" t="str">
            <v>34912020</v>
          </cell>
          <cell r="F4581">
            <v>37.17</v>
          </cell>
          <cell r="G4581">
            <v>15</v>
          </cell>
          <cell r="H4581">
            <v>2.74</v>
          </cell>
          <cell r="I4581" t="str">
            <v>M2327</v>
          </cell>
          <cell r="J4581">
            <v>66.36</v>
          </cell>
        </row>
        <row r="4582">
          <cell r="E4582" t="str">
            <v>34912019</v>
          </cell>
          <cell r="F4582">
            <v>38.799999999999997</v>
          </cell>
          <cell r="G4582">
            <v>15</v>
          </cell>
          <cell r="H4582">
            <v>3.7</v>
          </cell>
          <cell r="I4582" t="str">
            <v>M2327</v>
          </cell>
          <cell r="J4582">
            <v>57.08</v>
          </cell>
        </row>
        <row r="4583">
          <cell r="E4583" t="str">
            <v>34912018</v>
          </cell>
          <cell r="F4583">
            <v>39.229999999999997</v>
          </cell>
          <cell r="G4583">
            <v>15</v>
          </cell>
          <cell r="H4583">
            <v>4.4400000000000004</v>
          </cell>
          <cell r="I4583" t="str">
            <v>M2327</v>
          </cell>
          <cell r="J4583">
            <v>65.569999999999993</v>
          </cell>
        </row>
        <row r="4584">
          <cell r="E4584" t="str">
            <v>34912017</v>
          </cell>
          <cell r="F4584">
            <v>35.53</v>
          </cell>
          <cell r="G4584">
            <v>15</v>
          </cell>
          <cell r="H4584">
            <v>3.76</v>
          </cell>
          <cell r="I4584" t="str">
            <v>M2327</v>
          </cell>
          <cell r="J4584">
            <v>54.47</v>
          </cell>
        </row>
        <row r="4585">
          <cell r="E4585" t="str">
            <v>34922022</v>
          </cell>
          <cell r="F4585">
            <v>16.55</v>
          </cell>
          <cell r="G4585">
            <v>14</v>
          </cell>
          <cell r="H4585">
            <v>1.45</v>
          </cell>
          <cell r="I4585" t="str">
            <v>M2328</v>
          </cell>
          <cell r="J4585">
            <v>18.38</v>
          </cell>
        </row>
        <row r="4586">
          <cell r="E4586" t="str">
            <v>34922021</v>
          </cell>
          <cell r="F4586">
            <v>15.14</v>
          </cell>
          <cell r="G4586">
            <v>14</v>
          </cell>
          <cell r="H4586">
            <v>0.5</v>
          </cell>
          <cell r="I4586" t="str">
            <v>M2328</v>
          </cell>
          <cell r="J4586">
            <v>17.25</v>
          </cell>
        </row>
        <row r="4587">
          <cell r="E4587" t="str">
            <v>34922020</v>
          </cell>
          <cell r="F4587">
            <v>14.82</v>
          </cell>
          <cell r="G4587">
            <v>14</v>
          </cell>
          <cell r="H4587">
            <v>0.43</v>
          </cell>
          <cell r="I4587" t="str">
            <v>M2328</v>
          </cell>
          <cell r="J4587">
            <v>17.95</v>
          </cell>
        </row>
        <row r="4588">
          <cell r="E4588" t="str">
            <v>34922019</v>
          </cell>
          <cell r="F4588">
            <v>15.3</v>
          </cell>
          <cell r="G4588">
            <v>14</v>
          </cell>
          <cell r="H4588">
            <v>1.2</v>
          </cell>
          <cell r="I4588" t="str">
            <v>M2328</v>
          </cell>
          <cell r="J4588">
            <v>11.2</v>
          </cell>
        </row>
        <row r="4589">
          <cell r="E4589" t="str">
            <v>34922018</v>
          </cell>
          <cell r="F4589">
            <v>15.34</v>
          </cell>
          <cell r="G4589">
            <v>14</v>
          </cell>
          <cell r="H4589">
            <v>1.61</v>
          </cell>
          <cell r="I4589" t="str">
            <v>M2328</v>
          </cell>
          <cell r="J4589">
            <v>16.84</v>
          </cell>
        </row>
        <row r="4590">
          <cell r="E4590" t="str">
            <v>34922017</v>
          </cell>
          <cell r="F4590">
            <v>15.12</v>
          </cell>
          <cell r="G4590">
            <v>14</v>
          </cell>
          <cell r="H4590">
            <v>2.2400000000000002</v>
          </cell>
          <cell r="I4590" t="str">
            <v>M2328</v>
          </cell>
          <cell r="J4590">
            <v>20.95</v>
          </cell>
        </row>
        <row r="4591">
          <cell r="E4591" t="str">
            <v>34942022</v>
          </cell>
          <cell r="F4591">
            <v>6.97</v>
          </cell>
          <cell r="G4591">
            <v>15</v>
          </cell>
          <cell r="H4591">
            <v>-2.86</v>
          </cell>
          <cell r="I4591" t="str">
            <v>M2325</v>
          </cell>
          <cell r="J4591">
            <v>10.7</v>
          </cell>
        </row>
        <row r="4592">
          <cell r="E4592" t="str">
            <v>34942021</v>
          </cell>
          <cell r="F4592">
            <v>8.66</v>
          </cell>
          <cell r="G4592">
            <v>15</v>
          </cell>
          <cell r="H4592">
            <v>-2.02</v>
          </cell>
          <cell r="I4592" t="str">
            <v>M2325</v>
          </cell>
          <cell r="J4592">
            <v>5.26</v>
          </cell>
        </row>
        <row r="4593">
          <cell r="E4593" t="str">
            <v>34942020</v>
          </cell>
          <cell r="F4593">
            <v>7.17</v>
          </cell>
          <cell r="G4593">
            <v>15</v>
          </cell>
          <cell r="H4593">
            <v>-2.9</v>
          </cell>
          <cell r="I4593" t="str">
            <v>M2325</v>
          </cell>
          <cell r="J4593">
            <v>6.65</v>
          </cell>
        </row>
        <row r="4594">
          <cell r="E4594" t="str">
            <v>34942019</v>
          </cell>
          <cell r="F4594">
            <v>10.25</v>
          </cell>
          <cell r="G4594">
            <v>15</v>
          </cell>
          <cell r="H4594">
            <v>-2.4700000000000002</v>
          </cell>
          <cell r="I4594" t="str">
            <v>M2325</v>
          </cell>
          <cell r="J4594">
            <v>4.63</v>
          </cell>
        </row>
        <row r="4595">
          <cell r="E4595" t="str">
            <v>34942018</v>
          </cell>
          <cell r="F4595">
            <v>11.6</v>
          </cell>
          <cell r="G4595">
            <v>15</v>
          </cell>
          <cell r="H4595">
            <v>-1.88</v>
          </cell>
          <cell r="I4595" t="str">
            <v>M2325</v>
          </cell>
          <cell r="J4595">
            <v>8.3699999999999992</v>
          </cell>
        </row>
        <row r="4596">
          <cell r="E4596" t="str">
            <v>34942017</v>
          </cell>
          <cell r="F4596">
            <v>13.9</v>
          </cell>
          <cell r="G4596">
            <v>15</v>
          </cell>
          <cell r="H4596">
            <v>-1.65</v>
          </cell>
          <cell r="I4596" t="str">
            <v>M2325</v>
          </cell>
          <cell r="J4596">
            <v>15.4</v>
          </cell>
        </row>
        <row r="4597">
          <cell r="E4597" t="str">
            <v>34982022</v>
          </cell>
          <cell r="F4597">
            <v>37.909999999999997</v>
          </cell>
          <cell r="G4597">
            <v>15</v>
          </cell>
          <cell r="H4597">
            <v>1.71</v>
          </cell>
          <cell r="I4597" t="str">
            <v>M2331</v>
          </cell>
          <cell r="J4597">
            <v>33.89</v>
          </cell>
        </row>
        <row r="4598">
          <cell r="E4598" t="str">
            <v>34982021</v>
          </cell>
          <cell r="F4598">
            <v>36.39</v>
          </cell>
          <cell r="G4598">
            <v>15</v>
          </cell>
          <cell r="H4598">
            <v>0.34</v>
          </cell>
          <cell r="I4598" t="str">
            <v>M2331</v>
          </cell>
          <cell r="J4598">
            <v>28.42</v>
          </cell>
        </row>
        <row r="4599">
          <cell r="E4599" t="str">
            <v>34982020</v>
          </cell>
          <cell r="F4599">
            <v>35.4</v>
          </cell>
          <cell r="G4599">
            <v>15</v>
          </cell>
          <cell r="H4599">
            <v>-0.54</v>
          </cell>
          <cell r="I4599" t="str">
            <v>M2331</v>
          </cell>
          <cell r="J4599">
            <v>42.09</v>
          </cell>
        </row>
        <row r="4600">
          <cell r="E4600" t="str">
            <v>34982019</v>
          </cell>
          <cell r="F4600">
            <v>36.78</v>
          </cell>
          <cell r="G4600">
            <v>15</v>
          </cell>
          <cell r="H4600">
            <v>-6.45</v>
          </cell>
          <cell r="I4600" t="str">
            <v>M2331</v>
          </cell>
          <cell r="J4600">
            <v>17.260000000000002</v>
          </cell>
        </row>
        <row r="4601">
          <cell r="E4601" t="str">
            <v>34982018</v>
          </cell>
          <cell r="F4601">
            <v>43.74</v>
          </cell>
          <cell r="G4601">
            <v>15</v>
          </cell>
          <cell r="H4601">
            <v>-0.8</v>
          </cell>
          <cell r="I4601" t="str">
            <v>M2331</v>
          </cell>
          <cell r="J4601">
            <v>29.14</v>
          </cell>
        </row>
        <row r="4602">
          <cell r="E4602" t="str">
            <v>34982017</v>
          </cell>
          <cell r="F4602">
            <v>34.65</v>
          </cell>
          <cell r="G4602">
            <v>15</v>
          </cell>
          <cell r="H4602">
            <v>0.83</v>
          </cell>
          <cell r="I4602" t="str">
            <v>M2331</v>
          </cell>
          <cell r="J4602">
            <v>58.51</v>
          </cell>
        </row>
        <row r="4603">
          <cell r="E4603" t="str">
            <v>34992022</v>
          </cell>
          <cell r="F4603">
            <v>10.42</v>
          </cell>
          <cell r="G4603">
            <v>14</v>
          </cell>
          <cell r="H4603">
            <v>-0.08</v>
          </cell>
          <cell r="I4603" t="str">
            <v>M2327</v>
          </cell>
          <cell r="J4603">
            <v>21.35</v>
          </cell>
        </row>
        <row r="4604">
          <cell r="E4604" t="str">
            <v>34992021</v>
          </cell>
          <cell r="F4604">
            <v>10.35</v>
          </cell>
          <cell r="G4604">
            <v>14</v>
          </cell>
          <cell r="H4604">
            <v>-0.22</v>
          </cell>
          <cell r="I4604" t="str">
            <v>M2327</v>
          </cell>
          <cell r="J4604">
            <v>21.2</v>
          </cell>
        </row>
        <row r="4605">
          <cell r="E4605" t="str">
            <v>34992020</v>
          </cell>
          <cell r="F4605">
            <v>10.58</v>
          </cell>
          <cell r="G4605">
            <v>14</v>
          </cell>
          <cell r="H4605">
            <v>-0.54</v>
          </cell>
          <cell r="I4605" t="str">
            <v>M2327</v>
          </cell>
          <cell r="J4605">
            <v>12.7</v>
          </cell>
        </row>
        <row r="4606">
          <cell r="E4606" t="str">
            <v>34992019</v>
          </cell>
          <cell r="F4606">
            <v>11.49</v>
          </cell>
          <cell r="G4606">
            <v>14</v>
          </cell>
          <cell r="H4606">
            <v>0.53</v>
          </cell>
          <cell r="I4606" t="str">
            <v>M2327</v>
          </cell>
          <cell r="J4606">
            <v>9.7100000000000009</v>
          </cell>
        </row>
        <row r="4607">
          <cell r="E4607" t="str">
            <v>34992018</v>
          </cell>
          <cell r="F4607">
            <v>11.34</v>
          </cell>
          <cell r="G4607">
            <v>14</v>
          </cell>
          <cell r="H4607">
            <v>0.42</v>
          </cell>
          <cell r="I4607" t="str">
            <v>M2327</v>
          </cell>
          <cell r="J4607">
            <v>17.579999999999998</v>
          </cell>
        </row>
        <row r="4608">
          <cell r="E4608" t="str">
            <v>34992017</v>
          </cell>
          <cell r="F4608">
            <v>11.29</v>
          </cell>
          <cell r="G4608">
            <v>14</v>
          </cell>
          <cell r="H4608">
            <v>0.13</v>
          </cell>
          <cell r="I4608" t="str">
            <v>M2327</v>
          </cell>
          <cell r="J4608">
            <v>13.97</v>
          </cell>
        </row>
        <row r="4609">
          <cell r="E4609" t="str">
            <v>35012022</v>
          </cell>
          <cell r="F4609">
            <v>55.74</v>
          </cell>
          <cell r="G4609">
            <v>16</v>
          </cell>
          <cell r="H4609">
            <v>6.33</v>
          </cell>
          <cell r="I4609" t="str">
            <v>M2328</v>
          </cell>
          <cell r="J4609">
            <v>49.34</v>
          </cell>
        </row>
        <row r="4610">
          <cell r="E4610" t="str">
            <v>35012021</v>
          </cell>
          <cell r="F4610">
            <v>50.3</v>
          </cell>
          <cell r="G4610">
            <v>16</v>
          </cell>
          <cell r="H4610">
            <v>2.4</v>
          </cell>
          <cell r="I4610" t="str">
            <v>M2328</v>
          </cell>
          <cell r="J4610">
            <v>40.67</v>
          </cell>
        </row>
        <row r="4611">
          <cell r="E4611" t="str">
            <v>35012020</v>
          </cell>
          <cell r="F4611">
            <v>50.16</v>
          </cell>
          <cell r="G4611">
            <v>16</v>
          </cell>
          <cell r="H4611">
            <v>3.05</v>
          </cell>
          <cell r="I4611" t="str">
            <v>M2328</v>
          </cell>
          <cell r="J4611">
            <v>44.48</v>
          </cell>
        </row>
        <row r="4612">
          <cell r="E4612" t="str">
            <v>35012019</v>
          </cell>
          <cell r="F4612">
            <v>49.32</v>
          </cell>
          <cell r="G4612">
            <v>16</v>
          </cell>
          <cell r="H4612">
            <v>4.33</v>
          </cell>
          <cell r="I4612" t="str">
            <v>M2328</v>
          </cell>
          <cell r="J4612">
            <v>32.28</v>
          </cell>
        </row>
        <row r="4613">
          <cell r="E4613" t="str">
            <v>35012018</v>
          </cell>
          <cell r="F4613">
            <v>49.59</v>
          </cell>
          <cell r="G4613">
            <v>16</v>
          </cell>
          <cell r="H4613">
            <v>6</v>
          </cell>
          <cell r="I4613" t="str">
            <v>M2328</v>
          </cell>
          <cell r="J4613">
            <v>41.11</v>
          </cell>
        </row>
        <row r="4614">
          <cell r="E4614" t="str">
            <v>35012017</v>
          </cell>
          <cell r="F4614">
            <v>47.3</v>
          </cell>
          <cell r="G4614">
            <v>16</v>
          </cell>
          <cell r="H4614">
            <v>4.4800000000000004</v>
          </cell>
          <cell r="I4614" t="str">
            <v>M2328</v>
          </cell>
          <cell r="J4614">
            <v>37.06</v>
          </cell>
        </row>
        <row r="4615">
          <cell r="E4615" t="str">
            <v>35042022</v>
          </cell>
          <cell r="F4615">
            <v>29.04</v>
          </cell>
          <cell r="G4615">
            <v>16</v>
          </cell>
          <cell r="H4615">
            <v>0.71</v>
          </cell>
          <cell r="I4615" t="str">
            <v>M2326</v>
          </cell>
          <cell r="J4615">
            <v>87.9</v>
          </cell>
        </row>
        <row r="4616">
          <cell r="E4616" t="str">
            <v>35042021</v>
          </cell>
          <cell r="F4616">
            <v>27.91</v>
          </cell>
          <cell r="G4616">
            <v>16</v>
          </cell>
          <cell r="H4616">
            <v>0.16</v>
          </cell>
          <cell r="I4616" t="str">
            <v>M2326</v>
          </cell>
          <cell r="J4616">
            <v>78.5</v>
          </cell>
        </row>
        <row r="4617">
          <cell r="E4617" t="str">
            <v>35042020</v>
          </cell>
          <cell r="F4617">
            <v>27.9</v>
          </cell>
          <cell r="G4617">
            <v>16</v>
          </cell>
          <cell r="H4617">
            <v>-2.0499999999999998</v>
          </cell>
          <cell r="I4617" t="str">
            <v>M2326</v>
          </cell>
          <cell r="J4617">
            <v>87.3</v>
          </cell>
        </row>
        <row r="4618">
          <cell r="E4618" t="str">
            <v>35042019</v>
          </cell>
          <cell r="F4618">
            <v>29.92</v>
          </cell>
          <cell r="G4618">
            <v>16</v>
          </cell>
          <cell r="H4618">
            <v>0.05</v>
          </cell>
          <cell r="I4618" t="str">
            <v>M2326</v>
          </cell>
          <cell r="J4618">
            <v>45.4</v>
          </cell>
        </row>
        <row r="4619">
          <cell r="E4619" t="str">
            <v>35042018</v>
          </cell>
          <cell r="F4619">
            <v>30.96</v>
          </cell>
          <cell r="G4619">
            <v>16</v>
          </cell>
          <cell r="H4619">
            <v>1.58</v>
          </cell>
          <cell r="I4619" t="str">
            <v>M2326</v>
          </cell>
          <cell r="J4619">
            <v>112.91</v>
          </cell>
        </row>
        <row r="4620">
          <cell r="E4620" t="str">
            <v>35042017</v>
          </cell>
          <cell r="F4620">
            <v>29.61</v>
          </cell>
          <cell r="G4620">
            <v>15</v>
          </cell>
          <cell r="H4620">
            <v>-1.29</v>
          </cell>
          <cell r="I4620" t="str">
            <v>M2326</v>
          </cell>
          <cell r="J4620">
            <v>60.98</v>
          </cell>
        </row>
        <row r="4621">
          <cell r="E4621" t="str">
            <v>35082022</v>
          </cell>
          <cell r="F4621">
            <v>8.08</v>
          </cell>
          <cell r="G4621">
            <v>15</v>
          </cell>
          <cell r="H4621">
            <v>-1.4</v>
          </cell>
          <cell r="I4621" t="str">
            <v>M2331</v>
          </cell>
          <cell r="J4621">
            <v>35.85</v>
          </cell>
        </row>
        <row r="4622">
          <cell r="E4622" t="str">
            <v>35082021</v>
          </cell>
          <cell r="F4622">
            <v>9.91</v>
          </cell>
          <cell r="G4622">
            <v>15</v>
          </cell>
          <cell r="H4622">
            <v>-1.32</v>
          </cell>
          <cell r="I4622" t="str">
            <v>M2331</v>
          </cell>
          <cell r="J4622">
            <v>43.05</v>
          </cell>
        </row>
        <row r="4623">
          <cell r="E4623" t="str">
            <v>35082020</v>
          </cell>
          <cell r="F4623">
            <v>10.94</v>
          </cell>
          <cell r="G4623">
            <v>15</v>
          </cell>
          <cell r="H4623">
            <v>-2.85</v>
          </cell>
          <cell r="I4623" t="str">
            <v>M2331</v>
          </cell>
          <cell r="J4623">
            <v>25.85</v>
          </cell>
        </row>
        <row r="4624">
          <cell r="E4624" t="str">
            <v>35082019</v>
          </cell>
          <cell r="F4624">
            <v>13.04</v>
          </cell>
          <cell r="G4624">
            <v>15</v>
          </cell>
          <cell r="H4624">
            <v>-3.06</v>
          </cell>
          <cell r="I4624" t="str">
            <v>M2331</v>
          </cell>
          <cell r="J4624">
            <v>14.3</v>
          </cell>
        </row>
        <row r="4625">
          <cell r="E4625" t="str">
            <v>35082018</v>
          </cell>
          <cell r="F4625">
            <v>16.02</v>
          </cell>
          <cell r="G4625">
            <v>15</v>
          </cell>
          <cell r="H4625">
            <v>-2.15</v>
          </cell>
          <cell r="I4625" t="str">
            <v>M2331</v>
          </cell>
          <cell r="J4625">
            <v>37.049999999999997</v>
          </cell>
        </row>
        <row r="4626">
          <cell r="E4626" t="str">
            <v>35082017</v>
          </cell>
          <cell r="F4626">
            <v>15.2</v>
          </cell>
          <cell r="G4626">
            <v>15</v>
          </cell>
          <cell r="H4626">
            <v>0.41</v>
          </cell>
          <cell r="I4626" t="str">
            <v>M2331</v>
          </cell>
          <cell r="J4626">
            <v>50</v>
          </cell>
        </row>
        <row r="4627">
          <cell r="E4627" t="str">
            <v>35112022</v>
          </cell>
          <cell r="F4627">
            <v>31.17</v>
          </cell>
          <cell r="G4627">
            <v>15</v>
          </cell>
          <cell r="H4627">
            <v>4.37</v>
          </cell>
          <cell r="I4627" t="str">
            <v>M2328</v>
          </cell>
          <cell r="J4627">
            <v>34.450000000000003</v>
          </cell>
        </row>
        <row r="4628">
          <cell r="E4628" t="str">
            <v>35112021</v>
          </cell>
          <cell r="F4628">
            <v>27.89</v>
          </cell>
          <cell r="G4628">
            <v>15</v>
          </cell>
          <cell r="H4628">
            <v>1.59</v>
          </cell>
          <cell r="I4628" t="str">
            <v>M2328</v>
          </cell>
          <cell r="J4628">
            <v>34.369999999999997</v>
          </cell>
        </row>
        <row r="4629">
          <cell r="E4629" t="str">
            <v>35112020</v>
          </cell>
          <cell r="F4629">
            <v>19</v>
          </cell>
          <cell r="G4629">
            <v>14</v>
          </cell>
          <cell r="H4629">
            <v>1.1399999999999999</v>
          </cell>
          <cell r="I4629" t="str">
            <v>M2328</v>
          </cell>
          <cell r="J4629">
            <v>28.88</v>
          </cell>
        </row>
        <row r="4630">
          <cell r="E4630" t="str">
            <v>35112019</v>
          </cell>
          <cell r="F4630">
            <v>16.86</v>
          </cell>
          <cell r="G4630">
            <v>14</v>
          </cell>
          <cell r="H4630">
            <v>3.12</v>
          </cell>
          <cell r="I4630" t="str">
            <v>M2328</v>
          </cell>
          <cell r="J4630">
            <v>20.32</v>
          </cell>
        </row>
        <row r="4631">
          <cell r="E4631" t="str">
            <v>35112018</v>
          </cell>
          <cell r="F4631">
            <v>12.3</v>
          </cell>
          <cell r="G4631">
            <v>14</v>
          </cell>
          <cell r="H4631">
            <v>1.2</v>
          </cell>
          <cell r="I4631" t="str">
            <v>M2328</v>
          </cell>
          <cell r="J4631">
            <v>34.869999999999997</v>
          </cell>
        </row>
        <row r="4632">
          <cell r="E4632" t="str">
            <v>35112017</v>
          </cell>
          <cell r="F4632">
            <v>11.2</v>
          </cell>
          <cell r="G4632">
            <v>14</v>
          </cell>
          <cell r="H4632">
            <v>-1.89</v>
          </cell>
          <cell r="I4632" t="str">
            <v>M2328</v>
          </cell>
          <cell r="J4632">
            <v>12.18</v>
          </cell>
        </row>
        <row r="4633">
          <cell r="E4633" t="str">
            <v>35122022</v>
          </cell>
          <cell r="F4633">
            <v>21.29</v>
          </cell>
          <cell r="G4633">
            <v>16</v>
          </cell>
          <cell r="H4633">
            <v>3.91</v>
          </cell>
          <cell r="I4633" t="str">
            <v>M2500</v>
          </cell>
          <cell r="J4633">
            <v>28.67</v>
          </cell>
        </row>
        <row r="4634">
          <cell r="E4634" t="str">
            <v>35122021</v>
          </cell>
          <cell r="F4634">
            <v>20.239999999999998</v>
          </cell>
          <cell r="G4634">
            <v>15</v>
          </cell>
          <cell r="H4634">
            <v>3.78</v>
          </cell>
          <cell r="I4634" t="str">
            <v>M2328</v>
          </cell>
          <cell r="J4634">
            <v>28.21</v>
          </cell>
        </row>
        <row r="4635">
          <cell r="E4635" t="str">
            <v>35122020</v>
          </cell>
          <cell r="F4635">
            <v>17.82</v>
          </cell>
          <cell r="G4635">
            <v>15</v>
          </cell>
          <cell r="H4635">
            <v>2.42</v>
          </cell>
          <cell r="I4635" t="str">
            <v>M2328</v>
          </cell>
          <cell r="J4635">
            <v>28.79</v>
          </cell>
        </row>
        <row r="4636">
          <cell r="E4636" t="str">
            <v>35122019</v>
          </cell>
          <cell r="F4636">
            <v>13.9</v>
          </cell>
          <cell r="G4636">
            <v>15</v>
          </cell>
          <cell r="H4636">
            <v>0.38</v>
          </cell>
          <cell r="I4636" t="str">
            <v>M2328</v>
          </cell>
          <cell r="J4636">
            <v>18.93</v>
          </cell>
        </row>
        <row r="4637">
          <cell r="E4637" t="str">
            <v>35122018</v>
          </cell>
          <cell r="F4637">
            <v>13.78</v>
          </cell>
          <cell r="G4637">
            <v>15</v>
          </cell>
          <cell r="H4637">
            <v>-0.5</v>
          </cell>
          <cell r="I4637" t="str">
            <v>M2328</v>
          </cell>
          <cell r="J4637">
            <v>21.07</v>
          </cell>
        </row>
        <row r="4638">
          <cell r="E4638" t="str">
            <v>35122017</v>
          </cell>
          <cell r="F4638">
            <v>11.39</v>
          </cell>
          <cell r="G4638">
            <v>15</v>
          </cell>
          <cell r="H4638">
            <v>-0.47</v>
          </cell>
          <cell r="I4638" t="str">
            <v>M2328</v>
          </cell>
          <cell r="J4638">
            <v>32.67</v>
          </cell>
        </row>
        <row r="4639">
          <cell r="E4639" t="str">
            <v>35152022</v>
          </cell>
          <cell r="F4639">
            <v>72.91</v>
          </cell>
          <cell r="G4639">
            <v>17</v>
          </cell>
          <cell r="H4639">
            <v>10.06</v>
          </cell>
          <cell r="I4639" t="str">
            <v>M2325</v>
          </cell>
          <cell r="J4639">
            <v>135.96</v>
          </cell>
        </row>
        <row r="4640">
          <cell r="E4640" t="str">
            <v>35152021</v>
          </cell>
          <cell r="F4640">
            <v>71.5</v>
          </cell>
          <cell r="G4640">
            <v>17</v>
          </cell>
          <cell r="H4640">
            <v>20.010000000000002</v>
          </cell>
          <cell r="I4640" t="str">
            <v>M2325</v>
          </cell>
          <cell r="J4640">
            <v>182.12</v>
          </cell>
        </row>
        <row r="4641">
          <cell r="E4641" t="str">
            <v>35152020</v>
          </cell>
          <cell r="F4641">
            <v>60.58</v>
          </cell>
          <cell r="G4641">
            <v>16</v>
          </cell>
          <cell r="H4641">
            <v>12.5</v>
          </cell>
          <cell r="I4641" t="str">
            <v>M2325</v>
          </cell>
          <cell r="J4641">
            <v>130.65</v>
          </cell>
        </row>
        <row r="4642">
          <cell r="E4642" t="str">
            <v>35152019</v>
          </cell>
          <cell r="F4642">
            <v>53.5</v>
          </cell>
          <cell r="G4642">
            <v>16</v>
          </cell>
          <cell r="H4642">
            <v>5.39</v>
          </cell>
          <cell r="I4642" t="str">
            <v>M2325</v>
          </cell>
          <cell r="J4642">
            <v>84.28</v>
          </cell>
        </row>
        <row r="4643">
          <cell r="E4643" t="str">
            <v>35152018</v>
          </cell>
          <cell r="F4643">
            <v>50.61</v>
          </cell>
          <cell r="G4643">
            <v>16</v>
          </cell>
          <cell r="H4643">
            <v>4.91</v>
          </cell>
          <cell r="I4643" t="str">
            <v>M2325</v>
          </cell>
          <cell r="J4643">
            <v>46.96</v>
          </cell>
        </row>
        <row r="4644">
          <cell r="E4644" t="str">
            <v>35152017</v>
          </cell>
          <cell r="F4644">
            <v>47.14</v>
          </cell>
          <cell r="G4644">
            <v>16</v>
          </cell>
          <cell r="H4644">
            <v>3.66</v>
          </cell>
          <cell r="I4644" t="str">
            <v>M2325</v>
          </cell>
          <cell r="J4644">
            <v>64.540000000000006</v>
          </cell>
        </row>
        <row r="4645">
          <cell r="E4645" t="str">
            <v>35162022</v>
          </cell>
          <cell r="F4645">
            <v>28.28</v>
          </cell>
          <cell r="G4645">
            <v>15</v>
          </cell>
          <cell r="H4645">
            <v>1.5</v>
          </cell>
          <cell r="I4645" t="str">
            <v>M2326</v>
          </cell>
          <cell r="J4645">
            <v>17.399999999999999</v>
          </cell>
        </row>
        <row r="4646">
          <cell r="E4646" t="str">
            <v>35162021</v>
          </cell>
          <cell r="F4646">
            <v>25.62</v>
          </cell>
          <cell r="G4646">
            <v>14</v>
          </cell>
          <cell r="H4646">
            <v>1.25</v>
          </cell>
          <cell r="I4646" t="str">
            <v>M2326</v>
          </cell>
          <cell r="J4646">
            <v>15.06</v>
          </cell>
        </row>
        <row r="4647">
          <cell r="E4647" t="str">
            <v>35162020</v>
          </cell>
          <cell r="F4647">
            <v>25.48</v>
          </cell>
          <cell r="G4647">
            <v>14</v>
          </cell>
          <cell r="H4647">
            <v>0.56000000000000005</v>
          </cell>
          <cell r="I4647" t="str">
            <v>M2326</v>
          </cell>
          <cell r="J4647">
            <v>19.23</v>
          </cell>
        </row>
        <row r="4648">
          <cell r="E4648" t="str">
            <v>35162019</v>
          </cell>
          <cell r="F4648">
            <v>24.07</v>
          </cell>
          <cell r="G4648">
            <v>14</v>
          </cell>
          <cell r="H4648">
            <v>0.04</v>
          </cell>
          <cell r="I4648" t="str">
            <v>M2326</v>
          </cell>
          <cell r="J4648">
            <v>9.25</v>
          </cell>
        </row>
        <row r="4649">
          <cell r="E4649" t="str">
            <v>35162018</v>
          </cell>
          <cell r="F4649">
            <v>24.5</v>
          </cell>
          <cell r="G4649">
            <v>14</v>
          </cell>
          <cell r="H4649">
            <v>-1.1200000000000001</v>
          </cell>
          <cell r="I4649" t="str">
            <v>M2326</v>
          </cell>
          <cell r="J4649">
            <v>11.72</v>
          </cell>
        </row>
        <row r="4650">
          <cell r="E4650" t="str">
            <v>35162017</v>
          </cell>
          <cell r="F4650">
            <v>25.77</v>
          </cell>
          <cell r="G4650">
            <v>14</v>
          </cell>
          <cell r="H4650">
            <v>0.18</v>
          </cell>
          <cell r="I4650" t="str">
            <v>M2326</v>
          </cell>
          <cell r="J4650">
            <v>13.99</v>
          </cell>
        </row>
        <row r="4651">
          <cell r="E4651" t="str">
            <v>35182022</v>
          </cell>
          <cell r="F4651">
            <v>18.440000000000001</v>
          </cell>
          <cell r="G4651">
            <v>14</v>
          </cell>
          <cell r="H4651">
            <v>-0.89</v>
          </cell>
          <cell r="I4651" t="str">
            <v>M2331</v>
          </cell>
          <cell r="J4651">
            <v>24.99</v>
          </cell>
        </row>
        <row r="4652">
          <cell r="E4652" t="str">
            <v>35182021</v>
          </cell>
          <cell r="F4652">
            <v>17.55</v>
          </cell>
          <cell r="G4652">
            <v>14</v>
          </cell>
          <cell r="H4652">
            <v>0.1</v>
          </cell>
          <cell r="I4652" t="str">
            <v>M2331</v>
          </cell>
          <cell r="J4652">
            <v>19.690000000000001</v>
          </cell>
        </row>
        <row r="4653">
          <cell r="E4653" t="str">
            <v>35182020</v>
          </cell>
          <cell r="F4653">
            <v>17.09</v>
          </cell>
          <cell r="G4653">
            <v>15</v>
          </cell>
          <cell r="H4653">
            <v>-0.56999999999999995</v>
          </cell>
          <cell r="I4653" t="str">
            <v>M2331</v>
          </cell>
          <cell r="J4653">
            <v>29.98</v>
          </cell>
        </row>
        <row r="4654">
          <cell r="E4654" t="str">
            <v>35182019</v>
          </cell>
          <cell r="F4654">
            <v>17.54</v>
          </cell>
          <cell r="G4654">
            <v>15</v>
          </cell>
          <cell r="H4654">
            <v>-2.34</v>
          </cell>
          <cell r="I4654" t="str">
            <v>M2331</v>
          </cell>
          <cell r="J4654">
            <v>18.43</v>
          </cell>
        </row>
        <row r="4655">
          <cell r="E4655" t="str">
            <v>35182018</v>
          </cell>
          <cell r="F4655">
            <v>20.57</v>
          </cell>
          <cell r="G4655">
            <v>15</v>
          </cell>
          <cell r="H4655">
            <v>-3.83</v>
          </cell>
          <cell r="I4655" t="str">
            <v>M2331</v>
          </cell>
          <cell r="J4655">
            <v>17.82</v>
          </cell>
        </row>
        <row r="4656">
          <cell r="E4656" t="str">
            <v>35182017</v>
          </cell>
          <cell r="F4656">
            <v>25.1</v>
          </cell>
          <cell r="G4656">
            <v>15</v>
          </cell>
          <cell r="H4656">
            <v>-2.83</v>
          </cell>
          <cell r="I4656" t="str">
            <v>M2331</v>
          </cell>
          <cell r="J4656">
            <v>25.63</v>
          </cell>
        </row>
        <row r="4657">
          <cell r="E4657" t="str">
            <v>35202022</v>
          </cell>
          <cell r="F4657">
            <v>11.8</v>
          </cell>
          <cell r="G4657">
            <v>14</v>
          </cell>
          <cell r="H4657">
            <v>0.71</v>
          </cell>
          <cell r="I4657" t="str">
            <v>M2328</v>
          </cell>
          <cell r="J4657">
            <v>20.69</v>
          </cell>
        </row>
        <row r="4658">
          <cell r="E4658" t="str">
            <v>35202021</v>
          </cell>
          <cell r="F4658">
            <v>11.41</v>
          </cell>
          <cell r="G4658">
            <v>14</v>
          </cell>
          <cell r="H4658">
            <v>0.23</v>
          </cell>
          <cell r="I4658" t="str">
            <v>M2328</v>
          </cell>
          <cell r="J4658">
            <v>14.55</v>
          </cell>
        </row>
        <row r="4659">
          <cell r="E4659" t="str">
            <v>35202020</v>
          </cell>
          <cell r="F4659">
            <v>10.48</v>
          </cell>
          <cell r="G4659">
            <v>14</v>
          </cell>
          <cell r="H4659">
            <v>0.46</v>
          </cell>
          <cell r="I4659" t="str">
            <v>M2328</v>
          </cell>
          <cell r="J4659">
            <v>14.11</v>
          </cell>
        </row>
        <row r="4660">
          <cell r="E4660" t="str">
            <v>35202019</v>
          </cell>
          <cell r="F4660">
            <v>10.76</v>
          </cell>
          <cell r="G4660">
            <v>14</v>
          </cell>
          <cell r="H4660">
            <v>0.59</v>
          </cell>
          <cell r="I4660" t="str">
            <v>M2328</v>
          </cell>
          <cell r="J4660">
            <v>7.62</v>
          </cell>
        </row>
        <row r="4661">
          <cell r="E4661" t="str">
            <v>35202018</v>
          </cell>
          <cell r="F4661">
            <v>9.4</v>
          </cell>
          <cell r="G4661">
            <v>14</v>
          </cell>
          <cell r="H4661">
            <v>0.17</v>
          </cell>
          <cell r="I4661" t="str">
            <v>M2328</v>
          </cell>
          <cell r="J4661">
            <v>10.119999999999999</v>
          </cell>
        </row>
        <row r="4662">
          <cell r="E4662" t="str">
            <v>35202017</v>
          </cell>
          <cell r="F4662">
            <v>4.76</v>
          </cell>
          <cell r="G4662">
            <v>14</v>
          </cell>
          <cell r="H4662">
            <v>-1.55</v>
          </cell>
          <cell r="I4662" t="str">
            <v>M2328</v>
          </cell>
          <cell r="J4662">
            <v>30.1</v>
          </cell>
        </row>
        <row r="4663">
          <cell r="E4663" t="str">
            <v>35212022</v>
          </cell>
          <cell r="F4663">
            <v>8.35</v>
          </cell>
          <cell r="G4663">
            <v>14</v>
          </cell>
          <cell r="H4663">
            <v>-1.36</v>
          </cell>
          <cell r="I4663" t="str">
            <v>M2325</v>
          </cell>
          <cell r="J4663">
            <v>23.65</v>
          </cell>
        </row>
        <row r="4664">
          <cell r="E4664" t="str">
            <v>35212021</v>
          </cell>
          <cell r="F4664">
            <v>8.56</v>
          </cell>
          <cell r="G4664">
            <v>14</v>
          </cell>
          <cell r="H4664">
            <v>-1.71</v>
          </cell>
          <cell r="I4664" t="str">
            <v>M2325</v>
          </cell>
          <cell r="J4664">
            <v>14</v>
          </cell>
        </row>
        <row r="4665">
          <cell r="E4665" t="str">
            <v>35212020</v>
          </cell>
          <cell r="F4665">
            <v>10.09</v>
          </cell>
          <cell r="G4665">
            <v>14</v>
          </cell>
          <cell r="H4665">
            <v>-0.89</v>
          </cell>
          <cell r="I4665" t="str">
            <v>M2325</v>
          </cell>
          <cell r="J4665">
            <v>15.75</v>
          </cell>
        </row>
        <row r="4666">
          <cell r="E4666" t="str">
            <v>35212019</v>
          </cell>
          <cell r="F4666">
            <v>10.87</v>
          </cell>
          <cell r="G4666">
            <v>14</v>
          </cell>
          <cell r="H4666">
            <v>2.59</v>
          </cell>
          <cell r="I4666" t="str">
            <v>M2325</v>
          </cell>
          <cell r="J4666">
            <v>10.1</v>
          </cell>
        </row>
        <row r="4667">
          <cell r="E4667" t="str">
            <v>35212018</v>
          </cell>
          <cell r="F4667">
            <v>8.2899999999999991</v>
          </cell>
          <cell r="G4667">
            <v>14</v>
          </cell>
          <cell r="H4667">
            <v>-0.54</v>
          </cell>
          <cell r="I4667" t="str">
            <v>M2325</v>
          </cell>
          <cell r="J4667">
            <v>24.2</v>
          </cell>
        </row>
        <row r="4668">
          <cell r="E4668" t="str">
            <v>35212017</v>
          </cell>
          <cell r="F4668">
            <v>8.83</v>
          </cell>
          <cell r="G4668">
            <v>14</v>
          </cell>
          <cell r="H4668">
            <v>-1.41</v>
          </cell>
          <cell r="I4668" t="str">
            <v>M2325</v>
          </cell>
          <cell r="J4668">
            <v>9.11</v>
          </cell>
        </row>
        <row r="4669">
          <cell r="E4669" t="str">
            <v>35222022</v>
          </cell>
          <cell r="F4669">
            <v>6.2</v>
          </cell>
          <cell r="G4669">
            <v>14</v>
          </cell>
          <cell r="H4669">
            <v>-4.57</v>
          </cell>
          <cell r="I4669" t="str">
            <v>M2700</v>
          </cell>
          <cell r="J4669">
            <v>12.13</v>
          </cell>
        </row>
        <row r="4670">
          <cell r="E4670" t="str">
            <v>35222021</v>
          </cell>
          <cell r="F4670">
            <v>5.1100000000000003</v>
          </cell>
          <cell r="G4670">
            <v>15</v>
          </cell>
          <cell r="H4670">
            <v>-4.09</v>
          </cell>
          <cell r="I4670" t="str">
            <v>M2700</v>
          </cell>
          <cell r="J4670">
            <v>15.78</v>
          </cell>
        </row>
        <row r="4671">
          <cell r="E4671" t="str">
            <v>35222020</v>
          </cell>
          <cell r="F4671">
            <v>11.65</v>
          </cell>
          <cell r="G4671">
            <v>15</v>
          </cell>
          <cell r="H4671">
            <v>-4.22</v>
          </cell>
          <cell r="I4671" t="str">
            <v>M2700</v>
          </cell>
          <cell r="J4671">
            <v>21.39</v>
          </cell>
        </row>
        <row r="4672">
          <cell r="E4672" t="str">
            <v>35222019</v>
          </cell>
          <cell r="F4672">
            <v>18.07</v>
          </cell>
          <cell r="G4672">
            <v>15</v>
          </cell>
          <cell r="H4672">
            <v>-2.0299999999999998</v>
          </cell>
          <cell r="I4672" t="str">
            <v>M2700</v>
          </cell>
          <cell r="J4672">
            <v>18.86</v>
          </cell>
        </row>
        <row r="4673">
          <cell r="E4673" t="str">
            <v>35222018</v>
          </cell>
          <cell r="F4673">
            <v>20.149999999999999</v>
          </cell>
          <cell r="G4673">
            <v>15</v>
          </cell>
          <cell r="H4673">
            <v>-0.99</v>
          </cell>
          <cell r="I4673" t="str">
            <v>M2326</v>
          </cell>
          <cell r="J4673">
            <v>42.62</v>
          </cell>
        </row>
        <row r="4674">
          <cell r="E4674" t="str">
            <v>35222017</v>
          </cell>
          <cell r="F4674">
            <v>21.11</v>
          </cell>
          <cell r="G4674">
            <v>15</v>
          </cell>
          <cell r="H4674">
            <v>-1.44</v>
          </cell>
          <cell r="I4674" t="str">
            <v>M2326</v>
          </cell>
          <cell r="J4674">
            <v>62.98</v>
          </cell>
        </row>
        <row r="4675">
          <cell r="E4675" t="str">
            <v>35232022</v>
          </cell>
          <cell r="F4675">
            <v>4.84</v>
          </cell>
          <cell r="G4675">
            <v>14</v>
          </cell>
          <cell r="H4675">
            <v>-2.0299999999999998</v>
          </cell>
          <cell r="I4675" t="str">
            <v>M2326</v>
          </cell>
          <cell r="J4675">
            <v>19.7</v>
          </cell>
        </row>
        <row r="4676">
          <cell r="E4676" t="str">
            <v>35232021</v>
          </cell>
          <cell r="F4676">
            <v>7.1</v>
          </cell>
          <cell r="G4676">
            <v>14</v>
          </cell>
          <cell r="H4676">
            <v>-1.89</v>
          </cell>
          <cell r="I4676" t="str">
            <v>M2326</v>
          </cell>
          <cell r="J4676">
            <v>10.8</v>
          </cell>
        </row>
        <row r="4677">
          <cell r="E4677" t="str">
            <v>35232020</v>
          </cell>
          <cell r="F4677">
            <v>5.17</v>
          </cell>
          <cell r="G4677">
            <v>14</v>
          </cell>
          <cell r="H4677">
            <v>-0.86</v>
          </cell>
          <cell r="I4677" t="str">
            <v>M2326</v>
          </cell>
          <cell r="J4677">
            <v>19.239999999999998</v>
          </cell>
        </row>
        <row r="4678">
          <cell r="E4678" t="str">
            <v>35232019</v>
          </cell>
          <cell r="F4678">
            <v>5.19</v>
          </cell>
          <cell r="G4678">
            <v>14</v>
          </cell>
          <cell r="H4678">
            <v>-1.53</v>
          </cell>
          <cell r="I4678" t="str">
            <v>M2326</v>
          </cell>
          <cell r="J4678">
            <v>15.25</v>
          </cell>
        </row>
        <row r="4679">
          <cell r="E4679" t="str">
            <v>35232018</v>
          </cell>
          <cell r="F4679">
            <v>5.97</v>
          </cell>
          <cell r="G4679">
            <v>14</v>
          </cell>
          <cell r="H4679">
            <v>-2.56</v>
          </cell>
          <cell r="I4679" t="str">
            <v>M2326</v>
          </cell>
          <cell r="J4679">
            <v>22.33</v>
          </cell>
        </row>
        <row r="4680">
          <cell r="E4680" t="str">
            <v>35232017</v>
          </cell>
          <cell r="F4680">
            <v>4.43</v>
          </cell>
          <cell r="G4680">
            <v>14</v>
          </cell>
          <cell r="H4680">
            <v>-2.6</v>
          </cell>
          <cell r="I4680" t="str">
            <v>M2326</v>
          </cell>
          <cell r="J4680">
            <v>26.66</v>
          </cell>
        </row>
        <row r="4681">
          <cell r="E4681" t="str">
            <v>35262022</v>
          </cell>
          <cell r="F4681">
            <v>42.65</v>
          </cell>
          <cell r="G4681">
            <v>15</v>
          </cell>
          <cell r="H4681">
            <v>9.91</v>
          </cell>
          <cell r="I4681" t="str">
            <v>M2328</v>
          </cell>
          <cell r="J4681">
            <v>133.02000000000001</v>
          </cell>
        </row>
        <row r="4682">
          <cell r="E4682" t="str">
            <v>35262021</v>
          </cell>
          <cell r="F4682">
            <v>42.69</v>
          </cell>
          <cell r="G4682">
            <v>15</v>
          </cell>
          <cell r="H4682">
            <v>10.6</v>
          </cell>
          <cell r="I4682" t="str">
            <v>M2328</v>
          </cell>
          <cell r="J4682">
            <v>171.16</v>
          </cell>
        </row>
        <row r="4683">
          <cell r="E4683" t="str">
            <v>35262020</v>
          </cell>
          <cell r="F4683">
            <v>30.97</v>
          </cell>
          <cell r="G4683">
            <v>15</v>
          </cell>
          <cell r="H4683">
            <v>6.6</v>
          </cell>
          <cell r="I4683" t="str">
            <v>M2328</v>
          </cell>
          <cell r="J4683">
            <v>138.94999999999999</v>
          </cell>
        </row>
        <row r="4684">
          <cell r="E4684" t="str">
            <v>35262019</v>
          </cell>
          <cell r="F4684">
            <v>24.58</v>
          </cell>
          <cell r="G4684">
            <v>15</v>
          </cell>
          <cell r="H4684">
            <v>5.96</v>
          </cell>
          <cell r="I4684" t="str">
            <v>M2328</v>
          </cell>
          <cell r="J4684">
            <v>79.73</v>
          </cell>
        </row>
        <row r="4685">
          <cell r="E4685" t="str">
            <v>35262018</v>
          </cell>
          <cell r="F4685">
            <v>23</v>
          </cell>
          <cell r="G4685">
            <v>15</v>
          </cell>
          <cell r="H4685">
            <v>5.33</v>
          </cell>
          <cell r="I4685" t="str">
            <v>M2328</v>
          </cell>
          <cell r="J4685">
            <v>61.7</v>
          </cell>
        </row>
        <row r="4686">
          <cell r="E4686" t="str">
            <v>35262017</v>
          </cell>
          <cell r="F4686">
            <v>21.68</v>
          </cell>
          <cell r="G4686">
            <v>15</v>
          </cell>
          <cell r="H4686">
            <v>3.12</v>
          </cell>
          <cell r="I4686" t="str">
            <v>M2328</v>
          </cell>
          <cell r="J4686">
            <v>62.08</v>
          </cell>
        </row>
        <row r="4687">
          <cell r="E4687" t="str">
            <v>35272022</v>
          </cell>
          <cell r="F4687">
            <v>60.45</v>
          </cell>
          <cell r="G4687">
            <v>15</v>
          </cell>
          <cell r="H4687">
            <v>6.44</v>
          </cell>
          <cell r="I4687" t="str">
            <v>M2324</v>
          </cell>
          <cell r="J4687">
            <v>116.21</v>
          </cell>
        </row>
        <row r="4688">
          <cell r="E4688" t="str">
            <v>35272021</v>
          </cell>
          <cell r="F4688">
            <v>61.86</v>
          </cell>
          <cell r="G4688">
            <v>15</v>
          </cell>
          <cell r="H4688">
            <v>12.69</v>
          </cell>
          <cell r="I4688" t="str">
            <v>M2324</v>
          </cell>
          <cell r="J4688">
            <v>143.25</v>
          </cell>
        </row>
        <row r="4689">
          <cell r="E4689" t="str">
            <v>35272020</v>
          </cell>
          <cell r="F4689">
            <v>51.27</v>
          </cell>
          <cell r="G4689">
            <v>15</v>
          </cell>
          <cell r="H4689">
            <v>1.52</v>
          </cell>
          <cell r="I4689" t="str">
            <v>M2324</v>
          </cell>
          <cell r="J4689">
            <v>95.01</v>
          </cell>
        </row>
        <row r="4690">
          <cell r="E4690" t="str">
            <v>35272019</v>
          </cell>
          <cell r="F4690">
            <v>51.88</v>
          </cell>
          <cell r="G4690">
            <v>15</v>
          </cell>
          <cell r="H4690">
            <v>5.61</v>
          </cell>
          <cell r="I4690" t="str">
            <v>M2324</v>
          </cell>
          <cell r="J4690">
            <v>66.41</v>
          </cell>
        </row>
        <row r="4691">
          <cell r="E4691" t="str">
            <v>35272018</v>
          </cell>
          <cell r="F4691">
            <v>51.1</v>
          </cell>
          <cell r="G4691">
            <v>15</v>
          </cell>
          <cell r="H4691">
            <v>6.16</v>
          </cell>
          <cell r="I4691" t="str">
            <v>M2324</v>
          </cell>
          <cell r="J4691">
            <v>86.74</v>
          </cell>
        </row>
        <row r="4692">
          <cell r="E4692" t="str">
            <v>35272017</v>
          </cell>
          <cell r="F4692">
            <v>47.86</v>
          </cell>
          <cell r="G4692">
            <v>15</v>
          </cell>
          <cell r="H4692">
            <v>3.55</v>
          </cell>
          <cell r="I4692" t="str">
            <v>M2324</v>
          </cell>
          <cell r="J4692">
            <v>64.08</v>
          </cell>
        </row>
        <row r="4693">
          <cell r="E4693" t="str">
            <v>35282022</v>
          </cell>
          <cell r="F4693">
            <v>29.57</v>
          </cell>
          <cell r="G4693">
            <v>16</v>
          </cell>
          <cell r="H4693">
            <v>5.64</v>
          </cell>
          <cell r="I4693" t="str">
            <v>M2329</v>
          </cell>
          <cell r="J4693">
            <v>54.18</v>
          </cell>
        </row>
        <row r="4694">
          <cell r="E4694" t="str">
            <v>35282021</v>
          </cell>
          <cell r="F4694">
            <v>27.92</v>
          </cell>
          <cell r="G4694">
            <v>15</v>
          </cell>
          <cell r="H4694">
            <v>4.5599999999999996</v>
          </cell>
          <cell r="I4694" t="str">
            <v>M2329</v>
          </cell>
          <cell r="J4694">
            <v>45.59</v>
          </cell>
        </row>
        <row r="4695">
          <cell r="E4695" t="str">
            <v>35282020</v>
          </cell>
          <cell r="F4695">
            <v>23.08</v>
          </cell>
          <cell r="G4695">
            <v>15</v>
          </cell>
          <cell r="H4695">
            <v>3.18</v>
          </cell>
          <cell r="I4695" t="str">
            <v>M2329</v>
          </cell>
          <cell r="J4695">
            <v>36.68</v>
          </cell>
        </row>
        <row r="4696">
          <cell r="E4696" t="str">
            <v>35282019</v>
          </cell>
          <cell r="F4696">
            <v>22.29</v>
          </cell>
          <cell r="G4696">
            <v>15</v>
          </cell>
          <cell r="H4696">
            <v>2.71</v>
          </cell>
          <cell r="I4696" t="str">
            <v>M2329</v>
          </cell>
          <cell r="J4696">
            <v>27.5</v>
          </cell>
        </row>
        <row r="4697">
          <cell r="E4697" t="str">
            <v>35282018</v>
          </cell>
          <cell r="F4697">
            <v>22.05</v>
          </cell>
          <cell r="G4697">
            <v>15</v>
          </cell>
          <cell r="H4697">
            <v>2.69</v>
          </cell>
          <cell r="I4697" t="str">
            <v>M2329</v>
          </cell>
          <cell r="J4697">
            <v>24.81</v>
          </cell>
        </row>
        <row r="4698">
          <cell r="E4698" t="str">
            <v>35282017</v>
          </cell>
          <cell r="F4698">
            <v>22.05</v>
          </cell>
          <cell r="G4698">
            <v>15</v>
          </cell>
          <cell r="H4698">
            <v>2.57</v>
          </cell>
          <cell r="I4698" t="str">
            <v>M2329</v>
          </cell>
          <cell r="J4698">
            <v>23.69</v>
          </cell>
        </row>
        <row r="4699">
          <cell r="E4699" t="str">
            <v>35292022</v>
          </cell>
          <cell r="F4699">
            <v>40.6</v>
          </cell>
          <cell r="G4699">
            <v>15</v>
          </cell>
          <cell r="H4699">
            <v>21.06</v>
          </cell>
          <cell r="I4699" t="str">
            <v>M2324</v>
          </cell>
          <cell r="J4699">
            <v>1841.8</v>
          </cell>
        </row>
        <row r="4700">
          <cell r="E4700" t="str">
            <v>35292021</v>
          </cell>
          <cell r="F4700">
            <v>33.14</v>
          </cell>
          <cell r="G4700">
            <v>15</v>
          </cell>
          <cell r="H4700">
            <v>14.37</v>
          </cell>
          <cell r="I4700" t="str">
            <v>M2324</v>
          </cell>
          <cell r="J4700">
            <v>1809.79</v>
          </cell>
        </row>
        <row r="4701">
          <cell r="E4701" t="str">
            <v>35292020</v>
          </cell>
          <cell r="F4701">
            <v>26.37</v>
          </cell>
          <cell r="G4701">
            <v>15</v>
          </cell>
          <cell r="H4701">
            <v>9.2899999999999991</v>
          </cell>
          <cell r="I4701" t="str">
            <v>M2324</v>
          </cell>
          <cell r="J4701">
            <v>858.54</v>
          </cell>
        </row>
        <row r="4702">
          <cell r="E4702" t="str">
            <v>35292019</v>
          </cell>
          <cell r="F4702">
            <v>22.44</v>
          </cell>
          <cell r="G4702">
            <v>15</v>
          </cell>
          <cell r="H4702">
            <v>7.15</v>
          </cell>
          <cell r="I4702" t="str">
            <v>M2324</v>
          </cell>
          <cell r="J4702">
            <v>225.44</v>
          </cell>
        </row>
        <row r="4703">
          <cell r="E4703" t="str">
            <v>35292018</v>
          </cell>
          <cell r="F4703">
            <v>22.87</v>
          </cell>
          <cell r="G4703">
            <v>15</v>
          </cell>
          <cell r="H4703">
            <v>8.09</v>
          </cell>
          <cell r="I4703" t="str">
            <v>M2324</v>
          </cell>
          <cell r="J4703">
            <v>302.63</v>
          </cell>
        </row>
        <row r="4704">
          <cell r="E4704" t="str">
            <v>35292017</v>
          </cell>
          <cell r="F4704">
            <v>27.25</v>
          </cell>
          <cell r="G4704">
            <v>15</v>
          </cell>
          <cell r="H4704">
            <v>6.97</v>
          </cell>
          <cell r="I4704" t="str">
            <v>M2324</v>
          </cell>
          <cell r="J4704">
            <v>320.7</v>
          </cell>
        </row>
        <row r="4705">
          <cell r="E4705" t="str">
            <v>35302022</v>
          </cell>
          <cell r="F4705">
            <v>33.49</v>
          </cell>
          <cell r="G4705">
            <v>15</v>
          </cell>
          <cell r="H4705">
            <v>1.51</v>
          </cell>
          <cell r="I4705" t="str">
            <v>M2324</v>
          </cell>
          <cell r="J4705">
            <v>84.9</v>
          </cell>
        </row>
        <row r="4706">
          <cell r="E4706" t="str">
            <v>35302021</v>
          </cell>
          <cell r="F4706">
            <v>34.94</v>
          </cell>
          <cell r="G4706">
            <v>15</v>
          </cell>
          <cell r="H4706">
            <v>9.48</v>
          </cell>
          <cell r="I4706" t="str">
            <v>M2324</v>
          </cell>
          <cell r="J4706">
            <v>97.13</v>
          </cell>
        </row>
        <row r="4707">
          <cell r="E4707" t="str">
            <v>35302020</v>
          </cell>
          <cell r="F4707">
            <v>28.24</v>
          </cell>
          <cell r="G4707">
            <v>15</v>
          </cell>
          <cell r="H4707">
            <v>3.6</v>
          </cell>
          <cell r="I4707" t="str">
            <v>M2324</v>
          </cell>
          <cell r="J4707">
            <v>115.75</v>
          </cell>
        </row>
        <row r="4708">
          <cell r="E4708" t="str">
            <v>35302019</v>
          </cell>
          <cell r="F4708">
            <v>26.64</v>
          </cell>
          <cell r="G4708">
            <v>15</v>
          </cell>
          <cell r="H4708">
            <v>2</v>
          </cell>
          <cell r="I4708" t="str">
            <v>M2324</v>
          </cell>
          <cell r="J4708">
            <v>67.37</v>
          </cell>
        </row>
        <row r="4709">
          <cell r="E4709" t="str">
            <v>35302018</v>
          </cell>
          <cell r="F4709">
            <v>27.87</v>
          </cell>
          <cell r="G4709">
            <v>15</v>
          </cell>
          <cell r="H4709">
            <v>2.02</v>
          </cell>
          <cell r="I4709" t="str">
            <v>M2324</v>
          </cell>
          <cell r="J4709">
            <v>79.239999999999995</v>
          </cell>
        </row>
        <row r="4710">
          <cell r="E4710" t="str">
            <v>35302017</v>
          </cell>
          <cell r="F4710">
            <v>14.36</v>
          </cell>
          <cell r="G4710">
            <v>14</v>
          </cell>
          <cell r="H4710">
            <v>3</v>
          </cell>
          <cell r="I4710" t="str">
            <v>M2324</v>
          </cell>
          <cell r="J4710" t="e">
            <v>#N/A</v>
          </cell>
        </row>
        <row r="4711">
          <cell r="E4711" t="str">
            <v>35312022</v>
          </cell>
          <cell r="F4711">
            <v>31.03</v>
          </cell>
          <cell r="G4711">
            <v>15</v>
          </cell>
          <cell r="H4711">
            <v>2.99</v>
          </cell>
          <cell r="I4711" t="str">
            <v>M2326</v>
          </cell>
          <cell r="J4711">
            <v>26.44</v>
          </cell>
        </row>
        <row r="4712">
          <cell r="E4712" t="str">
            <v>35312021</v>
          </cell>
          <cell r="F4712">
            <v>28.77</v>
          </cell>
          <cell r="G4712">
            <v>15</v>
          </cell>
          <cell r="H4712">
            <v>1.26</v>
          </cell>
          <cell r="I4712" t="str">
            <v>M2326</v>
          </cell>
          <cell r="J4712">
            <v>20.38</v>
          </cell>
        </row>
        <row r="4713">
          <cell r="E4713" t="str">
            <v>35312020</v>
          </cell>
          <cell r="F4713">
            <v>28.63</v>
          </cell>
          <cell r="G4713">
            <v>15</v>
          </cell>
          <cell r="H4713">
            <v>0.69</v>
          </cell>
          <cell r="I4713" t="str">
            <v>M2326</v>
          </cell>
          <cell r="J4713">
            <v>19.14</v>
          </cell>
        </row>
        <row r="4714">
          <cell r="E4714" t="str">
            <v>35312019</v>
          </cell>
          <cell r="F4714">
            <v>30.08</v>
          </cell>
          <cell r="G4714">
            <v>15</v>
          </cell>
          <cell r="H4714">
            <v>2.14</v>
          </cell>
          <cell r="I4714" t="str">
            <v>M2326</v>
          </cell>
          <cell r="J4714">
            <v>16.93</v>
          </cell>
        </row>
        <row r="4715">
          <cell r="E4715" t="str">
            <v>35312018</v>
          </cell>
          <cell r="F4715">
            <v>29.77</v>
          </cell>
          <cell r="G4715">
            <v>15</v>
          </cell>
          <cell r="H4715">
            <v>1.25</v>
          </cell>
          <cell r="I4715" t="str">
            <v>M2326</v>
          </cell>
          <cell r="J4715">
            <v>16.23</v>
          </cell>
        </row>
        <row r="4716">
          <cell r="E4716" t="str">
            <v>35312017</v>
          </cell>
          <cell r="F4716">
            <v>30.2</v>
          </cell>
          <cell r="G4716">
            <v>15</v>
          </cell>
          <cell r="H4716">
            <v>2.66</v>
          </cell>
          <cell r="I4716" t="str">
            <v>M2326</v>
          </cell>
          <cell r="J4716">
            <v>19.100000000000001</v>
          </cell>
        </row>
        <row r="4717">
          <cell r="E4717" t="str">
            <v>35322022</v>
          </cell>
          <cell r="F4717">
            <v>64.03</v>
          </cell>
          <cell r="G4717">
            <v>17</v>
          </cell>
          <cell r="H4717">
            <v>12.43</v>
          </cell>
          <cell r="I4717" t="str">
            <v>M2324</v>
          </cell>
          <cell r="J4717">
            <v>158.44999999999999</v>
          </cell>
        </row>
        <row r="4718">
          <cell r="E4718" t="str">
            <v>35322021</v>
          </cell>
          <cell r="F4718">
            <v>53.77</v>
          </cell>
          <cell r="G4718">
            <v>17</v>
          </cell>
          <cell r="H4718">
            <v>3.64</v>
          </cell>
          <cell r="I4718" t="str">
            <v>M2324</v>
          </cell>
          <cell r="J4718">
            <v>272.32</v>
          </cell>
        </row>
        <row r="4719">
          <cell r="E4719" t="str">
            <v>35322020</v>
          </cell>
          <cell r="F4719">
            <v>52.46</v>
          </cell>
          <cell r="G4719">
            <v>17</v>
          </cell>
          <cell r="H4719">
            <v>3.37</v>
          </cell>
          <cell r="I4719" t="str">
            <v>M2324</v>
          </cell>
          <cell r="J4719">
            <v>126.01</v>
          </cell>
        </row>
        <row r="4720">
          <cell r="E4720" t="str">
            <v>35322019</v>
          </cell>
          <cell r="F4720">
            <v>52.58</v>
          </cell>
          <cell r="G4720">
            <v>17</v>
          </cell>
          <cell r="H4720">
            <v>5.48</v>
          </cell>
          <cell r="I4720" t="str">
            <v>M2324</v>
          </cell>
          <cell r="J4720">
            <v>117.34</v>
          </cell>
        </row>
        <row r="4721">
          <cell r="E4721" t="str">
            <v>35322018</v>
          </cell>
          <cell r="F4721">
            <v>56.14</v>
          </cell>
          <cell r="G4721">
            <v>17</v>
          </cell>
          <cell r="H4721">
            <v>14.54</v>
          </cell>
          <cell r="I4721" t="str">
            <v>M2324</v>
          </cell>
          <cell r="J4721">
            <v>98.09</v>
          </cell>
        </row>
        <row r="4722">
          <cell r="E4722" t="str">
            <v>35322017</v>
          </cell>
          <cell r="F4722">
            <v>27.94</v>
          </cell>
          <cell r="G4722">
            <v>17</v>
          </cell>
          <cell r="H4722">
            <v>2.89</v>
          </cell>
          <cell r="I4722" t="str">
            <v>M2324</v>
          </cell>
          <cell r="J4722">
            <v>181.98</v>
          </cell>
        </row>
        <row r="4723">
          <cell r="E4723" t="str">
            <v>35332022</v>
          </cell>
          <cell r="F4723">
            <v>227.29</v>
          </cell>
          <cell r="G4723">
            <v>17</v>
          </cell>
          <cell r="H4723">
            <v>59.81</v>
          </cell>
          <cell r="I4723" t="str">
            <v>M2328</v>
          </cell>
          <cell r="J4723">
            <v>886.59</v>
          </cell>
        </row>
        <row r="4724">
          <cell r="E4724" t="str">
            <v>35332021</v>
          </cell>
          <cell r="F4724">
            <v>170.17</v>
          </cell>
          <cell r="G4724">
            <v>17</v>
          </cell>
          <cell r="H4724">
            <v>32.96</v>
          </cell>
          <cell r="I4724" t="str">
            <v>M2328</v>
          </cell>
          <cell r="J4724">
            <v>656.46</v>
          </cell>
        </row>
        <row r="4725">
          <cell r="E4725" t="str">
            <v>35332020</v>
          </cell>
          <cell r="F4725">
            <v>139.93</v>
          </cell>
          <cell r="G4725">
            <v>17</v>
          </cell>
          <cell r="H4725">
            <v>26.72</v>
          </cell>
          <cell r="I4725" t="str">
            <v>M2328</v>
          </cell>
          <cell r="J4725">
            <v>454.31</v>
          </cell>
        </row>
        <row r="4726">
          <cell r="E4726" t="str">
            <v>35332019</v>
          </cell>
          <cell r="F4726">
            <v>121.24</v>
          </cell>
          <cell r="G4726">
            <v>17</v>
          </cell>
          <cell r="H4726">
            <v>20.94</v>
          </cell>
          <cell r="I4726" t="str">
            <v>M2328</v>
          </cell>
          <cell r="J4726">
            <v>244.48</v>
          </cell>
        </row>
        <row r="4727">
          <cell r="E4727" t="str">
            <v>35332018</v>
          </cell>
          <cell r="F4727">
            <v>95.4</v>
          </cell>
          <cell r="G4727">
            <v>16</v>
          </cell>
          <cell r="H4727">
            <v>16.64</v>
          </cell>
          <cell r="I4727" t="str">
            <v>M2328</v>
          </cell>
          <cell r="J4727">
            <v>212.71</v>
          </cell>
        </row>
        <row r="4728">
          <cell r="E4728" t="str">
            <v>35332017</v>
          </cell>
          <cell r="F4728">
            <v>90.2</v>
          </cell>
          <cell r="G4728">
            <v>16</v>
          </cell>
          <cell r="H4728">
            <v>10.87</v>
          </cell>
          <cell r="I4728" t="str">
            <v>M2328</v>
          </cell>
          <cell r="J4728">
            <v>176.24</v>
          </cell>
        </row>
        <row r="4729">
          <cell r="E4729" t="str">
            <v>35352022</v>
          </cell>
          <cell r="F4729">
            <v>15.38</v>
          </cell>
          <cell r="G4729">
            <v>15</v>
          </cell>
          <cell r="H4729">
            <v>3.6</v>
          </cell>
          <cell r="I4729" t="str">
            <v>M2326</v>
          </cell>
          <cell r="J4729">
            <v>21.17</v>
          </cell>
        </row>
        <row r="4730">
          <cell r="E4730" t="str">
            <v>35352021</v>
          </cell>
          <cell r="F4730">
            <v>12.29</v>
          </cell>
          <cell r="G4730">
            <v>15</v>
          </cell>
          <cell r="H4730">
            <v>1.24</v>
          </cell>
          <cell r="I4730" t="str">
            <v>M2326</v>
          </cell>
          <cell r="J4730">
            <v>20.82</v>
          </cell>
        </row>
        <row r="4731">
          <cell r="E4731" t="str">
            <v>35352020</v>
          </cell>
          <cell r="F4731">
            <v>11.07</v>
          </cell>
          <cell r="G4731">
            <v>15</v>
          </cell>
          <cell r="H4731">
            <v>-1.3</v>
          </cell>
          <cell r="I4731" t="str">
            <v>M2326</v>
          </cell>
          <cell r="J4731">
            <v>18.399999999999999</v>
          </cell>
        </row>
        <row r="4732">
          <cell r="E4732" t="str">
            <v>35352019</v>
          </cell>
          <cell r="F4732">
            <v>12.84</v>
          </cell>
          <cell r="G4732">
            <v>15</v>
          </cell>
          <cell r="H4732">
            <v>1.47</v>
          </cell>
          <cell r="I4732" t="str">
            <v>M2326</v>
          </cell>
          <cell r="J4732">
            <v>11.45</v>
          </cell>
        </row>
        <row r="4733">
          <cell r="E4733" t="str">
            <v>35352018</v>
          </cell>
          <cell r="F4733">
            <v>11.38</v>
          </cell>
          <cell r="G4733">
            <v>15</v>
          </cell>
          <cell r="H4733">
            <v>1.05</v>
          </cell>
          <cell r="I4733" t="str">
            <v>M2326</v>
          </cell>
          <cell r="J4733">
            <v>34.08</v>
          </cell>
        </row>
        <row r="4734">
          <cell r="E4734" t="str">
            <v>35352017</v>
          </cell>
          <cell r="F4734">
            <v>10.32</v>
          </cell>
          <cell r="G4734">
            <v>15</v>
          </cell>
          <cell r="H4734">
            <v>-1.55</v>
          </cell>
          <cell r="I4734" t="str">
            <v>M2326</v>
          </cell>
          <cell r="J4734">
            <v>12.58</v>
          </cell>
        </row>
        <row r="4735">
          <cell r="E4735" t="str">
            <v>35372022</v>
          </cell>
          <cell r="F4735">
            <v>21.28</v>
          </cell>
          <cell r="G4735">
            <v>15</v>
          </cell>
          <cell r="H4735">
            <v>4.42</v>
          </cell>
          <cell r="I4735" t="str">
            <v>M2328</v>
          </cell>
          <cell r="J4735">
            <v>34.770000000000003</v>
          </cell>
        </row>
        <row r="4736">
          <cell r="E4736" t="str">
            <v>35372021</v>
          </cell>
          <cell r="F4736">
            <v>20.04</v>
          </cell>
          <cell r="G4736">
            <v>15</v>
          </cell>
          <cell r="H4736">
            <v>3.97</v>
          </cell>
          <cell r="I4736" t="str">
            <v>M2328</v>
          </cell>
          <cell r="J4736">
            <v>35.78</v>
          </cell>
        </row>
        <row r="4737">
          <cell r="E4737" t="str">
            <v>35372020</v>
          </cell>
          <cell r="F4737">
            <v>18.66</v>
          </cell>
          <cell r="G4737">
            <v>14</v>
          </cell>
          <cell r="H4737">
            <v>2.81</v>
          </cell>
          <cell r="I4737" t="str">
            <v>M2328</v>
          </cell>
          <cell r="J4737">
            <v>31.72</v>
          </cell>
        </row>
        <row r="4738">
          <cell r="E4738" t="str">
            <v>35372019</v>
          </cell>
          <cell r="F4738">
            <v>19.03</v>
          </cell>
          <cell r="G4738">
            <v>14</v>
          </cell>
          <cell r="H4738">
            <v>3.07</v>
          </cell>
          <cell r="I4738" t="str">
            <v>M2328</v>
          </cell>
          <cell r="J4738">
            <v>19.559999999999999</v>
          </cell>
        </row>
        <row r="4739">
          <cell r="E4739" t="str">
            <v>35372018</v>
          </cell>
          <cell r="F4739">
            <v>18.579999999999998</v>
          </cell>
          <cell r="G4739">
            <v>14</v>
          </cell>
          <cell r="H4739">
            <v>2.94</v>
          </cell>
          <cell r="I4739" t="str">
            <v>M2328</v>
          </cell>
          <cell r="J4739">
            <v>20.52</v>
          </cell>
        </row>
        <row r="4740">
          <cell r="E4740" t="str">
            <v>35372017</v>
          </cell>
          <cell r="F4740">
            <v>17.440000000000001</v>
          </cell>
          <cell r="G4740">
            <v>14</v>
          </cell>
          <cell r="H4740">
            <v>2.1</v>
          </cell>
          <cell r="I4740" t="str">
            <v>M2328</v>
          </cell>
          <cell r="J4740">
            <v>17.350000000000001</v>
          </cell>
        </row>
        <row r="4741">
          <cell r="E4741" t="str">
            <v>35402022</v>
          </cell>
          <cell r="F4741">
            <v>23.73</v>
          </cell>
          <cell r="G4741">
            <v>15</v>
          </cell>
          <cell r="H4741">
            <v>0.19</v>
          </cell>
          <cell r="I4741" t="str">
            <v>M2325</v>
          </cell>
          <cell r="J4741">
            <v>37.770000000000003</v>
          </cell>
        </row>
        <row r="4742">
          <cell r="E4742" t="str">
            <v>35402021</v>
          </cell>
          <cell r="F4742">
            <v>23.07</v>
          </cell>
          <cell r="G4742">
            <v>15</v>
          </cell>
          <cell r="H4742">
            <v>2.81</v>
          </cell>
          <cell r="I4742" t="str">
            <v>M2325</v>
          </cell>
          <cell r="J4742">
            <v>33.89</v>
          </cell>
        </row>
        <row r="4743">
          <cell r="E4743" t="str">
            <v>35402020</v>
          </cell>
          <cell r="F4743">
            <v>26.15</v>
          </cell>
          <cell r="G4743">
            <v>15</v>
          </cell>
          <cell r="H4743">
            <v>7.24</v>
          </cell>
          <cell r="I4743" t="str">
            <v>M2325</v>
          </cell>
          <cell r="J4743">
            <v>63.06</v>
          </cell>
        </row>
        <row r="4744">
          <cell r="E4744" t="str">
            <v>35402019</v>
          </cell>
          <cell r="F4744">
            <v>20.98</v>
          </cell>
          <cell r="G4744">
            <v>15</v>
          </cell>
          <cell r="H4744">
            <v>1.1599999999999999</v>
          </cell>
          <cell r="I4744" t="str">
            <v>M2325</v>
          </cell>
          <cell r="J4744">
            <v>14.5</v>
          </cell>
        </row>
        <row r="4745">
          <cell r="E4745" t="str">
            <v>35402018</v>
          </cell>
          <cell r="F4745">
            <v>21.85</v>
          </cell>
          <cell r="G4745">
            <v>15</v>
          </cell>
          <cell r="H4745">
            <v>1.94</v>
          </cell>
          <cell r="I4745" t="str">
            <v>M2325</v>
          </cell>
          <cell r="J4745">
            <v>23.07</v>
          </cell>
        </row>
        <row r="4746">
          <cell r="E4746" t="str">
            <v>35402017</v>
          </cell>
          <cell r="F4746">
            <v>19.91</v>
          </cell>
          <cell r="G4746">
            <v>15</v>
          </cell>
          <cell r="H4746">
            <v>1.95</v>
          </cell>
          <cell r="I4746" t="str">
            <v>M2325</v>
          </cell>
          <cell r="J4746">
            <v>24.13</v>
          </cell>
        </row>
        <row r="4747">
          <cell r="E4747" t="str">
            <v>35412022</v>
          </cell>
          <cell r="F4747">
            <v>23.48</v>
          </cell>
          <cell r="G4747">
            <v>15</v>
          </cell>
          <cell r="H4747">
            <v>5.24</v>
          </cell>
          <cell r="I4747" t="str">
            <v>M2331</v>
          </cell>
          <cell r="J4747">
            <v>53.56</v>
          </cell>
        </row>
        <row r="4748">
          <cell r="E4748" t="str">
            <v>35412021</v>
          </cell>
          <cell r="F4748">
            <v>21.8</v>
          </cell>
          <cell r="G4748">
            <v>14</v>
          </cell>
          <cell r="H4748">
            <v>3.36</v>
          </cell>
          <cell r="I4748" t="str">
            <v>M2331</v>
          </cell>
          <cell r="J4748">
            <v>55.43</v>
          </cell>
        </row>
        <row r="4749">
          <cell r="E4749" t="str">
            <v>35412020</v>
          </cell>
          <cell r="F4749">
            <v>20.48</v>
          </cell>
          <cell r="G4749">
            <v>14</v>
          </cell>
          <cell r="H4749">
            <v>2.35</v>
          </cell>
          <cell r="I4749" t="str">
            <v>M2331</v>
          </cell>
          <cell r="J4749">
            <v>46.15</v>
          </cell>
        </row>
        <row r="4750">
          <cell r="E4750" t="str">
            <v>35412019</v>
          </cell>
          <cell r="F4750">
            <v>22.11</v>
          </cell>
          <cell r="G4750">
            <v>14</v>
          </cell>
          <cell r="H4750">
            <v>5.94</v>
          </cell>
          <cell r="I4750" t="str">
            <v>M2331</v>
          </cell>
          <cell r="J4750">
            <v>49.76</v>
          </cell>
        </row>
        <row r="4751">
          <cell r="E4751" t="str">
            <v>35412018</v>
          </cell>
          <cell r="F4751">
            <v>19.440000000000001</v>
          </cell>
          <cell r="G4751">
            <v>14</v>
          </cell>
          <cell r="H4751">
            <v>4.24</v>
          </cell>
          <cell r="I4751" t="str">
            <v>M2331</v>
          </cell>
          <cell r="J4751">
            <v>63.91</v>
          </cell>
        </row>
        <row r="4752">
          <cell r="E4752" t="str">
            <v>35412017</v>
          </cell>
          <cell r="F4752">
            <v>20.64</v>
          </cell>
          <cell r="G4752">
            <v>14</v>
          </cell>
          <cell r="H4752">
            <v>5.55</v>
          </cell>
          <cell r="I4752" t="str">
            <v>M2331</v>
          </cell>
          <cell r="J4752">
            <v>51.97</v>
          </cell>
        </row>
        <row r="4753">
          <cell r="E4753" t="str">
            <v>35432022</v>
          </cell>
          <cell r="F4753">
            <v>32.950000000000003</v>
          </cell>
          <cell r="G4753">
            <v>15</v>
          </cell>
          <cell r="H4753">
            <v>0</v>
          </cell>
          <cell r="I4753" t="str">
            <v>M2326</v>
          </cell>
          <cell r="J4753">
            <v>19.760000000000002</v>
          </cell>
        </row>
        <row r="4754">
          <cell r="E4754" t="str">
            <v>35432021</v>
          </cell>
          <cell r="F4754">
            <v>33.94</v>
          </cell>
          <cell r="G4754">
            <v>15</v>
          </cell>
          <cell r="H4754">
            <v>-0.93</v>
          </cell>
          <cell r="I4754" t="str">
            <v>M2326</v>
          </cell>
          <cell r="J4754">
            <v>20.9</v>
          </cell>
        </row>
        <row r="4755">
          <cell r="E4755" t="str">
            <v>35432020</v>
          </cell>
          <cell r="F4755">
            <v>32.979999999999997</v>
          </cell>
          <cell r="G4755">
            <v>16</v>
          </cell>
          <cell r="H4755">
            <v>-5.04</v>
          </cell>
          <cell r="I4755" t="str">
            <v>M2326</v>
          </cell>
          <cell r="J4755">
            <v>26.41</v>
          </cell>
        </row>
        <row r="4756">
          <cell r="E4756" t="str">
            <v>35432019</v>
          </cell>
          <cell r="F4756">
            <v>39.72</v>
          </cell>
          <cell r="G4756">
            <v>16</v>
          </cell>
          <cell r="H4756">
            <v>0.55000000000000004</v>
          </cell>
          <cell r="I4756" t="str">
            <v>M2326</v>
          </cell>
          <cell r="J4756" t="e">
            <v>#N/A</v>
          </cell>
        </row>
        <row r="4757">
          <cell r="E4757" t="str">
            <v>35432018</v>
          </cell>
          <cell r="F4757">
            <v>40.93</v>
          </cell>
          <cell r="G4757">
            <v>16</v>
          </cell>
          <cell r="H4757">
            <v>0.48</v>
          </cell>
          <cell r="I4757" t="str">
            <v>M2326</v>
          </cell>
          <cell r="J4757" t="e">
            <v>#N/A</v>
          </cell>
        </row>
        <row r="4758">
          <cell r="E4758" t="str">
            <v>35432017</v>
          </cell>
          <cell r="F4758">
            <v>40.380000000000003</v>
          </cell>
          <cell r="G4758">
            <v>16</v>
          </cell>
          <cell r="H4758">
            <v>-0.64</v>
          </cell>
          <cell r="I4758" t="str">
            <v>M2326</v>
          </cell>
          <cell r="J4758" t="e">
            <v>#N/A</v>
          </cell>
        </row>
        <row r="4759">
          <cell r="E4759" t="str">
            <v>35452021</v>
          </cell>
          <cell r="F4759">
            <v>62.98</v>
          </cell>
          <cell r="G4759">
            <v>17</v>
          </cell>
          <cell r="H4759">
            <v>27.75</v>
          </cell>
          <cell r="I4759" t="str">
            <v>M2324</v>
          </cell>
          <cell r="J4759">
            <v>121.29</v>
          </cell>
        </row>
        <row r="4760">
          <cell r="E4760" t="str">
            <v>35452020</v>
          </cell>
          <cell r="F4760">
            <v>37.14</v>
          </cell>
          <cell r="G4760">
            <v>16</v>
          </cell>
          <cell r="H4760">
            <v>4.7</v>
          </cell>
          <cell r="I4760" t="str">
            <v>M2324</v>
          </cell>
          <cell r="J4760">
            <v>147.61000000000001</v>
          </cell>
        </row>
        <row r="4761">
          <cell r="E4761" t="str">
            <v>35452022</v>
          </cell>
          <cell r="F4761">
            <v>40.880000000000003</v>
          </cell>
          <cell r="G4761">
            <v>17</v>
          </cell>
          <cell r="H4761">
            <v>-8.5399999999999991</v>
          </cell>
          <cell r="I4761" t="str">
            <v>M2324</v>
          </cell>
          <cell r="J4761">
            <v>77</v>
          </cell>
        </row>
        <row r="4762">
          <cell r="E4762" t="str">
            <v>35452019</v>
          </cell>
          <cell r="F4762">
            <v>25.79</v>
          </cell>
          <cell r="G4762">
            <v>16</v>
          </cell>
          <cell r="H4762">
            <v>-0.69</v>
          </cell>
          <cell r="I4762" t="str">
            <v>M2324</v>
          </cell>
          <cell r="J4762">
            <v>29.58</v>
          </cell>
        </row>
        <row r="4763">
          <cell r="E4763" t="str">
            <v>35452018</v>
          </cell>
          <cell r="F4763">
            <v>27.04</v>
          </cell>
          <cell r="G4763">
            <v>16</v>
          </cell>
          <cell r="H4763">
            <v>-1.63</v>
          </cell>
          <cell r="I4763" t="str">
            <v>M2324</v>
          </cell>
          <cell r="J4763">
            <v>25.34</v>
          </cell>
        </row>
        <row r="4764">
          <cell r="E4764" t="str">
            <v>35452017</v>
          </cell>
          <cell r="F4764">
            <v>36.01</v>
          </cell>
          <cell r="G4764">
            <v>16</v>
          </cell>
          <cell r="H4764">
            <v>-0.35</v>
          </cell>
          <cell r="I4764" t="str">
            <v>M2324</v>
          </cell>
          <cell r="J4764">
            <v>31.98</v>
          </cell>
        </row>
        <row r="4765">
          <cell r="E4765" t="str">
            <v>35462022</v>
          </cell>
          <cell r="F4765">
            <v>31.41</v>
          </cell>
          <cell r="G4765">
            <v>14</v>
          </cell>
          <cell r="H4765">
            <v>6.72</v>
          </cell>
          <cell r="I4765" t="str">
            <v>M3200</v>
          </cell>
          <cell r="J4765">
            <v>71.36</v>
          </cell>
        </row>
        <row r="4766">
          <cell r="E4766" t="str">
            <v>35462021</v>
          </cell>
          <cell r="F4766">
            <v>30.23</v>
          </cell>
          <cell r="G4766">
            <v>14</v>
          </cell>
          <cell r="H4766">
            <v>6.01</v>
          </cell>
          <cell r="I4766" t="str">
            <v>M3200</v>
          </cell>
          <cell r="J4766">
            <v>68.63</v>
          </cell>
        </row>
        <row r="4767">
          <cell r="E4767" t="str">
            <v>35462020</v>
          </cell>
          <cell r="F4767">
            <v>29.06</v>
          </cell>
          <cell r="G4767">
            <v>14</v>
          </cell>
          <cell r="H4767">
            <v>6.15</v>
          </cell>
          <cell r="I4767" t="str">
            <v>M3200</v>
          </cell>
          <cell r="J4767">
            <v>72.489999999999995</v>
          </cell>
        </row>
        <row r="4768">
          <cell r="E4768" t="str">
            <v>35462019</v>
          </cell>
          <cell r="F4768">
            <v>28.27</v>
          </cell>
          <cell r="G4768">
            <v>14</v>
          </cell>
          <cell r="H4768">
            <v>4.54</v>
          </cell>
          <cell r="I4768" t="str">
            <v>M3200</v>
          </cell>
          <cell r="J4768">
            <v>53.34</v>
          </cell>
        </row>
        <row r="4769">
          <cell r="E4769" t="str">
            <v>35462018</v>
          </cell>
          <cell r="F4769">
            <v>27.75</v>
          </cell>
          <cell r="G4769">
            <v>14</v>
          </cell>
          <cell r="H4769">
            <v>4.57</v>
          </cell>
          <cell r="I4769" t="str">
            <v>M3200</v>
          </cell>
          <cell r="J4769">
            <v>40.07</v>
          </cell>
        </row>
        <row r="4770">
          <cell r="E4770" t="str">
            <v>35462017</v>
          </cell>
          <cell r="F4770">
            <v>28.49</v>
          </cell>
          <cell r="G4770">
            <v>14</v>
          </cell>
          <cell r="H4770">
            <v>4.42</v>
          </cell>
          <cell r="I4770" t="str">
            <v>M3200</v>
          </cell>
          <cell r="J4770">
            <v>47.08</v>
          </cell>
        </row>
        <row r="4771">
          <cell r="E4771" t="str">
            <v>35482022</v>
          </cell>
          <cell r="F4771">
            <v>76.16</v>
          </cell>
          <cell r="G4771">
            <v>16</v>
          </cell>
          <cell r="H4771">
            <v>8.2200000000000006</v>
          </cell>
          <cell r="I4771" t="str">
            <v>M2328</v>
          </cell>
          <cell r="J4771">
            <v>64.209999999999994</v>
          </cell>
        </row>
        <row r="4772">
          <cell r="E4772" t="str">
            <v>35482021</v>
          </cell>
          <cell r="F4772">
            <v>68.69</v>
          </cell>
          <cell r="G4772">
            <v>16</v>
          </cell>
          <cell r="H4772">
            <v>4.0199999999999996</v>
          </cell>
          <cell r="I4772" t="str">
            <v>M2328</v>
          </cell>
          <cell r="J4772">
            <v>67.87</v>
          </cell>
        </row>
        <row r="4773">
          <cell r="E4773" t="str">
            <v>35482020</v>
          </cell>
          <cell r="F4773">
            <v>68.39</v>
          </cell>
          <cell r="G4773">
            <v>16</v>
          </cell>
          <cell r="H4773">
            <v>5.03</v>
          </cell>
          <cell r="I4773" t="str">
            <v>M2328</v>
          </cell>
          <cell r="J4773">
            <v>77.2</v>
          </cell>
        </row>
        <row r="4774">
          <cell r="E4774" t="str">
            <v>35482019</v>
          </cell>
          <cell r="F4774">
            <v>64.989999999999995</v>
          </cell>
          <cell r="G4774">
            <v>16</v>
          </cell>
          <cell r="H4774">
            <v>7.74</v>
          </cell>
          <cell r="I4774" t="str">
            <v>M2328</v>
          </cell>
          <cell r="J4774">
            <v>51.66</v>
          </cell>
        </row>
        <row r="4775">
          <cell r="E4775" t="str">
            <v>35482018</v>
          </cell>
          <cell r="F4775">
            <v>63.2</v>
          </cell>
          <cell r="G4775">
            <v>16</v>
          </cell>
          <cell r="H4775">
            <v>7.43</v>
          </cell>
          <cell r="I4775" t="str">
            <v>M2328</v>
          </cell>
          <cell r="J4775">
            <v>57.21</v>
          </cell>
        </row>
        <row r="4776">
          <cell r="E4776" t="str">
            <v>35482017</v>
          </cell>
          <cell r="F4776">
            <v>59.28</v>
          </cell>
          <cell r="G4776">
            <v>16</v>
          </cell>
          <cell r="H4776">
            <v>6.06</v>
          </cell>
          <cell r="I4776" t="str">
            <v>M2328</v>
          </cell>
          <cell r="J4776">
            <v>39.96</v>
          </cell>
        </row>
        <row r="4777">
          <cell r="E4777" t="str">
            <v>35502022</v>
          </cell>
          <cell r="F4777">
            <v>22.16</v>
          </cell>
          <cell r="G4777">
            <v>15</v>
          </cell>
          <cell r="H4777">
            <v>-0.28000000000000003</v>
          </cell>
          <cell r="I4777" t="str">
            <v>M2328</v>
          </cell>
          <cell r="J4777">
            <v>14.63</v>
          </cell>
        </row>
        <row r="4778">
          <cell r="E4778" t="str">
            <v>35502021</v>
          </cell>
          <cell r="F4778">
            <v>22.85</v>
          </cell>
          <cell r="G4778">
            <v>15</v>
          </cell>
          <cell r="H4778">
            <v>0.97</v>
          </cell>
          <cell r="I4778" t="str">
            <v>M2328</v>
          </cell>
          <cell r="J4778">
            <v>15.65</v>
          </cell>
        </row>
        <row r="4779">
          <cell r="E4779" t="str">
            <v>35502020</v>
          </cell>
          <cell r="F4779">
            <v>22.52</v>
          </cell>
          <cell r="G4779">
            <v>15</v>
          </cell>
          <cell r="H4779">
            <v>0.96</v>
          </cell>
          <cell r="I4779" t="str">
            <v>M2328</v>
          </cell>
          <cell r="J4779">
            <v>16.760000000000002</v>
          </cell>
        </row>
        <row r="4780">
          <cell r="E4780" t="str">
            <v>35502019</v>
          </cell>
          <cell r="F4780">
            <v>21.6</v>
          </cell>
          <cell r="G4780">
            <v>15</v>
          </cell>
          <cell r="H4780">
            <v>0.6</v>
          </cell>
          <cell r="I4780" t="str">
            <v>M2328</v>
          </cell>
          <cell r="J4780">
            <v>9.26</v>
          </cell>
        </row>
        <row r="4781">
          <cell r="E4781" t="str">
            <v>35502018</v>
          </cell>
          <cell r="F4781">
            <v>23.36</v>
          </cell>
          <cell r="G4781">
            <v>15</v>
          </cell>
          <cell r="H4781">
            <v>1.44</v>
          </cell>
          <cell r="I4781" t="str">
            <v>M2328</v>
          </cell>
          <cell r="J4781">
            <v>14.09</v>
          </cell>
        </row>
        <row r="4782">
          <cell r="E4782" t="str">
            <v>35502017</v>
          </cell>
          <cell r="F4782">
            <v>24.51</v>
          </cell>
          <cell r="G4782">
            <v>15</v>
          </cell>
          <cell r="H4782">
            <v>1.53</v>
          </cell>
          <cell r="I4782" t="str">
            <v>M2328</v>
          </cell>
          <cell r="J4782">
            <v>15.6</v>
          </cell>
        </row>
        <row r="4783">
          <cell r="E4783" t="str">
            <v>35512022</v>
          </cell>
          <cell r="F4783">
            <v>59.96</v>
          </cell>
          <cell r="G4783">
            <v>15</v>
          </cell>
          <cell r="H4783">
            <v>6.52</v>
          </cell>
          <cell r="I4783" t="str">
            <v>M2331</v>
          </cell>
          <cell r="J4783">
            <v>59.33</v>
          </cell>
        </row>
        <row r="4784">
          <cell r="E4784" t="str">
            <v>35512021</v>
          </cell>
          <cell r="F4784">
            <v>57.05</v>
          </cell>
          <cell r="G4784">
            <v>15</v>
          </cell>
          <cell r="H4784">
            <v>6.2</v>
          </cell>
          <cell r="I4784" t="str">
            <v>M2331</v>
          </cell>
          <cell r="J4784">
            <v>62.46</v>
          </cell>
        </row>
        <row r="4785">
          <cell r="E4785" t="str">
            <v>35512020</v>
          </cell>
          <cell r="F4785">
            <v>51.93</v>
          </cell>
          <cell r="G4785">
            <v>15</v>
          </cell>
          <cell r="H4785">
            <v>5.0199999999999996</v>
          </cell>
          <cell r="I4785" t="str">
            <v>M2331</v>
          </cell>
          <cell r="J4785">
            <v>46.75</v>
          </cell>
        </row>
        <row r="4786">
          <cell r="E4786" t="str">
            <v>35512019</v>
          </cell>
          <cell r="F4786">
            <v>49.08</v>
          </cell>
          <cell r="G4786">
            <v>15</v>
          </cell>
          <cell r="H4786">
            <v>3.78</v>
          </cell>
          <cell r="I4786" t="str">
            <v>M2331</v>
          </cell>
          <cell r="J4786">
            <v>28.75</v>
          </cell>
        </row>
        <row r="4787">
          <cell r="E4787" t="str">
            <v>35512018</v>
          </cell>
          <cell r="F4787">
            <v>47.74</v>
          </cell>
          <cell r="G4787">
            <v>15</v>
          </cell>
          <cell r="H4787">
            <v>2.79</v>
          </cell>
          <cell r="I4787" t="str">
            <v>M2331</v>
          </cell>
          <cell r="J4787">
            <v>32.53</v>
          </cell>
        </row>
        <row r="4788">
          <cell r="E4788" t="str">
            <v>35512017</v>
          </cell>
          <cell r="F4788">
            <v>46.23</v>
          </cell>
          <cell r="G4788">
            <v>15</v>
          </cell>
          <cell r="H4788">
            <v>2.4</v>
          </cell>
          <cell r="I4788" t="str">
            <v>M2331</v>
          </cell>
          <cell r="J4788">
            <v>28.73</v>
          </cell>
        </row>
        <row r="4789">
          <cell r="E4789" t="str">
            <v>35522022</v>
          </cell>
          <cell r="F4789">
            <v>50.3</v>
          </cell>
          <cell r="G4789">
            <v>16</v>
          </cell>
          <cell r="H4789">
            <v>7.18</v>
          </cell>
          <cell r="I4789" t="str">
            <v>M2331</v>
          </cell>
          <cell r="J4789">
            <v>148.06</v>
          </cell>
        </row>
        <row r="4790">
          <cell r="E4790" t="str">
            <v>35522021</v>
          </cell>
          <cell r="F4790">
            <v>44.73</v>
          </cell>
          <cell r="G4790">
            <v>16</v>
          </cell>
          <cell r="H4790">
            <v>5.44</v>
          </cell>
          <cell r="I4790" t="str">
            <v>M2331</v>
          </cell>
          <cell r="J4790">
            <v>144.81</v>
          </cell>
        </row>
        <row r="4791">
          <cell r="E4791" t="str">
            <v>35522020</v>
          </cell>
          <cell r="F4791">
            <v>41.13</v>
          </cell>
          <cell r="G4791">
            <v>16</v>
          </cell>
          <cell r="H4791">
            <v>3.39</v>
          </cell>
          <cell r="I4791" t="str">
            <v>M2331</v>
          </cell>
          <cell r="J4791">
            <v>287.26</v>
          </cell>
        </row>
        <row r="4792">
          <cell r="E4792" t="str">
            <v>35522019</v>
          </cell>
          <cell r="F4792">
            <v>37.67</v>
          </cell>
          <cell r="G4792">
            <v>16</v>
          </cell>
          <cell r="H4792">
            <v>-2.27</v>
          </cell>
          <cell r="I4792" t="str">
            <v>M2331</v>
          </cell>
          <cell r="J4792">
            <v>28.87</v>
          </cell>
        </row>
        <row r="4793">
          <cell r="E4793" t="str">
            <v>35522018</v>
          </cell>
          <cell r="F4793">
            <v>41</v>
          </cell>
          <cell r="G4793">
            <v>16</v>
          </cell>
          <cell r="H4793">
            <v>-3.47</v>
          </cell>
          <cell r="I4793" t="str">
            <v>M2331</v>
          </cell>
          <cell r="J4793">
            <v>59.07</v>
          </cell>
        </row>
        <row r="4794">
          <cell r="E4794" t="str">
            <v>35522017</v>
          </cell>
          <cell r="F4794">
            <v>46.94</v>
          </cell>
          <cell r="G4794">
            <v>16</v>
          </cell>
          <cell r="H4794">
            <v>5.27</v>
          </cell>
          <cell r="I4794" t="str">
            <v>M2331</v>
          </cell>
          <cell r="J4794">
            <v>119.91</v>
          </cell>
        </row>
        <row r="4795">
          <cell r="E4795" t="str">
            <v>35552022</v>
          </cell>
          <cell r="F4795">
            <v>7.06</v>
          </cell>
          <cell r="G4795">
            <v>12</v>
          </cell>
          <cell r="H4795">
            <v>-1.1599999999999999</v>
          </cell>
          <cell r="I4795" t="str">
            <v>M2324</v>
          </cell>
          <cell r="J4795">
            <v>28</v>
          </cell>
        </row>
        <row r="4796">
          <cell r="E4796" t="str">
            <v>35552021</v>
          </cell>
          <cell r="F4796">
            <v>11.52</v>
          </cell>
          <cell r="G4796">
            <v>13</v>
          </cell>
          <cell r="H4796">
            <v>-1.47</v>
          </cell>
          <cell r="I4796" t="str">
            <v>M2324</v>
          </cell>
          <cell r="J4796">
            <v>34.9</v>
          </cell>
        </row>
        <row r="4797">
          <cell r="E4797" t="str">
            <v>35552020</v>
          </cell>
          <cell r="F4797">
            <v>7.68</v>
          </cell>
          <cell r="G4797">
            <v>13</v>
          </cell>
          <cell r="H4797">
            <v>-1.06</v>
          </cell>
          <cell r="I4797" t="str">
            <v>M2324</v>
          </cell>
          <cell r="J4797">
            <v>45.55</v>
          </cell>
        </row>
        <row r="4798">
          <cell r="E4798" t="str">
            <v>35552019</v>
          </cell>
          <cell r="F4798">
            <v>9.4600000000000009</v>
          </cell>
          <cell r="G4798">
            <v>13</v>
          </cell>
          <cell r="H4798">
            <v>-2.06</v>
          </cell>
          <cell r="I4798" t="str">
            <v>M2324</v>
          </cell>
          <cell r="J4798">
            <v>39.79</v>
          </cell>
        </row>
        <row r="4799">
          <cell r="E4799" t="str">
            <v>35552018</v>
          </cell>
          <cell r="F4799">
            <v>10.95</v>
          </cell>
          <cell r="G4799">
            <v>13</v>
          </cell>
          <cell r="H4799">
            <v>-1.1599999999999999</v>
          </cell>
          <cell r="I4799" t="str">
            <v>M2324</v>
          </cell>
          <cell r="J4799">
            <v>43.08</v>
          </cell>
        </row>
        <row r="4800">
          <cell r="E4800" t="str">
            <v>35552017</v>
          </cell>
          <cell r="F4800">
            <v>12.67</v>
          </cell>
          <cell r="G4800">
            <v>13</v>
          </cell>
          <cell r="H4800">
            <v>-0.73</v>
          </cell>
          <cell r="I4800" t="str">
            <v>M2324</v>
          </cell>
          <cell r="J4800">
            <v>74.11</v>
          </cell>
        </row>
        <row r="4801">
          <cell r="E4801" t="str">
            <v>35562022</v>
          </cell>
          <cell r="F4801">
            <v>21.85</v>
          </cell>
          <cell r="G4801">
            <v>14</v>
          </cell>
          <cell r="H4801">
            <v>5.13</v>
          </cell>
          <cell r="I4801" t="str">
            <v>M2324</v>
          </cell>
          <cell r="J4801">
            <v>61.29</v>
          </cell>
        </row>
        <row r="4802">
          <cell r="E4802" t="str">
            <v>35562021</v>
          </cell>
          <cell r="F4802">
            <v>22.31</v>
          </cell>
          <cell r="G4802">
            <v>14</v>
          </cell>
          <cell r="H4802">
            <v>6.09</v>
          </cell>
          <cell r="I4802" t="str">
            <v>M2324</v>
          </cell>
          <cell r="J4802">
            <v>68.87</v>
          </cell>
        </row>
        <row r="4803">
          <cell r="E4803" t="str">
            <v>35562020</v>
          </cell>
          <cell r="F4803">
            <v>19.87</v>
          </cell>
          <cell r="G4803">
            <v>14</v>
          </cell>
          <cell r="H4803">
            <v>3.9</v>
          </cell>
          <cell r="I4803" t="str">
            <v>M2324</v>
          </cell>
          <cell r="J4803">
            <v>50.22</v>
          </cell>
        </row>
        <row r="4804">
          <cell r="E4804" t="str">
            <v>35562019</v>
          </cell>
          <cell r="F4804">
            <v>19.32</v>
          </cell>
          <cell r="G4804">
            <v>14</v>
          </cell>
          <cell r="H4804">
            <v>3.67</v>
          </cell>
          <cell r="I4804" t="str">
            <v>M2324</v>
          </cell>
          <cell r="J4804">
            <v>30.31</v>
          </cell>
        </row>
        <row r="4805">
          <cell r="E4805" t="str">
            <v>35562018</v>
          </cell>
          <cell r="F4805">
            <v>19.55</v>
          </cell>
          <cell r="G4805">
            <v>14</v>
          </cell>
          <cell r="H4805">
            <v>3.28</v>
          </cell>
          <cell r="I4805" t="str">
            <v>M2324</v>
          </cell>
          <cell r="J4805">
            <v>32.340000000000003</v>
          </cell>
        </row>
        <row r="4806">
          <cell r="E4806" t="str">
            <v>35562017</v>
          </cell>
          <cell r="F4806">
            <v>20.09</v>
          </cell>
          <cell r="G4806">
            <v>14</v>
          </cell>
          <cell r="H4806">
            <v>3.55</v>
          </cell>
          <cell r="I4806" t="str">
            <v>M2324</v>
          </cell>
          <cell r="J4806">
            <v>35.68</v>
          </cell>
        </row>
        <row r="4807">
          <cell r="E4807" t="str">
            <v>35572022</v>
          </cell>
          <cell r="F4807">
            <v>29.85</v>
          </cell>
          <cell r="G4807">
            <v>15</v>
          </cell>
          <cell r="H4807">
            <v>7.06</v>
          </cell>
          <cell r="I4807" t="str">
            <v>M9900</v>
          </cell>
          <cell r="J4807">
            <v>61.37</v>
          </cell>
        </row>
        <row r="4808">
          <cell r="E4808" t="str">
            <v>35572021</v>
          </cell>
          <cell r="F4808">
            <v>28.35</v>
          </cell>
          <cell r="G4808">
            <v>15</v>
          </cell>
          <cell r="H4808">
            <v>7.26</v>
          </cell>
          <cell r="I4808" t="str">
            <v>M9900</v>
          </cell>
          <cell r="J4808">
            <v>64.73</v>
          </cell>
        </row>
        <row r="4809">
          <cell r="E4809" t="str">
            <v>35572020</v>
          </cell>
          <cell r="F4809">
            <v>22.11</v>
          </cell>
          <cell r="G4809">
            <v>15</v>
          </cell>
          <cell r="H4809">
            <v>10.19</v>
          </cell>
          <cell r="I4809" t="str">
            <v>M9900</v>
          </cell>
          <cell r="J4809">
            <v>73.900000000000006</v>
          </cell>
        </row>
        <row r="4810">
          <cell r="E4810" t="str">
            <v>35572019</v>
          </cell>
          <cell r="F4810">
            <v>11.61</v>
          </cell>
          <cell r="G4810">
            <v>15</v>
          </cell>
          <cell r="H4810">
            <v>2.44</v>
          </cell>
          <cell r="I4810" t="str">
            <v>M2326</v>
          </cell>
          <cell r="J4810">
            <v>34.68</v>
          </cell>
        </row>
        <row r="4811">
          <cell r="E4811" t="str">
            <v>35572018</v>
          </cell>
          <cell r="F4811">
            <v>7.1</v>
          </cell>
          <cell r="G4811">
            <v>13</v>
          </cell>
          <cell r="H4811">
            <v>-0.64</v>
          </cell>
          <cell r="I4811" t="str">
            <v>M2326</v>
          </cell>
          <cell r="J4811">
            <v>25.54</v>
          </cell>
        </row>
        <row r="4812">
          <cell r="E4812" t="str">
            <v>35572017</v>
          </cell>
          <cell r="F4812">
            <v>7.09</v>
          </cell>
          <cell r="G4812">
            <v>13</v>
          </cell>
          <cell r="H4812">
            <v>-2.8</v>
          </cell>
          <cell r="I4812" t="str">
            <v>M2326</v>
          </cell>
          <cell r="J4812">
            <v>16.28</v>
          </cell>
        </row>
        <row r="4813">
          <cell r="E4813" t="str">
            <v>35582022</v>
          </cell>
          <cell r="F4813">
            <v>90.59</v>
          </cell>
          <cell r="G4813">
            <v>16</v>
          </cell>
          <cell r="H4813">
            <v>25.44</v>
          </cell>
          <cell r="I4813" t="str">
            <v>M2327</v>
          </cell>
          <cell r="J4813">
            <v>335.57</v>
          </cell>
        </row>
        <row r="4814">
          <cell r="E4814" t="str">
            <v>35582021</v>
          </cell>
          <cell r="F4814">
            <v>68.930000000000007</v>
          </cell>
          <cell r="G4814">
            <v>16</v>
          </cell>
          <cell r="H4814">
            <v>10.8</v>
          </cell>
          <cell r="I4814" t="str">
            <v>M2327</v>
          </cell>
          <cell r="J4814">
            <v>153.03</v>
          </cell>
        </row>
        <row r="4815">
          <cell r="E4815" t="str">
            <v>35582020</v>
          </cell>
          <cell r="F4815">
            <v>63.24</v>
          </cell>
          <cell r="G4815">
            <v>16</v>
          </cell>
          <cell r="H4815">
            <v>9.09</v>
          </cell>
          <cell r="I4815" t="str">
            <v>M2327</v>
          </cell>
          <cell r="J4815">
            <v>103.04</v>
          </cell>
        </row>
        <row r="4816">
          <cell r="E4816" t="str">
            <v>35582019</v>
          </cell>
          <cell r="F4816">
            <v>60.55</v>
          </cell>
          <cell r="G4816">
            <v>16</v>
          </cell>
          <cell r="H4816">
            <v>9.76</v>
          </cell>
          <cell r="I4816" t="str">
            <v>M2327</v>
          </cell>
          <cell r="J4816">
            <v>76.12</v>
          </cell>
        </row>
        <row r="4817">
          <cell r="E4817" t="str">
            <v>35582018</v>
          </cell>
          <cell r="F4817">
            <v>58.02</v>
          </cell>
          <cell r="G4817">
            <v>15</v>
          </cell>
          <cell r="H4817">
            <v>10.26</v>
          </cell>
          <cell r="I4817" t="str">
            <v>M2327</v>
          </cell>
          <cell r="J4817">
            <v>88.3</v>
          </cell>
        </row>
        <row r="4818">
          <cell r="E4818" t="str">
            <v>35582017</v>
          </cell>
          <cell r="F4818">
            <v>53.8</v>
          </cell>
          <cell r="G4818">
            <v>16</v>
          </cell>
          <cell r="H4818">
            <v>9.9499999999999993</v>
          </cell>
          <cell r="I4818" t="str">
            <v>M2327</v>
          </cell>
          <cell r="J4818">
            <v>108.37</v>
          </cell>
        </row>
        <row r="4819">
          <cell r="E4819" t="str">
            <v>35632021</v>
          </cell>
          <cell r="F4819">
            <v>66.14</v>
          </cell>
          <cell r="G4819">
            <v>15</v>
          </cell>
          <cell r="H4819">
            <v>18.48</v>
          </cell>
          <cell r="I4819" t="str">
            <v>M2326</v>
          </cell>
          <cell r="J4819">
            <v>193.59</v>
          </cell>
        </row>
        <row r="4820">
          <cell r="E4820" t="str">
            <v>35632020</v>
          </cell>
          <cell r="F4820">
            <v>58.3</v>
          </cell>
          <cell r="G4820">
            <v>15</v>
          </cell>
          <cell r="H4820">
            <v>14.73</v>
          </cell>
          <cell r="I4820" t="str">
            <v>M2326</v>
          </cell>
          <cell r="J4820">
            <v>243.03</v>
          </cell>
        </row>
        <row r="4821">
          <cell r="E4821" t="str">
            <v>35632022</v>
          </cell>
          <cell r="F4821">
            <v>67.459999999999994</v>
          </cell>
          <cell r="G4821">
            <v>15</v>
          </cell>
          <cell r="H4821">
            <v>13.23</v>
          </cell>
          <cell r="I4821" t="str">
            <v>M2326</v>
          </cell>
          <cell r="J4821">
            <v>182.02</v>
          </cell>
        </row>
        <row r="4822">
          <cell r="E4822" t="str">
            <v>35632019</v>
          </cell>
          <cell r="F4822">
            <v>47.94</v>
          </cell>
          <cell r="G4822">
            <v>15</v>
          </cell>
          <cell r="H4822">
            <v>20.34</v>
          </cell>
          <cell r="I4822" t="str">
            <v>M2326</v>
          </cell>
          <cell r="J4822">
            <v>207.65</v>
          </cell>
        </row>
        <row r="4823">
          <cell r="E4823" t="str">
            <v>35632018</v>
          </cell>
          <cell r="F4823">
            <v>53.31</v>
          </cell>
          <cell r="G4823">
            <v>15</v>
          </cell>
          <cell r="H4823">
            <v>30.69</v>
          </cell>
          <cell r="I4823" t="str">
            <v>M2331</v>
          </cell>
          <cell r="J4823">
            <v>333.18</v>
          </cell>
        </row>
        <row r="4824">
          <cell r="E4824" t="str">
            <v>35632017</v>
          </cell>
          <cell r="F4824">
            <v>32.64</v>
          </cell>
          <cell r="G4824">
            <v>14</v>
          </cell>
          <cell r="H4824">
            <v>10.83</v>
          </cell>
          <cell r="I4824" t="str">
            <v>M2331</v>
          </cell>
          <cell r="J4824">
            <v>242.82</v>
          </cell>
        </row>
        <row r="4825">
          <cell r="E4825" t="str">
            <v>35642022</v>
          </cell>
          <cell r="F4825">
            <v>21.64</v>
          </cell>
          <cell r="G4825">
            <v>15</v>
          </cell>
          <cell r="H4825">
            <v>2.97</v>
          </cell>
          <cell r="I4825" t="str">
            <v>M2327</v>
          </cell>
          <cell r="J4825">
            <v>39.44</v>
          </cell>
        </row>
        <row r="4826">
          <cell r="E4826" t="str">
            <v>35642021</v>
          </cell>
          <cell r="F4826">
            <v>19.61</v>
          </cell>
          <cell r="G4826">
            <v>15</v>
          </cell>
          <cell r="H4826">
            <v>0.9</v>
          </cell>
          <cell r="I4826" t="str">
            <v>M2327</v>
          </cell>
          <cell r="J4826">
            <v>25.17</v>
          </cell>
        </row>
        <row r="4827">
          <cell r="E4827" t="str">
            <v>35642020</v>
          </cell>
          <cell r="F4827">
            <v>19.420000000000002</v>
          </cell>
          <cell r="G4827">
            <v>14</v>
          </cell>
          <cell r="H4827">
            <v>1.1299999999999999</v>
          </cell>
          <cell r="I4827" t="str">
            <v>M2327</v>
          </cell>
          <cell r="J4827">
            <v>23.41</v>
          </cell>
        </row>
        <row r="4828">
          <cell r="E4828" t="str">
            <v>35642019</v>
          </cell>
          <cell r="F4828">
            <v>19.09</v>
          </cell>
          <cell r="G4828">
            <v>14</v>
          </cell>
          <cell r="H4828">
            <v>0.64</v>
          </cell>
          <cell r="I4828" t="str">
            <v>M2327</v>
          </cell>
          <cell r="J4828">
            <v>22.06</v>
          </cell>
        </row>
        <row r="4829">
          <cell r="E4829" t="str">
            <v>35642018</v>
          </cell>
          <cell r="F4829">
            <v>17.88</v>
          </cell>
          <cell r="G4829">
            <v>14</v>
          </cell>
          <cell r="H4829">
            <v>-2.17</v>
          </cell>
          <cell r="I4829" t="str">
            <v>M2327</v>
          </cell>
          <cell r="J4829">
            <v>22.61</v>
          </cell>
        </row>
        <row r="4830">
          <cell r="E4830" t="str">
            <v>35642017</v>
          </cell>
          <cell r="F4830">
            <v>20.62</v>
          </cell>
          <cell r="G4830">
            <v>14</v>
          </cell>
          <cell r="H4830">
            <v>-3.77</v>
          </cell>
          <cell r="I4830" t="str">
            <v>M2327</v>
          </cell>
          <cell r="J4830">
            <v>19.21</v>
          </cell>
        </row>
        <row r="4831">
          <cell r="E4831" t="str">
            <v>35672022</v>
          </cell>
          <cell r="F4831">
            <v>17.489999999999998</v>
          </cell>
          <cell r="G4831">
            <v>13</v>
          </cell>
          <cell r="H4831">
            <v>2.35</v>
          </cell>
          <cell r="I4831" t="str">
            <v>M2324</v>
          </cell>
          <cell r="J4831">
            <v>26.94</v>
          </cell>
        </row>
        <row r="4832">
          <cell r="E4832" t="str">
            <v>35672021</v>
          </cell>
          <cell r="F4832">
            <v>17.29</v>
          </cell>
          <cell r="G4832">
            <v>14</v>
          </cell>
          <cell r="H4832">
            <v>3.06</v>
          </cell>
          <cell r="I4832" t="str">
            <v>M2324</v>
          </cell>
          <cell r="J4832">
            <v>30.7</v>
          </cell>
        </row>
        <row r="4833">
          <cell r="E4833" t="str">
            <v>35672020</v>
          </cell>
          <cell r="F4833">
            <v>16.190000000000001</v>
          </cell>
          <cell r="G4833">
            <v>13</v>
          </cell>
          <cell r="H4833">
            <v>2.34</v>
          </cell>
          <cell r="I4833" t="str">
            <v>M2324</v>
          </cell>
          <cell r="J4833">
            <v>27.74</v>
          </cell>
        </row>
        <row r="4834">
          <cell r="E4834" t="str">
            <v>35672019</v>
          </cell>
          <cell r="F4834">
            <v>15.57</v>
          </cell>
          <cell r="G4834">
            <v>13</v>
          </cell>
          <cell r="H4834">
            <v>1.8</v>
          </cell>
          <cell r="I4834" t="str">
            <v>M2324</v>
          </cell>
          <cell r="J4834">
            <v>15.58</v>
          </cell>
        </row>
        <row r="4835">
          <cell r="E4835" t="str">
            <v>35672018</v>
          </cell>
          <cell r="F4835">
            <v>15.14</v>
          </cell>
          <cell r="G4835">
            <v>13</v>
          </cell>
          <cell r="H4835">
            <v>2.62</v>
          </cell>
          <cell r="I4835" t="str">
            <v>M2324</v>
          </cell>
          <cell r="J4835">
            <v>19.239999999999998</v>
          </cell>
        </row>
        <row r="4836">
          <cell r="E4836" t="str">
            <v>35672017</v>
          </cell>
          <cell r="F4836">
            <v>15.65</v>
          </cell>
          <cell r="G4836">
            <v>13</v>
          </cell>
          <cell r="H4836">
            <v>2.75</v>
          </cell>
          <cell r="I4836" t="str">
            <v>M2324</v>
          </cell>
          <cell r="J4836">
            <v>20.57</v>
          </cell>
        </row>
        <row r="4837">
          <cell r="E4837" t="str">
            <v>35702022</v>
          </cell>
          <cell r="F4837">
            <v>49.29</v>
          </cell>
          <cell r="G4837">
            <v>14</v>
          </cell>
          <cell r="H4837">
            <v>10.96</v>
          </cell>
          <cell r="I4837" t="str">
            <v>M2330</v>
          </cell>
          <cell r="J4837">
            <v>109.18</v>
          </cell>
        </row>
        <row r="4838">
          <cell r="E4838" t="str">
            <v>35702021</v>
          </cell>
          <cell r="F4838">
            <v>44.32</v>
          </cell>
          <cell r="G4838">
            <v>14</v>
          </cell>
          <cell r="H4838">
            <v>8.44</v>
          </cell>
          <cell r="I4838" t="str">
            <v>M2330</v>
          </cell>
          <cell r="J4838">
            <v>74.31</v>
          </cell>
        </row>
        <row r="4839">
          <cell r="E4839" t="str">
            <v>35702020</v>
          </cell>
          <cell r="F4839">
            <v>41.2</v>
          </cell>
          <cell r="G4839">
            <v>14</v>
          </cell>
          <cell r="H4839">
            <v>7.9</v>
          </cell>
          <cell r="I4839" t="str">
            <v>M2330</v>
          </cell>
          <cell r="J4839">
            <v>71.38</v>
          </cell>
        </row>
        <row r="4840">
          <cell r="E4840" t="str">
            <v>35702019</v>
          </cell>
          <cell r="F4840">
            <v>38.69</v>
          </cell>
          <cell r="G4840">
            <v>14</v>
          </cell>
          <cell r="H4840">
            <v>8.2899999999999991</v>
          </cell>
          <cell r="I4840" t="str">
            <v>M2330</v>
          </cell>
          <cell r="J4840">
            <v>66.11</v>
          </cell>
        </row>
        <row r="4841">
          <cell r="E4841" t="str">
            <v>35702018</v>
          </cell>
          <cell r="F4841">
            <v>33.9</v>
          </cell>
          <cell r="G4841">
            <v>14</v>
          </cell>
          <cell r="H4841">
            <v>4.34</v>
          </cell>
          <cell r="I4841" t="str">
            <v>M2330</v>
          </cell>
          <cell r="J4841">
            <v>47.4</v>
          </cell>
        </row>
        <row r="4842">
          <cell r="E4842" t="str">
            <v>35702017</v>
          </cell>
          <cell r="F4842">
            <v>31.01</v>
          </cell>
          <cell r="G4842">
            <v>13</v>
          </cell>
          <cell r="H4842">
            <v>1.51</v>
          </cell>
          <cell r="I4842" t="str">
            <v>M2330</v>
          </cell>
          <cell r="J4842">
            <v>35.549999999999997</v>
          </cell>
        </row>
        <row r="4843">
          <cell r="E4843" t="str">
            <v>35762022</v>
          </cell>
          <cell r="F4843">
            <v>10.5</v>
          </cell>
          <cell r="G4843">
            <v>17</v>
          </cell>
          <cell r="H4843">
            <v>0.57999999999999996</v>
          </cell>
          <cell r="I4843" t="str">
            <v>M2326</v>
          </cell>
          <cell r="J4843">
            <v>20.84</v>
          </cell>
        </row>
        <row r="4844">
          <cell r="E4844" t="str">
            <v>35762021</v>
          </cell>
          <cell r="F4844">
            <v>9.73</v>
          </cell>
          <cell r="G4844">
            <v>17</v>
          </cell>
          <cell r="H4844">
            <v>-0.55000000000000004</v>
          </cell>
          <cell r="I4844" t="str">
            <v>M2326</v>
          </cell>
          <cell r="J4844">
            <v>22.88</v>
          </cell>
        </row>
        <row r="4845">
          <cell r="E4845" t="str">
            <v>35762020</v>
          </cell>
          <cell r="F4845">
            <v>5.64</v>
          </cell>
          <cell r="G4845">
            <v>17</v>
          </cell>
          <cell r="H4845">
            <v>-2.16</v>
          </cell>
          <cell r="I4845" t="str">
            <v>M2326</v>
          </cell>
          <cell r="J4845">
            <v>25.99</v>
          </cell>
        </row>
        <row r="4846">
          <cell r="E4846" t="str">
            <v>35762019</v>
          </cell>
          <cell r="F4846">
            <v>8.06</v>
          </cell>
          <cell r="G4846">
            <v>18</v>
          </cell>
          <cell r="H4846">
            <v>-2.2799999999999998</v>
          </cell>
          <cell r="I4846" t="str">
            <v>M2326</v>
          </cell>
          <cell r="J4846">
            <v>8.19</v>
          </cell>
        </row>
        <row r="4847">
          <cell r="E4847" t="str">
            <v>35762018</v>
          </cell>
          <cell r="F4847">
            <v>10.11</v>
          </cell>
          <cell r="G4847">
            <v>18</v>
          </cell>
          <cell r="H4847">
            <v>-1.28</v>
          </cell>
          <cell r="I4847" t="str">
            <v>M2326</v>
          </cell>
          <cell r="J4847">
            <v>17.23</v>
          </cell>
        </row>
        <row r="4848">
          <cell r="E4848" t="str">
            <v>35762017</v>
          </cell>
          <cell r="F4848">
            <v>11.12</v>
          </cell>
          <cell r="G4848">
            <v>17</v>
          </cell>
          <cell r="H4848">
            <v>-4.24</v>
          </cell>
          <cell r="I4848" t="str">
            <v>M2326</v>
          </cell>
          <cell r="J4848">
            <v>21.97</v>
          </cell>
        </row>
        <row r="4849">
          <cell r="E4849" t="str">
            <v>35772022</v>
          </cell>
          <cell r="F4849">
            <v>21.83</v>
          </cell>
          <cell r="G4849">
            <v>14</v>
          </cell>
          <cell r="H4849">
            <v>3.98</v>
          </cell>
          <cell r="I4849" t="str">
            <v>M2325</v>
          </cell>
          <cell r="J4849">
            <v>71.41</v>
          </cell>
        </row>
        <row r="4850">
          <cell r="E4850" t="str">
            <v>35772021</v>
          </cell>
          <cell r="F4850">
            <v>21.2</v>
          </cell>
          <cell r="G4850">
            <v>14</v>
          </cell>
          <cell r="H4850">
            <v>3.23</v>
          </cell>
          <cell r="I4850" t="str">
            <v>M2325</v>
          </cell>
          <cell r="J4850">
            <v>66.5</v>
          </cell>
        </row>
        <row r="4851">
          <cell r="E4851" t="str">
            <v>35772020</v>
          </cell>
          <cell r="F4851">
            <v>18.73</v>
          </cell>
          <cell r="G4851">
            <v>14</v>
          </cell>
          <cell r="H4851">
            <v>0.76</v>
          </cell>
          <cell r="I4851" t="str">
            <v>M2325</v>
          </cell>
          <cell r="J4851">
            <v>22.83</v>
          </cell>
        </row>
        <row r="4852">
          <cell r="E4852" t="str">
            <v>35772019</v>
          </cell>
          <cell r="F4852">
            <v>18.63</v>
          </cell>
          <cell r="G4852">
            <v>14</v>
          </cell>
          <cell r="H4852">
            <v>0.92</v>
          </cell>
          <cell r="I4852" t="str">
            <v>M2325</v>
          </cell>
          <cell r="J4852">
            <v>23.06</v>
          </cell>
        </row>
        <row r="4853">
          <cell r="E4853" t="str">
            <v>35772018</v>
          </cell>
          <cell r="F4853">
            <v>20.350000000000001</v>
          </cell>
          <cell r="G4853">
            <v>14</v>
          </cell>
          <cell r="H4853">
            <v>2.06</v>
          </cell>
          <cell r="I4853" t="str">
            <v>M2325</v>
          </cell>
          <cell r="J4853">
            <v>26.29</v>
          </cell>
        </row>
        <row r="4854">
          <cell r="E4854" t="str">
            <v>35772017</v>
          </cell>
          <cell r="F4854">
            <v>19.829999999999998</v>
          </cell>
          <cell r="G4854">
            <v>14</v>
          </cell>
          <cell r="H4854">
            <v>1.85</v>
          </cell>
          <cell r="I4854" t="str">
            <v>M2325</v>
          </cell>
          <cell r="J4854">
            <v>22.12</v>
          </cell>
        </row>
        <row r="4855">
          <cell r="E4855" t="str">
            <v>35802022</v>
          </cell>
          <cell r="F4855">
            <v>24.4</v>
          </cell>
          <cell r="G4855">
            <v>15</v>
          </cell>
          <cell r="H4855">
            <v>6.27</v>
          </cell>
          <cell r="I4855" t="str">
            <v>M2331</v>
          </cell>
          <cell r="J4855">
            <v>55.2</v>
          </cell>
        </row>
        <row r="4856">
          <cell r="E4856" t="str">
            <v>35802021</v>
          </cell>
          <cell r="F4856">
            <v>19.7</v>
          </cell>
          <cell r="G4856">
            <v>14</v>
          </cell>
          <cell r="H4856">
            <v>2.94</v>
          </cell>
          <cell r="I4856" t="str">
            <v>M2331</v>
          </cell>
          <cell r="J4856">
            <v>63.54</v>
          </cell>
        </row>
        <row r="4857">
          <cell r="E4857" t="str">
            <v>35802020</v>
          </cell>
          <cell r="F4857">
            <v>17.53</v>
          </cell>
          <cell r="G4857">
            <v>14</v>
          </cell>
          <cell r="H4857">
            <v>1.79</v>
          </cell>
          <cell r="I4857" t="str">
            <v>M2331</v>
          </cell>
          <cell r="J4857">
            <v>54.89</v>
          </cell>
        </row>
        <row r="4858">
          <cell r="E4858" t="str">
            <v>35802019</v>
          </cell>
          <cell r="F4858">
            <v>17.36</v>
          </cell>
          <cell r="G4858">
            <v>14</v>
          </cell>
          <cell r="H4858">
            <v>2.4</v>
          </cell>
          <cell r="I4858" t="str">
            <v>M2331</v>
          </cell>
          <cell r="J4858">
            <v>15.85</v>
          </cell>
        </row>
        <row r="4859">
          <cell r="E4859" t="str">
            <v>35802018</v>
          </cell>
          <cell r="F4859">
            <v>17.41</v>
          </cell>
          <cell r="G4859">
            <v>14</v>
          </cell>
          <cell r="H4859">
            <v>2.93</v>
          </cell>
          <cell r="I4859" t="str">
            <v>M2331</v>
          </cell>
          <cell r="J4859">
            <v>27.86</v>
          </cell>
        </row>
        <row r="4860">
          <cell r="E4860" t="str">
            <v>35802017</v>
          </cell>
          <cell r="F4860">
            <v>15.5</v>
          </cell>
          <cell r="G4860">
            <v>14</v>
          </cell>
          <cell r="H4860">
            <v>5.72</v>
          </cell>
          <cell r="I4860" t="str">
            <v>M2331</v>
          </cell>
          <cell r="J4860">
            <v>41.21</v>
          </cell>
        </row>
        <row r="4861">
          <cell r="E4861" t="str">
            <v>35812022</v>
          </cell>
          <cell r="F4861">
            <v>19.16</v>
          </cell>
          <cell r="G4861">
            <v>15</v>
          </cell>
          <cell r="H4861">
            <v>2.41</v>
          </cell>
          <cell r="I4861" t="str">
            <v>M2324</v>
          </cell>
          <cell r="J4861">
            <v>21.33</v>
          </cell>
        </row>
        <row r="4862">
          <cell r="E4862" t="str">
            <v>35812021</v>
          </cell>
          <cell r="F4862">
            <v>18.38</v>
          </cell>
          <cell r="G4862">
            <v>14</v>
          </cell>
          <cell r="H4862">
            <v>2.2000000000000002</v>
          </cell>
          <cell r="I4862" t="str">
            <v>M2324</v>
          </cell>
          <cell r="J4862">
            <v>23.57</v>
          </cell>
        </row>
        <row r="4863">
          <cell r="E4863" t="str">
            <v>35812020</v>
          </cell>
          <cell r="F4863">
            <v>17.57</v>
          </cell>
          <cell r="G4863">
            <v>14</v>
          </cell>
          <cell r="H4863">
            <v>1.31</v>
          </cell>
          <cell r="I4863" t="str">
            <v>M2324</v>
          </cell>
          <cell r="J4863">
            <v>23.8</v>
          </cell>
        </row>
        <row r="4864">
          <cell r="E4864" t="str">
            <v>35812019</v>
          </cell>
          <cell r="F4864">
            <v>16.489999999999998</v>
          </cell>
          <cell r="G4864">
            <v>14</v>
          </cell>
          <cell r="H4864">
            <v>1.18</v>
          </cell>
          <cell r="I4864" t="str">
            <v>M2324</v>
          </cell>
          <cell r="J4864">
            <v>11.06</v>
          </cell>
        </row>
        <row r="4865">
          <cell r="E4865" t="str">
            <v>35812018</v>
          </cell>
          <cell r="F4865">
            <v>16.690000000000001</v>
          </cell>
          <cell r="G4865">
            <v>14</v>
          </cell>
          <cell r="H4865">
            <v>1.08</v>
          </cell>
          <cell r="I4865" t="str">
            <v>M2324</v>
          </cell>
          <cell r="J4865">
            <v>12.92</v>
          </cell>
        </row>
        <row r="4866">
          <cell r="E4866" t="str">
            <v>35812017</v>
          </cell>
          <cell r="F4866">
            <v>17.07</v>
          </cell>
          <cell r="G4866">
            <v>14</v>
          </cell>
          <cell r="H4866">
            <v>1.34</v>
          </cell>
          <cell r="I4866" t="str">
            <v>M2324</v>
          </cell>
          <cell r="J4866">
            <v>16.399999999999999</v>
          </cell>
        </row>
        <row r="4867">
          <cell r="E4867" t="str">
            <v>35832022</v>
          </cell>
          <cell r="F4867">
            <v>44.15</v>
          </cell>
          <cell r="G4867">
            <v>16</v>
          </cell>
          <cell r="H4867">
            <v>6.92</v>
          </cell>
          <cell r="I4867" t="str">
            <v>M2324</v>
          </cell>
          <cell r="J4867">
            <v>82.62</v>
          </cell>
        </row>
        <row r="4868">
          <cell r="E4868" t="str">
            <v>35832021</v>
          </cell>
          <cell r="F4868">
            <v>38.56</v>
          </cell>
          <cell r="G4868">
            <v>16</v>
          </cell>
          <cell r="H4868">
            <v>4.8499999999999996</v>
          </cell>
          <cell r="I4868" t="str">
            <v>M2324</v>
          </cell>
          <cell r="J4868">
            <v>84.53</v>
          </cell>
        </row>
        <row r="4869">
          <cell r="E4869" t="str">
            <v>35832020</v>
          </cell>
          <cell r="F4869">
            <v>35.08</v>
          </cell>
          <cell r="G4869">
            <v>15</v>
          </cell>
          <cell r="H4869">
            <v>4.07</v>
          </cell>
          <cell r="I4869" t="str">
            <v>M2324</v>
          </cell>
          <cell r="J4869">
            <v>62.72</v>
          </cell>
        </row>
        <row r="4870">
          <cell r="E4870" t="str">
            <v>35832019</v>
          </cell>
          <cell r="F4870">
            <v>32.28</v>
          </cell>
          <cell r="G4870">
            <v>15</v>
          </cell>
          <cell r="H4870">
            <v>3.91</v>
          </cell>
          <cell r="I4870" t="str">
            <v>M2324</v>
          </cell>
          <cell r="J4870">
            <v>34.33</v>
          </cell>
        </row>
        <row r="4871">
          <cell r="E4871" t="str">
            <v>35832018</v>
          </cell>
          <cell r="F4871">
            <v>30.84</v>
          </cell>
          <cell r="G4871">
            <v>15</v>
          </cell>
          <cell r="H4871">
            <v>5.15</v>
          </cell>
          <cell r="I4871" t="str">
            <v>M2324</v>
          </cell>
          <cell r="J4871">
            <v>57.2</v>
          </cell>
        </row>
        <row r="4872">
          <cell r="E4872" t="str">
            <v>35832017</v>
          </cell>
          <cell r="F4872">
            <v>28.28</v>
          </cell>
          <cell r="G4872">
            <v>15</v>
          </cell>
          <cell r="H4872">
            <v>4.05</v>
          </cell>
          <cell r="I4872" t="str">
            <v>M2324</v>
          </cell>
          <cell r="J4872">
            <v>56.25</v>
          </cell>
        </row>
        <row r="4873">
          <cell r="E4873" t="str">
            <v>35872022</v>
          </cell>
          <cell r="F4873">
            <v>57.08</v>
          </cell>
          <cell r="G4873">
            <v>16</v>
          </cell>
          <cell r="H4873">
            <v>10.07</v>
          </cell>
          <cell r="I4873" t="str">
            <v>M2331</v>
          </cell>
          <cell r="J4873">
            <v>178.57</v>
          </cell>
        </row>
        <row r="4874">
          <cell r="E4874" t="str">
            <v>35872021</v>
          </cell>
          <cell r="F4874">
            <v>52.57</v>
          </cell>
          <cell r="G4874">
            <v>15</v>
          </cell>
          <cell r="H4874">
            <v>9.4</v>
          </cell>
          <cell r="I4874" t="str">
            <v>M2331</v>
          </cell>
          <cell r="J4874">
            <v>132.86000000000001</v>
          </cell>
        </row>
        <row r="4875">
          <cell r="E4875" t="str">
            <v>35872020</v>
          </cell>
          <cell r="F4875">
            <v>47.27</v>
          </cell>
          <cell r="G4875">
            <v>15</v>
          </cell>
          <cell r="H4875">
            <v>6.18</v>
          </cell>
          <cell r="I4875" t="str">
            <v>M2331</v>
          </cell>
          <cell r="J4875">
            <v>102.64</v>
          </cell>
        </row>
        <row r="4876">
          <cell r="E4876" t="str">
            <v>35872019</v>
          </cell>
          <cell r="F4876">
            <v>43.66</v>
          </cell>
          <cell r="G4876">
            <v>15</v>
          </cell>
          <cell r="H4876">
            <v>3.95</v>
          </cell>
          <cell r="I4876" t="str">
            <v>M2331</v>
          </cell>
          <cell r="J4876">
            <v>47.66</v>
          </cell>
        </row>
        <row r="4877">
          <cell r="E4877" t="str">
            <v>35872018</v>
          </cell>
          <cell r="F4877">
            <v>43.43</v>
          </cell>
          <cell r="G4877">
            <v>15</v>
          </cell>
          <cell r="H4877">
            <v>4.12</v>
          </cell>
          <cell r="I4877" t="str">
            <v>M2331</v>
          </cell>
          <cell r="J4877">
            <v>63.11</v>
          </cell>
        </row>
        <row r="4878">
          <cell r="E4878" t="str">
            <v>35872017</v>
          </cell>
          <cell r="F4878">
            <v>42.11</v>
          </cell>
          <cell r="G4878">
            <v>15</v>
          </cell>
          <cell r="H4878">
            <v>3.45</v>
          </cell>
          <cell r="I4878" t="str">
            <v>M2331</v>
          </cell>
          <cell r="J4878">
            <v>61.37</v>
          </cell>
        </row>
        <row r="4879">
          <cell r="E4879" t="str">
            <v>35882022</v>
          </cell>
          <cell r="F4879">
            <v>29.06</v>
          </cell>
          <cell r="G4879">
            <v>14</v>
          </cell>
          <cell r="H4879">
            <v>2.66</v>
          </cell>
          <cell r="I4879" t="str">
            <v>M2324</v>
          </cell>
          <cell r="J4879">
            <v>58.13</v>
          </cell>
        </row>
        <row r="4880">
          <cell r="E4880" t="str">
            <v>35882021</v>
          </cell>
          <cell r="F4880">
            <v>31.17</v>
          </cell>
          <cell r="G4880">
            <v>15</v>
          </cell>
          <cell r="H4880">
            <v>6.19</v>
          </cell>
          <cell r="I4880" t="str">
            <v>M2324</v>
          </cell>
          <cell r="J4880">
            <v>120.73</v>
          </cell>
        </row>
        <row r="4881">
          <cell r="E4881" t="str">
            <v>35882020</v>
          </cell>
          <cell r="F4881">
            <v>27.82</v>
          </cell>
          <cell r="G4881">
            <v>14</v>
          </cell>
          <cell r="H4881">
            <v>1.26</v>
          </cell>
          <cell r="I4881" t="str">
            <v>M2324</v>
          </cell>
          <cell r="J4881">
            <v>70.61</v>
          </cell>
        </row>
        <row r="4882">
          <cell r="E4882" t="str">
            <v>35882019</v>
          </cell>
          <cell r="F4882">
            <v>27.89</v>
          </cell>
          <cell r="G4882">
            <v>14</v>
          </cell>
          <cell r="H4882">
            <v>0.51</v>
          </cell>
          <cell r="I4882" t="str">
            <v>M2324</v>
          </cell>
          <cell r="J4882">
            <v>17.91</v>
          </cell>
        </row>
        <row r="4883">
          <cell r="E4883" t="str">
            <v>35882018</v>
          </cell>
          <cell r="F4883">
            <v>28.08</v>
          </cell>
          <cell r="G4883">
            <v>14</v>
          </cell>
          <cell r="H4883">
            <v>0.77</v>
          </cell>
          <cell r="I4883" t="str">
            <v>M2324</v>
          </cell>
          <cell r="J4883">
            <v>16.5</v>
          </cell>
        </row>
        <row r="4884">
          <cell r="E4884" t="str">
            <v>35882017</v>
          </cell>
          <cell r="F4884">
            <v>27.43</v>
          </cell>
          <cell r="G4884">
            <v>14</v>
          </cell>
          <cell r="H4884">
            <v>0.45</v>
          </cell>
          <cell r="I4884" t="str">
            <v>M2324</v>
          </cell>
          <cell r="J4884">
            <v>18.170000000000002</v>
          </cell>
        </row>
        <row r="4885">
          <cell r="E4885" t="str">
            <v>35912022</v>
          </cell>
          <cell r="F4885">
            <v>20.56</v>
          </cell>
          <cell r="G4885">
            <v>15</v>
          </cell>
          <cell r="H4885">
            <v>0.28999999999999998</v>
          </cell>
          <cell r="I4885" t="str">
            <v>M2326</v>
          </cell>
          <cell r="J4885">
            <v>22.39</v>
          </cell>
        </row>
        <row r="4886">
          <cell r="E4886" t="str">
            <v>35912021</v>
          </cell>
          <cell r="F4886">
            <v>21.61</v>
          </cell>
          <cell r="G4886">
            <v>15</v>
          </cell>
          <cell r="H4886">
            <v>0.92</v>
          </cell>
          <cell r="I4886" t="str">
            <v>M2326</v>
          </cell>
          <cell r="J4886">
            <v>18.28</v>
          </cell>
        </row>
        <row r="4887">
          <cell r="E4887" t="str">
            <v>35912020</v>
          </cell>
          <cell r="F4887">
            <v>21.65</v>
          </cell>
          <cell r="G4887">
            <v>15</v>
          </cell>
          <cell r="H4887">
            <v>0.19</v>
          </cell>
          <cell r="I4887" t="str">
            <v>M2326</v>
          </cell>
          <cell r="J4887">
            <v>21.23</v>
          </cell>
        </row>
        <row r="4888">
          <cell r="E4888" t="str">
            <v>35912019</v>
          </cell>
          <cell r="F4888">
            <v>20.79</v>
          </cell>
          <cell r="G4888">
            <v>15</v>
          </cell>
          <cell r="H4888">
            <v>-0.22</v>
          </cell>
          <cell r="I4888" t="str">
            <v>M2326</v>
          </cell>
          <cell r="J4888">
            <v>8.18</v>
          </cell>
        </row>
        <row r="4889">
          <cell r="E4889" t="str">
            <v>35912018</v>
          </cell>
          <cell r="F4889">
            <v>23.8</v>
          </cell>
          <cell r="G4889">
            <v>15</v>
          </cell>
          <cell r="H4889">
            <v>0.38</v>
          </cell>
          <cell r="I4889" t="str">
            <v>M2326</v>
          </cell>
          <cell r="J4889">
            <v>12.71</v>
          </cell>
        </row>
        <row r="4890">
          <cell r="E4890" t="str">
            <v>35912017</v>
          </cell>
          <cell r="F4890">
            <v>24.23</v>
          </cell>
          <cell r="G4890">
            <v>15</v>
          </cell>
          <cell r="H4890">
            <v>-0.82</v>
          </cell>
          <cell r="I4890" t="str">
            <v>M2326</v>
          </cell>
          <cell r="J4890">
            <v>14.17</v>
          </cell>
        </row>
        <row r="4891">
          <cell r="E4891" t="str">
            <v>35922022</v>
          </cell>
          <cell r="F4891">
            <v>170.55</v>
          </cell>
          <cell r="G4891">
            <v>17</v>
          </cell>
          <cell r="H4891">
            <v>50.92</v>
          </cell>
          <cell r="I4891" t="str">
            <v>M2324</v>
          </cell>
          <cell r="J4891">
            <v>366.78</v>
          </cell>
        </row>
        <row r="4892">
          <cell r="E4892" t="str">
            <v>35922021</v>
          </cell>
          <cell r="F4892">
            <v>119.08</v>
          </cell>
          <cell r="G4892">
            <v>17</v>
          </cell>
          <cell r="H4892">
            <v>56.56</v>
          </cell>
          <cell r="I4892" t="str">
            <v>M2324</v>
          </cell>
          <cell r="J4892">
            <v>391.86</v>
          </cell>
        </row>
        <row r="4893">
          <cell r="E4893" t="str">
            <v>35922020</v>
          </cell>
          <cell r="F4893">
            <v>70.64</v>
          </cell>
          <cell r="G4893">
            <v>16</v>
          </cell>
          <cell r="H4893">
            <v>12.8</v>
          </cell>
          <cell r="I4893" t="str">
            <v>M2324</v>
          </cell>
          <cell r="J4893" t="e">
            <v>#N/A</v>
          </cell>
        </row>
        <row r="4894">
          <cell r="E4894" t="str">
            <v>35922019</v>
          </cell>
          <cell r="F4894">
            <v>64.62</v>
          </cell>
          <cell r="G4894">
            <v>16</v>
          </cell>
          <cell r="H4894">
            <v>10.029999999999999</v>
          </cell>
          <cell r="I4894" t="str">
            <v>M2324</v>
          </cell>
          <cell r="J4894" t="e">
            <v>#N/A</v>
          </cell>
        </row>
        <row r="4895">
          <cell r="E4895" t="str">
            <v>35922018</v>
          </cell>
          <cell r="F4895">
            <v>57.77</v>
          </cell>
          <cell r="G4895">
            <v>16</v>
          </cell>
          <cell r="H4895">
            <v>8</v>
          </cell>
          <cell r="I4895" t="str">
            <v>M2324</v>
          </cell>
          <cell r="J4895" t="e">
            <v>#N/A</v>
          </cell>
        </row>
        <row r="4896">
          <cell r="E4896" t="str">
            <v>35922017</v>
          </cell>
          <cell r="F4896">
            <v>53.91</v>
          </cell>
          <cell r="G4896">
            <v>16</v>
          </cell>
          <cell r="H4896">
            <v>5.55</v>
          </cell>
          <cell r="I4896" t="str">
            <v>M2324</v>
          </cell>
          <cell r="J4896" t="e">
            <v>#N/A</v>
          </cell>
        </row>
        <row r="4897">
          <cell r="E4897" t="str">
            <v>35932022</v>
          </cell>
          <cell r="F4897">
            <v>5.75</v>
          </cell>
          <cell r="G4897">
            <v>14</v>
          </cell>
          <cell r="H4897">
            <v>-1.01</v>
          </cell>
          <cell r="I4897" t="str">
            <v>M2328</v>
          </cell>
          <cell r="J4897">
            <v>12.95</v>
          </cell>
        </row>
        <row r="4898">
          <cell r="E4898" t="str">
            <v>35932021</v>
          </cell>
          <cell r="F4898">
            <v>6.61</v>
          </cell>
          <cell r="G4898">
            <v>14</v>
          </cell>
          <cell r="H4898">
            <v>-0.37</v>
          </cell>
          <cell r="I4898" t="str">
            <v>M2328</v>
          </cell>
          <cell r="J4898">
            <v>14.6</v>
          </cell>
        </row>
        <row r="4899">
          <cell r="E4899" t="str">
            <v>35932020</v>
          </cell>
          <cell r="F4899">
            <v>8.2799999999999994</v>
          </cell>
          <cell r="G4899">
            <v>14</v>
          </cell>
          <cell r="H4899">
            <v>0.3</v>
          </cell>
          <cell r="I4899" t="str">
            <v>M2328</v>
          </cell>
          <cell r="J4899">
            <v>16.45</v>
          </cell>
        </row>
        <row r="4900">
          <cell r="E4900" t="str">
            <v>35932019</v>
          </cell>
          <cell r="F4900">
            <v>5.27</v>
          </cell>
          <cell r="G4900">
            <v>14</v>
          </cell>
          <cell r="H4900">
            <v>-2.13</v>
          </cell>
          <cell r="I4900" t="str">
            <v>M2328</v>
          </cell>
          <cell r="J4900">
            <v>7.59</v>
          </cell>
        </row>
        <row r="4901">
          <cell r="E4901" t="str">
            <v>35932018</v>
          </cell>
          <cell r="F4901">
            <v>8.1</v>
          </cell>
          <cell r="G4901">
            <v>14</v>
          </cell>
          <cell r="H4901">
            <v>-2.3199999999999998</v>
          </cell>
          <cell r="I4901" t="str">
            <v>M2328</v>
          </cell>
          <cell r="J4901">
            <v>7.05</v>
          </cell>
        </row>
        <row r="4902">
          <cell r="E4902" t="str">
            <v>35932017</v>
          </cell>
          <cell r="F4902">
            <v>5.9</v>
          </cell>
          <cell r="G4902">
            <v>14</v>
          </cell>
          <cell r="H4902">
            <v>0.05</v>
          </cell>
          <cell r="I4902" t="str">
            <v>M2328</v>
          </cell>
          <cell r="J4902">
            <v>15.73</v>
          </cell>
        </row>
        <row r="4903">
          <cell r="E4903" t="str">
            <v>35942022</v>
          </cell>
          <cell r="F4903">
            <v>21.92</v>
          </cell>
          <cell r="G4903">
            <v>15</v>
          </cell>
          <cell r="H4903">
            <v>1.26</v>
          </cell>
          <cell r="I4903" t="str">
            <v>M2325</v>
          </cell>
          <cell r="J4903">
            <v>47.59</v>
          </cell>
        </row>
        <row r="4904">
          <cell r="E4904" t="str">
            <v>35942021</v>
          </cell>
          <cell r="F4904">
            <v>20.8</v>
          </cell>
          <cell r="G4904">
            <v>15</v>
          </cell>
          <cell r="H4904">
            <v>0.33</v>
          </cell>
          <cell r="I4904" t="str">
            <v>M2325</v>
          </cell>
          <cell r="J4904">
            <v>24.8</v>
          </cell>
        </row>
        <row r="4905">
          <cell r="E4905" t="str">
            <v>35942020</v>
          </cell>
          <cell r="F4905">
            <v>20.88</v>
          </cell>
          <cell r="G4905">
            <v>15</v>
          </cell>
          <cell r="H4905">
            <v>0.03</v>
          </cell>
          <cell r="I4905" t="str">
            <v>M2325</v>
          </cell>
          <cell r="J4905">
            <v>24.6</v>
          </cell>
        </row>
        <row r="4906">
          <cell r="E4906" t="str">
            <v>35942019</v>
          </cell>
          <cell r="F4906">
            <v>20.78</v>
          </cell>
          <cell r="G4906">
            <v>15</v>
          </cell>
          <cell r="H4906">
            <v>0.66</v>
          </cell>
          <cell r="I4906" t="str">
            <v>M2325</v>
          </cell>
          <cell r="J4906">
            <v>17.100000000000001</v>
          </cell>
        </row>
        <row r="4907">
          <cell r="E4907" t="str">
            <v>35942018</v>
          </cell>
          <cell r="F4907">
            <v>20.93</v>
          </cell>
          <cell r="G4907">
            <v>15</v>
          </cell>
          <cell r="H4907">
            <v>0.27</v>
          </cell>
          <cell r="I4907" t="str">
            <v>M2325</v>
          </cell>
          <cell r="J4907">
            <v>24.3</v>
          </cell>
        </row>
        <row r="4908">
          <cell r="E4908" t="str">
            <v>35942017</v>
          </cell>
          <cell r="F4908">
            <v>21.81</v>
          </cell>
          <cell r="G4908">
            <v>15</v>
          </cell>
          <cell r="H4908">
            <v>-2.89</v>
          </cell>
          <cell r="I4908" t="str">
            <v>M2325</v>
          </cell>
          <cell r="J4908">
            <v>23.74</v>
          </cell>
        </row>
        <row r="4909">
          <cell r="E4909" t="str">
            <v>35962022</v>
          </cell>
          <cell r="F4909">
            <v>63.26</v>
          </cell>
          <cell r="G4909">
            <v>18</v>
          </cell>
          <cell r="H4909">
            <v>9.17</v>
          </cell>
          <cell r="I4909" t="str">
            <v>M2327</v>
          </cell>
          <cell r="J4909">
            <v>101.26</v>
          </cell>
        </row>
        <row r="4910">
          <cell r="E4910" t="str">
            <v>35962021</v>
          </cell>
          <cell r="F4910">
            <v>59.69</v>
          </cell>
          <cell r="G4910">
            <v>17</v>
          </cell>
          <cell r="H4910">
            <v>7.2</v>
          </cell>
          <cell r="I4910" t="str">
            <v>M2327</v>
          </cell>
          <cell r="J4910">
            <v>108.34</v>
          </cell>
        </row>
        <row r="4911">
          <cell r="E4911" t="str">
            <v>35962020</v>
          </cell>
          <cell r="F4911">
            <v>57.4</v>
          </cell>
          <cell r="G4911">
            <v>17</v>
          </cell>
          <cell r="H4911">
            <v>7.75</v>
          </cell>
          <cell r="I4911" t="str">
            <v>M2327</v>
          </cell>
          <cell r="J4911">
            <v>97.92</v>
          </cell>
        </row>
        <row r="4912">
          <cell r="E4912" t="str">
            <v>35962019</v>
          </cell>
          <cell r="F4912">
            <v>54.38</v>
          </cell>
          <cell r="G4912">
            <v>17</v>
          </cell>
          <cell r="H4912">
            <v>5.98</v>
          </cell>
          <cell r="I4912" t="str">
            <v>M2327</v>
          </cell>
          <cell r="J4912">
            <v>54.42</v>
          </cell>
        </row>
        <row r="4913">
          <cell r="E4913" t="str">
            <v>35962018</v>
          </cell>
          <cell r="F4913">
            <v>48.93</v>
          </cell>
          <cell r="G4913">
            <v>17</v>
          </cell>
          <cell r="H4913">
            <v>4.07</v>
          </cell>
          <cell r="I4913" t="str">
            <v>M2327</v>
          </cell>
          <cell r="J4913">
            <v>70.55</v>
          </cell>
        </row>
        <row r="4914">
          <cell r="E4914" t="str">
            <v>35962017</v>
          </cell>
          <cell r="F4914">
            <v>47.19</v>
          </cell>
          <cell r="G4914">
            <v>17</v>
          </cell>
          <cell r="H4914">
            <v>4.58</v>
          </cell>
          <cell r="I4914" t="str">
            <v>M2327</v>
          </cell>
          <cell r="J4914">
            <v>40.299999999999997</v>
          </cell>
        </row>
        <row r="4915">
          <cell r="E4915" t="str">
            <v>35972022</v>
          </cell>
          <cell r="F4915">
            <v>15.74</v>
          </cell>
          <cell r="G4915">
            <v>14</v>
          </cell>
          <cell r="H4915">
            <v>2.0699999999999998</v>
          </cell>
          <cell r="I4915" t="str">
            <v>M2328</v>
          </cell>
          <cell r="J4915">
            <v>23.53</v>
          </cell>
        </row>
        <row r="4916">
          <cell r="E4916" t="str">
            <v>35972021</v>
          </cell>
          <cell r="F4916">
            <v>15.32</v>
          </cell>
          <cell r="G4916">
            <v>14</v>
          </cell>
          <cell r="H4916">
            <v>1.94</v>
          </cell>
          <cell r="I4916" t="str">
            <v>M2328</v>
          </cell>
          <cell r="J4916">
            <v>24.72</v>
          </cell>
        </row>
        <row r="4917">
          <cell r="E4917" t="str">
            <v>35972020</v>
          </cell>
          <cell r="F4917">
            <v>13.66</v>
          </cell>
          <cell r="G4917">
            <v>14</v>
          </cell>
          <cell r="H4917">
            <v>1.18</v>
          </cell>
          <cell r="I4917" t="str">
            <v>M2328</v>
          </cell>
          <cell r="J4917">
            <v>26.3</v>
          </cell>
        </row>
        <row r="4918">
          <cell r="E4918" t="str">
            <v>35972019</v>
          </cell>
          <cell r="F4918">
            <v>12.84</v>
          </cell>
          <cell r="G4918">
            <v>14</v>
          </cell>
          <cell r="H4918">
            <v>0.94</v>
          </cell>
          <cell r="I4918" t="str">
            <v>M2329</v>
          </cell>
          <cell r="J4918">
            <v>10.63</v>
          </cell>
        </row>
        <row r="4919">
          <cell r="E4919" t="str">
            <v>35972018</v>
          </cell>
          <cell r="F4919">
            <v>13.78</v>
          </cell>
          <cell r="G4919">
            <v>14</v>
          </cell>
          <cell r="H4919">
            <v>1.46</v>
          </cell>
          <cell r="I4919" t="str">
            <v>M2329</v>
          </cell>
          <cell r="J4919" t="e">
            <v>#N/A</v>
          </cell>
        </row>
        <row r="4920">
          <cell r="E4920" t="str">
            <v>35972017</v>
          </cell>
          <cell r="F4920">
            <v>12.38</v>
          </cell>
          <cell r="G4920">
            <v>14</v>
          </cell>
          <cell r="H4920">
            <v>0.04</v>
          </cell>
          <cell r="I4920" t="str">
            <v>M2329</v>
          </cell>
          <cell r="J4920" t="e">
            <v>#N/A</v>
          </cell>
        </row>
        <row r="4921">
          <cell r="E4921" t="str">
            <v>36052022</v>
          </cell>
          <cell r="F4921">
            <v>42.07</v>
          </cell>
          <cell r="G4921">
            <v>16</v>
          </cell>
          <cell r="H4921">
            <v>2.02</v>
          </cell>
          <cell r="I4921" t="str">
            <v>M2328</v>
          </cell>
          <cell r="J4921">
            <v>30.77</v>
          </cell>
        </row>
        <row r="4922">
          <cell r="E4922" t="str">
            <v>36052021</v>
          </cell>
          <cell r="F4922">
            <v>41.16</v>
          </cell>
          <cell r="G4922">
            <v>16</v>
          </cell>
          <cell r="H4922">
            <v>3.48</v>
          </cell>
          <cell r="I4922" t="str">
            <v>M2328</v>
          </cell>
          <cell r="J4922">
            <v>43.97</v>
          </cell>
        </row>
        <row r="4923">
          <cell r="E4923" t="str">
            <v>36052020</v>
          </cell>
          <cell r="F4923">
            <v>37.29</v>
          </cell>
          <cell r="G4923">
            <v>16</v>
          </cell>
          <cell r="H4923">
            <v>2.09</v>
          </cell>
          <cell r="I4923" t="str">
            <v>M2328</v>
          </cell>
          <cell r="J4923">
            <v>41.18</v>
          </cell>
        </row>
        <row r="4924">
          <cell r="E4924" t="str">
            <v>36052019</v>
          </cell>
          <cell r="F4924">
            <v>35.4</v>
          </cell>
          <cell r="G4924">
            <v>16</v>
          </cell>
          <cell r="H4924">
            <v>2.37</v>
          </cell>
          <cell r="I4924" t="str">
            <v>M2328</v>
          </cell>
          <cell r="J4924">
            <v>16.690000000000001</v>
          </cell>
        </row>
        <row r="4925">
          <cell r="E4925" t="str">
            <v>36052018</v>
          </cell>
          <cell r="F4925">
            <v>34.86</v>
          </cell>
          <cell r="G4925">
            <v>16</v>
          </cell>
          <cell r="H4925">
            <v>1.51</v>
          </cell>
          <cell r="I4925" t="str">
            <v>M2328</v>
          </cell>
          <cell r="J4925">
            <v>21.6</v>
          </cell>
        </row>
        <row r="4926">
          <cell r="E4926" t="str">
            <v>36052017</v>
          </cell>
          <cell r="F4926">
            <v>34.69</v>
          </cell>
          <cell r="G4926">
            <v>16</v>
          </cell>
          <cell r="H4926">
            <v>0.21</v>
          </cell>
          <cell r="I4926" t="str">
            <v>M2328</v>
          </cell>
          <cell r="J4926">
            <v>22.46</v>
          </cell>
        </row>
        <row r="4927">
          <cell r="E4927" t="str">
            <v>36072022</v>
          </cell>
          <cell r="F4927">
            <v>16.84</v>
          </cell>
          <cell r="G4927">
            <v>15</v>
          </cell>
          <cell r="H4927">
            <v>-2.74</v>
          </cell>
          <cell r="I4927" t="str">
            <v>M2328</v>
          </cell>
          <cell r="J4927">
            <v>12.7</v>
          </cell>
        </row>
        <row r="4928">
          <cell r="E4928" t="str">
            <v>36072021</v>
          </cell>
          <cell r="F4928">
            <v>19.38</v>
          </cell>
          <cell r="G4928">
            <v>15</v>
          </cell>
          <cell r="H4928">
            <v>-2.93</v>
          </cell>
          <cell r="I4928" t="str">
            <v>M2328</v>
          </cell>
          <cell r="J4928">
            <v>12.06</v>
          </cell>
        </row>
        <row r="4929">
          <cell r="E4929" t="str">
            <v>36072020</v>
          </cell>
          <cell r="F4929">
            <v>22.5</v>
          </cell>
          <cell r="G4929">
            <v>15</v>
          </cell>
          <cell r="H4929">
            <v>-3.25</v>
          </cell>
          <cell r="I4929" t="str">
            <v>M2328</v>
          </cell>
          <cell r="J4929">
            <v>13.84</v>
          </cell>
        </row>
        <row r="4930">
          <cell r="E4930" t="str">
            <v>36072019</v>
          </cell>
          <cell r="F4930">
            <v>26.54</v>
          </cell>
          <cell r="G4930">
            <v>15</v>
          </cell>
          <cell r="H4930">
            <v>-6.96</v>
          </cell>
          <cell r="I4930" t="str">
            <v>M2328</v>
          </cell>
          <cell r="J4930">
            <v>7.81</v>
          </cell>
        </row>
        <row r="4931">
          <cell r="E4931" t="str">
            <v>36072018</v>
          </cell>
          <cell r="F4931">
            <v>34.369999999999997</v>
          </cell>
          <cell r="G4931">
            <v>16</v>
          </cell>
          <cell r="H4931">
            <v>-5.51</v>
          </cell>
          <cell r="I4931" t="str">
            <v>M2328</v>
          </cell>
          <cell r="J4931">
            <v>16.11</v>
          </cell>
        </row>
        <row r="4932">
          <cell r="E4932" t="str">
            <v>36072017</v>
          </cell>
          <cell r="F4932">
            <v>43.37</v>
          </cell>
          <cell r="G4932">
            <v>16</v>
          </cell>
          <cell r="H4932">
            <v>-3.6</v>
          </cell>
          <cell r="I4932" t="str">
            <v>M2328</v>
          </cell>
          <cell r="J4932">
            <v>24.75</v>
          </cell>
        </row>
        <row r="4933">
          <cell r="E4933" t="str">
            <v>36092022</v>
          </cell>
          <cell r="F4933">
            <v>15.74</v>
          </cell>
          <cell r="G4933">
            <v>14</v>
          </cell>
          <cell r="H4933">
            <v>-2.5299999999999998</v>
          </cell>
          <cell r="I4933" t="str">
            <v>M2328</v>
          </cell>
          <cell r="J4933">
            <v>43.8</v>
          </cell>
        </row>
        <row r="4934">
          <cell r="E4934" t="str">
            <v>36092021</v>
          </cell>
          <cell r="F4934">
            <v>14.48</v>
          </cell>
          <cell r="G4934">
            <v>14</v>
          </cell>
          <cell r="H4934">
            <v>0.03</v>
          </cell>
          <cell r="I4934" t="str">
            <v>M2328</v>
          </cell>
          <cell r="J4934">
            <v>54.6</v>
          </cell>
        </row>
        <row r="4935">
          <cell r="E4935" t="str">
            <v>36092020</v>
          </cell>
          <cell r="F4935">
            <v>16.16</v>
          </cell>
          <cell r="G4935">
            <v>13</v>
          </cell>
          <cell r="H4935">
            <v>-0.12</v>
          </cell>
          <cell r="I4935" t="str">
            <v>M2328</v>
          </cell>
          <cell r="J4935">
            <v>33.08</v>
          </cell>
        </row>
        <row r="4936">
          <cell r="E4936" t="str">
            <v>36092019</v>
          </cell>
          <cell r="F4936">
            <v>16.29</v>
          </cell>
          <cell r="G4936">
            <v>14</v>
          </cell>
          <cell r="H4936">
            <v>0.06</v>
          </cell>
          <cell r="I4936" t="str">
            <v>M2328</v>
          </cell>
          <cell r="J4936">
            <v>17.170000000000002</v>
          </cell>
        </row>
        <row r="4937">
          <cell r="E4937" t="str">
            <v>36092018</v>
          </cell>
          <cell r="F4937">
            <v>16.95</v>
          </cell>
          <cell r="G4937">
            <v>14</v>
          </cell>
          <cell r="H4937">
            <v>0.47</v>
          </cell>
          <cell r="I4937" t="str">
            <v>M2328</v>
          </cell>
          <cell r="J4937">
            <v>14.46</v>
          </cell>
        </row>
        <row r="4938">
          <cell r="E4938" t="str">
            <v>36092017</v>
          </cell>
          <cell r="F4938">
            <v>16.68</v>
          </cell>
          <cell r="G4938">
            <v>14</v>
          </cell>
          <cell r="H4938">
            <v>0.7</v>
          </cell>
          <cell r="I4938" t="str">
            <v>M2328</v>
          </cell>
          <cell r="J4938">
            <v>12.6</v>
          </cell>
        </row>
        <row r="4939">
          <cell r="E4939" t="str">
            <v>36112022</v>
          </cell>
          <cell r="F4939">
            <v>111.73</v>
          </cell>
          <cell r="G4939">
            <v>16</v>
          </cell>
          <cell r="H4939">
            <v>23.96</v>
          </cell>
          <cell r="I4939" t="str">
            <v>M2325</v>
          </cell>
          <cell r="J4939">
            <v>213.76</v>
          </cell>
        </row>
        <row r="4940">
          <cell r="E4940" t="str">
            <v>36112021</v>
          </cell>
          <cell r="F4940">
            <v>96.24</v>
          </cell>
          <cell r="G4940">
            <v>16</v>
          </cell>
          <cell r="H4940">
            <v>18.27</v>
          </cell>
          <cell r="I4940" t="str">
            <v>M2325</v>
          </cell>
          <cell r="J4940">
            <v>162</v>
          </cell>
        </row>
        <row r="4941">
          <cell r="E4941" t="str">
            <v>36112020</v>
          </cell>
          <cell r="F4941">
            <v>83.6</v>
          </cell>
          <cell r="G4941">
            <v>16</v>
          </cell>
          <cell r="H4941">
            <v>16.7</v>
          </cell>
          <cell r="I4941" t="str">
            <v>M2325</v>
          </cell>
          <cell r="J4941">
            <v>167.99</v>
          </cell>
        </row>
        <row r="4942">
          <cell r="E4942" t="str">
            <v>36112019</v>
          </cell>
          <cell r="F4942">
            <v>74.510000000000005</v>
          </cell>
          <cell r="G4942">
            <v>16</v>
          </cell>
          <cell r="H4942">
            <v>17.850000000000001</v>
          </cell>
          <cell r="I4942" t="str">
            <v>M2325</v>
          </cell>
          <cell r="J4942">
            <v>127.45</v>
          </cell>
        </row>
        <row r="4943">
          <cell r="E4943" t="str">
            <v>36112018</v>
          </cell>
          <cell r="F4943">
            <v>72.64</v>
          </cell>
          <cell r="G4943">
            <v>16</v>
          </cell>
          <cell r="H4943">
            <v>17.72</v>
          </cell>
          <cell r="I4943" t="str">
            <v>M2325</v>
          </cell>
          <cell r="J4943">
            <v>164.43</v>
          </cell>
        </row>
        <row r="4944">
          <cell r="E4944" t="str">
            <v>36112017</v>
          </cell>
          <cell r="F4944">
            <v>69.040000000000006</v>
          </cell>
          <cell r="G4944">
            <v>16</v>
          </cell>
          <cell r="H4944">
            <v>16.350000000000001</v>
          </cell>
          <cell r="I4944" t="str">
            <v>M2325</v>
          </cell>
          <cell r="J4944">
            <v>146.76</v>
          </cell>
        </row>
        <row r="4945">
          <cell r="E4945" t="str">
            <v>36152022</v>
          </cell>
          <cell r="F4945">
            <v>35.81</v>
          </cell>
          <cell r="G4945">
            <v>15</v>
          </cell>
          <cell r="H4945">
            <v>1.28</v>
          </cell>
          <cell r="I4945" t="str">
            <v>M2326</v>
          </cell>
          <cell r="J4945">
            <v>17.399999999999999</v>
          </cell>
        </row>
        <row r="4946">
          <cell r="E4946" t="str">
            <v>36152021</v>
          </cell>
          <cell r="F4946">
            <v>34.81</v>
          </cell>
          <cell r="G4946">
            <v>15</v>
          </cell>
          <cell r="H4946">
            <v>1.75</v>
          </cell>
          <cell r="I4946" t="str">
            <v>M2326</v>
          </cell>
          <cell r="J4946">
            <v>20.87</v>
          </cell>
        </row>
        <row r="4947">
          <cell r="E4947" t="str">
            <v>36152020</v>
          </cell>
          <cell r="F4947">
            <v>32.450000000000003</v>
          </cell>
          <cell r="G4947">
            <v>15</v>
          </cell>
          <cell r="H4947">
            <v>-0.13</v>
          </cell>
          <cell r="I4947" t="str">
            <v>M2326</v>
          </cell>
          <cell r="J4947">
            <v>27.09</v>
          </cell>
        </row>
        <row r="4948">
          <cell r="E4948" t="str">
            <v>36152019</v>
          </cell>
          <cell r="F4948">
            <v>31.98</v>
          </cell>
          <cell r="G4948">
            <v>15</v>
          </cell>
          <cell r="H4948">
            <v>-1.78</v>
          </cell>
          <cell r="I4948" t="str">
            <v>M2326</v>
          </cell>
          <cell r="J4948">
            <v>11.12</v>
          </cell>
        </row>
        <row r="4949">
          <cell r="E4949" t="str">
            <v>36152018</v>
          </cell>
          <cell r="F4949">
            <v>38.11</v>
          </cell>
          <cell r="G4949">
            <v>15</v>
          </cell>
          <cell r="H4949">
            <v>-0.37</v>
          </cell>
          <cell r="I4949" t="str">
            <v>M2326</v>
          </cell>
          <cell r="J4949">
            <v>15.49</v>
          </cell>
        </row>
        <row r="4950">
          <cell r="E4950" t="str">
            <v>36152017</v>
          </cell>
          <cell r="F4950">
            <v>38.51</v>
          </cell>
          <cell r="G4950">
            <v>15</v>
          </cell>
          <cell r="H4950">
            <v>0.2</v>
          </cell>
          <cell r="I4950" t="str">
            <v>M2326</v>
          </cell>
          <cell r="J4950">
            <v>19.79</v>
          </cell>
        </row>
        <row r="4951">
          <cell r="E4951" t="str">
            <v>36172022</v>
          </cell>
          <cell r="F4951">
            <v>65.55</v>
          </cell>
          <cell r="G4951">
            <v>16</v>
          </cell>
          <cell r="H4951">
            <v>13.9</v>
          </cell>
          <cell r="I4951" t="str">
            <v>M2331</v>
          </cell>
          <cell r="J4951">
            <v>119.48</v>
          </cell>
        </row>
        <row r="4952">
          <cell r="E4952" t="str">
            <v>36172021</v>
          </cell>
          <cell r="F4952">
            <v>49.56</v>
          </cell>
          <cell r="G4952">
            <v>16</v>
          </cell>
          <cell r="H4952">
            <v>-0.64</v>
          </cell>
          <cell r="I4952" t="str">
            <v>M2331</v>
          </cell>
          <cell r="J4952">
            <v>63.76</v>
          </cell>
        </row>
        <row r="4953">
          <cell r="E4953" t="str">
            <v>36172020</v>
          </cell>
          <cell r="F4953">
            <v>56.41</v>
          </cell>
          <cell r="G4953">
            <v>16</v>
          </cell>
          <cell r="H4953">
            <v>5.84</v>
          </cell>
          <cell r="I4953" t="str">
            <v>M2331</v>
          </cell>
          <cell r="J4953">
            <v>75.180000000000007</v>
          </cell>
        </row>
        <row r="4954">
          <cell r="E4954" t="str">
            <v>36172019</v>
          </cell>
          <cell r="F4954">
            <v>55.09</v>
          </cell>
          <cell r="G4954">
            <v>16</v>
          </cell>
          <cell r="H4954">
            <v>6.25</v>
          </cell>
          <cell r="I4954" t="str">
            <v>M2331</v>
          </cell>
          <cell r="J4954">
            <v>59.23</v>
          </cell>
        </row>
        <row r="4955">
          <cell r="E4955" t="str">
            <v>36172018</v>
          </cell>
          <cell r="F4955">
            <v>54.65</v>
          </cell>
          <cell r="G4955">
            <v>16</v>
          </cell>
          <cell r="H4955">
            <v>7.17</v>
          </cell>
          <cell r="I4955" t="str">
            <v>M2331</v>
          </cell>
          <cell r="J4955">
            <v>65.22</v>
          </cell>
        </row>
        <row r="4956">
          <cell r="E4956" t="str">
            <v>36172017</v>
          </cell>
          <cell r="F4956">
            <v>52.23</v>
          </cell>
          <cell r="G4956">
            <v>16</v>
          </cell>
          <cell r="H4956">
            <v>7.12</v>
          </cell>
          <cell r="I4956" t="str">
            <v>M2331</v>
          </cell>
          <cell r="J4956">
            <v>67.150000000000006</v>
          </cell>
        </row>
        <row r="4957">
          <cell r="E4957" t="str">
            <v>36222022</v>
          </cell>
          <cell r="F4957">
            <v>37.35</v>
          </cell>
          <cell r="G4957">
            <v>16</v>
          </cell>
          <cell r="H4957">
            <v>2.5299999999999998</v>
          </cell>
          <cell r="I4957" t="str">
            <v>M2326</v>
          </cell>
          <cell r="J4957">
            <v>29.48</v>
          </cell>
        </row>
        <row r="4958">
          <cell r="E4958" t="str">
            <v>36222021</v>
          </cell>
          <cell r="F4958">
            <v>34.909999999999997</v>
          </cell>
          <cell r="G4958">
            <v>16</v>
          </cell>
          <cell r="H4958">
            <v>1.57</v>
          </cell>
          <cell r="I4958" t="str">
            <v>M2326</v>
          </cell>
          <cell r="J4958">
            <v>26.81</v>
          </cell>
        </row>
        <row r="4959">
          <cell r="E4959" t="str">
            <v>36222020</v>
          </cell>
          <cell r="F4959">
            <v>30.94</v>
          </cell>
          <cell r="G4959">
            <v>15</v>
          </cell>
          <cell r="H4959">
            <v>1.27</v>
          </cell>
          <cell r="I4959" t="str">
            <v>M2326</v>
          </cell>
          <cell r="J4959">
            <v>32.74</v>
          </cell>
        </row>
        <row r="4960">
          <cell r="E4960" t="str">
            <v>36222019</v>
          </cell>
          <cell r="F4960">
            <v>31.24</v>
          </cell>
          <cell r="G4960">
            <v>15</v>
          </cell>
          <cell r="H4960">
            <v>0.9</v>
          </cell>
          <cell r="I4960" t="str">
            <v>M2326</v>
          </cell>
          <cell r="J4960">
            <v>15.16</v>
          </cell>
        </row>
        <row r="4961">
          <cell r="E4961" t="str">
            <v>36222018</v>
          </cell>
          <cell r="F4961">
            <v>28.39</v>
          </cell>
          <cell r="G4961">
            <v>15</v>
          </cell>
          <cell r="H4961">
            <v>0.83</v>
          </cell>
          <cell r="I4961" t="str">
            <v>M2326</v>
          </cell>
          <cell r="J4961">
            <v>13.82</v>
          </cell>
        </row>
        <row r="4962">
          <cell r="E4962" t="str">
            <v>36222017</v>
          </cell>
          <cell r="F4962">
            <v>27.07</v>
          </cell>
          <cell r="G4962">
            <v>15</v>
          </cell>
          <cell r="H4962">
            <v>0.75</v>
          </cell>
          <cell r="I4962" t="str">
            <v>M2326</v>
          </cell>
          <cell r="J4962">
            <v>15.07</v>
          </cell>
        </row>
        <row r="4963">
          <cell r="E4963" t="str">
            <v>36232022</v>
          </cell>
          <cell r="F4963">
            <v>13.1</v>
          </cell>
          <cell r="G4963">
            <v>13</v>
          </cell>
          <cell r="H4963">
            <v>-0.85</v>
          </cell>
          <cell r="I4963" t="str">
            <v>M2326</v>
          </cell>
          <cell r="J4963">
            <v>16.350000000000001</v>
          </cell>
        </row>
        <row r="4964">
          <cell r="E4964" t="str">
            <v>36232021</v>
          </cell>
          <cell r="F4964">
            <v>14.25</v>
          </cell>
          <cell r="G4964">
            <v>13</v>
          </cell>
          <cell r="H4964">
            <v>-1.23</v>
          </cell>
          <cell r="I4964" t="str">
            <v>M2326</v>
          </cell>
          <cell r="J4964">
            <v>21.7</v>
          </cell>
        </row>
        <row r="4965">
          <cell r="E4965" t="str">
            <v>36232020</v>
          </cell>
          <cell r="F4965">
            <v>15.49</v>
          </cell>
          <cell r="G4965">
            <v>13</v>
          </cell>
          <cell r="H4965">
            <v>-1.01</v>
          </cell>
          <cell r="I4965" t="str">
            <v>M2326</v>
          </cell>
          <cell r="J4965">
            <v>17.399999999999999</v>
          </cell>
        </row>
        <row r="4966">
          <cell r="E4966" t="str">
            <v>36232019</v>
          </cell>
          <cell r="F4966">
            <v>16.63</v>
          </cell>
          <cell r="G4966">
            <v>13</v>
          </cell>
          <cell r="H4966">
            <v>-0.38</v>
          </cell>
          <cell r="I4966" t="str">
            <v>M2326</v>
          </cell>
          <cell r="J4966">
            <v>13.1</v>
          </cell>
        </row>
        <row r="4967">
          <cell r="E4967" t="str">
            <v>36232018</v>
          </cell>
          <cell r="F4967">
            <v>19.190000000000001</v>
          </cell>
          <cell r="G4967">
            <v>14</v>
          </cell>
          <cell r="H4967">
            <v>2.54</v>
          </cell>
          <cell r="I4967" t="str">
            <v>M2326</v>
          </cell>
          <cell r="J4967">
            <v>27.54</v>
          </cell>
        </row>
        <row r="4968">
          <cell r="E4968" t="str">
            <v>36232017</v>
          </cell>
          <cell r="F4968">
            <v>19.600000000000001</v>
          </cell>
          <cell r="G4968">
            <v>14</v>
          </cell>
          <cell r="H4968">
            <v>3.67</v>
          </cell>
          <cell r="I4968" t="str">
            <v>M2326</v>
          </cell>
          <cell r="J4968">
            <v>32.83</v>
          </cell>
        </row>
        <row r="4969">
          <cell r="E4969" t="str">
            <v>36242022</v>
          </cell>
          <cell r="F4969">
            <v>28.46</v>
          </cell>
          <cell r="G4969">
            <v>15</v>
          </cell>
          <cell r="H4969">
            <v>5.03</v>
          </cell>
          <cell r="I4969" t="str">
            <v>M2328</v>
          </cell>
          <cell r="J4969">
            <v>66.73</v>
          </cell>
        </row>
        <row r="4970">
          <cell r="E4970" t="str">
            <v>36242021</v>
          </cell>
          <cell r="F4970">
            <v>25.58</v>
          </cell>
          <cell r="G4970">
            <v>15</v>
          </cell>
          <cell r="H4970">
            <v>4.09</v>
          </cell>
          <cell r="I4970" t="str">
            <v>M2328</v>
          </cell>
          <cell r="J4970">
            <v>84.36</v>
          </cell>
        </row>
        <row r="4971">
          <cell r="E4971" t="str">
            <v>36242020</v>
          </cell>
          <cell r="F4971">
            <v>22.32</v>
          </cell>
          <cell r="G4971">
            <v>15</v>
          </cell>
          <cell r="H4971">
            <v>1.39</v>
          </cell>
          <cell r="I4971" t="str">
            <v>M2328</v>
          </cell>
          <cell r="J4971">
            <v>26.66</v>
          </cell>
        </row>
        <row r="4972">
          <cell r="E4972" t="str">
            <v>36242019</v>
          </cell>
          <cell r="F4972">
            <v>21.54</v>
          </cell>
          <cell r="G4972">
            <v>15</v>
          </cell>
          <cell r="H4972">
            <v>1.1499999999999999</v>
          </cell>
          <cell r="I4972" t="str">
            <v>M2328</v>
          </cell>
          <cell r="J4972">
            <v>17.09</v>
          </cell>
        </row>
        <row r="4973">
          <cell r="E4973" t="str">
            <v>36242018</v>
          </cell>
          <cell r="F4973">
            <v>21.55</v>
          </cell>
          <cell r="G4973">
            <v>15</v>
          </cell>
          <cell r="H4973">
            <v>3.86</v>
          </cell>
          <cell r="I4973" t="str">
            <v>M2328</v>
          </cell>
          <cell r="J4973">
            <v>26.04</v>
          </cell>
        </row>
        <row r="4974">
          <cell r="E4974" t="str">
            <v>36242017</v>
          </cell>
          <cell r="F4974">
            <v>19.72</v>
          </cell>
          <cell r="G4974">
            <v>15</v>
          </cell>
          <cell r="H4974">
            <v>0.78</v>
          </cell>
          <cell r="I4974" t="str">
            <v>M2328</v>
          </cell>
          <cell r="J4974">
            <v>30.05</v>
          </cell>
        </row>
        <row r="4975">
          <cell r="E4975" t="str">
            <v>36252022</v>
          </cell>
          <cell r="F4975">
            <v>8.27</v>
          </cell>
          <cell r="G4975">
            <v>15</v>
          </cell>
          <cell r="H4975">
            <v>-1.63</v>
          </cell>
          <cell r="I4975" t="str">
            <v>M2325</v>
          </cell>
          <cell r="J4975">
            <v>13.75</v>
          </cell>
        </row>
        <row r="4976">
          <cell r="E4976" t="str">
            <v>36252021</v>
          </cell>
          <cell r="F4976">
            <v>11.19</v>
          </cell>
          <cell r="G4976">
            <v>15</v>
          </cell>
          <cell r="H4976">
            <v>-1.72</v>
          </cell>
          <cell r="I4976" t="str">
            <v>M2325</v>
          </cell>
          <cell r="J4976">
            <v>21.3</v>
          </cell>
        </row>
        <row r="4977">
          <cell r="E4977" t="str">
            <v>36252020</v>
          </cell>
          <cell r="F4977">
            <v>12.18</v>
          </cell>
          <cell r="G4977">
            <v>15</v>
          </cell>
          <cell r="H4977">
            <v>-1.99</v>
          </cell>
          <cell r="I4977" t="str">
            <v>M2325</v>
          </cell>
          <cell r="J4977">
            <v>24.09</v>
          </cell>
        </row>
        <row r="4978">
          <cell r="E4978" t="str">
            <v>36252019</v>
          </cell>
          <cell r="F4978">
            <v>14.79</v>
          </cell>
          <cell r="G4978">
            <v>15</v>
          </cell>
          <cell r="H4978">
            <v>0.87</v>
          </cell>
          <cell r="I4978" t="str">
            <v>M2325</v>
          </cell>
          <cell r="J4978">
            <v>12.01</v>
          </cell>
        </row>
        <row r="4979">
          <cell r="E4979" t="str">
            <v>36252018</v>
          </cell>
          <cell r="F4979">
            <v>13.66</v>
          </cell>
          <cell r="G4979">
            <v>15</v>
          </cell>
          <cell r="H4979">
            <v>1.1000000000000001</v>
          </cell>
          <cell r="I4979" t="str">
            <v>M2325</v>
          </cell>
          <cell r="J4979">
            <v>18.920000000000002</v>
          </cell>
        </row>
        <row r="4980">
          <cell r="E4980" t="str">
            <v>36252017</v>
          </cell>
          <cell r="F4980">
            <v>11.83</v>
          </cell>
          <cell r="G4980">
            <v>14</v>
          </cell>
          <cell r="H4980">
            <v>1.63</v>
          </cell>
          <cell r="I4980" t="str">
            <v>M2325</v>
          </cell>
          <cell r="J4980">
            <v>25.23</v>
          </cell>
        </row>
        <row r="4981">
          <cell r="E4981" t="str">
            <v>36282022</v>
          </cell>
          <cell r="F4981">
            <v>38.85</v>
          </cell>
          <cell r="G4981">
            <v>15</v>
          </cell>
          <cell r="H4981">
            <v>2.5299999999999998</v>
          </cell>
          <cell r="I4981" t="str">
            <v>M2331</v>
          </cell>
          <cell r="J4981">
            <v>46.77</v>
          </cell>
        </row>
        <row r="4982">
          <cell r="E4982" t="str">
            <v>36282021</v>
          </cell>
          <cell r="F4982">
            <v>33.369999999999997</v>
          </cell>
          <cell r="G4982">
            <v>15</v>
          </cell>
          <cell r="H4982">
            <v>1.62</v>
          </cell>
          <cell r="I4982" t="str">
            <v>M2331</v>
          </cell>
          <cell r="J4982">
            <v>53.66</v>
          </cell>
        </row>
        <row r="4983">
          <cell r="E4983" t="str">
            <v>36282020</v>
          </cell>
          <cell r="F4983">
            <v>32.880000000000003</v>
          </cell>
          <cell r="G4983">
            <v>15</v>
          </cell>
          <cell r="H4983">
            <v>0.96</v>
          </cell>
          <cell r="I4983" t="str">
            <v>M2331</v>
          </cell>
          <cell r="J4983">
            <v>33.32</v>
          </cell>
        </row>
        <row r="4984">
          <cell r="E4984" t="str">
            <v>36282019</v>
          </cell>
          <cell r="F4984">
            <v>32.92</v>
          </cell>
          <cell r="G4984">
            <v>15</v>
          </cell>
          <cell r="H4984">
            <v>0.91</v>
          </cell>
          <cell r="I4984" t="str">
            <v>M2331</v>
          </cell>
          <cell r="J4984">
            <v>21.88</v>
          </cell>
        </row>
        <row r="4985">
          <cell r="E4985" t="str">
            <v>36282018</v>
          </cell>
          <cell r="F4985">
            <v>33.97</v>
          </cell>
          <cell r="G4985">
            <v>15</v>
          </cell>
          <cell r="H4985">
            <v>1.81</v>
          </cell>
          <cell r="I4985" t="str">
            <v>M2331</v>
          </cell>
          <cell r="J4985">
            <v>29.95</v>
          </cell>
        </row>
        <row r="4986">
          <cell r="E4986" t="str">
            <v>36282017</v>
          </cell>
          <cell r="F4986">
            <v>34.9</v>
          </cell>
          <cell r="G4986">
            <v>15</v>
          </cell>
          <cell r="H4986">
            <v>1.78</v>
          </cell>
          <cell r="I4986" t="str">
            <v>M2331</v>
          </cell>
          <cell r="J4986">
            <v>31.66</v>
          </cell>
        </row>
        <row r="4987">
          <cell r="E4987" t="str">
            <v>36292022</v>
          </cell>
          <cell r="F4987">
            <v>5.75</v>
          </cell>
          <cell r="G4987">
            <v>12</v>
          </cell>
          <cell r="H4987">
            <v>-3.75</v>
          </cell>
          <cell r="I4987" t="str">
            <v>M3200</v>
          </cell>
          <cell r="J4987">
            <v>48.75</v>
          </cell>
        </row>
        <row r="4988">
          <cell r="E4988" t="str">
            <v>36292021</v>
          </cell>
          <cell r="F4988">
            <v>8.85</v>
          </cell>
          <cell r="G4988">
            <v>13</v>
          </cell>
          <cell r="H4988">
            <v>0.17</v>
          </cell>
          <cell r="I4988" t="str">
            <v>M3200</v>
          </cell>
          <cell r="J4988">
            <v>56.8</v>
          </cell>
        </row>
        <row r="4989">
          <cell r="E4989" t="str">
            <v>36292020</v>
          </cell>
          <cell r="F4989">
            <v>14.15</v>
          </cell>
          <cell r="G4989">
            <v>14</v>
          </cell>
          <cell r="H4989">
            <v>1.27</v>
          </cell>
          <cell r="I4989" t="str">
            <v>M3200</v>
          </cell>
          <cell r="J4989">
            <v>50</v>
          </cell>
        </row>
        <row r="4990">
          <cell r="E4990" t="str">
            <v>36292019</v>
          </cell>
          <cell r="F4990">
            <v>13.84</v>
          </cell>
          <cell r="G4990">
            <v>13</v>
          </cell>
          <cell r="H4990">
            <v>0.86</v>
          </cell>
          <cell r="I4990" t="str">
            <v>M2326</v>
          </cell>
          <cell r="J4990">
            <v>60</v>
          </cell>
        </row>
        <row r="4991">
          <cell r="E4991" t="str">
            <v>36292018</v>
          </cell>
          <cell r="F4991">
            <v>7.35</v>
          </cell>
          <cell r="G4991">
            <v>12</v>
          </cell>
          <cell r="H4991">
            <v>-1.25</v>
          </cell>
          <cell r="I4991" t="str">
            <v>M2326</v>
          </cell>
          <cell r="J4991">
            <v>21.6</v>
          </cell>
        </row>
        <row r="4992">
          <cell r="E4992" t="str">
            <v>36292017</v>
          </cell>
          <cell r="F4992">
            <v>3.7</v>
          </cell>
          <cell r="G4992">
            <v>12</v>
          </cell>
          <cell r="H4992">
            <v>-1.71</v>
          </cell>
          <cell r="I4992" t="str">
            <v>M2326</v>
          </cell>
          <cell r="J4992">
            <v>33.69</v>
          </cell>
        </row>
        <row r="4993">
          <cell r="E4993" t="str">
            <v>36302022</v>
          </cell>
          <cell r="F4993">
            <v>18</v>
          </cell>
          <cell r="G4993">
            <v>16</v>
          </cell>
          <cell r="H4993">
            <v>-3.29</v>
          </cell>
          <cell r="I4993" t="str">
            <v>M2326</v>
          </cell>
          <cell r="J4993">
            <v>29.65</v>
          </cell>
        </row>
        <row r="4994">
          <cell r="E4994" t="str">
            <v>36302021</v>
          </cell>
          <cell r="F4994">
            <v>20.52</v>
          </cell>
          <cell r="G4994">
            <v>16</v>
          </cell>
          <cell r="H4994">
            <v>-3.34</v>
          </cell>
          <cell r="I4994" t="str">
            <v>M2326</v>
          </cell>
          <cell r="J4994">
            <v>33.9</v>
          </cell>
        </row>
        <row r="4995">
          <cell r="E4995" t="str">
            <v>36302020</v>
          </cell>
          <cell r="F4995">
            <v>23.61</v>
          </cell>
          <cell r="G4995">
            <v>16</v>
          </cell>
          <cell r="H4995">
            <v>-1.5</v>
          </cell>
          <cell r="I4995" t="str">
            <v>M2326</v>
          </cell>
          <cell r="J4995">
            <v>57.2</v>
          </cell>
        </row>
        <row r="4996">
          <cell r="E4996" t="str">
            <v>36302019</v>
          </cell>
          <cell r="F4996">
            <v>24.73</v>
          </cell>
          <cell r="G4996">
            <v>16</v>
          </cell>
          <cell r="H4996">
            <v>2.62</v>
          </cell>
          <cell r="I4996" t="str">
            <v>M2326</v>
          </cell>
          <cell r="J4996">
            <v>44.2</v>
          </cell>
        </row>
        <row r="4997">
          <cell r="E4997" t="str">
            <v>36302018</v>
          </cell>
          <cell r="F4997">
            <v>12.27</v>
          </cell>
          <cell r="G4997">
            <v>15</v>
          </cell>
          <cell r="H4997">
            <v>-1.95</v>
          </cell>
          <cell r="I4997" t="str">
            <v>M2326</v>
          </cell>
          <cell r="J4997">
            <v>102.44</v>
          </cell>
        </row>
        <row r="4998">
          <cell r="E4998" t="str">
            <v>36302017</v>
          </cell>
          <cell r="F4998">
            <v>14.91</v>
          </cell>
          <cell r="G4998">
            <v>15</v>
          </cell>
          <cell r="H4998">
            <v>-3.61</v>
          </cell>
          <cell r="I4998" t="str">
            <v>M2326</v>
          </cell>
          <cell r="J4998">
            <v>39.53</v>
          </cell>
        </row>
        <row r="4999">
          <cell r="E4999" t="str">
            <v>36312022</v>
          </cell>
          <cell r="F4999">
            <v>20.21</v>
          </cell>
          <cell r="G4999">
            <v>15</v>
          </cell>
          <cell r="H4999">
            <v>-0.6</v>
          </cell>
          <cell r="I4999" t="str">
            <v>M2328</v>
          </cell>
          <cell r="J4999">
            <v>36.1</v>
          </cell>
        </row>
        <row r="5000">
          <cell r="E5000" t="str">
            <v>36312021</v>
          </cell>
          <cell r="F5000">
            <v>20.79</v>
          </cell>
          <cell r="G5000">
            <v>15</v>
          </cell>
          <cell r="H5000">
            <v>-0.26</v>
          </cell>
          <cell r="I5000" t="str">
            <v>M2328</v>
          </cell>
          <cell r="J5000">
            <v>41.93</v>
          </cell>
        </row>
        <row r="5001">
          <cell r="E5001" t="str">
            <v>36312020</v>
          </cell>
          <cell r="F5001">
            <v>20.329999999999998</v>
          </cell>
          <cell r="G5001">
            <v>15</v>
          </cell>
          <cell r="H5001">
            <v>-0.15</v>
          </cell>
          <cell r="I5001" t="str">
            <v>M2328</v>
          </cell>
          <cell r="J5001">
            <v>62.62</v>
          </cell>
        </row>
        <row r="5002">
          <cell r="E5002" t="str">
            <v>36312019</v>
          </cell>
          <cell r="F5002">
            <v>15.44</v>
          </cell>
          <cell r="G5002">
            <v>14</v>
          </cell>
          <cell r="H5002">
            <v>-0.38</v>
          </cell>
          <cell r="I5002" t="str">
            <v>M2328</v>
          </cell>
          <cell r="J5002">
            <v>37.42</v>
          </cell>
        </row>
        <row r="5003">
          <cell r="E5003" t="str">
            <v>36312018</v>
          </cell>
          <cell r="F5003">
            <v>13.82</v>
          </cell>
          <cell r="G5003">
            <v>14</v>
          </cell>
          <cell r="H5003">
            <v>-0.37</v>
          </cell>
          <cell r="I5003" t="str">
            <v>M2328</v>
          </cell>
          <cell r="J5003">
            <v>23.08</v>
          </cell>
        </row>
        <row r="5004">
          <cell r="E5004" t="str">
            <v>36312017</v>
          </cell>
          <cell r="F5004">
            <v>14.14</v>
          </cell>
          <cell r="G5004">
            <v>14</v>
          </cell>
          <cell r="H5004">
            <v>-0.21</v>
          </cell>
          <cell r="I5004" t="str">
            <v>M2328</v>
          </cell>
          <cell r="J5004">
            <v>25.64</v>
          </cell>
        </row>
        <row r="5005">
          <cell r="E5005" t="str">
            <v>36322022</v>
          </cell>
          <cell r="F5005">
            <v>4.12</v>
          </cell>
          <cell r="G5005">
            <v>13</v>
          </cell>
          <cell r="H5005">
            <v>-0.21</v>
          </cell>
          <cell r="I5005" t="str">
            <v>M2327</v>
          </cell>
          <cell r="J5005">
            <v>12.25</v>
          </cell>
        </row>
        <row r="5006">
          <cell r="E5006" t="str">
            <v>36322021</v>
          </cell>
          <cell r="F5006">
            <v>4.26</v>
          </cell>
          <cell r="G5006">
            <v>13</v>
          </cell>
          <cell r="H5006">
            <v>-1.06</v>
          </cell>
          <cell r="I5006" t="str">
            <v>M2327</v>
          </cell>
          <cell r="J5006">
            <v>9.3000000000000007</v>
          </cell>
        </row>
        <row r="5007">
          <cell r="E5007" t="str">
            <v>36322020</v>
          </cell>
          <cell r="F5007">
            <v>5.36</v>
          </cell>
          <cell r="G5007">
            <v>13</v>
          </cell>
          <cell r="H5007">
            <v>-4.7</v>
          </cell>
          <cell r="I5007" t="str">
            <v>M2327</v>
          </cell>
          <cell r="J5007">
            <v>9.7899999999999991</v>
          </cell>
        </row>
        <row r="5008">
          <cell r="E5008" t="str">
            <v>36322019</v>
          </cell>
          <cell r="F5008">
            <v>7.52</v>
          </cell>
          <cell r="G5008">
            <v>14</v>
          </cell>
          <cell r="H5008">
            <v>-2.91</v>
          </cell>
          <cell r="I5008" t="str">
            <v>M2327</v>
          </cell>
          <cell r="J5008">
            <v>10.67</v>
          </cell>
        </row>
        <row r="5009">
          <cell r="E5009" t="str">
            <v>36322018</v>
          </cell>
          <cell r="F5009">
            <v>10.83</v>
          </cell>
          <cell r="G5009">
            <v>14</v>
          </cell>
          <cell r="H5009">
            <v>-1.27</v>
          </cell>
          <cell r="I5009" t="str">
            <v>M2327</v>
          </cell>
          <cell r="J5009">
            <v>17.62</v>
          </cell>
        </row>
        <row r="5010">
          <cell r="E5010" t="str">
            <v>36322017</v>
          </cell>
          <cell r="F5010">
            <v>12.28</v>
          </cell>
          <cell r="G5010">
            <v>14</v>
          </cell>
          <cell r="H5010">
            <v>-1.07</v>
          </cell>
          <cell r="I5010" t="str">
            <v>M2327</v>
          </cell>
          <cell r="J5010">
            <v>22.43</v>
          </cell>
        </row>
        <row r="5011">
          <cell r="E5011" t="str">
            <v>36452022</v>
          </cell>
          <cell r="F5011">
            <v>23.04</v>
          </cell>
          <cell r="G5011">
            <v>15</v>
          </cell>
          <cell r="H5011">
            <v>1.06</v>
          </cell>
          <cell r="I5011" t="str">
            <v>M2328</v>
          </cell>
          <cell r="J5011">
            <v>33.69</v>
          </cell>
        </row>
        <row r="5012">
          <cell r="E5012" t="str">
            <v>36452021</v>
          </cell>
          <cell r="F5012">
            <v>22.13</v>
          </cell>
          <cell r="G5012">
            <v>15</v>
          </cell>
          <cell r="H5012">
            <v>2.25</v>
          </cell>
          <cell r="I5012" t="str">
            <v>M2328</v>
          </cell>
          <cell r="J5012">
            <v>58.1</v>
          </cell>
        </row>
        <row r="5013">
          <cell r="E5013" t="str">
            <v>36452020</v>
          </cell>
          <cell r="F5013">
            <v>21.31</v>
          </cell>
          <cell r="G5013">
            <v>15</v>
          </cell>
          <cell r="H5013">
            <v>2.67</v>
          </cell>
          <cell r="I5013" t="str">
            <v>M2328</v>
          </cell>
          <cell r="J5013">
            <v>53.63</v>
          </cell>
        </row>
        <row r="5014">
          <cell r="E5014" t="str">
            <v>36452019</v>
          </cell>
          <cell r="F5014">
            <v>18.75</v>
          </cell>
          <cell r="G5014">
            <v>15</v>
          </cell>
          <cell r="H5014">
            <v>0.72</v>
          </cell>
          <cell r="I5014" t="str">
            <v>M2328</v>
          </cell>
          <cell r="J5014">
            <v>27.26</v>
          </cell>
        </row>
        <row r="5015">
          <cell r="E5015" t="str">
            <v>36452018</v>
          </cell>
          <cell r="F5015">
            <v>20.25</v>
          </cell>
          <cell r="G5015">
            <v>15</v>
          </cell>
          <cell r="H5015">
            <v>3.07</v>
          </cell>
          <cell r="I5015" t="str">
            <v>M2328</v>
          </cell>
          <cell r="J5015">
            <v>51.6</v>
          </cell>
        </row>
        <row r="5016">
          <cell r="E5016" t="str">
            <v>36452017</v>
          </cell>
          <cell r="F5016">
            <v>18.54</v>
          </cell>
          <cell r="G5016">
            <v>15</v>
          </cell>
          <cell r="H5016">
            <v>2.23</v>
          </cell>
          <cell r="I5016" t="str">
            <v>M2328</v>
          </cell>
          <cell r="J5016">
            <v>65.27</v>
          </cell>
        </row>
        <row r="5017">
          <cell r="E5017" t="str">
            <v>36462022</v>
          </cell>
          <cell r="F5017">
            <v>14.2</v>
          </cell>
          <cell r="G5017">
            <v>14</v>
          </cell>
          <cell r="H5017">
            <v>2.2799999999999998</v>
          </cell>
          <cell r="I5017" t="str">
            <v>M2328</v>
          </cell>
          <cell r="J5017">
            <v>25.63</v>
          </cell>
        </row>
        <row r="5018">
          <cell r="E5018" t="str">
            <v>36462021</v>
          </cell>
          <cell r="F5018">
            <v>13.03</v>
          </cell>
          <cell r="G5018">
            <v>14</v>
          </cell>
          <cell r="H5018">
            <v>2.17</v>
          </cell>
          <cell r="I5018" t="str">
            <v>M2328</v>
          </cell>
          <cell r="J5018">
            <v>23.55</v>
          </cell>
        </row>
        <row r="5019">
          <cell r="E5019" t="str">
            <v>36462020</v>
          </cell>
          <cell r="F5019">
            <v>12.06</v>
          </cell>
          <cell r="G5019">
            <v>13</v>
          </cell>
          <cell r="H5019">
            <v>1.1599999999999999</v>
          </cell>
          <cell r="I5019" t="str">
            <v>M2328</v>
          </cell>
          <cell r="J5019">
            <v>21.17</v>
          </cell>
        </row>
        <row r="5020">
          <cell r="E5020" t="str">
            <v>36462019</v>
          </cell>
          <cell r="F5020">
            <v>11.87</v>
          </cell>
          <cell r="G5020">
            <v>13</v>
          </cell>
          <cell r="H5020">
            <v>1.1299999999999999</v>
          </cell>
          <cell r="I5020" t="str">
            <v>M2328</v>
          </cell>
          <cell r="J5020">
            <v>10.39</v>
          </cell>
        </row>
        <row r="5021">
          <cell r="E5021" t="str">
            <v>36462018</v>
          </cell>
          <cell r="F5021">
            <v>12.18</v>
          </cell>
          <cell r="G5021">
            <v>13</v>
          </cell>
          <cell r="H5021">
            <v>1.23</v>
          </cell>
          <cell r="I5021" t="str">
            <v>M2328</v>
          </cell>
          <cell r="J5021">
            <v>15.96</v>
          </cell>
        </row>
        <row r="5022">
          <cell r="E5022" t="str">
            <v>36462017</v>
          </cell>
          <cell r="F5022">
            <v>12.09</v>
          </cell>
          <cell r="G5022">
            <v>13</v>
          </cell>
          <cell r="H5022">
            <v>0.73</v>
          </cell>
          <cell r="I5022" t="str">
            <v>M2328</v>
          </cell>
          <cell r="J5022">
            <v>11.79</v>
          </cell>
        </row>
        <row r="5023">
          <cell r="E5023" t="str">
            <v>36522022</v>
          </cell>
          <cell r="F5023">
            <v>24.26</v>
          </cell>
          <cell r="G5023">
            <v>15</v>
          </cell>
          <cell r="H5023">
            <v>1.2</v>
          </cell>
          <cell r="I5023" t="str">
            <v>M2325</v>
          </cell>
          <cell r="J5023">
            <v>32.08</v>
          </cell>
        </row>
        <row r="5024">
          <cell r="E5024" t="str">
            <v>36522020</v>
          </cell>
          <cell r="F5024">
            <v>23.44</v>
          </cell>
          <cell r="G5024">
            <v>14</v>
          </cell>
          <cell r="H5024">
            <v>0.46</v>
          </cell>
          <cell r="I5024" t="str">
            <v>M2325</v>
          </cell>
          <cell r="J5024">
            <v>17.88</v>
          </cell>
        </row>
        <row r="5025">
          <cell r="E5025" t="str">
            <v>36522021</v>
          </cell>
          <cell r="F5025">
            <v>23.21</v>
          </cell>
          <cell r="G5025">
            <v>15</v>
          </cell>
          <cell r="H5025">
            <v>0.53</v>
          </cell>
          <cell r="I5025" t="str">
            <v>M2325</v>
          </cell>
          <cell r="J5025">
            <v>19.89</v>
          </cell>
        </row>
        <row r="5026">
          <cell r="E5026" t="str">
            <v>36522019</v>
          </cell>
          <cell r="F5026">
            <v>23.38</v>
          </cell>
          <cell r="G5026">
            <v>14</v>
          </cell>
          <cell r="H5026">
            <v>0.34</v>
          </cell>
          <cell r="I5026" t="str">
            <v>M2325</v>
          </cell>
          <cell r="J5026">
            <v>11.03</v>
          </cell>
        </row>
        <row r="5027">
          <cell r="E5027" t="str">
            <v>36522018</v>
          </cell>
          <cell r="F5027">
            <v>23.91</v>
          </cell>
          <cell r="G5027">
            <v>14</v>
          </cell>
          <cell r="H5027">
            <v>0.28000000000000003</v>
          </cell>
          <cell r="I5027" t="str">
            <v>M2325</v>
          </cell>
          <cell r="J5027">
            <v>14.36</v>
          </cell>
        </row>
        <row r="5028">
          <cell r="E5028" t="str">
            <v>36522017</v>
          </cell>
          <cell r="F5028">
            <v>24.3</v>
          </cell>
          <cell r="G5028">
            <v>14</v>
          </cell>
          <cell r="H5028">
            <v>0.89</v>
          </cell>
          <cell r="I5028" t="str">
            <v>M2325</v>
          </cell>
          <cell r="J5028">
            <v>26.23</v>
          </cell>
        </row>
        <row r="5029">
          <cell r="E5029" t="str">
            <v>36532022</v>
          </cell>
          <cell r="F5029">
            <v>76.459999999999994</v>
          </cell>
          <cell r="G5029">
            <v>17</v>
          </cell>
          <cell r="H5029">
            <v>19.39</v>
          </cell>
          <cell r="I5029" t="str">
            <v>M2328</v>
          </cell>
          <cell r="J5029">
            <v>467.14</v>
          </cell>
        </row>
        <row r="5030">
          <cell r="E5030" t="str">
            <v>36532021</v>
          </cell>
          <cell r="F5030">
            <v>65.5</v>
          </cell>
          <cell r="G5030">
            <v>16</v>
          </cell>
          <cell r="H5030">
            <v>9.82</v>
          </cell>
          <cell r="I5030" t="str">
            <v>M2328</v>
          </cell>
          <cell r="J5030">
            <v>357.94</v>
          </cell>
        </row>
        <row r="5031">
          <cell r="E5031" t="str">
            <v>36532020</v>
          </cell>
          <cell r="F5031">
            <v>60.76</v>
          </cell>
          <cell r="G5031">
            <v>16</v>
          </cell>
          <cell r="H5031">
            <v>6.79</v>
          </cell>
          <cell r="I5031" t="str">
            <v>M2328</v>
          </cell>
          <cell r="J5031">
            <v>245.78</v>
          </cell>
        </row>
        <row r="5032">
          <cell r="E5032" t="str">
            <v>36532019</v>
          </cell>
          <cell r="F5032">
            <v>48.9</v>
          </cell>
          <cell r="G5032">
            <v>16</v>
          </cell>
          <cell r="H5032">
            <v>6.3</v>
          </cell>
          <cell r="I5032" t="str">
            <v>M2328</v>
          </cell>
          <cell r="J5032">
            <v>145.03</v>
          </cell>
        </row>
        <row r="5033">
          <cell r="E5033" t="str">
            <v>36532018</v>
          </cell>
          <cell r="F5033">
            <v>44.59</v>
          </cell>
          <cell r="G5033">
            <v>16</v>
          </cell>
          <cell r="H5033">
            <v>4.24</v>
          </cell>
          <cell r="I5033" t="str">
            <v>M2328</v>
          </cell>
          <cell r="J5033">
            <v>94.33</v>
          </cell>
        </row>
        <row r="5034">
          <cell r="E5034" t="str">
            <v>36532017</v>
          </cell>
          <cell r="F5034">
            <v>40.770000000000003</v>
          </cell>
          <cell r="G5034">
            <v>16</v>
          </cell>
          <cell r="H5034">
            <v>2.09</v>
          </cell>
          <cell r="I5034" t="str">
            <v>M2328</v>
          </cell>
          <cell r="J5034">
            <v>53.54</v>
          </cell>
        </row>
        <row r="5035">
          <cell r="E5035" t="str">
            <v>36612022</v>
          </cell>
          <cell r="F5035">
            <v>180.76</v>
          </cell>
          <cell r="G5035">
            <v>17</v>
          </cell>
          <cell r="H5035">
            <v>25.48</v>
          </cell>
          <cell r="I5035" t="str">
            <v>M2324</v>
          </cell>
          <cell r="J5035">
            <v>1233.52</v>
          </cell>
        </row>
        <row r="5036">
          <cell r="E5036" t="str">
            <v>36612021</v>
          </cell>
          <cell r="F5036">
            <v>146.38999999999999</v>
          </cell>
          <cell r="G5036">
            <v>16</v>
          </cell>
          <cell r="H5036">
            <v>21.07</v>
          </cell>
          <cell r="I5036" t="str">
            <v>M2324</v>
          </cell>
          <cell r="J5036">
            <v>1081.08</v>
          </cell>
        </row>
        <row r="5037">
          <cell r="E5037" t="str">
            <v>36612020</v>
          </cell>
          <cell r="F5037">
            <v>62.69</v>
          </cell>
          <cell r="G5037">
            <v>16</v>
          </cell>
          <cell r="H5037">
            <v>13.36</v>
          </cell>
          <cell r="I5037" t="str">
            <v>M2324</v>
          </cell>
          <cell r="J5037">
            <v>876.94</v>
          </cell>
        </row>
        <row r="5038">
          <cell r="E5038" t="str">
            <v>36612019</v>
          </cell>
          <cell r="F5038">
            <v>54.47</v>
          </cell>
          <cell r="G5038">
            <v>15</v>
          </cell>
          <cell r="H5038">
            <v>7.16</v>
          </cell>
          <cell r="I5038" t="str">
            <v>M2324</v>
          </cell>
          <cell r="J5038">
            <v>190.92</v>
          </cell>
        </row>
        <row r="5039">
          <cell r="E5039" t="str">
            <v>36612018</v>
          </cell>
          <cell r="F5039">
            <v>48.87</v>
          </cell>
          <cell r="G5039">
            <v>15</v>
          </cell>
          <cell r="H5039">
            <v>4.3499999999999996</v>
          </cell>
          <cell r="I5039" t="str">
            <v>M2324</v>
          </cell>
          <cell r="J5039">
            <v>71.16</v>
          </cell>
        </row>
        <row r="5040">
          <cell r="E5040" t="str">
            <v>36612017</v>
          </cell>
          <cell r="F5040">
            <v>44.5</v>
          </cell>
          <cell r="G5040">
            <v>15</v>
          </cell>
          <cell r="H5040">
            <v>5.19</v>
          </cell>
          <cell r="I5040" t="str">
            <v>M2324</v>
          </cell>
          <cell r="J5040">
            <v>112.74</v>
          </cell>
        </row>
        <row r="5041">
          <cell r="E5041" t="str">
            <v>36632022</v>
          </cell>
          <cell r="F5041">
            <v>16.25</v>
          </cell>
          <cell r="G5041">
            <v>14</v>
          </cell>
          <cell r="H5041">
            <v>1.19</v>
          </cell>
          <cell r="I5041" t="str">
            <v>M2331</v>
          </cell>
          <cell r="J5041">
            <v>29.66</v>
          </cell>
        </row>
        <row r="5042">
          <cell r="E5042" t="str">
            <v>36632021</v>
          </cell>
          <cell r="F5042">
            <v>15.94</v>
          </cell>
          <cell r="G5042">
            <v>14</v>
          </cell>
          <cell r="H5042">
            <v>0.9</v>
          </cell>
          <cell r="I5042" t="str">
            <v>M2331</v>
          </cell>
          <cell r="J5042">
            <v>30.27</v>
          </cell>
        </row>
        <row r="5043">
          <cell r="E5043" t="str">
            <v>36632020</v>
          </cell>
          <cell r="F5043">
            <v>15.8</v>
          </cell>
          <cell r="G5043">
            <v>14</v>
          </cell>
          <cell r="H5043">
            <v>0.61</v>
          </cell>
          <cell r="I5043" t="str">
            <v>M2331</v>
          </cell>
          <cell r="J5043">
            <v>20.84</v>
          </cell>
        </row>
        <row r="5044">
          <cell r="E5044" t="str">
            <v>36632019</v>
          </cell>
          <cell r="F5044">
            <v>16.14</v>
          </cell>
          <cell r="G5044">
            <v>14</v>
          </cell>
          <cell r="H5044">
            <v>1.17</v>
          </cell>
          <cell r="I5044" t="str">
            <v>M2331</v>
          </cell>
          <cell r="J5044">
            <v>13.8</v>
          </cell>
        </row>
        <row r="5045">
          <cell r="E5045" t="str">
            <v>36632018</v>
          </cell>
          <cell r="F5045">
            <v>15.01</v>
          </cell>
          <cell r="G5045">
            <v>14</v>
          </cell>
          <cell r="H5045">
            <v>0.41</v>
          </cell>
          <cell r="I5045" t="str">
            <v>M2331</v>
          </cell>
          <cell r="J5045">
            <v>14.79</v>
          </cell>
        </row>
        <row r="5046">
          <cell r="E5046" t="str">
            <v>36632017</v>
          </cell>
          <cell r="F5046">
            <v>15.15</v>
          </cell>
          <cell r="G5046">
            <v>14</v>
          </cell>
          <cell r="H5046">
            <v>0.34</v>
          </cell>
          <cell r="I5046" t="str">
            <v>M2331</v>
          </cell>
          <cell r="J5046">
            <v>20.03</v>
          </cell>
        </row>
        <row r="5047">
          <cell r="E5047" t="str">
            <v>36642022</v>
          </cell>
          <cell r="F5047">
            <v>4.8499999999999996</v>
          </cell>
          <cell r="G5047">
            <v>13</v>
          </cell>
          <cell r="H5047">
            <v>-3.52</v>
          </cell>
          <cell r="I5047" t="str">
            <v>M2327</v>
          </cell>
          <cell r="J5047">
            <v>22.85</v>
          </cell>
        </row>
        <row r="5048">
          <cell r="E5048" t="str">
            <v>36642021</v>
          </cell>
          <cell r="F5048">
            <v>7.81</v>
          </cell>
          <cell r="G5048">
            <v>14</v>
          </cell>
          <cell r="H5048">
            <v>-1.65</v>
          </cell>
          <cell r="I5048" t="str">
            <v>M2327</v>
          </cell>
          <cell r="J5048">
            <v>8.7100000000000009</v>
          </cell>
        </row>
        <row r="5049">
          <cell r="E5049" t="str">
            <v>36642020</v>
          </cell>
          <cell r="F5049">
            <v>10</v>
          </cell>
          <cell r="G5049">
            <v>14</v>
          </cell>
          <cell r="H5049">
            <v>-1.75</v>
          </cell>
          <cell r="I5049" t="str">
            <v>M2327</v>
          </cell>
          <cell r="J5049">
            <v>12.5</v>
          </cell>
        </row>
        <row r="5050">
          <cell r="E5050" t="str">
            <v>36642019</v>
          </cell>
          <cell r="F5050">
            <v>12.51</v>
          </cell>
          <cell r="G5050">
            <v>14</v>
          </cell>
          <cell r="H5050">
            <v>-2.41</v>
          </cell>
          <cell r="I5050" t="str">
            <v>M2327</v>
          </cell>
          <cell r="J5050">
            <v>9.43</v>
          </cell>
        </row>
        <row r="5051">
          <cell r="E5051" t="str">
            <v>36642018</v>
          </cell>
          <cell r="F5051">
            <v>14.94</v>
          </cell>
          <cell r="G5051">
            <v>14</v>
          </cell>
          <cell r="H5051">
            <v>-0.76</v>
          </cell>
          <cell r="I5051" t="str">
            <v>M2327</v>
          </cell>
          <cell r="J5051">
            <v>14.15</v>
          </cell>
        </row>
        <row r="5052">
          <cell r="E5052" t="str">
            <v>36642017</v>
          </cell>
          <cell r="F5052">
            <v>15.08</v>
          </cell>
          <cell r="G5052">
            <v>14</v>
          </cell>
          <cell r="H5052">
            <v>0.18</v>
          </cell>
          <cell r="I5052" t="str">
            <v>M2327</v>
          </cell>
          <cell r="J5052">
            <v>18.350000000000001</v>
          </cell>
        </row>
        <row r="5053">
          <cell r="E5053" t="str">
            <v>36652022</v>
          </cell>
          <cell r="F5053">
            <v>143.85</v>
          </cell>
          <cell r="G5053">
            <v>18</v>
          </cell>
          <cell r="H5053">
            <v>25.83</v>
          </cell>
          <cell r="I5053" t="str">
            <v>M2331</v>
          </cell>
          <cell r="J5053">
            <v>266.18</v>
          </cell>
        </row>
        <row r="5054">
          <cell r="E5054" t="str">
            <v>36652021</v>
          </cell>
          <cell r="F5054">
            <v>110.22</v>
          </cell>
          <cell r="G5054">
            <v>17</v>
          </cell>
          <cell r="H5054">
            <v>14.73</v>
          </cell>
          <cell r="I5054" t="str">
            <v>M2331</v>
          </cell>
          <cell r="J5054">
            <v>274.41000000000003</v>
          </cell>
        </row>
        <row r="5055">
          <cell r="E5055" t="str">
            <v>36652020</v>
          </cell>
          <cell r="F5055">
            <v>101.69</v>
          </cell>
          <cell r="G5055">
            <v>17</v>
          </cell>
          <cell r="H5055">
            <v>12.66</v>
          </cell>
          <cell r="I5055" t="str">
            <v>M2331</v>
          </cell>
          <cell r="J5055">
            <v>238.91</v>
          </cell>
        </row>
        <row r="5056">
          <cell r="E5056" t="str">
            <v>36652019</v>
          </cell>
          <cell r="F5056">
            <v>93.91</v>
          </cell>
          <cell r="G5056">
            <v>17</v>
          </cell>
          <cell r="H5056">
            <v>14.93</v>
          </cell>
          <cell r="I5056" t="str">
            <v>M2331</v>
          </cell>
          <cell r="J5056">
            <v>141.19999999999999</v>
          </cell>
        </row>
        <row r="5057">
          <cell r="E5057" t="str">
            <v>36652018</v>
          </cell>
          <cell r="F5057">
            <v>76.45</v>
          </cell>
          <cell r="G5057">
            <v>17</v>
          </cell>
          <cell r="H5057">
            <v>12.47</v>
          </cell>
          <cell r="I5057" t="str">
            <v>M2331</v>
          </cell>
          <cell r="J5057">
            <v>176.59</v>
          </cell>
        </row>
        <row r="5058">
          <cell r="E5058" t="str">
            <v>36652017</v>
          </cell>
          <cell r="F5058">
            <v>64.03</v>
          </cell>
          <cell r="G5058">
            <v>16</v>
          </cell>
          <cell r="H5058">
            <v>9.7200000000000006</v>
          </cell>
          <cell r="I5058" t="str">
            <v>M2331</v>
          </cell>
          <cell r="J5058">
            <v>193.65</v>
          </cell>
        </row>
        <row r="5059">
          <cell r="E5059" t="str">
            <v>36662022</v>
          </cell>
          <cell r="F5059">
            <v>16.28</v>
          </cell>
          <cell r="G5059">
            <v>14</v>
          </cell>
          <cell r="H5059">
            <v>-3.86</v>
          </cell>
          <cell r="I5059" t="str">
            <v>M2326</v>
          </cell>
          <cell r="J5059">
            <v>23.75</v>
          </cell>
        </row>
        <row r="5060">
          <cell r="E5060" t="str">
            <v>36662021</v>
          </cell>
          <cell r="F5060">
            <v>23.34</v>
          </cell>
          <cell r="G5060">
            <v>15</v>
          </cell>
          <cell r="H5060">
            <v>-0.54</v>
          </cell>
          <cell r="I5060" t="str">
            <v>M2326</v>
          </cell>
          <cell r="J5060">
            <v>28</v>
          </cell>
        </row>
        <row r="5061">
          <cell r="E5061" t="str">
            <v>36662020</v>
          </cell>
          <cell r="F5061">
            <v>27.34</v>
          </cell>
          <cell r="G5061">
            <v>15</v>
          </cell>
          <cell r="H5061">
            <v>2.25</v>
          </cell>
          <cell r="I5061" t="str">
            <v>M2326</v>
          </cell>
          <cell r="J5061">
            <v>63.95</v>
          </cell>
        </row>
        <row r="5062">
          <cell r="E5062" t="str">
            <v>36662019</v>
          </cell>
          <cell r="F5062">
            <v>15.28</v>
          </cell>
          <cell r="G5062">
            <v>14</v>
          </cell>
          <cell r="H5062">
            <v>-0.4</v>
          </cell>
          <cell r="I5062" t="str">
            <v>M2326</v>
          </cell>
          <cell r="J5062">
            <v>11.27</v>
          </cell>
        </row>
        <row r="5063">
          <cell r="E5063" t="str">
            <v>36662018</v>
          </cell>
          <cell r="F5063">
            <v>15.57</v>
          </cell>
          <cell r="G5063">
            <v>14</v>
          </cell>
          <cell r="H5063">
            <v>-1.84</v>
          </cell>
          <cell r="I5063" t="str">
            <v>M2326</v>
          </cell>
          <cell r="J5063">
            <v>14.19</v>
          </cell>
        </row>
        <row r="5064">
          <cell r="E5064" t="str">
            <v>36662017</v>
          </cell>
          <cell r="F5064">
            <v>19.32</v>
          </cell>
          <cell r="G5064">
            <v>14</v>
          </cell>
          <cell r="H5064">
            <v>1.38</v>
          </cell>
          <cell r="I5064" t="str">
            <v>M2326</v>
          </cell>
          <cell r="J5064">
            <v>20.97</v>
          </cell>
        </row>
        <row r="5065">
          <cell r="E5065" t="str">
            <v>36692022</v>
          </cell>
          <cell r="F5065">
            <v>30.33</v>
          </cell>
          <cell r="G5065">
            <v>15</v>
          </cell>
          <cell r="H5065">
            <v>3.6</v>
          </cell>
          <cell r="I5065" t="str">
            <v>M2327</v>
          </cell>
          <cell r="J5065">
            <v>42.47</v>
          </cell>
        </row>
        <row r="5066">
          <cell r="E5066" t="str">
            <v>36692021</v>
          </cell>
          <cell r="F5066">
            <v>32</v>
          </cell>
          <cell r="G5066">
            <v>15</v>
          </cell>
          <cell r="H5066">
            <v>6.65</v>
          </cell>
          <cell r="I5066" t="str">
            <v>M2327</v>
          </cell>
          <cell r="J5066">
            <v>50.62</v>
          </cell>
        </row>
        <row r="5067">
          <cell r="E5067" t="str">
            <v>36692020</v>
          </cell>
          <cell r="F5067">
            <v>34.43</v>
          </cell>
          <cell r="G5067">
            <v>15</v>
          </cell>
          <cell r="H5067">
            <v>8.39</v>
          </cell>
          <cell r="I5067" t="str">
            <v>M2326</v>
          </cell>
          <cell r="J5067">
            <v>71.5</v>
          </cell>
        </row>
        <row r="5068">
          <cell r="E5068" t="str">
            <v>36692019</v>
          </cell>
          <cell r="F5068">
            <v>26.5</v>
          </cell>
          <cell r="G5068">
            <v>15</v>
          </cell>
          <cell r="H5068">
            <v>0.69</v>
          </cell>
          <cell r="I5068" t="str">
            <v>M2326</v>
          </cell>
          <cell r="J5068">
            <v>20.37</v>
          </cell>
        </row>
        <row r="5069">
          <cell r="E5069" t="str">
            <v>36692018</v>
          </cell>
          <cell r="F5069">
            <v>26.38</v>
          </cell>
          <cell r="G5069">
            <v>15</v>
          </cell>
          <cell r="H5069">
            <v>0.63</v>
          </cell>
          <cell r="I5069" t="str">
            <v>M2326</v>
          </cell>
          <cell r="J5069">
            <v>14.23</v>
          </cell>
        </row>
        <row r="5070">
          <cell r="E5070" t="str">
            <v>36692017</v>
          </cell>
          <cell r="F5070">
            <v>24.83</v>
          </cell>
          <cell r="G5070">
            <v>15</v>
          </cell>
          <cell r="H5070">
            <v>0.35</v>
          </cell>
          <cell r="I5070" t="str">
            <v>M2326</v>
          </cell>
          <cell r="J5070">
            <v>15.45</v>
          </cell>
        </row>
        <row r="5071">
          <cell r="E5071" t="str">
            <v>36722022</v>
          </cell>
          <cell r="F5071">
            <v>11.72</v>
          </cell>
          <cell r="G5071">
            <v>14</v>
          </cell>
          <cell r="H5071">
            <v>-0.38</v>
          </cell>
          <cell r="I5071" t="str">
            <v>M2327</v>
          </cell>
          <cell r="J5071">
            <v>26.9</v>
          </cell>
        </row>
        <row r="5072">
          <cell r="E5072" t="str">
            <v>36722021</v>
          </cell>
          <cell r="F5072">
            <v>12.14</v>
          </cell>
          <cell r="G5072">
            <v>14</v>
          </cell>
          <cell r="H5072">
            <v>0.19</v>
          </cell>
          <cell r="I5072" t="str">
            <v>M2327</v>
          </cell>
          <cell r="J5072">
            <v>35.270000000000003</v>
          </cell>
        </row>
        <row r="5073">
          <cell r="E5073" t="str">
            <v>36722020</v>
          </cell>
          <cell r="F5073">
            <v>12.14</v>
          </cell>
          <cell r="G5073">
            <v>14</v>
          </cell>
          <cell r="H5073">
            <v>0.56000000000000005</v>
          </cell>
          <cell r="I5073" t="str">
            <v>M2327</v>
          </cell>
          <cell r="J5073">
            <v>17.72</v>
          </cell>
        </row>
        <row r="5074">
          <cell r="E5074" t="str">
            <v>36722019</v>
          </cell>
          <cell r="F5074">
            <v>11.75</v>
          </cell>
          <cell r="G5074">
            <v>13</v>
          </cell>
          <cell r="H5074">
            <v>-1.1000000000000001</v>
          </cell>
          <cell r="I5074" t="str">
            <v>M2327</v>
          </cell>
          <cell r="J5074">
            <v>9.32</v>
          </cell>
        </row>
        <row r="5075">
          <cell r="E5075" t="str">
            <v>36722018</v>
          </cell>
          <cell r="F5075">
            <v>14.36</v>
          </cell>
          <cell r="G5075">
            <v>13</v>
          </cell>
          <cell r="H5075">
            <v>0.56999999999999995</v>
          </cell>
          <cell r="I5075" t="str">
            <v>M2327</v>
          </cell>
          <cell r="J5075">
            <v>16.84</v>
          </cell>
        </row>
        <row r="5076">
          <cell r="E5076" t="str">
            <v>36722017</v>
          </cell>
          <cell r="F5076">
            <v>14.97</v>
          </cell>
          <cell r="G5076">
            <v>13</v>
          </cell>
          <cell r="H5076">
            <v>0.93</v>
          </cell>
          <cell r="I5076" t="str">
            <v>M2327</v>
          </cell>
          <cell r="J5076">
            <v>21.94</v>
          </cell>
        </row>
        <row r="5077">
          <cell r="E5077" t="str">
            <v>36732022</v>
          </cell>
          <cell r="F5077">
            <v>91.9</v>
          </cell>
          <cell r="G5077">
            <v>18</v>
          </cell>
          <cell r="H5077">
            <v>2.66</v>
          </cell>
          <cell r="I5077" t="str">
            <v>M2326</v>
          </cell>
          <cell r="J5077">
            <v>33.82</v>
          </cell>
        </row>
        <row r="5078">
          <cell r="E5078" t="str">
            <v>36732021</v>
          </cell>
          <cell r="F5078">
            <v>87.01</v>
          </cell>
          <cell r="G5078">
            <v>18</v>
          </cell>
          <cell r="H5078">
            <v>1.1599999999999999</v>
          </cell>
          <cell r="I5078" t="str">
            <v>M2326</v>
          </cell>
          <cell r="J5078">
            <v>35.090000000000003</v>
          </cell>
        </row>
        <row r="5079">
          <cell r="E5079" t="str">
            <v>36732020</v>
          </cell>
          <cell r="F5079">
            <v>90.51</v>
          </cell>
          <cell r="G5079">
            <v>18</v>
          </cell>
          <cell r="H5079">
            <v>1.53</v>
          </cell>
          <cell r="I5079" t="str">
            <v>M2326</v>
          </cell>
          <cell r="J5079">
            <v>46.35</v>
          </cell>
        </row>
        <row r="5080">
          <cell r="E5080" t="str">
            <v>36732019</v>
          </cell>
          <cell r="F5080">
            <v>88.94</v>
          </cell>
          <cell r="G5080">
            <v>18</v>
          </cell>
          <cell r="H5080">
            <v>0.84</v>
          </cell>
          <cell r="I5080" t="str">
            <v>M2326</v>
          </cell>
          <cell r="J5080">
            <v>31.99</v>
          </cell>
        </row>
        <row r="5081">
          <cell r="E5081" t="str">
            <v>36732018</v>
          </cell>
          <cell r="F5081">
            <v>91.58</v>
          </cell>
          <cell r="G5081">
            <v>18</v>
          </cell>
          <cell r="H5081">
            <v>0.43</v>
          </cell>
          <cell r="I5081" t="str">
            <v>M2326</v>
          </cell>
          <cell r="J5081">
            <v>53.74</v>
          </cell>
        </row>
        <row r="5082">
          <cell r="E5082" t="str">
            <v>36732017</v>
          </cell>
          <cell r="F5082">
            <v>91.4</v>
          </cell>
          <cell r="G5082">
            <v>18</v>
          </cell>
          <cell r="H5082">
            <v>3.07</v>
          </cell>
          <cell r="I5082" t="str">
            <v>M2326</v>
          </cell>
          <cell r="J5082">
            <v>63.92</v>
          </cell>
        </row>
        <row r="5083">
          <cell r="E5083" t="str">
            <v>36752022</v>
          </cell>
          <cell r="F5083">
            <v>33.380000000000003</v>
          </cell>
          <cell r="G5083">
            <v>15</v>
          </cell>
          <cell r="H5083">
            <v>10.41</v>
          </cell>
          <cell r="I5083" t="str">
            <v>M2324</v>
          </cell>
          <cell r="J5083">
            <v>275.51</v>
          </cell>
        </row>
        <row r="5084">
          <cell r="E5084" t="str">
            <v>36752021</v>
          </cell>
          <cell r="F5084">
            <v>28.1</v>
          </cell>
          <cell r="G5084">
            <v>15</v>
          </cell>
          <cell r="H5084">
            <v>7.25</v>
          </cell>
          <cell r="I5084" t="str">
            <v>M2324</v>
          </cell>
          <cell r="J5084">
            <v>259.85000000000002</v>
          </cell>
        </row>
        <row r="5085">
          <cell r="E5085" t="str">
            <v>36752020</v>
          </cell>
          <cell r="F5085">
            <v>22.79</v>
          </cell>
          <cell r="G5085">
            <v>15</v>
          </cell>
          <cell r="H5085">
            <v>2.13</v>
          </cell>
          <cell r="I5085" t="str">
            <v>M2324</v>
          </cell>
          <cell r="J5085">
            <v>59.25</v>
          </cell>
        </row>
        <row r="5086">
          <cell r="E5086" t="str">
            <v>36752019</v>
          </cell>
          <cell r="F5086">
            <v>26.13</v>
          </cell>
          <cell r="G5086">
            <v>15</v>
          </cell>
          <cell r="H5086">
            <v>2.5099999999999998</v>
          </cell>
          <cell r="I5086" t="str">
            <v>M2324</v>
          </cell>
          <cell r="J5086">
            <v>27.49</v>
          </cell>
        </row>
        <row r="5087">
          <cell r="E5087" t="str">
            <v>36752018</v>
          </cell>
          <cell r="F5087">
            <v>25.64</v>
          </cell>
          <cell r="G5087">
            <v>14</v>
          </cell>
          <cell r="H5087">
            <v>2.5099999999999998</v>
          </cell>
          <cell r="I5087" t="str">
            <v>M2324</v>
          </cell>
          <cell r="J5087">
            <v>33.700000000000003</v>
          </cell>
        </row>
        <row r="5088">
          <cell r="E5088" t="str">
            <v>36752017</v>
          </cell>
          <cell r="F5088">
            <v>22.52</v>
          </cell>
          <cell r="G5088">
            <v>14</v>
          </cell>
          <cell r="H5088">
            <v>2.99</v>
          </cell>
          <cell r="I5088" t="str">
            <v>M2324</v>
          </cell>
          <cell r="J5088">
            <v>38.53</v>
          </cell>
        </row>
        <row r="5089">
          <cell r="E5089" t="str">
            <v>36792022</v>
          </cell>
          <cell r="F5089">
            <v>73.7</v>
          </cell>
          <cell r="G5089">
            <v>16</v>
          </cell>
          <cell r="H5089">
            <v>11.64</v>
          </cell>
          <cell r="I5089" t="str">
            <v>M2328</v>
          </cell>
          <cell r="J5089">
            <v>82.11</v>
          </cell>
        </row>
        <row r="5090">
          <cell r="E5090" t="str">
            <v>36792021</v>
          </cell>
          <cell r="F5090">
            <v>70.459999999999994</v>
          </cell>
          <cell r="G5090">
            <v>16</v>
          </cell>
          <cell r="H5090">
            <v>9.61</v>
          </cell>
          <cell r="I5090" t="str">
            <v>M2328</v>
          </cell>
          <cell r="J5090">
            <v>71.430000000000007</v>
          </cell>
        </row>
        <row r="5091">
          <cell r="E5091" t="str">
            <v>36792020</v>
          </cell>
          <cell r="F5091">
            <v>71.33</v>
          </cell>
          <cell r="G5091">
            <v>16</v>
          </cell>
          <cell r="H5091">
            <v>11.43</v>
          </cell>
          <cell r="I5091" t="str">
            <v>M2328</v>
          </cell>
          <cell r="J5091">
            <v>118.4</v>
          </cell>
        </row>
        <row r="5092">
          <cell r="E5092" t="str">
            <v>36792019</v>
          </cell>
          <cell r="F5092">
            <v>63.3</v>
          </cell>
          <cell r="G5092">
            <v>16</v>
          </cell>
          <cell r="H5092">
            <v>5.42</v>
          </cell>
          <cell r="I5092" t="str">
            <v>M2328</v>
          </cell>
          <cell r="J5092">
            <v>35.159999999999997</v>
          </cell>
        </row>
        <row r="5093">
          <cell r="E5093" t="str">
            <v>36792018</v>
          </cell>
          <cell r="F5093">
            <v>63.05</v>
          </cell>
          <cell r="G5093">
            <v>16</v>
          </cell>
          <cell r="H5093">
            <v>3.72</v>
          </cell>
          <cell r="I5093" t="str">
            <v>M2328</v>
          </cell>
          <cell r="J5093">
            <v>36.44</v>
          </cell>
        </row>
        <row r="5094">
          <cell r="E5094" t="str">
            <v>36792017</v>
          </cell>
          <cell r="F5094">
            <v>56.03</v>
          </cell>
          <cell r="G5094">
            <v>16</v>
          </cell>
          <cell r="H5094">
            <v>5.44</v>
          </cell>
          <cell r="I5094" t="str">
            <v>M2328</v>
          </cell>
          <cell r="J5094">
            <v>60.59</v>
          </cell>
        </row>
        <row r="5095">
          <cell r="E5095" t="str">
            <v>36802022</v>
          </cell>
          <cell r="F5095">
            <v>63.56</v>
          </cell>
          <cell r="G5095">
            <v>16</v>
          </cell>
          <cell r="H5095">
            <v>11.65</v>
          </cell>
          <cell r="I5095" t="str">
            <v>M2324</v>
          </cell>
          <cell r="J5095">
            <v>361.51</v>
          </cell>
        </row>
        <row r="5096">
          <cell r="E5096" t="str">
            <v>36802021</v>
          </cell>
          <cell r="F5096">
            <v>53.81</v>
          </cell>
          <cell r="G5096">
            <v>16</v>
          </cell>
          <cell r="H5096">
            <v>4.63</v>
          </cell>
          <cell r="I5096" t="str">
            <v>M2324</v>
          </cell>
          <cell r="J5096">
            <v>223.83</v>
          </cell>
        </row>
        <row r="5097">
          <cell r="E5097" t="str">
            <v>36802020</v>
          </cell>
          <cell r="F5097">
            <v>33.450000000000003</v>
          </cell>
          <cell r="G5097">
            <v>16</v>
          </cell>
          <cell r="H5097">
            <v>7.51</v>
          </cell>
          <cell r="I5097" t="str">
            <v>M2324</v>
          </cell>
          <cell r="J5097">
            <v>303.20999999999998</v>
          </cell>
        </row>
        <row r="5098">
          <cell r="E5098" t="str">
            <v>36802019</v>
          </cell>
          <cell r="F5098">
            <v>25.48</v>
          </cell>
          <cell r="G5098">
            <v>15</v>
          </cell>
          <cell r="H5098">
            <v>2.16</v>
          </cell>
          <cell r="I5098" t="str">
            <v>M2324</v>
          </cell>
          <cell r="J5098">
            <v>116.4</v>
          </cell>
        </row>
        <row r="5099">
          <cell r="E5099" t="str">
            <v>36802018</v>
          </cell>
          <cell r="F5099">
            <v>20.14</v>
          </cell>
          <cell r="G5099">
            <v>15</v>
          </cell>
          <cell r="H5099">
            <v>-0.18</v>
          </cell>
          <cell r="I5099" t="str">
            <v>M2324</v>
          </cell>
          <cell r="J5099">
            <v>27.43</v>
          </cell>
        </row>
        <row r="5100">
          <cell r="E5100" t="str">
            <v>36802017</v>
          </cell>
          <cell r="F5100">
            <v>20.97</v>
          </cell>
          <cell r="G5100">
            <v>15</v>
          </cell>
          <cell r="H5100">
            <v>-2.02</v>
          </cell>
          <cell r="I5100" t="str">
            <v>M2324</v>
          </cell>
          <cell r="J5100">
            <v>32.090000000000003</v>
          </cell>
        </row>
        <row r="5101">
          <cell r="E5101" t="str">
            <v>36842022</v>
          </cell>
          <cell r="F5101">
            <v>25.46</v>
          </cell>
          <cell r="G5101">
            <v>14</v>
          </cell>
          <cell r="H5101">
            <v>4.97</v>
          </cell>
          <cell r="I5101" t="str">
            <v>M2327</v>
          </cell>
          <cell r="J5101">
            <v>52.47</v>
          </cell>
        </row>
        <row r="5102">
          <cell r="E5102" t="str">
            <v>36842021</v>
          </cell>
          <cell r="F5102">
            <v>23.29</v>
          </cell>
          <cell r="G5102">
            <v>14</v>
          </cell>
          <cell r="H5102">
            <v>3.44</v>
          </cell>
          <cell r="I5102" t="str">
            <v>M2327</v>
          </cell>
          <cell r="J5102">
            <v>42.46</v>
          </cell>
        </row>
        <row r="5103">
          <cell r="E5103" t="str">
            <v>36842020</v>
          </cell>
          <cell r="F5103">
            <v>20.52</v>
          </cell>
          <cell r="G5103">
            <v>14</v>
          </cell>
          <cell r="H5103">
            <v>1.94</v>
          </cell>
          <cell r="I5103" t="str">
            <v>M2327</v>
          </cell>
          <cell r="J5103">
            <v>26.2</v>
          </cell>
        </row>
        <row r="5104">
          <cell r="E5104" t="str">
            <v>36842019</v>
          </cell>
          <cell r="F5104">
            <v>20.6</v>
          </cell>
          <cell r="G5104">
            <v>14</v>
          </cell>
          <cell r="H5104">
            <v>2.25</v>
          </cell>
          <cell r="I5104" t="str">
            <v>M2327</v>
          </cell>
          <cell r="J5104">
            <v>21.54</v>
          </cell>
        </row>
        <row r="5105">
          <cell r="E5105" t="str">
            <v>36842018</v>
          </cell>
          <cell r="F5105">
            <v>17.7</v>
          </cell>
          <cell r="G5105">
            <v>14</v>
          </cell>
          <cell r="H5105">
            <v>1.96</v>
          </cell>
          <cell r="I5105" t="str">
            <v>M2327</v>
          </cell>
          <cell r="J5105">
            <v>19.579999999999998</v>
          </cell>
        </row>
        <row r="5106">
          <cell r="E5106" t="str">
            <v>36842017</v>
          </cell>
          <cell r="F5106">
            <v>19.07</v>
          </cell>
          <cell r="G5106">
            <v>14</v>
          </cell>
          <cell r="H5106">
            <v>3.08</v>
          </cell>
          <cell r="I5106" t="str">
            <v>M2327</v>
          </cell>
          <cell r="J5106">
            <v>25.12</v>
          </cell>
        </row>
        <row r="5107">
          <cell r="E5107" t="str">
            <v>36852022</v>
          </cell>
          <cell r="F5107">
            <v>18.39</v>
          </cell>
          <cell r="G5107">
            <v>15</v>
          </cell>
          <cell r="H5107">
            <v>-0.69</v>
          </cell>
          <cell r="I5107" t="str">
            <v>M1500</v>
          </cell>
          <cell r="J5107">
            <v>20.85</v>
          </cell>
        </row>
        <row r="5108">
          <cell r="E5108" t="str">
            <v>36852021</v>
          </cell>
          <cell r="F5108">
            <v>16.71</v>
          </cell>
          <cell r="G5108">
            <v>15</v>
          </cell>
          <cell r="H5108">
            <v>0.03</v>
          </cell>
          <cell r="I5108" t="str">
            <v>M1500</v>
          </cell>
          <cell r="J5108">
            <v>30.85</v>
          </cell>
        </row>
        <row r="5109">
          <cell r="E5109" t="str">
            <v>36852020</v>
          </cell>
          <cell r="F5109">
            <v>17.13</v>
          </cell>
          <cell r="G5109">
            <v>15</v>
          </cell>
          <cell r="H5109">
            <v>0.12</v>
          </cell>
          <cell r="I5109" t="str">
            <v>M2326</v>
          </cell>
          <cell r="J5109">
            <v>32.369999999999997</v>
          </cell>
        </row>
        <row r="5110">
          <cell r="E5110" t="str">
            <v>36852019</v>
          </cell>
          <cell r="F5110">
            <v>15.04</v>
          </cell>
          <cell r="G5110">
            <v>14</v>
          </cell>
          <cell r="H5110">
            <v>0.62</v>
          </cell>
          <cell r="I5110" t="str">
            <v>M2326</v>
          </cell>
          <cell r="J5110">
            <v>15.61</v>
          </cell>
        </row>
        <row r="5111">
          <cell r="E5111" t="str">
            <v>36852018</v>
          </cell>
          <cell r="F5111">
            <v>12.46</v>
          </cell>
          <cell r="G5111">
            <v>14</v>
          </cell>
          <cell r="H5111">
            <v>1.29</v>
          </cell>
          <cell r="I5111" t="str">
            <v>M2326</v>
          </cell>
          <cell r="J5111">
            <v>37.51</v>
          </cell>
        </row>
        <row r="5112">
          <cell r="E5112" t="str">
            <v>36852017</v>
          </cell>
          <cell r="F5112">
            <v>13.84</v>
          </cell>
          <cell r="G5112">
            <v>15</v>
          </cell>
          <cell r="H5112">
            <v>-0.18</v>
          </cell>
          <cell r="I5112" t="str">
            <v>M2326</v>
          </cell>
          <cell r="J5112">
            <v>65.25</v>
          </cell>
        </row>
        <row r="5113">
          <cell r="E5113" t="str">
            <v>36862022</v>
          </cell>
          <cell r="F5113">
            <v>9.6</v>
          </cell>
          <cell r="G5113">
            <v>14</v>
          </cell>
          <cell r="H5113">
            <v>-0.33</v>
          </cell>
          <cell r="I5113" t="str">
            <v>M2324</v>
          </cell>
          <cell r="J5113">
            <v>15.3</v>
          </cell>
        </row>
        <row r="5114">
          <cell r="E5114" t="str">
            <v>36862021</v>
          </cell>
          <cell r="F5114">
            <v>6.74</v>
          </cell>
          <cell r="G5114">
            <v>14</v>
          </cell>
          <cell r="H5114">
            <v>0.79</v>
          </cell>
          <cell r="I5114" t="str">
            <v>M2324</v>
          </cell>
          <cell r="J5114">
            <v>26.62</v>
          </cell>
        </row>
        <row r="5115">
          <cell r="E5115" t="str">
            <v>36862020</v>
          </cell>
          <cell r="F5115">
            <v>6.92</v>
          </cell>
          <cell r="G5115">
            <v>14</v>
          </cell>
          <cell r="H5115">
            <v>-0.56000000000000005</v>
          </cell>
          <cell r="I5115" t="str">
            <v>M2324</v>
          </cell>
          <cell r="J5115">
            <v>25.8</v>
          </cell>
        </row>
        <row r="5116">
          <cell r="E5116" t="str">
            <v>36862019</v>
          </cell>
          <cell r="F5116">
            <v>8.25</v>
          </cell>
          <cell r="G5116">
            <v>14</v>
          </cell>
          <cell r="H5116">
            <v>-1.1499999999999999</v>
          </cell>
          <cell r="I5116" t="str">
            <v>M2324</v>
          </cell>
          <cell r="J5116">
            <v>4.21</v>
          </cell>
        </row>
        <row r="5117">
          <cell r="E5117" t="str">
            <v>36862018</v>
          </cell>
          <cell r="F5117">
            <v>3.25</v>
          </cell>
          <cell r="G5117">
            <v>14</v>
          </cell>
          <cell r="H5117">
            <v>-2.4500000000000002</v>
          </cell>
          <cell r="I5117" t="str">
            <v>M2324</v>
          </cell>
          <cell r="J5117">
            <v>6.8</v>
          </cell>
        </row>
        <row r="5118">
          <cell r="E5118" t="str">
            <v>36862017</v>
          </cell>
          <cell r="F5118">
            <v>8.5299999999999994</v>
          </cell>
          <cell r="G5118">
            <v>15</v>
          </cell>
          <cell r="H5118">
            <v>-1.98</v>
          </cell>
          <cell r="I5118" t="str">
            <v>M2324</v>
          </cell>
          <cell r="J5118">
            <v>28.53</v>
          </cell>
        </row>
        <row r="5119">
          <cell r="E5119" t="str">
            <v>36872019</v>
          </cell>
          <cell r="F5119">
            <v>45.07</v>
          </cell>
          <cell r="G5119">
            <v>15</v>
          </cell>
          <cell r="H5119">
            <v>2.8</v>
          </cell>
          <cell r="I5119" t="str">
            <v>M3200</v>
          </cell>
          <cell r="J5119">
            <v>32.93</v>
          </cell>
        </row>
        <row r="5120">
          <cell r="E5120" t="str">
            <v>36872022</v>
          </cell>
          <cell r="F5120">
            <v>122.48</v>
          </cell>
          <cell r="G5120">
            <v>16</v>
          </cell>
          <cell r="H5120">
            <v>10.93</v>
          </cell>
          <cell r="I5120" t="str">
            <v>M3400</v>
          </cell>
          <cell r="J5120">
            <v>84.42</v>
          </cell>
        </row>
        <row r="5121">
          <cell r="E5121" t="str">
            <v>36872021</v>
          </cell>
          <cell r="F5121">
            <v>50.32</v>
          </cell>
          <cell r="G5121">
            <v>16</v>
          </cell>
          <cell r="H5121">
            <v>9.2100000000000009</v>
          </cell>
          <cell r="I5121" t="str">
            <v>M3400</v>
          </cell>
          <cell r="J5121">
            <v>154.84</v>
          </cell>
        </row>
        <row r="5122">
          <cell r="E5122" t="str">
            <v>36872020</v>
          </cell>
          <cell r="F5122">
            <v>45.41</v>
          </cell>
          <cell r="G5122">
            <v>15</v>
          </cell>
          <cell r="H5122">
            <v>5.43</v>
          </cell>
          <cell r="I5122" t="str">
            <v>M3400</v>
          </cell>
          <cell r="J5122">
            <v>47.31</v>
          </cell>
        </row>
        <row r="5123">
          <cell r="E5123" t="str">
            <v>36872018</v>
          </cell>
          <cell r="F5123">
            <v>40.94</v>
          </cell>
          <cell r="G5123">
            <v>15</v>
          </cell>
          <cell r="H5123">
            <v>-3.76</v>
          </cell>
          <cell r="I5123" t="str">
            <v>M3200</v>
          </cell>
          <cell r="J5123">
            <v>24.21</v>
          </cell>
        </row>
        <row r="5124">
          <cell r="E5124" t="str">
            <v>36872017</v>
          </cell>
          <cell r="F5124">
            <v>46.41</v>
          </cell>
          <cell r="G5124">
            <v>15</v>
          </cell>
          <cell r="H5124">
            <v>-7.43</v>
          </cell>
          <cell r="I5124" t="str">
            <v>M3200</v>
          </cell>
          <cell r="J5124">
            <v>33.07</v>
          </cell>
        </row>
        <row r="5125">
          <cell r="E5125" t="str">
            <v>36892022</v>
          </cell>
          <cell r="F5125">
            <v>41.04</v>
          </cell>
          <cell r="G5125">
            <v>15</v>
          </cell>
          <cell r="H5125">
            <v>4.33</v>
          </cell>
          <cell r="I5125" t="str">
            <v>M2328</v>
          </cell>
          <cell r="J5125">
            <v>36.35</v>
          </cell>
        </row>
        <row r="5126">
          <cell r="E5126" t="str">
            <v>36892021</v>
          </cell>
          <cell r="F5126">
            <v>38.630000000000003</v>
          </cell>
          <cell r="G5126">
            <v>16</v>
          </cell>
          <cell r="H5126">
            <v>3.14</v>
          </cell>
          <cell r="I5126" t="str">
            <v>M2328</v>
          </cell>
          <cell r="J5126">
            <v>41.76</v>
          </cell>
        </row>
        <row r="5127">
          <cell r="E5127" t="str">
            <v>36892020</v>
          </cell>
          <cell r="F5127">
            <v>38.340000000000003</v>
          </cell>
          <cell r="G5127">
            <v>16</v>
          </cell>
          <cell r="H5127">
            <v>0.85</v>
          </cell>
          <cell r="I5127" t="str">
            <v>M2328</v>
          </cell>
          <cell r="J5127">
            <v>28.37</v>
          </cell>
        </row>
        <row r="5128">
          <cell r="E5128" t="str">
            <v>36892019</v>
          </cell>
          <cell r="F5128">
            <v>36.71</v>
          </cell>
          <cell r="G5128">
            <v>16</v>
          </cell>
          <cell r="H5128">
            <v>0.04</v>
          </cell>
          <cell r="I5128" t="str">
            <v>M2328</v>
          </cell>
          <cell r="J5128">
            <v>15.09</v>
          </cell>
        </row>
        <row r="5129">
          <cell r="E5129" t="str">
            <v>36892018</v>
          </cell>
          <cell r="F5129">
            <v>38.82</v>
          </cell>
          <cell r="G5129">
            <v>16</v>
          </cell>
          <cell r="H5129">
            <v>1.1200000000000001</v>
          </cell>
          <cell r="I5129" t="str">
            <v>M2328</v>
          </cell>
          <cell r="J5129">
            <v>22.57</v>
          </cell>
        </row>
        <row r="5130">
          <cell r="E5130" t="str">
            <v>36892017</v>
          </cell>
          <cell r="F5130">
            <v>39.44</v>
          </cell>
          <cell r="G5130">
            <v>15</v>
          </cell>
          <cell r="H5130">
            <v>3.19</v>
          </cell>
          <cell r="I5130" t="str">
            <v>M2328</v>
          </cell>
          <cell r="J5130">
            <v>31.13</v>
          </cell>
        </row>
        <row r="5131">
          <cell r="E5131" t="str">
            <v>36912022</v>
          </cell>
          <cell r="F5131">
            <v>92.85</v>
          </cell>
          <cell r="G5131">
            <v>16</v>
          </cell>
          <cell r="H5131">
            <v>-5.33</v>
          </cell>
          <cell r="I5131" t="str">
            <v>M2326</v>
          </cell>
          <cell r="J5131">
            <v>114.5</v>
          </cell>
        </row>
        <row r="5132">
          <cell r="E5132" t="str">
            <v>36912021</v>
          </cell>
          <cell r="F5132">
            <v>92.39</v>
          </cell>
          <cell r="G5132">
            <v>16</v>
          </cell>
          <cell r="H5132">
            <v>-5.39</v>
          </cell>
          <cell r="I5132" t="str">
            <v>M2326</v>
          </cell>
          <cell r="J5132">
            <v>174.64</v>
          </cell>
        </row>
        <row r="5133">
          <cell r="E5133" t="str">
            <v>36912020</v>
          </cell>
          <cell r="F5133">
            <v>87.89</v>
          </cell>
          <cell r="G5133">
            <v>16</v>
          </cell>
          <cell r="H5133">
            <v>1.53</v>
          </cell>
          <cell r="I5133" t="str">
            <v>M2326</v>
          </cell>
          <cell r="J5133">
            <v>185.91</v>
          </cell>
        </row>
        <row r="5134">
          <cell r="E5134" t="str">
            <v>36912019</v>
          </cell>
          <cell r="F5134">
            <v>84.17</v>
          </cell>
          <cell r="G5134">
            <v>16</v>
          </cell>
          <cell r="H5134">
            <v>-9.34</v>
          </cell>
          <cell r="I5134" t="str">
            <v>M2326</v>
          </cell>
          <cell r="J5134">
            <v>74.84</v>
          </cell>
        </row>
        <row r="5135">
          <cell r="E5135" t="str">
            <v>36912018</v>
          </cell>
          <cell r="F5135">
            <v>85.59</v>
          </cell>
          <cell r="G5135">
            <v>17</v>
          </cell>
          <cell r="H5135">
            <v>-8.57</v>
          </cell>
          <cell r="I5135" t="str">
            <v>M2326</v>
          </cell>
          <cell r="J5135">
            <v>74.290000000000006</v>
          </cell>
        </row>
        <row r="5136">
          <cell r="E5136" t="str">
            <v>36912017</v>
          </cell>
          <cell r="F5136">
            <v>109.88</v>
          </cell>
          <cell r="G5136">
            <v>17</v>
          </cell>
          <cell r="H5136">
            <v>-6.16</v>
          </cell>
          <cell r="I5136" t="str">
            <v>M2326</v>
          </cell>
          <cell r="J5136">
            <v>177.57</v>
          </cell>
        </row>
        <row r="5137">
          <cell r="E5137" t="str">
            <v>36932022</v>
          </cell>
          <cell r="F5137">
            <v>55.19</v>
          </cell>
          <cell r="G5137">
            <v>15</v>
          </cell>
          <cell r="H5137">
            <v>11.83</v>
          </cell>
          <cell r="I5137" t="str">
            <v>M2325</v>
          </cell>
          <cell r="J5137">
            <v>127.11</v>
          </cell>
        </row>
        <row r="5138">
          <cell r="E5138" t="str">
            <v>36932021</v>
          </cell>
          <cell r="F5138">
            <v>44.01</v>
          </cell>
          <cell r="G5138">
            <v>15</v>
          </cell>
          <cell r="H5138">
            <v>3.02</v>
          </cell>
          <cell r="I5138" t="str">
            <v>M2325</v>
          </cell>
          <cell r="J5138">
            <v>52.56</v>
          </cell>
        </row>
        <row r="5139">
          <cell r="E5139" t="str">
            <v>36932020</v>
          </cell>
          <cell r="F5139">
            <v>41.84</v>
          </cell>
          <cell r="G5139">
            <v>15</v>
          </cell>
          <cell r="H5139">
            <v>2.2000000000000002</v>
          </cell>
          <cell r="I5139" t="str">
            <v>M2325</v>
          </cell>
          <cell r="J5139">
            <v>53.35</v>
          </cell>
        </row>
        <row r="5140">
          <cell r="E5140" t="str">
            <v>36932019</v>
          </cell>
          <cell r="F5140">
            <v>39.94</v>
          </cell>
          <cell r="G5140">
            <v>15</v>
          </cell>
          <cell r="H5140">
            <v>0.64</v>
          </cell>
          <cell r="I5140" t="str">
            <v>M2325</v>
          </cell>
          <cell r="J5140">
            <v>25.82</v>
          </cell>
        </row>
        <row r="5141">
          <cell r="E5141" t="str">
            <v>36932018</v>
          </cell>
          <cell r="F5141">
            <v>39.549999999999997</v>
          </cell>
          <cell r="G5141">
            <v>15</v>
          </cell>
          <cell r="H5141">
            <v>0.13</v>
          </cell>
          <cell r="I5141" t="str">
            <v>M2325</v>
          </cell>
          <cell r="J5141">
            <v>50.12</v>
          </cell>
        </row>
        <row r="5142">
          <cell r="E5142" t="str">
            <v>36932017</v>
          </cell>
          <cell r="F5142">
            <v>39.700000000000003</v>
          </cell>
          <cell r="G5142">
            <v>15</v>
          </cell>
          <cell r="H5142">
            <v>-3.51</v>
          </cell>
          <cell r="I5142" t="str">
            <v>M2325</v>
          </cell>
          <cell r="J5142">
            <v>33.19</v>
          </cell>
        </row>
        <row r="5143">
          <cell r="E5143" t="str">
            <v>36942022</v>
          </cell>
          <cell r="F5143">
            <v>17.149999999999999</v>
          </cell>
          <cell r="G5143">
            <v>16</v>
          </cell>
          <cell r="H5143">
            <v>1.94</v>
          </cell>
          <cell r="I5143" t="str">
            <v>M2327</v>
          </cell>
          <cell r="J5143">
            <v>23.45</v>
          </cell>
        </row>
        <row r="5144">
          <cell r="E5144" t="str">
            <v>36942021</v>
          </cell>
          <cell r="F5144">
            <v>13.86</v>
          </cell>
          <cell r="G5144">
            <v>16</v>
          </cell>
          <cell r="H5144">
            <v>1.6</v>
          </cell>
          <cell r="I5144" t="str">
            <v>M2327</v>
          </cell>
          <cell r="J5144">
            <v>21.75</v>
          </cell>
        </row>
        <row r="5145">
          <cell r="E5145" t="str">
            <v>36942020</v>
          </cell>
          <cell r="F5145">
            <v>12.18</v>
          </cell>
          <cell r="G5145">
            <v>16</v>
          </cell>
          <cell r="H5145">
            <v>2.06</v>
          </cell>
          <cell r="I5145" t="str">
            <v>M2327</v>
          </cell>
          <cell r="J5145">
            <v>27</v>
          </cell>
        </row>
        <row r="5146">
          <cell r="E5146" t="str">
            <v>36942019</v>
          </cell>
          <cell r="F5146">
            <v>10.67</v>
          </cell>
          <cell r="G5146">
            <v>15</v>
          </cell>
          <cell r="H5146">
            <v>-0.7</v>
          </cell>
          <cell r="I5146" t="str">
            <v>M2327</v>
          </cell>
          <cell r="J5146">
            <v>12</v>
          </cell>
        </row>
        <row r="5147">
          <cell r="E5147" t="str">
            <v>36942018</v>
          </cell>
          <cell r="F5147">
            <v>11.61</v>
          </cell>
          <cell r="G5147">
            <v>15</v>
          </cell>
          <cell r="H5147">
            <v>-0.74</v>
          </cell>
          <cell r="I5147" t="str">
            <v>M2327</v>
          </cell>
          <cell r="J5147">
            <v>23.45</v>
          </cell>
        </row>
        <row r="5148">
          <cell r="E5148" t="str">
            <v>36942017</v>
          </cell>
          <cell r="F5148">
            <v>12.07</v>
          </cell>
          <cell r="G5148">
            <v>15</v>
          </cell>
          <cell r="H5148">
            <v>0.3</v>
          </cell>
          <cell r="I5148" t="str">
            <v>M2327</v>
          </cell>
          <cell r="J5148">
            <v>23.2</v>
          </cell>
        </row>
        <row r="5149">
          <cell r="E5149" t="str">
            <v>37012022</v>
          </cell>
          <cell r="F5149">
            <v>24.86</v>
          </cell>
          <cell r="G5149">
            <v>16</v>
          </cell>
          <cell r="H5149">
            <v>3.02</v>
          </cell>
          <cell r="I5149" t="str">
            <v>M2325</v>
          </cell>
          <cell r="J5149">
            <v>49.99</v>
          </cell>
        </row>
        <row r="5150">
          <cell r="E5150" t="str">
            <v>37012021</v>
          </cell>
          <cell r="F5150">
            <v>21.44</v>
          </cell>
          <cell r="G5150">
            <v>16</v>
          </cell>
          <cell r="H5150">
            <v>1.92</v>
          </cell>
          <cell r="I5150" t="str">
            <v>M2325</v>
          </cell>
          <cell r="J5150">
            <v>71.209999999999994</v>
          </cell>
        </row>
        <row r="5151">
          <cell r="E5151" t="str">
            <v>37012020</v>
          </cell>
          <cell r="F5151">
            <v>19.25</v>
          </cell>
          <cell r="G5151">
            <v>16</v>
          </cell>
          <cell r="H5151">
            <v>-0.09</v>
          </cell>
          <cell r="I5151" t="str">
            <v>M2325</v>
          </cell>
          <cell r="J5151">
            <v>13.75</v>
          </cell>
        </row>
        <row r="5152">
          <cell r="E5152" t="str">
            <v>37012019</v>
          </cell>
          <cell r="F5152">
            <v>18.43</v>
          </cell>
          <cell r="G5152">
            <v>16</v>
          </cell>
          <cell r="H5152">
            <v>0.55000000000000004</v>
          </cell>
          <cell r="I5152" t="str">
            <v>M2325</v>
          </cell>
          <cell r="J5152">
            <v>12.57</v>
          </cell>
        </row>
        <row r="5153">
          <cell r="E5153" t="str">
            <v>37012018</v>
          </cell>
          <cell r="F5153">
            <v>18.8</v>
          </cell>
          <cell r="G5153">
            <v>16</v>
          </cell>
          <cell r="H5153">
            <v>-2.17</v>
          </cell>
          <cell r="I5153" t="str">
            <v>M2325</v>
          </cell>
          <cell r="J5153">
            <v>13.8</v>
          </cell>
        </row>
        <row r="5154">
          <cell r="E5154" t="str">
            <v>37012017</v>
          </cell>
          <cell r="F5154">
            <v>9.4</v>
          </cell>
          <cell r="G5154">
            <v>16</v>
          </cell>
          <cell r="H5154">
            <v>-0.44</v>
          </cell>
          <cell r="I5154" t="str">
            <v>M2325</v>
          </cell>
          <cell r="J5154">
            <v>15.3</v>
          </cell>
        </row>
        <row r="5155">
          <cell r="E5155" t="str">
            <v>37022022</v>
          </cell>
          <cell r="F5155">
            <v>48.79</v>
          </cell>
          <cell r="G5155">
            <v>20</v>
          </cell>
          <cell r="H5155">
            <v>6.33</v>
          </cell>
          <cell r="I5155" t="str">
            <v>M2329</v>
          </cell>
          <cell r="J5155">
            <v>46.8</v>
          </cell>
        </row>
        <row r="5156">
          <cell r="E5156" t="str">
            <v>37022020</v>
          </cell>
          <cell r="F5156">
            <v>39.31</v>
          </cell>
          <cell r="G5156">
            <v>19</v>
          </cell>
          <cell r="H5156">
            <v>4.8</v>
          </cell>
          <cell r="I5156" t="str">
            <v>M2329</v>
          </cell>
          <cell r="J5156">
            <v>40.090000000000003</v>
          </cell>
        </row>
        <row r="5157">
          <cell r="E5157" t="str">
            <v>37022021</v>
          </cell>
          <cell r="F5157">
            <v>42.42</v>
          </cell>
          <cell r="G5157">
            <v>19</v>
          </cell>
          <cell r="H5157">
            <v>6.6</v>
          </cell>
          <cell r="I5157" t="str">
            <v>M2329</v>
          </cell>
          <cell r="J5157">
            <v>48.74</v>
          </cell>
        </row>
        <row r="5158">
          <cell r="E5158" t="str">
            <v>37022019</v>
          </cell>
          <cell r="F5158">
            <v>38.1</v>
          </cell>
          <cell r="G5158">
            <v>19</v>
          </cell>
          <cell r="H5158">
            <v>3.83</v>
          </cell>
          <cell r="I5158" t="str">
            <v>M2329</v>
          </cell>
          <cell r="J5158">
            <v>27.55</v>
          </cell>
        </row>
        <row r="5159">
          <cell r="E5159" t="str">
            <v>37022018</v>
          </cell>
          <cell r="F5159">
            <v>32.65</v>
          </cell>
          <cell r="G5159">
            <v>19</v>
          </cell>
          <cell r="H5159">
            <v>4.1500000000000004</v>
          </cell>
          <cell r="I5159" t="str">
            <v>M2329</v>
          </cell>
          <cell r="J5159">
            <v>29.1</v>
          </cell>
        </row>
        <row r="5160">
          <cell r="E5160" t="str">
            <v>37022017</v>
          </cell>
          <cell r="F5160">
            <v>28.52</v>
          </cell>
          <cell r="G5160">
            <v>19</v>
          </cell>
          <cell r="H5160">
            <v>4.08</v>
          </cell>
          <cell r="I5160" t="str">
            <v>M2329</v>
          </cell>
          <cell r="J5160">
            <v>27.88</v>
          </cell>
        </row>
        <row r="5161">
          <cell r="E5161" t="str">
            <v>37032022</v>
          </cell>
          <cell r="F5161">
            <v>35.69</v>
          </cell>
          <cell r="G5161">
            <v>18</v>
          </cell>
          <cell r="H5161">
            <v>3.34</v>
          </cell>
          <cell r="I5161" t="str">
            <v>M2500</v>
          </cell>
          <cell r="J5161">
            <v>28.3</v>
          </cell>
        </row>
        <row r="5162">
          <cell r="E5162" t="str">
            <v>37032021</v>
          </cell>
          <cell r="F5162">
            <v>33.74</v>
          </cell>
          <cell r="G5162">
            <v>18</v>
          </cell>
          <cell r="H5162">
            <v>2.2599999999999998</v>
          </cell>
          <cell r="I5162" t="str">
            <v>M2500</v>
          </cell>
          <cell r="J5162">
            <v>22.84</v>
          </cell>
        </row>
        <row r="5163">
          <cell r="E5163" t="str">
            <v>37032020</v>
          </cell>
          <cell r="F5163">
            <v>32.700000000000003</v>
          </cell>
          <cell r="G5163">
            <v>18</v>
          </cell>
          <cell r="H5163">
            <v>1.98</v>
          </cell>
          <cell r="I5163" t="str">
            <v>M2500</v>
          </cell>
          <cell r="J5163">
            <v>19.98</v>
          </cell>
        </row>
        <row r="5164">
          <cell r="E5164" t="str">
            <v>37032019</v>
          </cell>
          <cell r="F5164">
            <v>31.22</v>
          </cell>
          <cell r="G5164">
            <v>18</v>
          </cell>
          <cell r="H5164">
            <v>-0.08</v>
          </cell>
          <cell r="I5164" t="str">
            <v>M2500</v>
          </cell>
          <cell r="J5164">
            <v>7.81</v>
          </cell>
        </row>
        <row r="5165">
          <cell r="E5165" t="str">
            <v>37032018</v>
          </cell>
          <cell r="F5165">
            <v>31.37</v>
          </cell>
          <cell r="G5165">
            <v>18</v>
          </cell>
          <cell r="H5165">
            <v>1.84</v>
          </cell>
          <cell r="I5165" t="str">
            <v>M2500</v>
          </cell>
          <cell r="J5165">
            <v>11.84</v>
          </cell>
        </row>
        <row r="5166">
          <cell r="E5166" t="str">
            <v>37032017</v>
          </cell>
          <cell r="F5166">
            <v>28.67</v>
          </cell>
          <cell r="G5166">
            <v>18</v>
          </cell>
          <cell r="H5166">
            <v>-0.16</v>
          </cell>
          <cell r="I5166" t="str">
            <v>M2500</v>
          </cell>
          <cell r="J5166">
            <v>9.9499999999999993</v>
          </cell>
        </row>
        <row r="5167">
          <cell r="E5167" t="str">
            <v>37042022</v>
          </cell>
          <cell r="F5167">
            <v>25.03</v>
          </cell>
          <cell r="G5167">
            <v>17</v>
          </cell>
          <cell r="H5167">
            <v>3.55</v>
          </cell>
          <cell r="I5167" t="str">
            <v>M2327</v>
          </cell>
          <cell r="J5167">
            <v>36.21</v>
          </cell>
        </row>
        <row r="5168">
          <cell r="E5168" t="str">
            <v>37042021</v>
          </cell>
          <cell r="F5168">
            <v>20.32</v>
          </cell>
          <cell r="G5168">
            <v>17</v>
          </cell>
          <cell r="H5168">
            <v>2.0499999999999998</v>
          </cell>
          <cell r="I5168" t="str">
            <v>M2327</v>
          </cell>
          <cell r="J5168">
            <v>30.92</v>
          </cell>
        </row>
        <row r="5169">
          <cell r="E5169" t="str">
            <v>37042020</v>
          </cell>
          <cell r="F5169">
            <v>18.559999999999999</v>
          </cell>
          <cell r="G5169">
            <v>17</v>
          </cell>
          <cell r="H5169">
            <v>1.98</v>
          </cell>
          <cell r="I5169" t="str">
            <v>M2327</v>
          </cell>
          <cell r="J5169">
            <v>37.880000000000003</v>
          </cell>
        </row>
        <row r="5170">
          <cell r="E5170" t="str">
            <v>37042019</v>
          </cell>
          <cell r="F5170">
            <v>16.420000000000002</v>
          </cell>
          <cell r="G5170">
            <v>17</v>
          </cell>
          <cell r="H5170">
            <v>0.32</v>
          </cell>
          <cell r="I5170" t="str">
            <v>M2327</v>
          </cell>
          <cell r="J5170">
            <v>12.41</v>
          </cell>
        </row>
        <row r="5171">
          <cell r="E5171" t="str">
            <v>37042018</v>
          </cell>
          <cell r="F5171">
            <v>16.559999999999999</v>
          </cell>
          <cell r="G5171">
            <v>17</v>
          </cell>
          <cell r="H5171">
            <v>-1.45</v>
          </cell>
          <cell r="I5171" t="str">
            <v>M2327</v>
          </cell>
          <cell r="J5171">
            <v>15.41</v>
          </cell>
        </row>
        <row r="5172">
          <cell r="E5172" t="str">
            <v>37042017</v>
          </cell>
          <cell r="F5172">
            <v>18.100000000000001</v>
          </cell>
          <cell r="G5172">
            <v>16</v>
          </cell>
          <cell r="H5172">
            <v>-1.21</v>
          </cell>
          <cell r="I5172" t="str">
            <v>M2327</v>
          </cell>
          <cell r="J5172">
            <v>13.91</v>
          </cell>
        </row>
        <row r="5173">
          <cell r="E5173" t="str">
            <v>37052022</v>
          </cell>
          <cell r="F5173">
            <v>28.91</v>
          </cell>
          <cell r="G5173">
            <v>16</v>
          </cell>
          <cell r="H5173">
            <v>2.76</v>
          </cell>
          <cell r="I5173" t="str">
            <v>M1722</v>
          </cell>
          <cell r="J5173">
            <v>41.75</v>
          </cell>
        </row>
        <row r="5174">
          <cell r="E5174" t="str">
            <v>37052021</v>
          </cell>
          <cell r="F5174">
            <v>25.48</v>
          </cell>
          <cell r="G5174">
            <v>16</v>
          </cell>
          <cell r="H5174">
            <v>2.84</v>
          </cell>
          <cell r="I5174" t="str">
            <v>M1722</v>
          </cell>
          <cell r="J5174">
            <v>38.520000000000003</v>
          </cell>
        </row>
        <row r="5175">
          <cell r="E5175" t="str">
            <v>37052020</v>
          </cell>
          <cell r="F5175">
            <v>24.68</v>
          </cell>
          <cell r="G5175">
            <v>16</v>
          </cell>
          <cell r="H5175">
            <v>2.99</v>
          </cell>
          <cell r="I5175" t="str">
            <v>M1722</v>
          </cell>
          <cell r="J5175">
            <v>38.479999999999997</v>
          </cell>
        </row>
        <row r="5176">
          <cell r="E5176" t="str">
            <v>37052019</v>
          </cell>
          <cell r="F5176">
            <v>24.09</v>
          </cell>
          <cell r="G5176">
            <v>16</v>
          </cell>
          <cell r="H5176">
            <v>2.71</v>
          </cell>
          <cell r="I5176" t="str">
            <v>M1722</v>
          </cell>
          <cell r="J5176">
            <v>36.89</v>
          </cell>
        </row>
        <row r="5177">
          <cell r="E5177" t="str">
            <v>37052018</v>
          </cell>
          <cell r="F5177">
            <v>23.27</v>
          </cell>
          <cell r="G5177">
            <v>16</v>
          </cell>
          <cell r="H5177">
            <v>2.59</v>
          </cell>
          <cell r="I5177" t="str">
            <v>M1722</v>
          </cell>
          <cell r="J5177">
            <v>32.96</v>
          </cell>
        </row>
        <row r="5178">
          <cell r="E5178" t="str">
            <v>37052017</v>
          </cell>
          <cell r="F5178">
            <v>22.61</v>
          </cell>
          <cell r="G5178">
            <v>16</v>
          </cell>
          <cell r="H5178">
            <v>1.66</v>
          </cell>
          <cell r="I5178" t="str">
            <v>M1722</v>
          </cell>
          <cell r="J5178">
            <v>31.27</v>
          </cell>
        </row>
        <row r="5179">
          <cell r="E5179" t="str">
            <v>37062022</v>
          </cell>
          <cell r="F5179">
            <v>50.3</v>
          </cell>
          <cell r="G5179">
            <v>18</v>
          </cell>
          <cell r="H5179">
            <v>-0.66</v>
          </cell>
          <cell r="I5179" t="str">
            <v>M2325</v>
          </cell>
          <cell r="J5179">
            <v>27.3</v>
          </cell>
        </row>
        <row r="5180">
          <cell r="E5180" t="str">
            <v>37062021</v>
          </cell>
          <cell r="F5180">
            <v>43.6</v>
          </cell>
          <cell r="G5180">
            <v>18</v>
          </cell>
          <cell r="H5180">
            <v>-2.39</v>
          </cell>
          <cell r="I5180" t="str">
            <v>M2325</v>
          </cell>
          <cell r="J5180">
            <v>28.2</v>
          </cell>
        </row>
        <row r="5181">
          <cell r="E5181" t="str">
            <v>37062018</v>
          </cell>
          <cell r="F5181">
            <v>40.36</v>
          </cell>
          <cell r="G5181">
            <v>18</v>
          </cell>
          <cell r="H5181">
            <v>2.5499999999999998</v>
          </cell>
          <cell r="I5181" t="str">
            <v>M2325</v>
          </cell>
          <cell r="J5181">
            <v>19.559999999999999</v>
          </cell>
        </row>
        <row r="5182">
          <cell r="E5182" t="str">
            <v>37062020</v>
          </cell>
          <cell r="F5182">
            <v>35.44</v>
          </cell>
          <cell r="G5182">
            <v>18</v>
          </cell>
          <cell r="H5182">
            <v>2.38</v>
          </cell>
          <cell r="I5182" t="str">
            <v>M2325</v>
          </cell>
          <cell r="J5182">
            <v>25.8</v>
          </cell>
        </row>
        <row r="5183">
          <cell r="E5183" t="str">
            <v>37062019</v>
          </cell>
          <cell r="F5183">
            <v>36.72</v>
          </cell>
          <cell r="G5183">
            <v>18</v>
          </cell>
          <cell r="H5183">
            <v>2.57</v>
          </cell>
          <cell r="I5183" t="str">
            <v>M2325</v>
          </cell>
          <cell r="J5183">
            <v>20.32</v>
          </cell>
        </row>
        <row r="5184">
          <cell r="E5184" t="str">
            <v>37062017</v>
          </cell>
          <cell r="F5184">
            <v>42.43</v>
          </cell>
          <cell r="G5184">
            <v>18</v>
          </cell>
          <cell r="H5184">
            <v>3.12</v>
          </cell>
          <cell r="I5184" t="str">
            <v>M2325</v>
          </cell>
          <cell r="J5184">
            <v>17.77</v>
          </cell>
        </row>
        <row r="5185">
          <cell r="E5185" t="str">
            <v>37072022</v>
          </cell>
          <cell r="F5185">
            <v>23.98</v>
          </cell>
          <cell r="G5185">
            <v>16</v>
          </cell>
          <cell r="H5185">
            <v>3.08</v>
          </cell>
          <cell r="I5185" t="str">
            <v>M2324</v>
          </cell>
          <cell r="J5185">
            <v>89.67</v>
          </cell>
        </row>
        <row r="5186">
          <cell r="E5186" t="str">
            <v>37072021</v>
          </cell>
          <cell r="F5186">
            <v>19.260000000000002</v>
          </cell>
          <cell r="G5186">
            <v>16</v>
          </cell>
          <cell r="H5186">
            <v>1.17</v>
          </cell>
          <cell r="I5186" t="str">
            <v>M2324</v>
          </cell>
          <cell r="J5186">
            <v>130.72999999999999</v>
          </cell>
        </row>
        <row r="5187">
          <cell r="E5187" t="str">
            <v>37072020</v>
          </cell>
          <cell r="F5187">
            <v>15.24</v>
          </cell>
          <cell r="G5187">
            <v>16</v>
          </cell>
          <cell r="H5187">
            <v>-1.58</v>
          </cell>
          <cell r="I5187" t="str">
            <v>M2324</v>
          </cell>
          <cell r="J5187">
            <v>58.21</v>
          </cell>
        </row>
        <row r="5188">
          <cell r="E5188" t="str">
            <v>37072019</v>
          </cell>
          <cell r="F5188">
            <v>15.78</v>
          </cell>
          <cell r="G5188">
            <v>16</v>
          </cell>
          <cell r="H5188">
            <v>-2.0499999999999998</v>
          </cell>
          <cell r="I5188" t="str">
            <v>M2324</v>
          </cell>
          <cell r="J5188">
            <v>23.72</v>
          </cell>
        </row>
        <row r="5189">
          <cell r="E5189" t="str">
            <v>37072018</v>
          </cell>
          <cell r="F5189">
            <v>18.32</v>
          </cell>
          <cell r="G5189">
            <v>16</v>
          </cell>
          <cell r="H5189">
            <v>0.86</v>
          </cell>
          <cell r="I5189" t="str">
            <v>M2324</v>
          </cell>
          <cell r="J5189">
            <v>20.05</v>
          </cell>
        </row>
        <row r="5190">
          <cell r="E5190" t="str">
            <v>37072017</v>
          </cell>
          <cell r="F5190">
            <v>17.84</v>
          </cell>
          <cell r="G5190">
            <v>16</v>
          </cell>
          <cell r="H5190">
            <v>-0.16</v>
          </cell>
          <cell r="I5190" t="str">
            <v>M2324</v>
          </cell>
          <cell r="J5190">
            <v>23.55</v>
          </cell>
        </row>
        <row r="5191">
          <cell r="E5191" t="str">
            <v>37082021</v>
          </cell>
          <cell r="F5191">
            <v>70.16</v>
          </cell>
          <cell r="G5191">
            <v>16</v>
          </cell>
          <cell r="H5191">
            <v>2.27</v>
          </cell>
          <cell r="I5191" t="str">
            <v>M1721</v>
          </cell>
          <cell r="J5191">
            <v>99.58</v>
          </cell>
        </row>
        <row r="5192">
          <cell r="E5192" t="str">
            <v>37082020</v>
          </cell>
          <cell r="F5192">
            <v>68.61</v>
          </cell>
          <cell r="G5192">
            <v>16</v>
          </cell>
          <cell r="H5192">
            <v>7.74</v>
          </cell>
          <cell r="I5192" t="str">
            <v>M1721</v>
          </cell>
          <cell r="J5192">
            <v>124.5</v>
          </cell>
        </row>
        <row r="5193">
          <cell r="E5193" t="str">
            <v>37082022</v>
          </cell>
          <cell r="F5193">
            <v>80.989999999999995</v>
          </cell>
          <cell r="G5193">
            <v>16</v>
          </cell>
          <cell r="H5193">
            <v>3.25</v>
          </cell>
          <cell r="I5193" t="str">
            <v>M1721</v>
          </cell>
          <cell r="J5193">
            <v>97.02</v>
          </cell>
        </row>
        <row r="5194">
          <cell r="E5194" t="str">
            <v>37082019</v>
          </cell>
          <cell r="F5194">
            <v>59.59</v>
          </cell>
          <cell r="G5194">
            <v>16</v>
          </cell>
          <cell r="H5194">
            <v>-5.31</v>
          </cell>
          <cell r="I5194" t="str">
            <v>M1721</v>
          </cell>
          <cell r="J5194">
            <v>52.07</v>
          </cell>
        </row>
        <row r="5195">
          <cell r="E5195" t="str">
            <v>37082018</v>
          </cell>
          <cell r="F5195">
            <v>56.52</v>
          </cell>
          <cell r="G5195">
            <v>16</v>
          </cell>
          <cell r="H5195">
            <v>-0.12</v>
          </cell>
          <cell r="I5195" t="str">
            <v>M1721</v>
          </cell>
          <cell r="J5195">
            <v>86.42</v>
          </cell>
        </row>
        <row r="5196">
          <cell r="E5196" t="str">
            <v>37082017</v>
          </cell>
          <cell r="F5196">
            <v>48.81</v>
          </cell>
          <cell r="G5196">
            <v>16</v>
          </cell>
          <cell r="H5196">
            <v>1.53</v>
          </cell>
          <cell r="I5196" t="str">
            <v>M1721</v>
          </cell>
          <cell r="J5196">
            <v>112.01</v>
          </cell>
        </row>
        <row r="5197">
          <cell r="E5197" t="str">
            <v>37092022</v>
          </cell>
          <cell r="F5197">
            <v>20.79</v>
          </cell>
          <cell r="G5197">
            <v>16</v>
          </cell>
          <cell r="H5197">
            <v>1.19</v>
          </cell>
          <cell r="I5197" t="str">
            <v>M2325</v>
          </cell>
          <cell r="J5197">
            <v>21.57</v>
          </cell>
        </row>
        <row r="5198">
          <cell r="E5198" t="str">
            <v>37092021</v>
          </cell>
          <cell r="F5198">
            <v>19.97</v>
          </cell>
          <cell r="G5198">
            <v>16</v>
          </cell>
          <cell r="H5198">
            <v>3.81</v>
          </cell>
          <cell r="I5198" t="str">
            <v>M2325</v>
          </cell>
          <cell r="J5198">
            <v>31.06</v>
          </cell>
        </row>
        <row r="5199">
          <cell r="E5199" t="str">
            <v>37092020</v>
          </cell>
          <cell r="F5199">
            <v>16.05</v>
          </cell>
          <cell r="G5199">
            <v>15</v>
          </cell>
          <cell r="H5199">
            <v>2.71</v>
          </cell>
          <cell r="I5199" t="str">
            <v>M2325</v>
          </cell>
          <cell r="J5199">
            <v>19.54</v>
          </cell>
        </row>
        <row r="5200">
          <cell r="E5200" t="str">
            <v>37092019</v>
          </cell>
          <cell r="F5200">
            <v>14.61</v>
          </cell>
          <cell r="G5200">
            <v>16</v>
          </cell>
          <cell r="H5200">
            <v>1.83</v>
          </cell>
          <cell r="I5200" t="str">
            <v>M2325</v>
          </cell>
          <cell r="J5200">
            <v>14.66</v>
          </cell>
        </row>
        <row r="5201">
          <cell r="E5201" t="str">
            <v>37092018</v>
          </cell>
          <cell r="F5201">
            <v>13.82</v>
          </cell>
          <cell r="G5201">
            <v>16</v>
          </cell>
          <cell r="H5201">
            <v>1.55</v>
          </cell>
          <cell r="I5201" t="str">
            <v>M2325</v>
          </cell>
          <cell r="J5201">
            <v>13.5</v>
          </cell>
        </row>
        <row r="5202">
          <cell r="E5202" t="str">
            <v>37092017</v>
          </cell>
          <cell r="F5202">
            <v>17.940000000000001</v>
          </cell>
          <cell r="G5202">
            <v>15</v>
          </cell>
          <cell r="H5202">
            <v>0.74</v>
          </cell>
          <cell r="I5202" t="str">
            <v>M2325</v>
          </cell>
          <cell r="J5202">
            <v>16.29</v>
          </cell>
        </row>
        <row r="5203">
          <cell r="E5203" t="str">
            <v>37102022</v>
          </cell>
          <cell r="F5203">
            <v>8.11</v>
          </cell>
          <cell r="G5203">
            <v>16</v>
          </cell>
          <cell r="H5203">
            <v>-1.08</v>
          </cell>
          <cell r="I5203" t="str">
            <v>M2328</v>
          </cell>
          <cell r="J5203">
            <v>12.25</v>
          </cell>
        </row>
        <row r="5204">
          <cell r="E5204" t="str">
            <v>37102021</v>
          </cell>
          <cell r="F5204">
            <v>8.66</v>
          </cell>
          <cell r="G5204">
            <v>16</v>
          </cell>
          <cell r="H5204">
            <v>-2.5499999999999998</v>
          </cell>
          <cell r="I5204" t="str">
            <v>M2328</v>
          </cell>
          <cell r="J5204">
            <v>13.83</v>
          </cell>
        </row>
        <row r="5205">
          <cell r="E5205" t="str">
            <v>37102020</v>
          </cell>
          <cell r="F5205">
            <v>11.5</v>
          </cell>
          <cell r="G5205">
            <v>16</v>
          </cell>
          <cell r="H5205">
            <v>-0.82</v>
          </cell>
          <cell r="I5205" t="str">
            <v>M2328</v>
          </cell>
          <cell r="J5205">
            <v>11.75</v>
          </cell>
        </row>
        <row r="5206">
          <cell r="E5206" t="str">
            <v>37102019</v>
          </cell>
          <cell r="F5206">
            <v>10.35</v>
          </cell>
          <cell r="G5206">
            <v>16</v>
          </cell>
          <cell r="H5206">
            <v>-1.41</v>
          </cell>
          <cell r="I5206" t="str">
            <v>M2328</v>
          </cell>
          <cell r="J5206">
            <v>5.22</v>
          </cell>
        </row>
        <row r="5207">
          <cell r="E5207" t="str">
            <v>37102018</v>
          </cell>
          <cell r="F5207">
            <v>11.77</v>
          </cell>
          <cell r="G5207">
            <v>16</v>
          </cell>
          <cell r="H5207">
            <v>-2.33</v>
          </cell>
          <cell r="I5207" t="str">
            <v>M2328</v>
          </cell>
          <cell r="J5207">
            <v>6.26</v>
          </cell>
        </row>
        <row r="5208">
          <cell r="E5208" t="str">
            <v>37102017</v>
          </cell>
          <cell r="F5208">
            <v>14.55</v>
          </cell>
          <cell r="G5208">
            <v>16</v>
          </cell>
          <cell r="H5208">
            <v>-0.02</v>
          </cell>
          <cell r="I5208" t="str">
            <v>M2328</v>
          </cell>
          <cell r="J5208">
            <v>7.47</v>
          </cell>
        </row>
        <row r="5209">
          <cell r="E5209" t="str">
            <v>37112022</v>
          </cell>
          <cell r="F5209">
            <v>73.260000000000005</v>
          </cell>
          <cell r="G5209">
            <v>20</v>
          </cell>
          <cell r="H5209">
            <v>14.06</v>
          </cell>
          <cell r="I5209" t="str">
            <v>M2324</v>
          </cell>
          <cell r="J5209">
            <v>104.42</v>
          </cell>
        </row>
        <row r="5210">
          <cell r="E5210" t="str">
            <v>37112021</v>
          </cell>
          <cell r="F5210">
            <v>62.3</v>
          </cell>
          <cell r="G5210">
            <v>20</v>
          </cell>
          <cell r="H5210">
            <v>11.38</v>
          </cell>
          <cell r="I5210" t="str">
            <v>M2324</v>
          </cell>
          <cell r="J5210">
            <v>88.68</v>
          </cell>
        </row>
        <row r="5211">
          <cell r="E5211" t="str">
            <v>37112020</v>
          </cell>
          <cell r="F5211">
            <v>53.85</v>
          </cell>
          <cell r="G5211">
            <v>20</v>
          </cell>
          <cell r="H5211">
            <v>6.66</v>
          </cell>
          <cell r="I5211" t="str">
            <v>M2324</v>
          </cell>
          <cell r="J5211">
            <v>89.09</v>
          </cell>
        </row>
        <row r="5212">
          <cell r="E5212" t="str">
            <v>37112019</v>
          </cell>
          <cell r="F5212">
            <v>49.5</v>
          </cell>
          <cell r="G5212">
            <v>20</v>
          </cell>
          <cell r="H5212">
            <v>3.89</v>
          </cell>
          <cell r="I5212" t="str">
            <v>M2324</v>
          </cell>
          <cell r="J5212">
            <v>47.18</v>
          </cell>
        </row>
        <row r="5213">
          <cell r="E5213" t="str">
            <v>37112018</v>
          </cell>
          <cell r="F5213">
            <v>51.06</v>
          </cell>
          <cell r="G5213">
            <v>20</v>
          </cell>
          <cell r="H5213">
            <v>4.08</v>
          </cell>
          <cell r="I5213" t="str">
            <v>M2324</v>
          </cell>
          <cell r="J5213">
            <v>52.37</v>
          </cell>
        </row>
        <row r="5214">
          <cell r="E5214" t="str">
            <v>37122022</v>
          </cell>
          <cell r="F5214">
            <v>59.72</v>
          </cell>
          <cell r="G5214">
            <v>17</v>
          </cell>
          <cell r="H5214">
            <v>2.62</v>
          </cell>
          <cell r="I5214" t="str">
            <v>M2325</v>
          </cell>
          <cell r="J5214">
            <v>34.99</v>
          </cell>
        </row>
        <row r="5215">
          <cell r="E5215" t="str">
            <v>37122021</v>
          </cell>
          <cell r="F5215">
            <v>48.69</v>
          </cell>
          <cell r="G5215">
            <v>17</v>
          </cell>
          <cell r="H5215">
            <v>2.09</v>
          </cell>
          <cell r="I5215" t="str">
            <v>M2325</v>
          </cell>
          <cell r="J5215">
            <v>27.51</v>
          </cell>
        </row>
        <row r="5216">
          <cell r="E5216" t="str">
            <v>37122020</v>
          </cell>
          <cell r="F5216">
            <v>33.21</v>
          </cell>
          <cell r="G5216">
            <v>17</v>
          </cell>
          <cell r="H5216">
            <v>-0.35</v>
          </cell>
          <cell r="I5216" t="str">
            <v>M2325</v>
          </cell>
          <cell r="J5216">
            <v>26.02</v>
          </cell>
        </row>
        <row r="5217">
          <cell r="E5217" t="str">
            <v>37122019</v>
          </cell>
          <cell r="F5217">
            <v>27.88</v>
          </cell>
          <cell r="G5217">
            <v>17</v>
          </cell>
          <cell r="H5217">
            <v>-1.21</v>
          </cell>
          <cell r="I5217" t="str">
            <v>M2325</v>
          </cell>
          <cell r="J5217">
            <v>9.66</v>
          </cell>
        </row>
        <row r="5218">
          <cell r="E5218" t="str">
            <v>37122018</v>
          </cell>
          <cell r="F5218">
            <v>29.46</v>
          </cell>
          <cell r="G5218">
            <v>17</v>
          </cell>
          <cell r="H5218">
            <v>-0.74</v>
          </cell>
          <cell r="I5218" t="str">
            <v>M2325</v>
          </cell>
          <cell r="J5218">
            <v>19.940000000000001</v>
          </cell>
        </row>
        <row r="5219">
          <cell r="E5219" t="str">
            <v>37122017</v>
          </cell>
          <cell r="F5219" t="e">
            <v>#DIV/0!</v>
          </cell>
          <cell r="G5219">
            <v>15</v>
          </cell>
          <cell r="H5219" t="e">
            <v>#DIV/0!</v>
          </cell>
          <cell r="I5219" t="str">
            <v>M2325</v>
          </cell>
          <cell r="J5219" t="e">
            <v>#N/A</v>
          </cell>
        </row>
        <row r="5220">
          <cell r="E5220" t="str">
            <v>37132022</v>
          </cell>
          <cell r="F5220">
            <v>8.86</v>
          </cell>
          <cell r="G5220">
            <v>15</v>
          </cell>
          <cell r="H5220">
            <v>1.1499999999999999</v>
          </cell>
          <cell r="I5220" t="str">
            <v>M2326</v>
          </cell>
          <cell r="J5220">
            <v>29.4</v>
          </cell>
        </row>
        <row r="5221">
          <cell r="E5221" t="str">
            <v>37132021</v>
          </cell>
          <cell r="F5221">
            <v>7.95</v>
          </cell>
          <cell r="G5221">
            <v>14</v>
          </cell>
          <cell r="H5221">
            <v>0.48</v>
          </cell>
          <cell r="I5221" t="str">
            <v>M2326</v>
          </cell>
          <cell r="J5221">
            <v>35.25</v>
          </cell>
        </row>
        <row r="5222">
          <cell r="E5222" t="str">
            <v>37132020</v>
          </cell>
          <cell r="F5222">
            <v>6.4</v>
          </cell>
          <cell r="G5222">
            <v>14</v>
          </cell>
          <cell r="H5222">
            <v>0.04</v>
          </cell>
          <cell r="I5222" t="str">
            <v>M2326</v>
          </cell>
          <cell r="J5222">
            <v>50.6</v>
          </cell>
        </row>
        <row r="5223">
          <cell r="E5223" t="str">
            <v>37142022</v>
          </cell>
          <cell r="F5223">
            <v>75.069999999999993</v>
          </cell>
          <cell r="G5223">
            <v>18</v>
          </cell>
          <cell r="H5223">
            <v>-0.5</v>
          </cell>
          <cell r="I5223" t="str">
            <v>M2326</v>
          </cell>
          <cell r="J5223">
            <v>53.2</v>
          </cell>
        </row>
        <row r="5224">
          <cell r="E5224" t="str">
            <v>37142021</v>
          </cell>
          <cell r="F5224">
            <v>79.69</v>
          </cell>
          <cell r="G5224">
            <v>18</v>
          </cell>
          <cell r="H5224">
            <v>2.31</v>
          </cell>
          <cell r="I5224" t="str">
            <v>M2326</v>
          </cell>
          <cell r="J5224">
            <v>68.97</v>
          </cell>
        </row>
        <row r="5225">
          <cell r="E5225" t="str">
            <v>37152022</v>
          </cell>
          <cell r="F5225">
            <v>22.17</v>
          </cell>
          <cell r="G5225">
            <v>17</v>
          </cell>
          <cell r="H5225">
            <v>2.3199999999999998</v>
          </cell>
          <cell r="I5225" t="str">
            <v>M2328</v>
          </cell>
          <cell r="J5225">
            <v>22.35</v>
          </cell>
        </row>
        <row r="5226">
          <cell r="E5226" t="str">
            <v>41022022</v>
          </cell>
          <cell r="F5226">
            <v>16.09</v>
          </cell>
          <cell r="G5226">
            <v>14</v>
          </cell>
          <cell r="H5226">
            <v>1.79</v>
          </cell>
          <cell r="I5226" t="str">
            <v>M1722</v>
          </cell>
          <cell r="J5226">
            <v>27.88</v>
          </cell>
        </row>
        <row r="5227">
          <cell r="E5227" t="str">
            <v>41022021</v>
          </cell>
          <cell r="F5227">
            <v>13.6</v>
          </cell>
          <cell r="G5227">
            <v>14</v>
          </cell>
          <cell r="H5227">
            <v>0.19</v>
          </cell>
          <cell r="I5227" t="str">
            <v>M1722</v>
          </cell>
          <cell r="J5227">
            <v>19.28</v>
          </cell>
        </row>
        <row r="5228">
          <cell r="E5228" t="str">
            <v>41022020</v>
          </cell>
          <cell r="F5228">
            <v>13.5</v>
          </cell>
          <cell r="G5228">
            <v>14</v>
          </cell>
          <cell r="H5228">
            <v>0.64</v>
          </cell>
          <cell r="I5228" t="str">
            <v>M1722</v>
          </cell>
          <cell r="J5228">
            <v>23.08</v>
          </cell>
        </row>
        <row r="5229">
          <cell r="E5229" t="str">
            <v>41022019</v>
          </cell>
          <cell r="F5229">
            <v>11.81</v>
          </cell>
          <cell r="G5229">
            <v>13</v>
          </cell>
          <cell r="H5229">
            <v>0.75</v>
          </cell>
          <cell r="I5229" t="str">
            <v>M1722</v>
          </cell>
          <cell r="J5229">
            <v>19.95</v>
          </cell>
        </row>
        <row r="5230">
          <cell r="E5230" t="str">
            <v>41022018</v>
          </cell>
          <cell r="F5230">
            <v>10.53</v>
          </cell>
          <cell r="G5230">
            <v>13</v>
          </cell>
          <cell r="H5230">
            <v>-0.35</v>
          </cell>
          <cell r="I5230" t="str">
            <v>M1722</v>
          </cell>
          <cell r="J5230">
            <v>14.89</v>
          </cell>
        </row>
        <row r="5231">
          <cell r="E5231" t="str">
            <v>41022017</v>
          </cell>
          <cell r="F5231">
            <v>10.130000000000001</v>
          </cell>
          <cell r="G5231">
            <v>13</v>
          </cell>
          <cell r="H5231">
            <v>-0.59</v>
          </cell>
          <cell r="I5231" t="str">
            <v>M1722</v>
          </cell>
          <cell r="J5231">
            <v>16.43</v>
          </cell>
        </row>
        <row r="5232">
          <cell r="E5232" t="str">
            <v>41042022</v>
          </cell>
          <cell r="F5232">
            <v>69.48</v>
          </cell>
          <cell r="G5232">
            <v>17</v>
          </cell>
          <cell r="H5232">
            <v>5.31</v>
          </cell>
          <cell r="I5232" t="str">
            <v>M1722</v>
          </cell>
          <cell r="J5232">
            <v>73.180000000000007</v>
          </cell>
        </row>
        <row r="5233">
          <cell r="E5233" t="str">
            <v>41042021</v>
          </cell>
          <cell r="F5233">
            <v>69.05</v>
          </cell>
          <cell r="G5233">
            <v>17</v>
          </cell>
          <cell r="H5233">
            <v>5.16</v>
          </cell>
          <cell r="I5233" t="str">
            <v>M1722</v>
          </cell>
          <cell r="J5233">
            <v>54.8</v>
          </cell>
        </row>
        <row r="5234">
          <cell r="E5234" t="str">
            <v>41042020</v>
          </cell>
          <cell r="F5234">
            <v>67.87</v>
          </cell>
          <cell r="G5234">
            <v>16</v>
          </cell>
          <cell r="H5234">
            <v>4.74</v>
          </cell>
          <cell r="I5234" t="str">
            <v>M1722</v>
          </cell>
          <cell r="J5234">
            <v>45.78</v>
          </cell>
        </row>
        <row r="5235">
          <cell r="E5235" t="str">
            <v>41042019</v>
          </cell>
          <cell r="F5235">
            <v>61.15</v>
          </cell>
          <cell r="G5235">
            <v>16</v>
          </cell>
          <cell r="H5235">
            <v>4.16</v>
          </cell>
          <cell r="I5235" t="str">
            <v>M1722</v>
          </cell>
          <cell r="J5235">
            <v>37.29</v>
          </cell>
        </row>
        <row r="5236">
          <cell r="E5236" t="str">
            <v>41042018</v>
          </cell>
          <cell r="F5236">
            <v>65.099999999999994</v>
          </cell>
          <cell r="G5236">
            <v>16</v>
          </cell>
          <cell r="H5236">
            <v>4.3099999999999996</v>
          </cell>
          <cell r="I5236" t="str">
            <v>M1722</v>
          </cell>
          <cell r="J5236">
            <v>33.880000000000003</v>
          </cell>
        </row>
        <row r="5237">
          <cell r="E5237" t="str">
            <v>41042017</v>
          </cell>
          <cell r="F5237">
            <v>62.78</v>
          </cell>
          <cell r="G5237">
            <v>17</v>
          </cell>
          <cell r="H5237">
            <v>3.78</v>
          </cell>
          <cell r="I5237" t="str">
            <v>M1722</v>
          </cell>
          <cell r="J5237">
            <v>31.48</v>
          </cell>
        </row>
        <row r="5238">
          <cell r="E5238" t="str">
            <v>41052022</v>
          </cell>
          <cell r="F5238">
            <v>25.07</v>
          </cell>
          <cell r="G5238">
            <v>16</v>
          </cell>
          <cell r="H5238">
            <v>4.45</v>
          </cell>
          <cell r="I5238" t="str">
            <v>M1722</v>
          </cell>
          <cell r="J5238">
            <v>76.2</v>
          </cell>
        </row>
        <row r="5239">
          <cell r="E5239" t="str">
            <v>41052021</v>
          </cell>
          <cell r="F5239">
            <v>23.19</v>
          </cell>
          <cell r="G5239">
            <v>16</v>
          </cell>
          <cell r="H5239">
            <v>3.33</v>
          </cell>
          <cell r="I5239" t="str">
            <v>M1722</v>
          </cell>
          <cell r="J5239">
            <v>63.32</v>
          </cell>
        </row>
        <row r="5240">
          <cell r="E5240" t="str">
            <v>41052020</v>
          </cell>
          <cell r="F5240">
            <v>24.44</v>
          </cell>
          <cell r="G5240">
            <v>16</v>
          </cell>
          <cell r="H5240">
            <v>3.96</v>
          </cell>
          <cell r="I5240" t="str">
            <v>M1722</v>
          </cell>
          <cell r="J5240">
            <v>65.28</v>
          </cell>
        </row>
        <row r="5241">
          <cell r="E5241" t="str">
            <v>41052019</v>
          </cell>
          <cell r="F5241">
            <v>24.81</v>
          </cell>
          <cell r="G5241">
            <v>16</v>
          </cell>
          <cell r="H5241">
            <v>3.98</v>
          </cell>
          <cell r="I5241" t="str">
            <v>M1722</v>
          </cell>
          <cell r="J5241">
            <v>51.51</v>
          </cell>
        </row>
        <row r="5242">
          <cell r="E5242" t="str">
            <v>41052018</v>
          </cell>
          <cell r="F5242">
            <v>25.71</v>
          </cell>
          <cell r="G5242">
            <v>16</v>
          </cell>
          <cell r="H5242">
            <v>3.89</v>
          </cell>
          <cell r="I5242" t="str">
            <v>M1722</v>
          </cell>
          <cell r="J5242">
            <v>65.53</v>
          </cell>
        </row>
        <row r="5243">
          <cell r="E5243" t="str">
            <v>41052017</v>
          </cell>
          <cell r="F5243">
            <v>24.58</v>
          </cell>
          <cell r="G5243">
            <v>16</v>
          </cell>
          <cell r="H5243">
            <v>4.62</v>
          </cell>
          <cell r="I5243" t="str">
            <v>M1722</v>
          </cell>
          <cell r="J5243">
            <v>75.22</v>
          </cell>
        </row>
        <row r="5244">
          <cell r="E5244" t="str">
            <v>41062022</v>
          </cell>
          <cell r="F5244">
            <v>22.07</v>
          </cell>
          <cell r="G5244">
            <v>15</v>
          </cell>
          <cell r="H5244">
            <v>1.61</v>
          </cell>
          <cell r="I5244" t="str">
            <v>M1722</v>
          </cell>
          <cell r="J5244">
            <v>28.01</v>
          </cell>
        </row>
        <row r="5245">
          <cell r="E5245" t="str">
            <v>41062021</v>
          </cell>
          <cell r="F5245">
            <v>20.46</v>
          </cell>
          <cell r="G5245">
            <v>15</v>
          </cell>
          <cell r="H5245">
            <v>1.03</v>
          </cell>
          <cell r="I5245" t="str">
            <v>M1722</v>
          </cell>
          <cell r="J5245">
            <v>25.75</v>
          </cell>
        </row>
        <row r="5246">
          <cell r="E5246" t="str">
            <v>41062020</v>
          </cell>
          <cell r="F5246">
            <v>20.87</v>
          </cell>
          <cell r="G5246">
            <v>15</v>
          </cell>
          <cell r="H5246">
            <v>0.68</v>
          </cell>
          <cell r="I5246" t="str">
            <v>M1722</v>
          </cell>
          <cell r="J5246">
            <v>25.28</v>
          </cell>
        </row>
        <row r="5247">
          <cell r="E5247" t="str">
            <v>41062019</v>
          </cell>
          <cell r="F5247">
            <v>20.12</v>
          </cell>
          <cell r="G5247">
            <v>15</v>
          </cell>
          <cell r="H5247">
            <v>0.88</v>
          </cell>
          <cell r="I5247" t="str">
            <v>M1722</v>
          </cell>
          <cell r="J5247">
            <v>24.05</v>
          </cell>
        </row>
        <row r="5248">
          <cell r="E5248" t="str">
            <v>41062018</v>
          </cell>
          <cell r="F5248">
            <v>20.04</v>
          </cell>
          <cell r="G5248">
            <v>15</v>
          </cell>
          <cell r="H5248">
            <v>1.0900000000000001</v>
          </cell>
          <cell r="I5248" t="str">
            <v>M1722</v>
          </cell>
          <cell r="J5248">
            <v>23.65</v>
          </cell>
        </row>
        <row r="5249">
          <cell r="E5249" t="str">
            <v>41062017</v>
          </cell>
          <cell r="F5249">
            <v>19.29</v>
          </cell>
          <cell r="G5249">
            <v>15</v>
          </cell>
          <cell r="H5249">
            <v>1.41</v>
          </cell>
          <cell r="I5249" t="str">
            <v>M1722</v>
          </cell>
          <cell r="J5249">
            <v>25.06</v>
          </cell>
        </row>
        <row r="5250">
          <cell r="E5250" t="str">
            <v>41072022</v>
          </cell>
          <cell r="F5250">
            <v>43.75</v>
          </cell>
          <cell r="G5250">
            <v>15</v>
          </cell>
          <cell r="H5250">
            <v>6.98</v>
          </cell>
          <cell r="I5250" t="str">
            <v>M1722</v>
          </cell>
          <cell r="J5250">
            <v>107.96</v>
          </cell>
        </row>
        <row r="5251">
          <cell r="E5251" t="str">
            <v>41072021</v>
          </cell>
          <cell r="F5251">
            <v>40.450000000000003</v>
          </cell>
          <cell r="G5251">
            <v>15</v>
          </cell>
          <cell r="H5251">
            <v>6.27</v>
          </cell>
          <cell r="I5251" t="str">
            <v>M1722</v>
          </cell>
          <cell r="J5251">
            <v>100.06</v>
          </cell>
        </row>
        <row r="5252">
          <cell r="E5252" t="str">
            <v>41072020</v>
          </cell>
          <cell r="F5252">
            <v>38.450000000000003</v>
          </cell>
          <cell r="G5252">
            <v>15</v>
          </cell>
          <cell r="H5252">
            <v>7.06</v>
          </cell>
          <cell r="I5252" t="str">
            <v>M1722</v>
          </cell>
          <cell r="J5252">
            <v>114.48</v>
          </cell>
        </row>
        <row r="5253">
          <cell r="E5253" t="str">
            <v>41072019</v>
          </cell>
          <cell r="F5253">
            <v>35.9</v>
          </cell>
          <cell r="G5253">
            <v>15</v>
          </cell>
          <cell r="H5253">
            <v>6.95</v>
          </cell>
          <cell r="I5253" t="str">
            <v>M1722</v>
          </cell>
          <cell r="J5253">
            <v>81.95</v>
          </cell>
        </row>
        <row r="5254">
          <cell r="E5254" t="str">
            <v>41072018</v>
          </cell>
          <cell r="F5254">
            <v>33.39</v>
          </cell>
          <cell r="G5254">
            <v>15</v>
          </cell>
          <cell r="H5254">
            <v>5.85</v>
          </cell>
          <cell r="I5254" t="str">
            <v>M1722</v>
          </cell>
          <cell r="J5254">
            <v>100.49</v>
          </cell>
        </row>
        <row r="5255">
          <cell r="E5255" t="str">
            <v>41072017</v>
          </cell>
          <cell r="F5255">
            <v>30.83</v>
          </cell>
          <cell r="G5255">
            <v>15</v>
          </cell>
          <cell r="H5255">
            <v>4.3600000000000003</v>
          </cell>
          <cell r="I5255" t="str">
            <v>M1722</v>
          </cell>
          <cell r="J5255">
            <v>81.790000000000006</v>
          </cell>
        </row>
        <row r="5256">
          <cell r="E5256" t="str">
            <v>41082022</v>
          </cell>
          <cell r="F5256">
            <v>11.47</v>
          </cell>
          <cell r="G5256">
            <v>15</v>
          </cell>
          <cell r="H5256">
            <v>-0.57999999999999996</v>
          </cell>
          <cell r="I5256" t="str">
            <v>M1722</v>
          </cell>
          <cell r="J5256">
            <v>18.850000000000001</v>
          </cell>
        </row>
        <row r="5257">
          <cell r="E5257" t="str">
            <v>41082021</v>
          </cell>
          <cell r="F5257">
            <v>12.03</v>
          </cell>
          <cell r="G5257">
            <v>15</v>
          </cell>
          <cell r="H5257">
            <v>-0.48</v>
          </cell>
          <cell r="I5257" t="str">
            <v>M1722</v>
          </cell>
          <cell r="J5257">
            <v>20.3</v>
          </cell>
        </row>
        <row r="5258">
          <cell r="E5258" t="str">
            <v>41082020</v>
          </cell>
          <cell r="F5258">
            <v>10.4</v>
          </cell>
          <cell r="G5258">
            <v>14</v>
          </cell>
          <cell r="H5258">
            <v>-0.85</v>
          </cell>
          <cell r="I5258" t="str">
            <v>M1722</v>
          </cell>
          <cell r="J5258">
            <v>27.7</v>
          </cell>
        </row>
        <row r="5259">
          <cell r="E5259" t="str">
            <v>41082019</v>
          </cell>
          <cell r="F5259">
            <v>10.71</v>
          </cell>
          <cell r="G5259">
            <v>14</v>
          </cell>
          <cell r="H5259">
            <v>-1.07</v>
          </cell>
          <cell r="I5259" t="str">
            <v>M1722</v>
          </cell>
          <cell r="J5259">
            <v>11.75</v>
          </cell>
        </row>
        <row r="5260">
          <cell r="E5260" t="str">
            <v>41082018</v>
          </cell>
          <cell r="F5260">
            <v>11.89</v>
          </cell>
          <cell r="G5260">
            <v>15</v>
          </cell>
          <cell r="H5260">
            <v>-1.28</v>
          </cell>
          <cell r="I5260" t="str">
            <v>M1722</v>
          </cell>
          <cell r="J5260">
            <v>20.329999999999998</v>
          </cell>
        </row>
        <row r="5261">
          <cell r="E5261" t="str">
            <v>41082017</v>
          </cell>
          <cell r="F5261">
            <v>12.7</v>
          </cell>
          <cell r="G5261">
            <v>15</v>
          </cell>
          <cell r="H5261">
            <v>-1.49</v>
          </cell>
          <cell r="I5261" t="str">
            <v>M1722</v>
          </cell>
          <cell r="J5261">
            <v>24.42</v>
          </cell>
        </row>
        <row r="5262">
          <cell r="E5262" t="str">
            <v>41092022</v>
          </cell>
          <cell r="F5262">
            <v>10.39</v>
          </cell>
          <cell r="G5262">
            <v>14</v>
          </cell>
          <cell r="H5262">
            <v>-0.08</v>
          </cell>
          <cell r="I5262" t="str">
            <v>M1722</v>
          </cell>
          <cell r="J5262">
            <v>14.7</v>
          </cell>
        </row>
        <row r="5263">
          <cell r="E5263" t="str">
            <v>41092021</v>
          </cell>
          <cell r="F5263">
            <v>10.51</v>
          </cell>
          <cell r="G5263">
            <v>14</v>
          </cell>
          <cell r="H5263">
            <v>0.06</v>
          </cell>
          <cell r="I5263" t="str">
            <v>M1722</v>
          </cell>
          <cell r="J5263">
            <v>13.45</v>
          </cell>
        </row>
        <row r="5264">
          <cell r="E5264" t="str">
            <v>41092020</v>
          </cell>
          <cell r="F5264">
            <v>10.210000000000001</v>
          </cell>
          <cell r="G5264">
            <v>14</v>
          </cell>
          <cell r="H5264">
            <v>-0.37</v>
          </cell>
          <cell r="I5264" t="str">
            <v>M1722</v>
          </cell>
          <cell r="J5264">
            <v>16.45</v>
          </cell>
        </row>
        <row r="5265">
          <cell r="E5265" t="str">
            <v>41092019</v>
          </cell>
          <cell r="F5265">
            <v>10.08</v>
          </cell>
          <cell r="G5265">
            <v>14</v>
          </cell>
          <cell r="H5265">
            <v>-0.35</v>
          </cell>
          <cell r="I5265" t="str">
            <v>M1722</v>
          </cell>
          <cell r="J5265">
            <v>11.9</v>
          </cell>
        </row>
        <row r="5266">
          <cell r="E5266" t="str">
            <v>41092018</v>
          </cell>
          <cell r="F5266">
            <v>8.7899999999999991</v>
          </cell>
          <cell r="G5266">
            <v>14</v>
          </cell>
          <cell r="H5266">
            <v>-0.64</v>
          </cell>
          <cell r="I5266" t="str">
            <v>M1722</v>
          </cell>
          <cell r="J5266">
            <v>22.6</v>
          </cell>
        </row>
        <row r="5267">
          <cell r="E5267" t="str">
            <v>41092017</v>
          </cell>
          <cell r="F5267">
            <v>8.5399999999999991</v>
          </cell>
          <cell r="G5267">
            <v>14</v>
          </cell>
          <cell r="H5267">
            <v>-2.1</v>
          </cell>
          <cell r="I5267" t="str">
            <v>M1722</v>
          </cell>
          <cell r="J5267">
            <v>19.79</v>
          </cell>
        </row>
        <row r="5268">
          <cell r="E5268" t="str">
            <v>41112022</v>
          </cell>
          <cell r="F5268">
            <v>21.45</v>
          </cell>
          <cell r="G5268">
            <v>14</v>
          </cell>
          <cell r="H5268">
            <v>3.23</v>
          </cell>
          <cell r="I5268" t="str">
            <v>M1722</v>
          </cell>
          <cell r="J5268">
            <v>27.35</v>
          </cell>
        </row>
        <row r="5269">
          <cell r="E5269" t="str">
            <v>41112021</v>
          </cell>
          <cell r="F5269">
            <v>19.32</v>
          </cell>
          <cell r="G5269">
            <v>14</v>
          </cell>
          <cell r="H5269">
            <v>1.3</v>
          </cell>
          <cell r="I5269" t="str">
            <v>M1722</v>
          </cell>
          <cell r="J5269">
            <v>21.52</v>
          </cell>
        </row>
        <row r="5270">
          <cell r="E5270" t="str">
            <v>41112020</v>
          </cell>
          <cell r="F5270">
            <v>18.88</v>
          </cell>
          <cell r="G5270">
            <v>14</v>
          </cell>
          <cell r="H5270">
            <v>1.03</v>
          </cell>
          <cell r="I5270" t="str">
            <v>M1722</v>
          </cell>
          <cell r="J5270">
            <v>20.440000000000001</v>
          </cell>
        </row>
        <row r="5271">
          <cell r="E5271" t="str">
            <v>41112019</v>
          </cell>
          <cell r="F5271">
            <v>18.809999999999999</v>
          </cell>
          <cell r="G5271">
            <v>14</v>
          </cell>
          <cell r="H5271">
            <v>1.27</v>
          </cell>
          <cell r="I5271" t="str">
            <v>M1722</v>
          </cell>
          <cell r="J5271">
            <v>20.36</v>
          </cell>
        </row>
        <row r="5272">
          <cell r="E5272" t="str">
            <v>41112018</v>
          </cell>
          <cell r="F5272">
            <v>18.34</v>
          </cell>
          <cell r="G5272">
            <v>14</v>
          </cell>
          <cell r="H5272">
            <v>0.74</v>
          </cell>
          <cell r="I5272" t="str">
            <v>M1722</v>
          </cell>
          <cell r="J5272">
            <v>21.44</v>
          </cell>
        </row>
        <row r="5273">
          <cell r="E5273" t="str">
            <v>41112017</v>
          </cell>
          <cell r="F5273">
            <v>18.489999999999998</v>
          </cell>
          <cell r="G5273">
            <v>14</v>
          </cell>
          <cell r="H5273">
            <v>1.5</v>
          </cell>
          <cell r="I5273" t="str">
            <v>M1722</v>
          </cell>
          <cell r="J5273">
            <v>20.32</v>
          </cell>
        </row>
        <row r="5274">
          <cell r="E5274" t="str">
            <v>41132022</v>
          </cell>
          <cell r="F5274">
            <v>15.43</v>
          </cell>
          <cell r="G5274">
            <v>16</v>
          </cell>
          <cell r="H5274">
            <v>-0.68</v>
          </cell>
          <cell r="I5274" t="str">
            <v>M2500</v>
          </cell>
          <cell r="J5274">
            <v>15.65</v>
          </cell>
        </row>
        <row r="5275">
          <cell r="E5275" t="str">
            <v>41132021</v>
          </cell>
          <cell r="F5275">
            <v>16.52</v>
          </cell>
          <cell r="G5275">
            <v>16</v>
          </cell>
          <cell r="H5275">
            <v>0.63</v>
          </cell>
          <cell r="I5275" t="str">
            <v>M2500</v>
          </cell>
          <cell r="J5275">
            <v>13.74</v>
          </cell>
        </row>
        <row r="5276">
          <cell r="E5276" t="str">
            <v>41132020</v>
          </cell>
          <cell r="F5276">
            <v>16.18</v>
          </cell>
          <cell r="G5276">
            <v>16</v>
          </cell>
          <cell r="H5276">
            <v>-0.5</v>
          </cell>
          <cell r="I5276" t="str">
            <v>M2500</v>
          </cell>
          <cell r="J5276">
            <v>13.58</v>
          </cell>
        </row>
        <row r="5277">
          <cell r="E5277" t="str">
            <v>41132019</v>
          </cell>
          <cell r="F5277">
            <v>16.690000000000001</v>
          </cell>
          <cell r="G5277">
            <v>16</v>
          </cell>
          <cell r="H5277">
            <v>-0.6</v>
          </cell>
          <cell r="I5277" t="str">
            <v>M2500</v>
          </cell>
          <cell r="J5277">
            <v>11.55</v>
          </cell>
        </row>
        <row r="5278">
          <cell r="E5278" t="str">
            <v>41132018</v>
          </cell>
          <cell r="F5278">
            <v>17.670000000000002</v>
          </cell>
          <cell r="G5278">
            <v>16</v>
          </cell>
          <cell r="H5278">
            <v>0.69</v>
          </cell>
          <cell r="I5278" t="str">
            <v>M2500</v>
          </cell>
          <cell r="J5278">
            <v>11.45</v>
          </cell>
        </row>
        <row r="5279">
          <cell r="E5279" t="str">
            <v>41132017</v>
          </cell>
          <cell r="F5279">
            <v>17.52</v>
          </cell>
          <cell r="G5279">
            <v>16</v>
          </cell>
          <cell r="H5279">
            <v>0.41</v>
          </cell>
          <cell r="I5279" t="str">
            <v>M2500</v>
          </cell>
          <cell r="J5279">
            <v>9.35</v>
          </cell>
        </row>
        <row r="5280">
          <cell r="E5280" t="str">
            <v>41142022</v>
          </cell>
          <cell r="F5280">
            <v>19.34</v>
          </cell>
          <cell r="G5280">
            <v>16</v>
          </cell>
          <cell r="H5280">
            <v>0.86</v>
          </cell>
          <cell r="I5280" t="str">
            <v>M1722</v>
          </cell>
          <cell r="J5280">
            <v>40.869999999999997</v>
          </cell>
        </row>
        <row r="5281">
          <cell r="E5281" t="str">
            <v>41142021</v>
          </cell>
          <cell r="F5281">
            <v>19.47</v>
          </cell>
          <cell r="G5281">
            <v>16</v>
          </cell>
          <cell r="H5281">
            <v>0.34</v>
          </cell>
          <cell r="I5281" t="str">
            <v>M1722</v>
          </cell>
          <cell r="J5281">
            <v>20.04</v>
          </cell>
        </row>
        <row r="5282">
          <cell r="E5282" t="str">
            <v>41142020</v>
          </cell>
          <cell r="F5282">
            <v>21.2</v>
          </cell>
          <cell r="G5282">
            <v>16</v>
          </cell>
          <cell r="H5282">
            <v>0.23</v>
          </cell>
          <cell r="I5282" t="str">
            <v>M1722</v>
          </cell>
          <cell r="J5282">
            <v>18.55</v>
          </cell>
        </row>
        <row r="5283">
          <cell r="E5283" t="str">
            <v>41142019</v>
          </cell>
          <cell r="F5283">
            <v>19.71</v>
          </cell>
          <cell r="G5283">
            <v>16</v>
          </cell>
          <cell r="H5283">
            <v>-0.56999999999999995</v>
          </cell>
          <cell r="I5283" t="str">
            <v>M1722</v>
          </cell>
          <cell r="J5283">
            <v>12.17</v>
          </cell>
        </row>
        <row r="5284">
          <cell r="E5284" t="str">
            <v>41142018</v>
          </cell>
          <cell r="F5284">
            <v>22.71</v>
          </cell>
          <cell r="G5284">
            <v>16</v>
          </cell>
          <cell r="H5284">
            <v>-0.48</v>
          </cell>
          <cell r="I5284" t="str">
            <v>M1722</v>
          </cell>
          <cell r="J5284">
            <v>16.41</v>
          </cell>
        </row>
        <row r="5285">
          <cell r="E5285" t="str">
            <v>41142017</v>
          </cell>
          <cell r="F5285">
            <v>21.55</v>
          </cell>
          <cell r="G5285">
            <v>16</v>
          </cell>
          <cell r="H5285">
            <v>-0.74</v>
          </cell>
          <cell r="I5285" t="str">
            <v>M1722</v>
          </cell>
          <cell r="J5285">
            <v>15.42</v>
          </cell>
        </row>
        <row r="5286">
          <cell r="E5286" t="str">
            <v>41162022</v>
          </cell>
          <cell r="F5286">
            <v>38.96</v>
          </cell>
          <cell r="G5286">
            <v>15</v>
          </cell>
          <cell r="H5286">
            <v>3.44</v>
          </cell>
          <cell r="I5286" t="str">
            <v>M1722</v>
          </cell>
          <cell r="J5286">
            <v>58.31</v>
          </cell>
        </row>
        <row r="5287">
          <cell r="E5287" t="str">
            <v>41162021</v>
          </cell>
          <cell r="F5287">
            <v>24.68</v>
          </cell>
          <cell r="G5287">
            <v>14</v>
          </cell>
          <cell r="H5287">
            <v>1.1000000000000001</v>
          </cell>
          <cell r="I5287" t="str">
            <v>M1722</v>
          </cell>
          <cell r="J5287">
            <v>31.63</v>
          </cell>
        </row>
        <row r="5288">
          <cell r="E5288" t="str">
            <v>41162020</v>
          </cell>
          <cell r="F5288">
            <v>25.07</v>
          </cell>
          <cell r="G5288">
            <v>14</v>
          </cell>
          <cell r="H5288">
            <v>1.89</v>
          </cell>
          <cell r="I5288" t="str">
            <v>M1722</v>
          </cell>
          <cell r="J5288">
            <v>33.520000000000003</v>
          </cell>
        </row>
        <row r="5289">
          <cell r="E5289" t="str">
            <v>41162019</v>
          </cell>
          <cell r="F5289">
            <v>24.81</v>
          </cell>
          <cell r="G5289">
            <v>14</v>
          </cell>
          <cell r="H5289">
            <v>2.12</v>
          </cell>
          <cell r="I5289" t="str">
            <v>M1722</v>
          </cell>
          <cell r="J5289">
            <v>23.34</v>
          </cell>
        </row>
        <row r="5290">
          <cell r="E5290" t="str">
            <v>41162018</v>
          </cell>
          <cell r="F5290">
            <v>24.51</v>
          </cell>
          <cell r="G5290">
            <v>14</v>
          </cell>
          <cell r="H5290">
            <v>1.74</v>
          </cell>
          <cell r="I5290" t="str">
            <v>M1722</v>
          </cell>
          <cell r="J5290">
            <v>36</v>
          </cell>
        </row>
        <row r="5291">
          <cell r="E5291" t="str">
            <v>41162017</v>
          </cell>
          <cell r="F5291">
            <v>23.95</v>
          </cell>
          <cell r="G5291">
            <v>14</v>
          </cell>
          <cell r="H5291">
            <v>1.1100000000000001</v>
          </cell>
          <cell r="I5291" t="str">
            <v>M1722</v>
          </cell>
          <cell r="J5291">
            <v>30.07</v>
          </cell>
        </row>
        <row r="5292">
          <cell r="E5292" t="str">
            <v>41192022</v>
          </cell>
          <cell r="F5292">
            <v>38.049999999999997</v>
          </cell>
          <cell r="G5292">
            <v>15</v>
          </cell>
          <cell r="H5292">
            <v>3.4</v>
          </cell>
          <cell r="I5292" t="str">
            <v>M1722</v>
          </cell>
          <cell r="J5292">
            <v>103.1</v>
          </cell>
        </row>
        <row r="5293">
          <cell r="E5293" t="str">
            <v>41192021</v>
          </cell>
          <cell r="F5293">
            <v>34.81</v>
          </cell>
          <cell r="G5293">
            <v>15</v>
          </cell>
          <cell r="H5293">
            <v>0.56000000000000005</v>
          </cell>
          <cell r="I5293" t="str">
            <v>M1722</v>
          </cell>
          <cell r="J5293">
            <v>72.3</v>
          </cell>
        </row>
        <row r="5294">
          <cell r="E5294" t="str">
            <v>41192020</v>
          </cell>
          <cell r="F5294">
            <v>41.8</v>
          </cell>
          <cell r="G5294">
            <v>15</v>
          </cell>
          <cell r="H5294">
            <v>4.7300000000000004</v>
          </cell>
          <cell r="I5294" t="str">
            <v>M1722</v>
          </cell>
          <cell r="J5294">
            <v>67.42</v>
          </cell>
        </row>
        <row r="5295">
          <cell r="E5295" t="str">
            <v>41192019</v>
          </cell>
          <cell r="F5295">
            <v>43.71</v>
          </cell>
          <cell r="G5295">
            <v>15</v>
          </cell>
          <cell r="H5295">
            <v>7.11</v>
          </cell>
          <cell r="I5295" t="str">
            <v>M1722</v>
          </cell>
          <cell r="J5295">
            <v>95.53</v>
          </cell>
        </row>
        <row r="5296">
          <cell r="E5296" t="str">
            <v>41192018</v>
          </cell>
          <cell r="F5296">
            <v>40.39</v>
          </cell>
          <cell r="G5296">
            <v>15</v>
          </cell>
          <cell r="H5296">
            <v>5.61</v>
          </cell>
          <cell r="I5296" t="str">
            <v>M1722</v>
          </cell>
          <cell r="J5296">
            <v>61.84</v>
          </cell>
        </row>
        <row r="5297">
          <cell r="E5297" t="str">
            <v>41192017</v>
          </cell>
          <cell r="F5297">
            <v>36.86</v>
          </cell>
          <cell r="G5297">
            <v>15</v>
          </cell>
          <cell r="H5297">
            <v>2.36</v>
          </cell>
          <cell r="I5297" t="str">
            <v>M1722</v>
          </cell>
          <cell r="J5297">
            <v>42.45</v>
          </cell>
        </row>
        <row r="5298">
          <cell r="E5298" t="str">
            <v>41202022</v>
          </cell>
          <cell r="F5298">
            <v>39.700000000000003</v>
          </cell>
          <cell r="G5298">
            <v>16</v>
          </cell>
          <cell r="H5298">
            <v>-3.83</v>
          </cell>
          <cell r="I5298" t="str">
            <v>M1722</v>
          </cell>
          <cell r="J5298">
            <v>36.85</v>
          </cell>
        </row>
        <row r="5299">
          <cell r="E5299" t="str">
            <v>41202021</v>
          </cell>
          <cell r="F5299">
            <v>39.81</v>
          </cell>
          <cell r="G5299">
            <v>16</v>
          </cell>
          <cell r="H5299">
            <v>-1.1299999999999999</v>
          </cell>
          <cell r="I5299" t="str">
            <v>M1722</v>
          </cell>
          <cell r="J5299">
            <v>36.08</v>
          </cell>
        </row>
        <row r="5300">
          <cell r="E5300" t="str">
            <v>41202020</v>
          </cell>
          <cell r="F5300">
            <v>45.02</v>
          </cell>
          <cell r="G5300">
            <v>16</v>
          </cell>
          <cell r="H5300">
            <v>1.22</v>
          </cell>
          <cell r="I5300" t="str">
            <v>M1722</v>
          </cell>
          <cell r="J5300">
            <v>43.48</v>
          </cell>
        </row>
        <row r="5301">
          <cell r="E5301" t="str">
            <v>41202019</v>
          </cell>
          <cell r="F5301">
            <v>43.94</v>
          </cell>
          <cell r="G5301">
            <v>16</v>
          </cell>
          <cell r="H5301">
            <v>1.56</v>
          </cell>
          <cell r="I5301" t="str">
            <v>M1722</v>
          </cell>
          <cell r="J5301">
            <v>35.51</v>
          </cell>
        </row>
        <row r="5302">
          <cell r="E5302" t="str">
            <v>41202018</v>
          </cell>
          <cell r="F5302">
            <v>47.75</v>
          </cell>
          <cell r="G5302">
            <v>16</v>
          </cell>
          <cell r="H5302">
            <v>1.69</v>
          </cell>
          <cell r="I5302" t="str">
            <v>M1722</v>
          </cell>
          <cell r="J5302">
            <v>51.21</v>
          </cell>
        </row>
        <row r="5303">
          <cell r="E5303" t="str">
            <v>41202017</v>
          </cell>
          <cell r="F5303">
            <v>47.24</v>
          </cell>
          <cell r="G5303">
            <v>16</v>
          </cell>
          <cell r="H5303">
            <v>3.77</v>
          </cell>
          <cell r="I5303" t="str">
            <v>M1722</v>
          </cell>
          <cell r="J5303">
            <v>65.28</v>
          </cell>
        </row>
        <row r="5304">
          <cell r="E5304" t="str">
            <v>41212022</v>
          </cell>
          <cell r="F5304">
            <v>22.9</v>
          </cell>
          <cell r="G5304">
            <v>15</v>
          </cell>
          <cell r="H5304">
            <v>2.66</v>
          </cell>
          <cell r="I5304" t="str">
            <v>M1722</v>
          </cell>
          <cell r="J5304">
            <v>22.85</v>
          </cell>
        </row>
        <row r="5305">
          <cell r="E5305" t="str">
            <v>41212021</v>
          </cell>
          <cell r="F5305">
            <v>21.1</v>
          </cell>
          <cell r="G5305">
            <v>15</v>
          </cell>
          <cell r="H5305">
            <v>1.52</v>
          </cell>
          <cell r="I5305" t="str">
            <v>M1722</v>
          </cell>
          <cell r="J5305">
            <v>18.75</v>
          </cell>
        </row>
        <row r="5306">
          <cell r="E5306" t="str">
            <v>41212020</v>
          </cell>
          <cell r="F5306">
            <v>20.93</v>
          </cell>
          <cell r="G5306">
            <v>15</v>
          </cell>
          <cell r="H5306">
            <v>1.94</v>
          </cell>
          <cell r="I5306" t="str">
            <v>M1722</v>
          </cell>
          <cell r="J5306">
            <v>17.97</v>
          </cell>
        </row>
        <row r="5307">
          <cell r="E5307" t="str">
            <v>41212019</v>
          </cell>
          <cell r="F5307">
            <v>18.16</v>
          </cell>
          <cell r="G5307">
            <v>15</v>
          </cell>
          <cell r="H5307">
            <v>0.08</v>
          </cell>
          <cell r="I5307" t="str">
            <v>M1722</v>
          </cell>
          <cell r="J5307">
            <v>12.01</v>
          </cell>
        </row>
        <row r="5308">
          <cell r="E5308" t="str">
            <v>41212018</v>
          </cell>
          <cell r="F5308">
            <v>18.29</v>
          </cell>
          <cell r="G5308">
            <v>15</v>
          </cell>
          <cell r="H5308">
            <v>0.18</v>
          </cell>
          <cell r="I5308" t="str">
            <v>M1722</v>
          </cell>
          <cell r="J5308">
            <v>9.68</v>
          </cell>
        </row>
        <row r="5309">
          <cell r="E5309" t="str">
            <v>41212017</v>
          </cell>
          <cell r="F5309">
            <v>18.45</v>
          </cell>
          <cell r="G5309">
            <v>15</v>
          </cell>
          <cell r="H5309">
            <v>0.26</v>
          </cell>
          <cell r="I5309" t="str">
            <v>M1722</v>
          </cell>
          <cell r="J5309">
            <v>12.3</v>
          </cell>
        </row>
        <row r="5310">
          <cell r="E5310" t="str">
            <v>41232022</v>
          </cell>
          <cell r="F5310">
            <v>32.369999999999997</v>
          </cell>
          <cell r="G5310">
            <v>17</v>
          </cell>
          <cell r="H5310">
            <v>0.1</v>
          </cell>
          <cell r="I5310" t="str">
            <v>M1722</v>
          </cell>
          <cell r="J5310">
            <v>41.18</v>
          </cell>
        </row>
        <row r="5311">
          <cell r="E5311" t="str">
            <v>41232021</v>
          </cell>
          <cell r="F5311">
            <v>41.77</v>
          </cell>
          <cell r="G5311">
            <v>17</v>
          </cell>
          <cell r="H5311">
            <v>1</v>
          </cell>
          <cell r="I5311" t="str">
            <v>M1722</v>
          </cell>
          <cell r="J5311">
            <v>46.78</v>
          </cell>
        </row>
        <row r="5312">
          <cell r="E5312" t="str">
            <v>41232020</v>
          </cell>
          <cell r="F5312">
            <v>44.93</v>
          </cell>
          <cell r="G5312">
            <v>17</v>
          </cell>
          <cell r="H5312">
            <v>-1.96</v>
          </cell>
          <cell r="I5312" t="str">
            <v>M1722</v>
          </cell>
          <cell r="J5312">
            <v>45.51</v>
          </cell>
        </row>
        <row r="5313">
          <cell r="E5313" t="str">
            <v>41232019</v>
          </cell>
          <cell r="F5313">
            <v>36.96</v>
          </cell>
          <cell r="G5313">
            <v>17</v>
          </cell>
          <cell r="H5313">
            <v>-1.27</v>
          </cell>
          <cell r="I5313" t="str">
            <v>M1722</v>
          </cell>
          <cell r="J5313">
            <v>24.79</v>
          </cell>
        </row>
        <row r="5314">
          <cell r="E5314" t="str">
            <v>41232018</v>
          </cell>
          <cell r="F5314">
            <v>43.96</v>
          </cell>
          <cell r="G5314">
            <v>17</v>
          </cell>
          <cell r="H5314">
            <v>-1.49</v>
          </cell>
          <cell r="I5314" t="str">
            <v>M1722</v>
          </cell>
          <cell r="J5314">
            <v>44.24</v>
          </cell>
        </row>
        <row r="5315">
          <cell r="E5315" t="str">
            <v>41232017</v>
          </cell>
          <cell r="F5315">
            <v>52.61</v>
          </cell>
          <cell r="G5315">
            <v>17</v>
          </cell>
          <cell r="H5315">
            <v>0.27</v>
          </cell>
          <cell r="I5315" t="str">
            <v>M1722</v>
          </cell>
          <cell r="J5315">
            <v>30.4</v>
          </cell>
        </row>
        <row r="5316">
          <cell r="E5316" t="str">
            <v>41262022</v>
          </cell>
          <cell r="F5316">
            <v>37.42</v>
          </cell>
          <cell r="G5316">
            <v>15</v>
          </cell>
          <cell r="H5316">
            <v>4.49</v>
          </cell>
          <cell r="I5316" t="str">
            <v>M1722</v>
          </cell>
          <cell r="J5316">
            <v>80.42</v>
          </cell>
        </row>
        <row r="5317">
          <cell r="E5317" t="str">
            <v>41262021</v>
          </cell>
          <cell r="F5317">
            <v>37.270000000000003</v>
          </cell>
          <cell r="G5317">
            <v>15</v>
          </cell>
          <cell r="H5317">
            <v>3.26</v>
          </cell>
          <cell r="I5317" t="str">
            <v>M1722</v>
          </cell>
          <cell r="J5317">
            <v>64.02</v>
          </cell>
        </row>
        <row r="5318">
          <cell r="E5318" t="str">
            <v>41262020</v>
          </cell>
          <cell r="F5318">
            <v>36.01</v>
          </cell>
          <cell r="G5318">
            <v>15</v>
          </cell>
          <cell r="H5318">
            <v>4.57</v>
          </cell>
          <cell r="I5318" t="str">
            <v>M1722</v>
          </cell>
          <cell r="J5318">
            <v>61.96</v>
          </cell>
        </row>
        <row r="5319">
          <cell r="E5319" t="str">
            <v>41262019</v>
          </cell>
          <cell r="F5319">
            <v>38.65</v>
          </cell>
          <cell r="G5319">
            <v>15</v>
          </cell>
          <cell r="H5319">
            <v>4.16</v>
          </cell>
          <cell r="I5319" t="str">
            <v>M1722</v>
          </cell>
          <cell r="J5319">
            <v>55.33</v>
          </cell>
        </row>
        <row r="5320">
          <cell r="E5320" t="str">
            <v>41262018</v>
          </cell>
          <cell r="F5320">
            <v>35.01</v>
          </cell>
          <cell r="G5320">
            <v>15</v>
          </cell>
          <cell r="H5320">
            <v>3.28</v>
          </cell>
          <cell r="I5320" t="str">
            <v>M1722</v>
          </cell>
          <cell r="J5320">
            <v>52.54</v>
          </cell>
        </row>
        <row r="5321">
          <cell r="E5321" t="str">
            <v>41262017</v>
          </cell>
          <cell r="F5321">
            <v>34.24</v>
          </cell>
          <cell r="G5321">
            <v>15</v>
          </cell>
          <cell r="H5321">
            <v>3.53</v>
          </cell>
          <cell r="I5321" t="str">
            <v>M1722</v>
          </cell>
          <cell r="J5321">
            <v>51.01</v>
          </cell>
        </row>
        <row r="5322">
          <cell r="E5322" t="str">
            <v>41272022</v>
          </cell>
          <cell r="F5322">
            <v>10.38</v>
          </cell>
          <cell r="G5322">
            <v>13</v>
          </cell>
          <cell r="H5322">
            <v>1.3</v>
          </cell>
          <cell r="I5322" t="str">
            <v>M1722</v>
          </cell>
          <cell r="J5322">
            <v>16.2</v>
          </cell>
        </row>
        <row r="5323">
          <cell r="E5323" t="str">
            <v>41272021</v>
          </cell>
          <cell r="F5323">
            <v>9.0500000000000007</v>
          </cell>
          <cell r="G5323">
            <v>13</v>
          </cell>
          <cell r="H5323">
            <v>1.02</v>
          </cell>
          <cell r="I5323" t="str">
            <v>M1722</v>
          </cell>
          <cell r="J5323">
            <v>14.2</v>
          </cell>
        </row>
        <row r="5324">
          <cell r="E5324" t="str">
            <v>41272020</v>
          </cell>
          <cell r="F5324">
            <v>8.0299999999999994</v>
          </cell>
          <cell r="G5324">
            <v>13</v>
          </cell>
          <cell r="H5324">
            <v>-1.1299999999999999</v>
          </cell>
          <cell r="I5324" t="str">
            <v>M1722</v>
          </cell>
          <cell r="J5324">
            <v>10.199999999999999</v>
          </cell>
        </row>
        <row r="5325">
          <cell r="E5325" t="str">
            <v>41272019</v>
          </cell>
          <cell r="F5325">
            <v>9.16</v>
          </cell>
          <cell r="G5325">
            <v>13</v>
          </cell>
          <cell r="H5325">
            <v>-1.02</v>
          </cell>
          <cell r="I5325" t="str">
            <v>M1722</v>
          </cell>
          <cell r="J5325">
            <v>9.19</v>
          </cell>
        </row>
        <row r="5326">
          <cell r="E5326" t="str">
            <v>41272018</v>
          </cell>
          <cell r="F5326">
            <v>10.18</v>
          </cell>
          <cell r="G5326">
            <v>14</v>
          </cell>
          <cell r="H5326">
            <v>-1.35</v>
          </cell>
          <cell r="I5326" t="str">
            <v>M1722</v>
          </cell>
          <cell r="J5326">
            <v>11.5</v>
          </cell>
        </row>
        <row r="5327">
          <cell r="E5327" t="str">
            <v>41272017</v>
          </cell>
          <cell r="F5327">
            <v>12.16</v>
          </cell>
          <cell r="G5327">
            <v>14</v>
          </cell>
          <cell r="H5327">
            <v>-4.7</v>
          </cell>
          <cell r="I5327" t="str">
            <v>M1722</v>
          </cell>
          <cell r="J5327">
            <v>13.3</v>
          </cell>
        </row>
        <row r="5328">
          <cell r="E5328" t="str">
            <v>41282022</v>
          </cell>
          <cell r="F5328">
            <v>27.41</v>
          </cell>
          <cell r="G5328">
            <v>17</v>
          </cell>
          <cell r="H5328">
            <v>0.26</v>
          </cell>
          <cell r="I5328" t="str">
            <v>M1722</v>
          </cell>
          <cell r="J5328">
            <v>60.72</v>
          </cell>
        </row>
        <row r="5329">
          <cell r="E5329" t="str">
            <v>41282021</v>
          </cell>
          <cell r="F5329">
            <v>29.69</v>
          </cell>
          <cell r="G5329">
            <v>17</v>
          </cell>
          <cell r="H5329">
            <v>-0.93</v>
          </cell>
          <cell r="I5329" t="str">
            <v>M1722</v>
          </cell>
          <cell r="J5329">
            <v>50.8</v>
          </cell>
        </row>
        <row r="5330">
          <cell r="E5330" t="str">
            <v>41282020</v>
          </cell>
          <cell r="F5330">
            <v>30.22</v>
          </cell>
          <cell r="G5330">
            <v>16</v>
          </cell>
          <cell r="H5330">
            <v>1.23</v>
          </cell>
          <cell r="I5330" t="str">
            <v>M1722</v>
          </cell>
          <cell r="J5330">
            <v>51.93</v>
          </cell>
        </row>
        <row r="5331">
          <cell r="E5331" t="str">
            <v>41282019</v>
          </cell>
          <cell r="F5331">
            <v>21.26</v>
          </cell>
          <cell r="G5331">
            <v>16</v>
          </cell>
          <cell r="H5331">
            <v>-0.67</v>
          </cell>
          <cell r="I5331" t="str">
            <v>M1722</v>
          </cell>
          <cell r="J5331">
            <v>9.4600000000000009</v>
          </cell>
        </row>
        <row r="5332">
          <cell r="E5332" t="str">
            <v>41282018</v>
          </cell>
          <cell r="F5332">
            <v>22.75</v>
          </cell>
          <cell r="G5332">
            <v>16</v>
          </cell>
          <cell r="H5332">
            <v>-1.62</v>
          </cell>
          <cell r="I5332" t="str">
            <v>M1722</v>
          </cell>
          <cell r="J5332">
            <v>11.58</v>
          </cell>
        </row>
        <row r="5333">
          <cell r="E5333" t="str">
            <v>41282017</v>
          </cell>
          <cell r="F5333">
            <v>19.52</v>
          </cell>
          <cell r="G5333">
            <v>16</v>
          </cell>
          <cell r="H5333">
            <v>-0.67</v>
          </cell>
          <cell r="I5333" t="str">
            <v>M1722</v>
          </cell>
          <cell r="J5333">
            <v>16.239999999999998</v>
          </cell>
        </row>
        <row r="5334">
          <cell r="E5334" t="str">
            <v>41292022</v>
          </cell>
          <cell r="F5334">
            <v>39.549999999999997</v>
          </cell>
          <cell r="G5334">
            <v>16</v>
          </cell>
          <cell r="H5334">
            <v>2.87</v>
          </cell>
          <cell r="I5334" t="str">
            <v>M1722</v>
          </cell>
          <cell r="J5334">
            <v>52.37</v>
          </cell>
        </row>
        <row r="5335">
          <cell r="E5335" t="str">
            <v>41292021</v>
          </cell>
          <cell r="F5335">
            <v>36.11</v>
          </cell>
          <cell r="G5335">
            <v>15</v>
          </cell>
          <cell r="H5335">
            <v>0.73</v>
          </cell>
          <cell r="I5335" t="str">
            <v>M1722</v>
          </cell>
          <cell r="J5335">
            <v>28.51</v>
          </cell>
        </row>
        <row r="5336">
          <cell r="E5336" t="str">
            <v>41292020</v>
          </cell>
          <cell r="F5336">
            <v>37.31</v>
          </cell>
          <cell r="G5336">
            <v>16</v>
          </cell>
          <cell r="H5336">
            <v>1.29</v>
          </cell>
          <cell r="I5336" t="str">
            <v>M1722</v>
          </cell>
          <cell r="J5336">
            <v>31.13</v>
          </cell>
        </row>
        <row r="5337">
          <cell r="E5337" t="str">
            <v>41292019</v>
          </cell>
          <cell r="F5337">
            <v>36.479999999999997</v>
          </cell>
          <cell r="G5337">
            <v>15</v>
          </cell>
          <cell r="H5337">
            <v>0.91</v>
          </cell>
          <cell r="I5337" t="str">
            <v>M1722</v>
          </cell>
          <cell r="J5337">
            <v>27.31</v>
          </cell>
        </row>
        <row r="5338">
          <cell r="E5338" t="str">
            <v>41292018</v>
          </cell>
          <cell r="F5338">
            <v>27.97</v>
          </cell>
          <cell r="G5338">
            <v>15</v>
          </cell>
          <cell r="H5338">
            <v>1.22</v>
          </cell>
          <cell r="I5338" t="str">
            <v>M1722</v>
          </cell>
          <cell r="J5338">
            <v>45.82</v>
          </cell>
        </row>
        <row r="5339">
          <cell r="E5339" t="str">
            <v>41292017</v>
          </cell>
          <cell r="F5339">
            <v>27.83</v>
          </cell>
          <cell r="G5339">
            <v>15</v>
          </cell>
          <cell r="H5339">
            <v>1.38</v>
          </cell>
          <cell r="I5339" t="str">
            <v>M1722</v>
          </cell>
          <cell r="J5339">
            <v>58.78</v>
          </cell>
        </row>
        <row r="5340">
          <cell r="E5340" t="str">
            <v>41302022</v>
          </cell>
          <cell r="F5340">
            <v>12.9</v>
          </cell>
          <cell r="G5340">
            <v>14</v>
          </cell>
          <cell r="H5340">
            <v>-0.11</v>
          </cell>
          <cell r="I5340" t="str">
            <v>M1722</v>
          </cell>
          <cell r="J5340">
            <v>25.96</v>
          </cell>
        </row>
        <row r="5341">
          <cell r="E5341" t="str">
            <v>41302021</v>
          </cell>
          <cell r="F5341">
            <v>12.53</v>
          </cell>
          <cell r="G5341">
            <v>14</v>
          </cell>
          <cell r="H5341">
            <v>0</v>
          </cell>
          <cell r="I5341" t="str">
            <v>M1722</v>
          </cell>
          <cell r="J5341">
            <v>24.47</v>
          </cell>
        </row>
        <row r="5342">
          <cell r="E5342" t="str">
            <v>41302020</v>
          </cell>
          <cell r="F5342">
            <v>13.22</v>
          </cell>
          <cell r="G5342">
            <v>14</v>
          </cell>
          <cell r="H5342">
            <v>0.36</v>
          </cell>
          <cell r="I5342" t="str">
            <v>M1722</v>
          </cell>
          <cell r="J5342">
            <v>26.61</v>
          </cell>
        </row>
        <row r="5343">
          <cell r="E5343" t="str">
            <v>41302019</v>
          </cell>
          <cell r="F5343">
            <v>13.31</v>
          </cell>
          <cell r="G5343">
            <v>14</v>
          </cell>
          <cell r="H5343">
            <v>0.32</v>
          </cell>
          <cell r="I5343" t="str">
            <v>M1722</v>
          </cell>
          <cell r="J5343">
            <v>26.15</v>
          </cell>
        </row>
        <row r="5344">
          <cell r="E5344" t="str">
            <v>41302018</v>
          </cell>
          <cell r="F5344">
            <v>15.51</v>
          </cell>
          <cell r="G5344">
            <v>14</v>
          </cell>
          <cell r="H5344">
            <v>0.27</v>
          </cell>
          <cell r="I5344" t="str">
            <v>M1722</v>
          </cell>
          <cell r="J5344">
            <v>24.92</v>
          </cell>
        </row>
        <row r="5345">
          <cell r="E5345" t="str">
            <v>41302017</v>
          </cell>
          <cell r="F5345">
            <v>15.87</v>
          </cell>
          <cell r="G5345">
            <v>15</v>
          </cell>
          <cell r="H5345">
            <v>-0.17</v>
          </cell>
          <cell r="I5345" t="str">
            <v>M1722</v>
          </cell>
          <cell r="J5345">
            <v>31.85</v>
          </cell>
        </row>
        <row r="5346">
          <cell r="E5346" t="str">
            <v>41312022</v>
          </cell>
          <cell r="F5346">
            <v>4.26</v>
          </cell>
          <cell r="G5346">
            <v>12</v>
          </cell>
          <cell r="H5346">
            <v>-2.0299999999999998</v>
          </cell>
          <cell r="I5346" t="str">
            <v>M1722</v>
          </cell>
          <cell r="J5346">
            <v>25.05</v>
          </cell>
        </row>
        <row r="5347">
          <cell r="E5347" t="str">
            <v>41312021</v>
          </cell>
          <cell r="F5347">
            <v>6.18</v>
          </cell>
          <cell r="G5347">
            <v>13</v>
          </cell>
          <cell r="H5347">
            <v>-1.25</v>
          </cell>
          <cell r="I5347" t="str">
            <v>M1722</v>
          </cell>
          <cell r="J5347">
            <v>15.25</v>
          </cell>
        </row>
        <row r="5348">
          <cell r="E5348" t="str">
            <v>41312020</v>
          </cell>
          <cell r="F5348">
            <v>2.92</v>
          </cell>
          <cell r="G5348">
            <v>13</v>
          </cell>
          <cell r="H5348">
            <v>-0.6</v>
          </cell>
          <cell r="I5348" t="str">
            <v>M1722</v>
          </cell>
          <cell r="J5348">
            <v>15.81</v>
          </cell>
        </row>
        <row r="5349">
          <cell r="E5349" t="str">
            <v>41312019</v>
          </cell>
          <cell r="F5349">
            <v>3.11</v>
          </cell>
          <cell r="G5349">
            <v>12</v>
          </cell>
          <cell r="H5349">
            <v>-0.25</v>
          </cell>
          <cell r="I5349" t="str">
            <v>M1722</v>
          </cell>
          <cell r="J5349">
            <v>12.12</v>
          </cell>
        </row>
        <row r="5350">
          <cell r="E5350" t="str">
            <v>41312018</v>
          </cell>
          <cell r="F5350">
            <v>3.35</v>
          </cell>
          <cell r="G5350">
            <v>12</v>
          </cell>
          <cell r="H5350">
            <v>-0.46</v>
          </cell>
          <cell r="I5350" t="str">
            <v>M1722</v>
          </cell>
          <cell r="J5350">
            <v>19.52</v>
          </cell>
        </row>
        <row r="5351">
          <cell r="E5351" t="str">
            <v>41312017</v>
          </cell>
          <cell r="F5351">
            <v>3.07</v>
          </cell>
          <cell r="G5351">
            <v>12</v>
          </cell>
          <cell r="H5351">
            <v>-0.56000000000000005</v>
          </cell>
          <cell r="I5351" t="str">
            <v>M1722</v>
          </cell>
          <cell r="J5351">
            <v>20.61</v>
          </cell>
        </row>
        <row r="5352">
          <cell r="E5352" t="str">
            <v>41332022</v>
          </cell>
          <cell r="F5352">
            <v>21.34</v>
          </cell>
          <cell r="G5352">
            <v>14</v>
          </cell>
          <cell r="H5352">
            <v>1.24</v>
          </cell>
          <cell r="I5352" t="str">
            <v>M1722</v>
          </cell>
          <cell r="J5352">
            <v>35.68</v>
          </cell>
        </row>
        <row r="5353">
          <cell r="E5353" t="str">
            <v>41332021</v>
          </cell>
          <cell r="F5353">
            <v>20.010000000000002</v>
          </cell>
          <cell r="G5353">
            <v>14</v>
          </cell>
          <cell r="H5353">
            <v>0.48</v>
          </cell>
          <cell r="I5353" t="str">
            <v>M1722</v>
          </cell>
          <cell r="J5353">
            <v>44.12</v>
          </cell>
        </row>
        <row r="5354">
          <cell r="E5354" t="str">
            <v>41332020</v>
          </cell>
          <cell r="F5354">
            <v>20</v>
          </cell>
          <cell r="G5354">
            <v>14</v>
          </cell>
          <cell r="H5354">
            <v>0.63</v>
          </cell>
          <cell r="I5354" t="str">
            <v>M1722</v>
          </cell>
          <cell r="J5354">
            <v>50.68</v>
          </cell>
        </row>
        <row r="5355">
          <cell r="E5355" t="str">
            <v>41332019</v>
          </cell>
          <cell r="F5355">
            <v>19.690000000000001</v>
          </cell>
          <cell r="G5355">
            <v>14</v>
          </cell>
          <cell r="H5355">
            <v>0.05</v>
          </cell>
          <cell r="I5355" t="str">
            <v>M1722</v>
          </cell>
          <cell r="J5355">
            <v>31.81</v>
          </cell>
        </row>
        <row r="5356">
          <cell r="E5356" t="str">
            <v>41332018</v>
          </cell>
          <cell r="F5356">
            <v>20.27</v>
          </cell>
          <cell r="G5356">
            <v>14</v>
          </cell>
          <cell r="H5356">
            <v>0.66</v>
          </cell>
          <cell r="I5356" t="str">
            <v>M1722</v>
          </cell>
          <cell r="J5356">
            <v>28.94</v>
          </cell>
        </row>
        <row r="5357">
          <cell r="E5357" t="str">
            <v>41332017</v>
          </cell>
          <cell r="F5357">
            <v>20.23</v>
          </cell>
          <cell r="G5357">
            <v>14</v>
          </cell>
          <cell r="H5357">
            <v>0.92</v>
          </cell>
          <cell r="I5357" t="str">
            <v>M1722</v>
          </cell>
          <cell r="J5357">
            <v>35.479999999999997</v>
          </cell>
        </row>
        <row r="5358">
          <cell r="E5358" t="str">
            <v>41372022</v>
          </cell>
          <cell r="F5358">
            <v>58.51</v>
          </cell>
          <cell r="G5358">
            <v>16</v>
          </cell>
          <cell r="H5358">
            <v>9.2100000000000009</v>
          </cell>
          <cell r="I5358" t="str">
            <v>M1722</v>
          </cell>
          <cell r="J5358">
            <v>205.85</v>
          </cell>
        </row>
        <row r="5359">
          <cell r="E5359" t="str">
            <v>41372021</v>
          </cell>
          <cell r="F5359">
            <v>62.81</v>
          </cell>
          <cell r="G5359">
            <v>16</v>
          </cell>
          <cell r="H5359">
            <v>16.93</v>
          </cell>
          <cell r="I5359" t="str">
            <v>M1722</v>
          </cell>
          <cell r="J5359">
            <v>184.14</v>
          </cell>
        </row>
        <row r="5360">
          <cell r="E5360" t="str">
            <v>41372020</v>
          </cell>
          <cell r="F5360">
            <v>55.46</v>
          </cell>
          <cell r="G5360">
            <v>16</v>
          </cell>
          <cell r="H5360">
            <v>11.93</v>
          </cell>
          <cell r="I5360" t="str">
            <v>M1722</v>
          </cell>
          <cell r="J5360">
            <v>206.78</v>
          </cell>
        </row>
        <row r="5361">
          <cell r="E5361" t="str">
            <v>41372019</v>
          </cell>
          <cell r="F5361">
            <v>55.12</v>
          </cell>
          <cell r="G5361">
            <v>16</v>
          </cell>
          <cell r="H5361">
            <v>17.690000000000001</v>
          </cell>
          <cell r="I5361" t="str">
            <v>M1722</v>
          </cell>
          <cell r="J5361">
            <v>140.88</v>
          </cell>
        </row>
        <row r="5362">
          <cell r="E5362" t="str">
            <v>41372018</v>
          </cell>
          <cell r="F5362">
            <v>51.75</v>
          </cell>
          <cell r="G5362">
            <v>16</v>
          </cell>
          <cell r="H5362">
            <v>15.2</v>
          </cell>
          <cell r="I5362" t="str">
            <v>M1722</v>
          </cell>
          <cell r="J5362">
            <v>230.03</v>
          </cell>
        </row>
        <row r="5363">
          <cell r="E5363" t="str">
            <v>41372017</v>
          </cell>
          <cell r="F5363">
            <v>43.8</v>
          </cell>
          <cell r="G5363">
            <v>16</v>
          </cell>
          <cell r="H5363">
            <v>7.48</v>
          </cell>
          <cell r="I5363" t="str">
            <v>M1722</v>
          </cell>
          <cell r="J5363">
            <v>153.83000000000001</v>
          </cell>
        </row>
        <row r="5364">
          <cell r="E5364" t="str">
            <v>41382022</v>
          </cell>
          <cell r="F5364">
            <v>51.8</v>
          </cell>
          <cell r="G5364">
            <v>15</v>
          </cell>
          <cell r="H5364">
            <v>4.66</v>
          </cell>
          <cell r="I5364" t="str">
            <v>M1722</v>
          </cell>
          <cell r="J5364">
            <v>65.69</v>
          </cell>
        </row>
        <row r="5365">
          <cell r="E5365" t="str">
            <v>41382021</v>
          </cell>
          <cell r="F5365">
            <v>49.06</v>
          </cell>
          <cell r="G5365">
            <v>15</v>
          </cell>
          <cell r="H5365">
            <v>4.72</v>
          </cell>
          <cell r="I5365" t="str">
            <v>M1722</v>
          </cell>
          <cell r="J5365">
            <v>47.16</v>
          </cell>
        </row>
        <row r="5366">
          <cell r="E5366" t="str">
            <v>41382020</v>
          </cell>
          <cell r="F5366">
            <v>48.77</v>
          </cell>
          <cell r="G5366">
            <v>15</v>
          </cell>
          <cell r="H5366">
            <v>3.89</v>
          </cell>
          <cell r="I5366" t="str">
            <v>M1722</v>
          </cell>
          <cell r="J5366">
            <v>41.32</v>
          </cell>
        </row>
        <row r="5367">
          <cell r="E5367" t="str">
            <v>41382019</v>
          </cell>
          <cell r="F5367">
            <v>48.94</v>
          </cell>
          <cell r="G5367">
            <v>15</v>
          </cell>
          <cell r="H5367">
            <v>4.21</v>
          </cell>
          <cell r="I5367" t="str">
            <v>M1722</v>
          </cell>
          <cell r="J5367">
            <v>31.88</v>
          </cell>
        </row>
        <row r="5368">
          <cell r="E5368" t="str">
            <v>41382018</v>
          </cell>
          <cell r="F5368">
            <v>47.77</v>
          </cell>
          <cell r="G5368">
            <v>15</v>
          </cell>
          <cell r="H5368">
            <v>4.2</v>
          </cell>
          <cell r="I5368" t="str">
            <v>M1722</v>
          </cell>
          <cell r="J5368">
            <v>34.07</v>
          </cell>
        </row>
        <row r="5369">
          <cell r="E5369" t="str">
            <v>41382017</v>
          </cell>
          <cell r="F5369">
            <v>46.97</v>
          </cell>
          <cell r="G5369">
            <v>15</v>
          </cell>
          <cell r="H5369">
            <v>4.78</v>
          </cell>
          <cell r="I5369" t="str">
            <v>M1722</v>
          </cell>
          <cell r="J5369">
            <v>36.65</v>
          </cell>
        </row>
        <row r="5370">
          <cell r="E5370" t="str">
            <v>41392022</v>
          </cell>
          <cell r="F5370">
            <v>11.48</v>
          </cell>
          <cell r="G5370">
            <v>14</v>
          </cell>
          <cell r="H5370">
            <v>-0.67</v>
          </cell>
          <cell r="I5370" t="str">
            <v>M1722</v>
          </cell>
          <cell r="J5370">
            <v>37.450000000000003</v>
          </cell>
        </row>
        <row r="5371">
          <cell r="E5371" t="str">
            <v>41392021</v>
          </cell>
          <cell r="F5371">
            <v>12.43</v>
          </cell>
          <cell r="G5371">
            <v>14</v>
          </cell>
          <cell r="H5371">
            <v>1.1100000000000001</v>
          </cell>
          <cell r="I5371" t="str">
            <v>M1722</v>
          </cell>
          <cell r="J5371">
            <v>46.45</v>
          </cell>
        </row>
        <row r="5372">
          <cell r="E5372" t="str">
            <v>41392020</v>
          </cell>
          <cell r="F5372">
            <v>15.75</v>
          </cell>
          <cell r="G5372">
            <v>14</v>
          </cell>
          <cell r="H5372">
            <v>2.34</v>
          </cell>
          <cell r="I5372" t="str">
            <v>M1722</v>
          </cell>
          <cell r="J5372">
            <v>53.21</v>
          </cell>
        </row>
        <row r="5373">
          <cell r="E5373" t="str">
            <v>41392019</v>
          </cell>
          <cell r="F5373">
            <v>14.3</v>
          </cell>
          <cell r="G5373">
            <v>14</v>
          </cell>
          <cell r="H5373">
            <v>0.1</v>
          </cell>
          <cell r="I5373" t="str">
            <v>M1722</v>
          </cell>
          <cell r="J5373">
            <v>34.090000000000003</v>
          </cell>
        </row>
        <row r="5374">
          <cell r="E5374" t="str">
            <v>41392018</v>
          </cell>
          <cell r="F5374">
            <v>13.23</v>
          </cell>
          <cell r="G5374">
            <v>14</v>
          </cell>
          <cell r="H5374">
            <v>0.68</v>
          </cell>
          <cell r="I5374" t="str">
            <v>M1722</v>
          </cell>
          <cell r="J5374">
            <v>38.47</v>
          </cell>
        </row>
        <row r="5375">
          <cell r="E5375" t="str">
            <v>41392017</v>
          </cell>
          <cell r="F5375">
            <v>13.95</v>
          </cell>
          <cell r="G5375">
            <v>14</v>
          </cell>
          <cell r="H5375">
            <v>1.47</v>
          </cell>
          <cell r="I5375" t="str">
            <v>M1722</v>
          </cell>
          <cell r="J5375">
            <v>59.25</v>
          </cell>
        </row>
        <row r="5376">
          <cell r="E5376" t="str">
            <v>41422022</v>
          </cell>
          <cell r="F5376">
            <v>15.24</v>
          </cell>
          <cell r="G5376">
            <v>16</v>
          </cell>
          <cell r="H5376">
            <v>0.34</v>
          </cell>
          <cell r="I5376" t="str">
            <v>M1722</v>
          </cell>
          <cell r="J5376">
            <v>39.450000000000003</v>
          </cell>
        </row>
        <row r="5377">
          <cell r="E5377" t="str">
            <v>41422021</v>
          </cell>
          <cell r="F5377">
            <v>14.98</v>
          </cell>
          <cell r="G5377">
            <v>16</v>
          </cell>
          <cell r="H5377">
            <v>0.03</v>
          </cell>
          <cell r="I5377" t="str">
            <v>M1722</v>
          </cell>
          <cell r="J5377">
            <v>40</v>
          </cell>
        </row>
        <row r="5378">
          <cell r="E5378" t="str">
            <v>41422020</v>
          </cell>
          <cell r="F5378">
            <v>15.43</v>
          </cell>
          <cell r="G5378">
            <v>16</v>
          </cell>
          <cell r="H5378">
            <v>2.78</v>
          </cell>
          <cell r="I5378" t="str">
            <v>M1722</v>
          </cell>
          <cell r="J5378">
            <v>56.58</v>
          </cell>
        </row>
        <row r="5379">
          <cell r="E5379" t="str">
            <v>41422019</v>
          </cell>
          <cell r="F5379">
            <v>10.53</v>
          </cell>
          <cell r="G5379">
            <v>16</v>
          </cell>
          <cell r="H5379">
            <v>-0.86</v>
          </cell>
          <cell r="I5379" t="str">
            <v>M1722</v>
          </cell>
          <cell r="J5379">
            <v>25.96</v>
          </cell>
        </row>
        <row r="5380">
          <cell r="E5380" t="str">
            <v>41422018</v>
          </cell>
          <cell r="F5380">
            <v>7.81</v>
          </cell>
          <cell r="G5380">
            <v>16</v>
          </cell>
          <cell r="H5380">
            <v>-2.84</v>
          </cell>
          <cell r="I5380" t="str">
            <v>M1722</v>
          </cell>
          <cell r="J5380">
            <v>19.670000000000002</v>
          </cell>
        </row>
        <row r="5381">
          <cell r="E5381" t="str">
            <v>41422017</v>
          </cell>
          <cell r="F5381">
            <v>9.8800000000000008</v>
          </cell>
          <cell r="G5381">
            <v>16</v>
          </cell>
          <cell r="H5381">
            <v>-2.73</v>
          </cell>
          <cell r="I5381" t="str">
            <v>M1722</v>
          </cell>
          <cell r="J5381">
            <v>17.8</v>
          </cell>
        </row>
        <row r="5382">
          <cell r="E5382" t="str">
            <v>41472022</v>
          </cell>
          <cell r="F5382">
            <v>10.75</v>
          </cell>
          <cell r="G5382">
            <v>15</v>
          </cell>
          <cell r="H5382">
            <v>-0.57999999999999996</v>
          </cell>
          <cell r="I5382" t="str">
            <v>M1722</v>
          </cell>
          <cell r="J5382">
            <v>92.1</v>
          </cell>
        </row>
        <row r="5383">
          <cell r="E5383" t="str">
            <v>41472021</v>
          </cell>
          <cell r="F5383">
            <v>11.66</v>
          </cell>
          <cell r="G5383">
            <v>15</v>
          </cell>
          <cell r="H5383">
            <v>-1.97</v>
          </cell>
          <cell r="I5383" t="str">
            <v>M1722</v>
          </cell>
          <cell r="J5383">
            <v>63.1</v>
          </cell>
        </row>
        <row r="5384">
          <cell r="E5384" t="str">
            <v>41472020</v>
          </cell>
          <cell r="F5384">
            <v>13.54</v>
          </cell>
          <cell r="G5384">
            <v>15</v>
          </cell>
          <cell r="H5384">
            <v>-0.48</v>
          </cell>
          <cell r="I5384" t="str">
            <v>M1722</v>
          </cell>
          <cell r="J5384">
            <v>77.7</v>
          </cell>
        </row>
        <row r="5385">
          <cell r="E5385" t="str">
            <v>41472019</v>
          </cell>
          <cell r="F5385">
            <v>14.22</v>
          </cell>
          <cell r="G5385">
            <v>15</v>
          </cell>
          <cell r="H5385">
            <v>-1.45</v>
          </cell>
          <cell r="I5385" t="str">
            <v>M1722</v>
          </cell>
          <cell r="J5385">
            <v>67.599999999999994</v>
          </cell>
        </row>
        <row r="5386">
          <cell r="E5386" t="str">
            <v>41472018</v>
          </cell>
          <cell r="F5386">
            <v>16.23</v>
          </cell>
          <cell r="G5386">
            <v>15</v>
          </cell>
          <cell r="H5386">
            <v>-1.2</v>
          </cell>
          <cell r="I5386" t="str">
            <v>M1722</v>
          </cell>
          <cell r="J5386">
            <v>168</v>
          </cell>
        </row>
        <row r="5387">
          <cell r="E5387" t="str">
            <v>41472017</v>
          </cell>
          <cell r="F5387">
            <v>17.149999999999999</v>
          </cell>
          <cell r="G5387">
            <v>15</v>
          </cell>
          <cell r="H5387">
            <v>-2.1</v>
          </cell>
          <cell r="I5387" t="str">
            <v>M1722</v>
          </cell>
          <cell r="J5387">
            <v>249</v>
          </cell>
        </row>
        <row r="5388">
          <cell r="E5388" t="str">
            <v>41482022</v>
          </cell>
          <cell r="F5388">
            <v>44.71</v>
          </cell>
          <cell r="G5388">
            <v>15</v>
          </cell>
          <cell r="H5388">
            <v>7.16</v>
          </cell>
          <cell r="I5388" t="str">
            <v>M1722</v>
          </cell>
          <cell r="J5388">
            <v>63.24</v>
          </cell>
        </row>
        <row r="5389">
          <cell r="E5389" t="str">
            <v>41482021</v>
          </cell>
          <cell r="F5389">
            <v>37.15</v>
          </cell>
          <cell r="G5389">
            <v>15</v>
          </cell>
          <cell r="H5389">
            <v>3.6</v>
          </cell>
          <cell r="I5389" t="str">
            <v>M1722</v>
          </cell>
          <cell r="J5389">
            <v>58.13</v>
          </cell>
        </row>
        <row r="5390">
          <cell r="E5390" t="str">
            <v>41482020</v>
          </cell>
          <cell r="F5390">
            <v>36.909999999999997</v>
          </cell>
          <cell r="G5390">
            <v>15</v>
          </cell>
          <cell r="H5390">
            <v>1.49</v>
          </cell>
          <cell r="I5390" t="str">
            <v>M1722</v>
          </cell>
          <cell r="J5390">
            <v>32.71</v>
          </cell>
        </row>
        <row r="5391">
          <cell r="E5391" t="str">
            <v>41482019</v>
          </cell>
          <cell r="F5391">
            <v>37.880000000000003</v>
          </cell>
          <cell r="G5391">
            <v>15</v>
          </cell>
          <cell r="H5391">
            <v>0.66</v>
          </cell>
          <cell r="I5391" t="str">
            <v>M1722</v>
          </cell>
          <cell r="J5391">
            <v>19.170000000000002</v>
          </cell>
        </row>
        <row r="5392">
          <cell r="E5392" t="str">
            <v>41482018</v>
          </cell>
          <cell r="F5392">
            <v>39.61</v>
          </cell>
          <cell r="G5392">
            <v>15</v>
          </cell>
          <cell r="H5392">
            <v>5.29</v>
          </cell>
          <cell r="I5392" t="str">
            <v>M1722</v>
          </cell>
          <cell r="J5392">
            <v>47.44</v>
          </cell>
        </row>
        <row r="5393">
          <cell r="E5393" t="str">
            <v>41482017</v>
          </cell>
          <cell r="F5393">
            <v>36.630000000000003</v>
          </cell>
          <cell r="G5393">
            <v>15</v>
          </cell>
          <cell r="H5393">
            <v>6.06</v>
          </cell>
          <cell r="I5393" t="str">
            <v>M1722</v>
          </cell>
          <cell r="J5393">
            <v>107</v>
          </cell>
        </row>
        <row r="5394">
          <cell r="E5394" t="str">
            <v>41532022</v>
          </cell>
          <cell r="F5394">
            <v>16.45</v>
          </cell>
          <cell r="G5394">
            <v>14</v>
          </cell>
          <cell r="H5394">
            <v>1.68</v>
          </cell>
          <cell r="I5394" t="str">
            <v>M1722</v>
          </cell>
          <cell r="J5394">
            <v>45.44</v>
          </cell>
        </row>
        <row r="5395">
          <cell r="E5395" t="str">
            <v>41532021</v>
          </cell>
          <cell r="F5395">
            <v>15.97</v>
          </cell>
          <cell r="G5395">
            <v>14</v>
          </cell>
          <cell r="H5395">
            <v>0.27</v>
          </cell>
          <cell r="I5395" t="str">
            <v>M1722</v>
          </cell>
          <cell r="J5395">
            <v>23.71</v>
          </cell>
        </row>
        <row r="5396">
          <cell r="E5396" t="str">
            <v>41532020</v>
          </cell>
          <cell r="F5396">
            <v>16.010000000000002</v>
          </cell>
          <cell r="G5396">
            <v>14</v>
          </cell>
          <cell r="H5396">
            <v>0.81</v>
          </cell>
          <cell r="I5396" t="str">
            <v>M1722</v>
          </cell>
          <cell r="J5396">
            <v>23.57</v>
          </cell>
        </row>
        <row r="5397">
          <cell r="E5397" t="str">
            <v>41532019</v>
          </cell>
          <cell r="F5397">
            <v>15.24</v>
          </cell>
          <cell r="G5397">
            <v>14</v>
          </cell>
          <cell r="H5397">
            <v>0.74</v>
          </cell>
          <cell r="I5397" t="str">
            <v>M1722</v>
          </cell>
          <cell r="J5397">
            <v>25.2</v>
          </cell>
        </row>
        <row r="5398">
          <cell r="E5398" t="str">
            <v>41532018</v>
          </cell>
          <cell r="F5398">
            <v>15.92</v>
          </cell>
          <cell r="G5398">
            <v>14</v>
          </cell>
          <cell r="H5398">
            <v>0.7</v>
          </cell>
          <cell r="I5398" t="str">
            <v>M1722</v>
          </cell>
          <cell r="J5398">
            <v>39.270000000000003</v>
          </cell>
        </row>
        <row r="5399">
          <cell r="E5399" t="str">
            <v>41532017</v>
          </cell>
          <cell r="F5399">
            <v>14.84</v>
          </cell>
          <cell r="G5399">
            <v>14</v>
          </cell>
          <cell r="H5399">
            <v>-1.51</v>
          </cell>
          <cell r="I5399" t="str">
            <v>M1722</v>
          </cell>
          <cell r="J5399">
            <v>42.15</v>
          </cell>
        </row>
        <row r="5400">
          <cell r="E5400" t="str">
            <v>41542022</v>
          </cell>
          <cell r="F5400">
            <v>10.32</v>
          </cell>
          <cell r="G5400">
            <v>14</v>
          </cell>
          <cell r="H5400">
            <v>-1.05</v>
          </cell>
          <cell r="I5400" t="str">
            <v>M1722</v>
          </cell>
          <cell r="J5400">
            <v>34.1</v>
          </cell>
        </row>
        <row r="5401">
          <cell r="E5401" t="str">
            <v>41542021</v>
          </cell>
          <cell r="F5401">
            <v>11.14</v>
          </cell>
          <cell r="G5401">
            <v>13</v>
          </cell>
          <cell r="H5401">
            <v>-2.96</v>
          </cell>
          <cell r="I5401" t="str">
            <v>M1722</v>
          </cell>
          <cell r="J5401">
            <v>40.700000000000003</v>
          </cell>
        </row>
        <row r="5402">
          <cell r="E5402" t="str">
            <v>41542020</v>
          </cell>
          <cell r="F5402">
            <v>10.6</v>
          </cell>
          <cell r="G5402">
            <v>13</v>
          </cell>
          <cell r="H5402">
            <v>-1.47</v>
          </cell>
          <cell r="I5402" t="str">
            <v>M1722</v>
          </cell>
          <cell r="J5402">
            <v>28.65</v>
          </cell>
        </row>
        <row r="5403">
          <cell r="E5403" t="str">
            <v>41542019</v>
          </cell>
          <cell r="F5403">
            <v>10.29</v>
          </cell>
          <cell r="G5403">
            <v>13</v>
          </cell>
          <cell r="H5403">
            <v>-2.21</v>
          </cell>
          <cell r="I5403" t="str">
            <v>M1722</v>
          </cell>
          <cell r="J5403">
            <v>26.3</v>
          </cell>
        </row>
        <row r="5404">
          <cell r="E5404" t="str">
            <v>41542018</v>
          </cell>
          <cell r="F5404">
            <v>11.67</v>
          </cell>
          <cell r="G5404">
            <v>13</v>
          </cell>
          <cell r="H5404">
            <v>-1.73</v>
          </cell>
          <cell r="I5404" t="str">
            <v>M1722</v>
          </cell>
          <cell r="J5404">
            <v>23.95</v>
          </cell>
        </row>
        <row r="5405">
          <cell r="E5405" t="str">
            <v>41542017</v>
          </cell>
          <cell r="F5405">
            <v>9.43</v>
          </cell>
          <cell r="G5405">
            <v>13</v>
          </cell>
          <cell r="H5405">
            <v>-1.97</v>
          </cell>
          <cell r="I5405" t="str">
            <v>M1722</v>
          </cell>
          <cell r="J5405">
            <v>24.1</v>
          </cell>
        </row>
        <row r="5406">
          <cell r="E5406" t="str">
            <v>41552022</v>
          </cell>
          <cell r="F5406">
            <v>18.559999999999999</v>
          </cell>
          <cell r="G5406">
            <v>15</v>
          </cell>
          <cell r="H5406">
            <v>1.44</v>
          </cell>
          <cell r="I5406" t="str">
            <v>M1722</v>
          </cell>
          <cell r="J5406">
            <v>31.76</v>
          </cell>
        </row>
        <row r="5407">
          <cell r="E5407" t="str">
            <v>41552021</v>
          </cell>
          <cell r="F5407">
            <v>17.940000000000001</v>
          </cell>
          <cell r="G5407">
            <v>15</v>
          </cell>
          <cell r="H5407">
            <v>0.34</v>
          </cell>
          <cell r="I5407" t="str">
            <v>M1722</v>
          </cell>
          <cell r="J5407">
            <v>18.79</v>
          </cell>
        </row>
        <row r="5408">
          <cell r="E5408" t="str">
            <v>41552020</v>
          </cell>
          <cell r="F5408">
            <v>18.32</v>
          </cell>
          <cell r="G5408">
            <v>15</v>
          </cell>
          <cell r="H5408">
            <v>1.27</v>
          </cell>
          <cell r="I5408" t="str">
            <v>M1722</v>
          </cell>
          <cell r="J5408">
            <v>20.61</v>
          </cell>
        </row>
        <row r="5409">
          <cell r="E5409" t="str">
            <v>41552019</v>
          </cell>
          <cell r="F5409">
            <v>16.559999999999999</v>
          </cell>
          <cell r="G5409">
            <v>15</v>
          </cell>
          <cell r="H5409">
            <v>1.43</v>
          </cell>
          <cell r="I5409" t="str">
            <v>M1722</v>
          </cell>
          <cell r="J5409">
            <v>18.82</v>
          </cell>
        </row>
        <row r="5410">
          <cell r="E5410" t="str">
            <v>41552018</v>
          </cell>
          <cell r="F5410">
            <v>16.760000000000002</v>
          </cell>
          <cell r="G5410">
            <v>14</v>
          </cell>
          <cell r="H5410">
            <v>2.13</v>
          </cell>
          <cell r="I5410" t="str">
            <v>M1722</v>
          </cell>
          <cell r="J5410">
            <v>19.09</v>
          </cell>
        </row>
        <row r="5411">
          <cell r="E5411" t="str">
            <v>41552017</v>
          </cell>
          <cell r="F5411">
            <v>16.28</v>
          </cell>
          <cell r="G5411">
            <v>14</v>
          </cell>
          <cell r="H5411">
            <v>1.71</v>
          </cell>
          <cell r="I5411" t="str">
            <v>M1722</v>
          </cell>
          <cell r="J5411">
            <v>19.75</v>
          </cell>
        </row>
        <row r="5412">
          <cell r="E5412" t="str">
            <v>41572022</v>
          </cell>
          <cell r="F5412">
            <v>1.35</v>
          </cell>
          <cell r="G5412">
            <v>14</v>
          </cell>
          <cell r="H5412">
            <v>-0.31</v>
          </cell>
          <cell r="I5412" t="str">
            <v>M1722</v>
          </cell>
          <cell r="J5412">
            <v>15</v>
          </cell>
        </row>
        <row r="5413">
          <cell r="E5413" t="str">
            <v>41572021</v>
          </cell>
          <cell r="F5413">
            <v>1.75</v>
          </cell>
          <cell r="G5413">
            <v>14</v>
          </cell>
          <cell r="H5413">
            <v>1.08</v>
          </cell>
          <cell r="I5413" t="str">
            <v>M1722</v>
          </cell>
          <cell r="J5413">
            <v>17</v>
          </cell>
        </row>
        <row r="5414">
          <cell r="E5414" t="str">
            <v>41572020</v>
          </cell>
          <cell r="F5414">
            <v>0.62</v>
          </cell>
          <cell r="G5414">
            <v>13</v>
          </cell>
          <cell r="H5414">
            <v>-0.56000000000000005</v>
          </cell>
          <cell r="I5414" t="str">
            <v>M1722</v>
          </cell>
          <cell r="J5414">
            <v>25.3</v>
          </cell>
        </row>
        <row r="5415">
          <cell r="E5415" t="str">
            <v>41572019</v>
          </cell>
          <cell r="F5415">
            <v>1.1399999999999999</v>
          </cell>
          <cell r="G5415">
            <v>14</v>
          </cell>
          <cell r="H5415">
            <v>-0.41</v>
          </cell>
          <cell r="I5415" t="str">
            <v>M1722</v>
          </cell>
          <cell r="J5415">
            <v>11.35</v>
          </cell>
        </row>
        <row r="5416">
          <cell r="E5416" t="str">
            <v>41572018</v>
          </cell>
          <cell r="F5416">
            <v>1.53</v>
          </cell>
          <cell r="G5416">
            <v>14</v>
          </cell>
          <cell r="H5416">
            <v>-0.48</v>
          </cell>
          <cell r="I5416" t="str">
            <v>M1722</v>
          </cell>
          <cell r="J5416">
            <v>17.55</v>
          </cell>
        </row>
        <row r="5417">
          <cell r="E5417" t="str">
            <v>41572017</v>
          </cell>
          <cell r="F5417">
            <v>1.99</v>
          </cell>
          <cell r="G5417">
            <v>14</v>
          </cell>
          <cell r="H5417">
            <v>0.31</v>
          </cell>
          <cell r="I5417" t="str">
            <v>M1722</v>
          </cell>
          <cell r="J5417">
            <v>23.75</v>
          </cell>
        </row>
        <row r="5418">
          <cell r="E5418" t="str">
            <v>41602022</v>
          </cell>
          <cell r="F5418">
            <v>14.33</v>
          </cell>
          <cell r="G5418">
            <v>13</v>
          </cell>
          <cell r="H5418">
            <v>1.17</v>
          </cell>
          <cell r="I5418" t="str">
            <v>M1722</v>
          </cell>
          <cell r="J5418">
            <v>27.27</v>
          </cell>
        </row>
        <row r="5419">
          <cell r="E5419" t="str">
            <v>41602021</v>
          </cell>
          <cell r="F5419">
            <v>13.14</v>
          </cell>
          <cell r="G5419">
            <v>13</v>
          </cell>
          <cell r="H5419">
            <v>0.32</v>
          </cell>
          <cell r="I5419" t="str">
            <v>M1722</v>
          </cell>
          <cell r="J5419">
            <v>22.76</v>
          </cell>
        </row>
        <row r="5420">
          <cell r="E5420" t="str">
            <v>41602020</v>
          </cell>
          <cell r="F5420">
            <v>12.86</v>
          </cell>
          <cell r="G5420">
            <v>13</v>
          </cell>
          <cell r="H5420">
            <v>-0.55000000000000004</v>
          </cell>
          <cell r="I5420" t="str">
            <v>M1722</v>
          </cell>
          <cell r="J5420">
            <v>22.76</v>
          </cell>
        </row>
        <row r="5421">
          <cell r="E5421" t="str">
            <v>41602019</v>
          </cell>
          <cell r="F5421">
            <v>14.2</v>
          </cell>
          <cell r="G5421">
            <v>13</v>
          </cell>
          <cell r="H5421">
            <v>0.7</v>
          </cell>
          <cell r="I5421" t="str">
            <v>M1722</v>
          </cell>
          <cell r="J5421">
            <v>20.5</v>
          </cell>
        </row>
        <row r="5422">
          <cell r="E5422" t="str">
            <v>41602018</v>
          </cell>
          <cell r="F5422">
            <v>13.27</v>
          </cell>
          <cell r="G5422">
            <v>13</v>
          </cell>
          <cell r="H5422">
            <v>0.71</v>
          </cell>
          <cell r="I5422" t="str">
            <v>M1722</v>
          </cell>
          <cell r="J5422">
            <v>24.5</v>
          </cell>
        </row>
        <row r="5423">
          <cell r="E5423" t="str">
            <v>41602017</v>
          </cell>
          <cell r="F5423">
            <v>12.92</v>
          </cell>
          <cell r="G5423">
            <v>13</v>
          </cell>
          <cell r="H5423">
            <v>0.41</v>
          </cell>
          <cell r="I5423" t="str">
            <v>M1722</v>
          </cell>
          <cell r="J5423">
            <v>24.22</v>
          </cell>
        </row>
        <row r="5424">
          <cell r="E5424" t="str">
            <v>41612022</v>
          </cell>
          <cell r="F5424">
            <v>13.88</v>
          </cell>
          <cell r="G5424">
            <v>14</v>
          </cell>
          <cell r="H5424">
            <v>1.03</v>
          </cell>
          <cell r="I5424" t="str">
            <v>M1722</v>
          </cell>
          <cell r="J5424">
            <v>27.95</v>
          </cell>
        </row>
        <row r="5425">
          <cell r="E5425" t="str">
            <v>41612021</v>
          </cell>
          <cell r="F5425">
            <v>13.19</v>
          </cell>
          <cell r="G5425">
            <v>14</v>
          </cell>
          <cell r="H5425">
            <v>0.5</v>
          </cell>
          <cell r="I5425" t="str">
            <v>M1722</v>
          </cell>
          <cell r="J5425">
            <v>23.89</v>
          </cell>
        </row>
        <row r="5426">
          <cell r="E5426" t="str">
            <v>41612020</v>
          </cell>
          <cell r="F5426">
            <v>13.97</v>
          </cell>
          <cell r="G5426">
            <v>14</v>
          </cell>
          <cell r="H5426">
            <v>-0.97</v>
          </cell>
          <cell r="I5426" t="str">
            <v>M1722</v>
          </cell>
          <cell r="J5426">
            <v>24.09</v>
          </cell>
        </row>
        <row r="5427">
          <cell r="E5427" t="str">
            <v>41612019</v>
          </cell>
          <cell r="F5427">
            <v>14.59</v>
          </cell>
          <cell r="G5427">
            <v>14</v>
          </cell>
          <cell r="H5427">
            <v>-0.11</v>
          </cell>
          <cell r="I5427" t="str">
            <v>M1722</v>
          </cell>
          <cell r="J5427">
            <v>25.8</v>
          </cell>
        </row>
        <row r="5428">
          <cell r="E5428" t="str">
            <v>41612018</v>
          </cell>
          <cell r="F5428">
            <v>15.41</v>
          </cell>
          <cell r="G5428">
            <v>14</v>
          </cell>
          <cell r="H5428">
            <v>0.23</v>
          </cell>
          <cell r="I5428" t="str">
            <v>M1722</v>
          </cell>
          <cell r="J5428">
            <v>26.75</v>
          </cell>
        </row>
        <row r="5429">
          <cell r="E5429" t="str">
            <v>41612017</v>
          </cell>
          <cell r="F5429">
            <v>16.98</v>
          </cell>
          <cell r="G5429">
            <v>14</v>
          </cell>
          <cell r="H5429">
            <v>-0.42</v>
          </cell>
          <cell r="I5429" t="str">
            <v>M1722</v>
          </cell>
          <cell r="J5429">
            <v>35.22</v>
          </cell>
        </row>
        <row r="5430">
          <cell r="E5430" t="str">
            <v>41622022</v>
          </cell>
          <cell r="F5430">
            <v>26.58</v>
          </cell>
          <cell r="G5430">
            <v>15</v>
          </cell>
          <cell r="H5430">
            <v>1.88</v>
          </cell>
          <cell r="I5430" t="str">
            <v>M1722</v>
          </cell>
          <cell r="J5430">
            <v>105.34</v>
          </cell>
        </row>
        <row r="5431">
          <cell r="E5431" t="str">
            <v>41622021</v>
          </cell>
          <cell r="F5431">
            <v>26.87</v>
          </cell>
          <cell r="G5431">
            <v>15</v>
          </cell>
          <cell r="H5431">
            <v>2.9</v>
          </cell>
          <cell r="I5431" t="str">
            <v>M1722</v>
          </cell>
          <cell r="J5431">
            <v>84.7</v>
          </cell>
        </row>
        <row r="5432">
          <cell r="E5432" t="str">
            <v>41622020</v>
          </cell>
          <cell r="F5432">
            <v>27.36</v>
          </cell>
          <cell r="G5432">
            <v>15</v>
          </cell>
          <cell r="H5432">
            <v>4.12</v>
          </cell>
          <cell r="I5432" t="str">
            <v>M1722</v>
          </cell>
          <cell r="J5432">
            <v>65.459999999999994</v>
          </cell>
        </row>
        <row r="5433">
          <cell r="E5433" t="str">
            <v>41622019</v>
          </cell>
          <cell r="F5433">
            <v>23.75</v>
          </cell>
          <cell r="G5433">
            <v>15</v>
          </cell>
          <cell r="H5433">
            <v>0.28999999999999998</v>
          </cell>
          <cell r="I5433" t="str">
            <v>M1722</v>
          </cell>
          <cell r="J5433">
            <v>38.700000000000003</v>
          </cell>
        </row>
        <row r="5434">
          <cell r="E5434" t="str">
            <v>41622018</v>
          </cell>
          <cell r="F5434">
            <v>25.08</v>
          </cell>
          <cell r="G5434">
            <v>15</v>
          </cell>
          <cell r="H5434">
            <v>0.88</v>
          </cell>
          <cell r="I5434" t="str">
            <v>M1722</v>
          </cell>
          <cell r="J5434">
            <v>95.33</v>
          </cell>
        </row>
        <row r="5435">
          <cell r="E5435" t="str">
            <v>41622017</v>
          </cell>
          <cell r="F5435">
            <v>26.58</v>
          </cell>
          <cell r="G5435">
            <v>15</v>
          </cell>
          <cell r="H5435">
            <v>2.63</v>
          </cell>
          <cell r="I5435" t="str">
            <v>M1722</v>
          </cell>
          <cell r="J5435">
            <v>125.36</v>
          </cell>
        </row>
        <row r="5436">
          <cell r="E5436" t="str">
            <v>41632022</v>
          </cell>
          <cell r="F5436">
            <v>46.74</v>
          </cell>
          <cell r="G5436">
            <v>15</v>
          </cell>
          <cell r="H5436">
            <v>8.4</v>
          </cell>
          <cell r="I5436" t="str">
            <v>M1722</v>
          </cell>
          <cell r="J5436">
            <v>122.35</v>
          </cell>
        </row>
        <row r="5437">
          <cell r="E5437" t="str">
            <v>41632021</v>
          </cell>
          <cell r="F5437">
            <v>40.049999999999997</v>
          </cell>
          <cell r="G5437">
            <v>15</v>
          </cell>
          <cell r="H5437">
            <v>2.85</v>
          </cell>
          <cell r="I5437" t="str">
            <v>M1722</v>
          </cell>
          <cell r="J5437">
            <v>76.31</v>
          </cell>
        </row>
        <row r="5438">
          <cell r="E5438" t="str">
            <v>41632020</v>
          </cell>
          <cell r="F5438">
            <v>38.58</v>
          </cell>
          <cell r="G5438">
            <v>15</v>
          </cell>
          <cell r="H5438">
            <v>4.97</v>
          </cell>
          <cell r="I5438" t="str">
            <v>M1722</v>
          </cell>
          <cell r="J5438">
            <v>82.97</v>
          </cell>
        </row>
        <row r="5439">
          <cell r="E5439" t="str">
            <v>41632019</v>
          </cell>
          <cell r="F5439">
            <v>45.89</v>
          </cell>
          <cell r="G5439">
            <v>15</v>
          </cell>
          <cell r="H5439">
            <v>9.0299999999999994</v>
          </cell>
          <cell r="I5439" t="str">
            <v>M1722</v>
          </cell>
          <cell r="J5439">
            <v>79.55</v>
          </cell>
        </row>
        <row r="5440">
          <cell r="E5440" t="str">
            <v>41632018</v>
          </cell>
          <cell r="F5440">
            <v>40.54</v>
          </cell>
          <cell r="G5440">
            <v>15</v>
          </cell>
          <cell r="H5440">
            <v>7.19</v>
          </cell>
          <cell r="I5440" t="str">
            <v>M1722</v>
          </cell>
          <cell r="J5440">
            <v>76.08</v>
          </cell>
        </row>
        <row r="5441">
          <cell r="E5441" t="str">
            <v>41632017</v>
          </cell>
          <cell r="F5441">
            <v>35.61</v>
          </cell>
          <cell r="G5441">
            <v>15</v>
          </cell>
          <cell r="H5441">
            <v>3.87</v>
          </cell>
          <cell r="I5441" t="str">
            <v>M1722</v>
          </cell>
          <cell r="J5441">
            <v>70.62</v>
          </cell>
        </row>
        <row r="5442">
          <cell r="E5442" t="str">
            <v>41642022</v>
          </cell>
          <cell r="F5442">
            <v>39.630000000000003</v>
          </cell>
          <cell r="G5442">
            <v>16</v>
          </cell>
          <cell r="H5442">
            <v>2.17</v>
          </cell>
          <cell r="I5442" t="str">
            <v>M1722</v>
          </cell>
          <cell r="J5442">
            <v>66.989999999999995</v>
          </cell>
        </row>
        <row r="5443">
          <cell r="E5443" t="str">
            <v>41642021</v>
          </cell>
          <cell r="F5443">
            <v>39.200000000000003</v>
          </cell>
          <cell r="G5443">
            <v>16</v>
          </cell>
          <cell r="H5443">
            <v>2.17</v>
          </cell>
          <cell r="I5443" t="str">
            <v>M1722</v>
          </cell>
          <cell r="J5443">
            <v>43.28</v>
          </cell>
        </row>
        <row r="5444">
          <cell r="E5444" t="str">
            <v>41642020</v>
          </cell>
          <cell r="F5444">
            <v>38.21</v>
          </cell>
          <cell r="G5444">
            <v>16</v>
          </cell>
          <cell r="H5444">
            <v>2.08</v>
          </cell>
          <cell r="I5444" t="str">
            <v>M1722</v>
          </cell>
          <cell r="J5444">
            <v>33.9</v>
          </cell>
        </row>
        <row r="5445">
          <cell r="E5445" t="str">
            <v>41642019</v>
          </cell>
          <cell r="F5445">
            <v>37.54</v>
          </cell>
          <cell r="G5445">
            <v>16</v>
          </cell>
          <cell r="H5445">
            <v>2.74</v>
          </cell>
          <cell r="I5445" t="str">
            <v>M1722</v>
          </cell>
          <cell r="J5445">
            <v>27.34</v>
          </cell>
        </row>
        <row r="5446">
          <cell r="E5446" t="str">
            <v>41642018</v>
          </cell>
          <cell r="F5446">
            <v>36.69</v>
          </cell>
          <cell r="G5446">
            <v>16</v>
          </cell>
          <cell r="H5446">
            <v>2.44</v>
          </cell>
          <cell r="I5446" t="str">
            <v>M1722</v>
          </cell>
          <cell r="J5446">
            <v>27.97</v>
          </cell>
        </row>
        <row r="5447">
          <cell r="E5447" t="str">
            <v>41642017</v>
          </cell>
          <cell r="F5447">
            <v>35.119999999999997</v>
          </cell>
          <cell r="G5447">
            <v>16</v>
          </cell>
          <cell r="H5447">
            <v>1.41</v>
          </cell>
          <cell r="I5447" t="str">
            <v>M1722</v>
          </cell>
          <cell r="J5447">
            <v>26.15</v>
          </cell>
        </row>
        <row r="5448">
          <cell r="E5448" t="str">
            <v>41672022</v>
          </cell>
          <cell r="F5448">
            <v>10.61</v>
          </cell>
          <cell r="G5448">
            <v>15</v>
          </cell>
          <cell r="H5448">
            <v>-0.1</v>
          </cell>
          <cell r="I5448" t="str">
            <v>M1722</v>
          </cell>
          <cell r="J5448">
            <v>18.8</v>
          </cell>
        </row>
        <row r="5449">
          <cell r="E5449" t="str">
            <v>41672021</v>
          </cell>
          <cell r="F5449">
            <v>10.45</v>
          </cell>
          <cell r="G5449">
            <v>15</v>
          </cell>
          <cell r="H5449">
            <v>0</v>
          </cell>
          <cell r="I5449" t="str">
            <v>M1722</v>
          </cell>
          <cell r="J5449">
            <v>18.100000000000001</v>
          </cell>
        </row>
        <row r="5450">
          <cell r="E5450" t="str">
            <v>41672020</v>
          </cell>
          <cell r="F5450">
            <v>11.08</v>
          </cell>
          <cell r="G5450">
            <v>15</v>
          </cell>
          <cell r="H5450">
            <v>0.83</v>
          </cell>
          <cell r="I5450" t="str">
            <v>M1722</v>
          </cell>
          <cell r="J5450">
            <v>27.98</v>
          </cell>
        </row>
        <row r="5451">
          <cell r="E5451" t="str">
            <v>41672019</v>
          </cell>
          <cell r="F5451">
            <v>8.26</v>
          </cell>
          <cell r="G5451">
            <v>15</v>
          </cell>
          <cell r="H5451">
            <v>0.01</v>
          </cell>
          <cell r="I5451" t="str">
            <v>M1722</v>
          </cell>
          <cell r="J5451">
            <v>19.72</v>
          </cell>
        </row>
        <row r="5452">
          <cell r="E5452" t="str">
            <v>41672018</v>
          </cell>
          <cell r="F5452">
            <v>7.48</v>
          </cell>
          <cell r="G5452">
            <v>15</v>
          </cell>
          <cell r="H5452">
            <v>-1.45</v>
          </cell>
          <cell r="I5452" t="str">
            <v>M1722</v>
          </cell>
          <cell r="J5452">
            <v>20.420000000000002</v>
          </cell>
        </row>
        <row r="5453">
          <cell r="E5453" t="str">
            <v>41672017</v>
          </cell>
          <cell r="F5453">
            <v>8.77</v>
          </cell>
          <cell r="G5453">
            <v>15</v>
          </cell>
          <cell r="H5453">
            <v>0.09</v>
          </cell>
          <cell r="I5453" t="str">
            <v>M1722</v>
          </cell>
          <cell r="J5453">
            <v>24.53</v>
          </cell>
        </row>
        <row r="5454">
          <cell r="E5454" t="str">
            <v>41682022</v>
          </cell>
          <cell r="F5454">
            <v>13.35</v>
          </cell>
          <cell r="G5454">
            <v>14</v>
          </cell>
          <cell r="H5454">
            <v>-2.0299999999999998</v>
          </cell>
          <cell r="I5454" t="str">
            <v>M1722</v>
          </cell>
          <cell r="J5454">
            <v>31.15</v>
          </cell>
        </row>
        <row r="5455">
          <cell r="E5455" t="str">
            <v>41682021</v>
          </cell>
          <cell r="F5455">
            <v>13.94</v>
          </cell>
          <cell r="G5455">
            <v>14</v>
          </cell>
          <cell r="H5455">
            <v>-1.77</v>
          </cell>
          <cell r="I5455" t="str">
            <v>M1722</v>
          </cell>
          <cell r="J5455">
            <v>29.52</v>
          </cell>
        </row>
        <row r="5456">
          <cell r="E5456" t="str">
            <v>41682020</v>
          </cell>
          <cell r="F5456">
            <v>15.79</v>
          </cell>
          <cell r="G5456">
            <v>14</v>
          </cell>
          <cell r="H5456">
            <v>-1.99</v>
          </cell>
          <cell r="I5456" t="str">
            <v>M1722</v>
          </cell>
          <cell r="J5456">
            <v>30.56</v>
          </cell>
        </row>
        <row r="5457">
          <cell r="E5457" t="str">
            <v>41682019</v>
          </cell>
          <cell r="F5457">
            <v>16.03</v>
          </cell>
          <cell r="G5457">
            <v>14</v>
          </cell>
          <cell r="H5457">
            <v>-3.05</v>
          </cell>
          <cell r="I5457" t="str">
            <v>M1722</v>
          </cell>
          <cell r="J5457">
            <v>11.46</v>
          </cell>
        </row>
        <row r="5458">
          <cell r="E5458" t="str">
            <v>41682018</v>
          </cell>
          <cell r="F5458">
            <v>20.03</v>
          </cell>
          <cell r="G5458">
            <v>14</v>
          </cell>
          <cell r="H5458">
            <v>-3.91</v>
          </cell>
          <cell r="I5458" t="str">
            <v>M1722</v>
          </cell>
          <cell r="J5458">
            <v>22.92</v>
          </cell>
        </row>
        <row r="5459">
          <cell r="E5459" t="str">
            <v>41682017</v>
          </cell>
          <cell r="F5459">
            <v>24.07</v>
          </cell>
          <cell r="G5459">
            <v>14</v>
          </cell>
          <cell r="H5459">
            <v>-1.91</v>
          </cell>
          <cell r="I5459" t="str">
            <v>M1722</v>
          </cell>
          <cell r="J5459">
            <v>38.049999999999997</v>
          </cell>
        </row>
        <row r="5460">
          <cell r="E5460" t="str">
            <v>41712022</v>
          </cell>
          <cell r="F5460">
            <v>23.99</v>
          </cell>
          <cell r="G5460">
            <v>14</v>
          </cell>
          <cell r="H5460">
            <v>4.7699999999999996</v>
          </cell>
          <cell r="I5460" t="str">
            <v>M3300</v>
          </cell>
          <cell r="J5460">
            <v>47.1</v>
          </cell>
        </row>
        <row r="5461">
          <cell r="E5461" t="str">
            <v>41712021</v>
          </cell>
          <cell r="F5461">
            <v>26.04</v>
          </cell>
          <cell r="G5461">
            <v>14</v>
          </cell>
          <cell r="H5461">
            <v>8.9499999999999993</v>
          </cell>
          <cell r="I5461" t="str">
            <v>M3300</v>
          </cell>
          <cell r="J5461">
            <v>66</v>
          </cell>
        </row>
        <row r="5462">
          <cell r="E5462" t="str">
            <v>41712020</v>
          </cell>
          <cell r="F5462">
            <v>21.13</v>
          </cell>
          <cell r="G5462">
            <v>14</v>
          </cell>
          <cell r="H5462">
            <v>6.61</v>
          </cell>
          <cell r="I5462" t="str">
            <v>M3300</v>
          </cell>
          <cell r="J5462">
            <v>70.92</v>
          </cell>
        </row>
        <row r="5463">
          <cell r="E5463" t="str">
            <v>41712019</v>
          </cell>
          <cell r="F5463">
            <v>14.61</v>
          </cell>
          <cell r="G5463">
            <v>14</v>
          </cell>
          <cell r="H5463">
            <v>2.4</v>
          </cell>
          <cell r="I5463" t="str">
            <v>M3300</v>
          </cell>
          <cell r="J5463">
            <v>47.36</v>
          </cell>
        </row>
        <row r="5464">
          <cell r="E5464" t="str">
            <v>41712018</v>
          </cell>
          <cell r="F5464">
            <v>8.99</v>
          </cell>
          <cell r="G5464">
            <v>13</v>
          </cell>
          <cell r="H5464">
            <v>0.68</v>
          </cell>
          <cell r="I5464" t="str">
            <v>M3300</v>
          </cell>
          <cell r="J5464">
            <v>24.23</v>
          </cell>
        </row>
        <row r="5465">
          <cell r="E5465" t="str">
            <v>41712017</v>
          </cell>
          <cell r="F5465">
            <v>7.3</v>
          </cell>
          <cell r="G5465">
            <v>13</v>
          </cell>
          <cell r="H5465">
            <v>-1.05</v>
          </cell>
          <cell r="I5465" t="str">
            <v>M3300</v>
          </cell>
          <cell r="J5465">
            <v>11.47</v>
          </cell>
        </row>
        <row r="5466">
          <cell r="E5466" t="str">
            <v>41732022</v>
          </cell>
          <cell r="F5466">
            <v>25.23</v>
          </cell>
          <cell r="G5466">
            <v>15</v>
          </cell>
          <cell r="H5466">
            <v>0.84</v>
          </cell>
          <cell r="I5466" t="str">
            <v>M1722</v>
          </cell>
          <cell r="J5466">
            <v>18.88</v>
          </cell>
        </row>
        <row r="5467">
          <cell r="E5467" t="str">
            <v>41732021</v>
          </cell>
          <cell r="F5467">
            <v>24.38</v>
          </cell>
          <cell r="G5467">
            <v>15</v>
          </cell>
          <cell r="H5467">
            <v>0.74</v>
          </cell>
          <cell r="I5467" t="str">
            <v>M1722</v>
          </cell>
          <cell r="J5467">
            <v>16.53</v>
          </cell>
        </row>
        <row r="5468">
          <cell r="E5468" t="str">
            <v>41732020</v>
          </cell>
          <cell r="F5468">
            <v>23.88</v>
          </cell>
          <cell r="G5468">
            <v>15</v>
          </cell>
          <cell r="H5468">
            <v>0.63</v>
          </cell>
          <cell r="I5468" t="str">
            <v>M1722</v>
          </cell>
          <cell r="J5468">
            <v>20.98</v>
          </cell>
        </row>
        <row r="5469">
          <cell r="E5469" t="str">
            <v>41732019</v>
          </cell>
          <cell r="F5469">
            <v>28.33</v>
          </cell>
          <cell r="G5469">
            <v>15</v>
          </cell>
          <cell r="H5469">
            <v>1.35</v>
          </cell>
          <cell r="I5469" t="str">
            <v>M1722</v>
          </cell>
          <cell r="J5469">
            <v>14</v>
          </cell>
        </row>
        <row r="5470">
          <cell r="E5470" t="str">
            <v>41732018</v>
          </cell>
          <cell r="F5470">
            <v>27.12</v>
          </cell>
          <cell r="G5470">
            <v>15</v>
          </cell>
          <cell r="H5470">
            <v>1.1100000000000001</v>
          </cell>
          <cell r="I5470" t="str">
            <v>M1722</v>
          </cell>
          <cell r="J5470">
            <v>12.66</v>
          </cell>
        </row>
        <row r="5471">
          <cell r="E5471" t="str">
            <v>41732017</v>
          </cell>
          <cell r="F5471">
            <v>23.66</v>
          </cell>
          <cell r="G5471">
            <v>15</v>
          </cell>
          <cell r="H5471">
            <v>0.05</v>
          </cell>
          <cell r="I5471" t="str">
            <v>M1722</v>
          </cell>
          <cell r="J5471">
            <v>14.36</v>
          </cell>
        </row>
        <row r="5472">
          <cell r="E5472" t="str">
            <v>41742022</v>
          </cell>
          <cell r="F5472">
            <v>26.74</v>
          </cell>
          <cell r="G5472">
            <v>16</v>
          </cell>
          <cell r="H5472">
            <v>-8.27</v>
          </cell>
          <cell r="I5472" t="str">
            <v>M1722</v>
          </cell>
          <cell r="J5472">
            <v>81.400000000000006</v>
          </cell>
        </row>
        <row r="5473">
          <cell r="E5473" t="str">
            <v>41742021</v>
          </cell>
          <cell r="F5473">
            <v>19.420000000000002</v>
          </cell>
          <cell r="G5473">
            <v>15</v>
          </cell>
          <cell r="H5473">
            <v>-8.65</v>
          </cell>
          <cell r="I5473" t="str">
            <v>M1722</v>
          </cell>
          <cell r="J5473">
            <v>111</v>
          </cell>
        </row>
        <row r="5474">
          <cell r="E5474" t="str">
            <v>41742020</v>
          </cell>
          <cell r="F5474">
            <v>24.28</v>
          </cell>
          <cell r="G5474">
            <v>15</v>
          </cell>
          <cell r="H5474">
            <v>-7.72</v>
          </cell>
          <cell r="I5474" t="str">
            <v>M1722</v>
          </cell>
          <cell r="J5474">
            <v>148.07</v>
          </cell>
        </row>
        <row r="5475">
          <cell r="E5475" t="str">
            <v>41742019</v>
          </cell>
          <cell r="F5475">
            <v>31.48</v>
          </cell>
          <cell r="G5475">
            <v>16</v>
          </cell>
          <cell r="H5475">
            <v>-8.33</v>
          </cell>
          <cell r="I5475" t="str">
            <v>M1722</v>
          </cell>
          <cell r="J5475">
            <v>68.510000000000005</v>
          </cell>
        </row>
        <row r="5476">
          <cell r="E5476" t="str">
            <v>41742018</v>
          </cell>
          <cell r="F5476">
            <v>25.71</v>
          </cell>
          <cell r="G5476">
            <v>15</v>
          </cell>
          <cell r="H5476">
            <v>-7.18</v>
          </cell>
          <cell r="I5476" t="str">
            <v>M1722</v>
          </cell>
          <cell r="J5476">
            <v>164.89</v>
          </cell>
        </row>
        <row r="5477">
          <cell r="E5477" t="str">
            <v>41742017</v>
          </cell>
          <cell r="F5477">
            <v>29.39</v>
          </cell>
          <cell r="G5477">
            <v>15</v>
          </cell>
          <cell r="H5477">
            <v>-8.01</v>
          </cell>
          <cell r="I5477" t="str">
            <v>M1722</v>
          </cell>
          <cell r="J5477">
            <v>177.58</v>
          </cell>
        </row>
        <row r="5478">
          <cell r="E5478" t="str">
            <v>41752022</v>
          </cell>
          <cell r="F5478">
            <v>37.69</v>
          </cell>
          <cell r="G5478">
            <v>16</v>
          </cell>
          <cell r="H5478">
            <v>4.8600000000000003</v>
          </cell>
          <cell r="I5478" t="str">
            <v>M1722</v>
          </cell>
          <cell r="J5478">
            <v>83.83</v>
          </cell>
        </row>
        <row r="5479">
          <cell r="E5479" t="str">
            <v>41752021</v>
          </cell>
          <cell r="F5479">
            <v>33.44</v>
          </cell>
          <cell r="G5479">
            <v>16</v>
          </cell>
          <cell r="H5479">
            <v>2.65</v>
          </cell>
          <cell r="I5479" t="str">
            <v>M1722</v>
          </cell>
          <cell r="J5479">
            <v>59.26</v>
          </cell>
        </row>
        <row r="5480">
          <cell r="E5480" t="str">
            <v>41752020</v>
          </cell>
          <cell r="F5480">
            <v>34.6</v>
          </cell>
          <cell r="G5480">
            <v>16</v>
          </cell>
          <cell r="H5480">
            <v>3.31</v>
          </cell>
          <cell r="I5480" t="str">
            <v>M1722</v>
          </cell>
          <cell r="J5480">
            <v>56.57</v>
          </cell>
        </row>
        <row r="5481">
          <cell r="E5481" t="str">
            <v>41752019</v>
          </cell>
          <cell r="F5481">
            <v>31.86</v>
          </cell>
          <cell r="G5481">
            <v>15</v>
          </cell>
          <cell r="H5481">
            <v>4.08</v>
          </cell>
          <cell r="I5481" t="str">
            <v>M1722</v>
          </cell>
          <cell r="J5481">
            <v>48.04</v>
          </cell>
        </row>
        <row r="5482">
          <cell r="E5482" t="str">
            <v>41752018</v>
          </cell>
          <cell r="F5482">
            <v>32.24</v>
          </cell>
          <cell r="G5482">
            <v>15</v>
          </cell>
          <cell r="H5482">
            <v>4.1900000000000004</v>
          </cell>
          <cell r="I5482" t="str">
            <v>M1722</v>
          </cell>
          <cell r="J5482">
            <v>44.75</v>
          </cell>
        </row>
        <row r="5483">
          <cell r="E5483" t="str">
            <v>41752017</v>
          </cell>
          <cell r="F5483">
            <v>31.06</v>
          </cell>
          <cell r="G5483">
            <v>15</v>
          </cell>
          <cell r="H5483">
            <v>3.13</v>
          </cell>
          <cell r="I5483" t="str">
            <v>M1722</v>
          </cell>
          <cell r="J5483">
            <v>43.34</v>
          </cell>
        </row>
        <row r="5484">
          <cell r="E5484" t="str">
            <v>41832022</v>
          </cell>
          <cell r="F5484">
            <v>12.96</v>
          </cell>
          <cell r="G5484">
            <v>13</v>
          </cell>
          <cell r="H5484">
            <v>1.07</v>
          </cell>
          <cell r="I5484" t="str">
            <v>M1722</v>
          </cell>
          <cell r="J5484">
            <v>18.2</v>
          </cell>
        </row>
        <row r="5485">
          <cell r="E5485" t="str">
            <v>41832021</v>
          </cell>
          <cell r="F5485">
            <v>12.57</v>
          </cell>
          <cell r="G5485">
            <v>13</v>
          </cell>
          <cell r="H5485">
            <v>0.78</v>
          </cell>
          <cell r="I5485" t="str">
            <v>M1722</v>
          </cell>
          <cell r="J5485">
            <v>16.62</v>
          </cell>
        </row>
        <row r="5486">
          <cell r="E5486" t="str">
            <v>41832020</v>
          </cell>
          <cell r="F5486">
            <v>12.99</v>
          </cell>
          <cell r="G5486">
            <v>13</v>
          </cell>
          <cell r="H5486">
            <v>1.33</v>
          </cell>
          <cell r="I5486" t="str">
            <v>M1722</v>
          </cell>
          <cell r="J5486">
            <v>19.28</v>
          </cell>
        </row>
        <row r="5487">
          <cell r="E5487" t="str">
            <v>41832019</v>
          </cell>
          <cell r="F5487">
            <v>12.36</v>
          </cell>
          <cell r="G5487">
            <v>13</v>
          </cell>
          <cell r="H5487">
            <v>0.77</v>
          </cell>
          <cell r="I5487" t="str">
            <v>M1722</v>
          </cell>
          <cell r="J5487">
            <v>12.85</v>
          </cell>
        </row>
        <row r="5488">
          <cell r="E5488" t="str">
            <v>41832018</v>
          </cell>
          <cell r="F5488">
            <v>12.28</v>
          </cell>
          <cell r="G5488">
            <v>13</v>
          </cell>
          <cell r="H5488">
            <v>0.67</v>
          </cell>
          <cell r="I5488" t="str">
            <v>M1722</v>
          </cell>
          <cell r="J5488">
            <v>15</v>
          </cell>
        </row>
        <row r="5489">
          <cell r="E5489" t="str">
            <v>41832017</v>
          </cell>
          <cell r="F5489">
            <v>11.92</v>
          </cell>
          <cell r="G5489">
            <v>13</v>
          </cell>
          <cell r="H5489">
            <v>0.11</v>
          </cell>
          <cell r="I5489" t="str">
            <v>M1722</v>
          </cell>
          <cell r="J5489">
            <v>16.53</v>
          </cell>
        </row>
        <row r="5490">
          <cell r="E5490" t="str">
            <v>41882020</v>
          </cell>
          <cell r="F5490">
            <v>11.18</v>
          </cell>
          <cell r="G5490">
            <v>13</v>
          </cell>
          <cell r="H5490">
            <v>-0.8</v>
          </cell>
          <cell r="I5490" t="str">
            <v>M1722</v>
          </cell>
          <cell r="J5490">
            <v>19.149999999999999</v>
          </cell>
        </row>
        <row r="5491">
          <cell r="E5491" t="str">
            <v>41882022</v>
          </cell>
          <cell r="F5491">
            <v>9.77</v>
          </cell>
          <cell r="G5491">
            <v>13</v>
          </cell>
          <cell r="H5491">
            <v>-1.02</v>
          </cell>
          <cell r="I5491" t="str">
            <v>M1722</v>
          </cell>
          <cell r="J5491">
            <v>15.9</v>
          </cell>
        </row>
        <row r="5492">
          <cell r="E5492" t="str">
            <v>41882021</v>
          </cell>
          <cell r="F5492">
            <v>10.88</v>
          </cell>
          <cell r="G5492">
            <v>13</v>
          </cell>
          <cell r="H5492">
            <v>-0.5</v>
          </cell>
          <cell r="I5492" t="str">
            <v>M1722</v>
          </cell>
          <cell r="J5492">
            <v>17.850000000000001</v>
          </cell>
        </row>
        <row r="5493">
          <cell r="E5493" t="str">
            <v>41882019</v>
          </cell>
          <cell r="F5493">
            <v>11.99</v>
          </cell>
          <cell r="G5493">
            <v>14</v>
          </cell>
          <cell r="H5493">
            <v>-0.89</v>
          </cell>
          <cell r="I5493" t="str">
            <v>M1722</v>
          </cell>
          <cell r="J5493">
            <v>11.85</v>
          </cell>
        </row>
        <row r="5494">
          <cell r="E5494" t="str">
            <v>41882018</v>
          </cell>
          <cell r="F5494">
            <v>12.99</v>
          </cell>
          <cell r="G5494">
            <v>14</v>
          </cell>
          <cell r="H5494">
            <v>-0.8</v>
          </cell>
          <cell r="I5494" t="str">
            <v>M1722</v>
          </cell>
          <cell r="J5494">
            <v>27.05</v>
          </cell>
        </row>
        <row r="5495">
          <cell r="E5495" t="str">
            <v>41882017</v>
          </cell>
          <cell r="F5495">
            <v>11.75</v>
          </cell>
          <cell r="G5495">
            <v>13</v>
          </cell>
          <cell r="H5495">
            <v>-1.1100000000000001</v>
          </cell>
          <cell r="I5495" t="str">
            <v>M1722</v>
          </cell>
          <cell r="J5495">
            <v>30.85</v>
          </cell>
        </row>
        <row r="5496">
          <cell r="E5496" t="str">
            <v>41902022</v>
          </cell>
          <cell r="F5496">
            <v>35.49</v>
          </cell>
          <cell r="G5496">
            <v>16</v>
          </cell>
          <cell r="H5496">
            <v>0.11</v>
          </cell>
          <cell r="I5496" t="str">
            <v>M1722</v>
          </cell>
          <cell r="J5496">
            <v>92.62</v>
          </cell>
        </row>
        <row r="5497">
          <cell r="E5497" t="str">
            <v>41902021</v>
          </cell>
          <cell r="F5497">
            <v>37.5</v>
          </cell>
          <cell r="G5497">
            <v>16</v>
          </cell>
          <cell r="H5497">
            <v>4.75</v>
          </cell>
          <cell r="I5497" t="str">
            <v>M1722</v>
          </cell>
          <cell r="J5497">
            <v>66.150000000000006</v>
          </cell>
        </row>
        <row r="5498">
          <cell r="E5498" t="str">
            <v>41902020</v>
          </cell>
          <cell r="F5498">
            <v>34.020000000000003</v>
          </cell>
          <cell r="G5498">
            <v>16</v>
          </cell>
          <cell r="H5498">
            <v>4.2300000000000004</v>
          </cell>
          <cell r="I5498" t="str">
            <v>M1722</v>
          </cell>
          <cell r="J5498">
            <v>87.29</v>
          </cell>
        </row>
        <row r="5499">
          <cell r="E5499" t="str">
            <v>41902019</v>
          </cell>
          <cell r="F5499">
            <v>33.18</v>
          </cell>
          <cell r="G5499">
            <v>16</v>
          </cell>
          <cell r="H5499">
            <v>7.71</v>
          </cell>
          <cell r="I5499" t="str">
            <v>M1722</v>
          </cell>
          <cell r="J5499">
            <v>61.27</v>
          </cell>
        </row>
        <row r="5500">
          <cell r="E5500" t="str">
            <v>41902018</v>
          </cell>
          <cell r="F5500">
            <v>30.54</v>
          </cell>
          <cell r="G5500">
            <v>16</v>
          </cell>
          <cell r="H5500">
            <v>8.65</v>
          </cell>
          <cell r="I5500" t="str">
            <v>M1722</v>
          </cell>
          <cell r="J5500">
            <v>101.79</v>
          </cell>
        </row>
        <row r="5501">
          <cell r="E5501" t="str">
            <v>41902017</v>
          </cell>
          <cell r="F5501">
            <v>23.94</v>
          </cell>
          <cell r="G5501">
            <v>15</v>
          </cell>
          <cell r="H5501">
            <v>3.01</v>
          </cell>
          <cell r="I5501" t="str">
            <v>M1722</v>
          </cell>
          <cell r="J5501">
            <v>63.88</v>
          </cell>
        </row>
        <row r="5502">
          <cell r="E5502" t="str">
            <v>41922022</v>
          </cell>
          <cell r="F5502">
            <v>2.16</v>
          </cell>
          <cell r="G5502">
            <v>13</v>
          </cell>
          <cell r="H5502">
            <v>-1.64</v>
          </cell>
          <cell r="I5502" t="str">
            <v>M1722</v>
          </cell>
          <cell r="J5502">
            <v>72.53</v>
          </cell>
        </row>
        <row r="5503">
          <cell r="E5503" t="str">
            <v>41922021</v>
          </cell>
          <cell r="F5503">
            <v>3.85</v>
          </cell>
          <cell r="G5503">
            <v>14</v>
          </cell>
          <cell r="H5503">
            <v>-3.99</v>
          </cell>
          <cell r="I5503" t="str">
            <v>M1722</v>
          </cell>
          <cell r="J5503">
            <v>138.81</v>
          </cell>
        </row>
        <row r="5504">
          <cell r="E5504" t="str">
            <v>41922020</v>
          </cell>
          <cell r="F5504">
            <v>5.26</v>
          </cell>
          <cell r="G5504">
            <v>14</v>
          </cell>
          <cell r="H5504">
            <v>-3.75</v>
          </cell>
          <cell r="I5504" t="str">
            <v>M1722</v>
          </cell>
          <cell r="J5504">
            <v>203.44</v>
          </cell>
        </row>
        <row r="5505">
          <cell r="E5505" t="str">
            <v>41922019</v>
          </cell>
          <cell r="F5505">
            <v>6.29</v>
          </cell>
          <cell r="G5505">
            <v>14</v>
          </cell>
          <cell r="H5505">
            <v>-4.2</v>
          </cell>
          <cell r="I5505" t="str">
            <v>M1722</v>
          </cell>
          <cell r="J5505">
            <v>77.849999999999994</v>
          </cell>
        </row>
        <row r="5506">
          <cell r="E5506" t="str">
            <v>41922018</v>
          </cell>
          <cell r="F5506">
            <v>8.48</v>
          </cell>
          <cell r="G5506">
            <v>14</v>
          </cell>
          <cell r="H5506">
            <v>-3.53</v>
          </cell>
          <cell r="I5506" t="str">
            <v>M1722</v>
          </cell>
          <cell r="J5506">
            <v>104.11</v>
          </cell>
        </row>
        <row r="5507">
          <cell r="E5507" t="str">
            <v>41922017</v>
          </cell>
          <cell r="F5507">
            <v>10.31</v>
          </cell>
          <cell r="G5507">
            <v>14</v>
          </cell>
          <cell r="H5507">
            <v>-3.69</v>
          </cell>
          <cell r="I5507" t="str">
            <v>M1722</v>
          </cell>
          <cell r="J5507">
            <v>113.47</v>
          </cell>
        </row>
        <row r="5508">
          <cell r="E5508" t="str">
            <v>41982022</v>
          </cell>
          <cell r="F5508">
            <v>9.74</v>
          </cell>
          <cell r="G5508">
            <v>13</v>
          </cell>
          <cell r="H5508">
            <v>-3.31</v>
          </cell>
          <cell r="I5508" t="str">
            <v>M1722</v>
          </cell>
          <cell r="J5508">
            <v>26.65</v>
          </cell>
        </row>
        <row r="5509">
          <cell r="E5509" t="str">
            <v>41982021</v>
          </cell>
          <cell r="F5509">
            <v>1.17</v>
          </cell>
          <cell r="G5509">
            <v>13</v>
          </cell>
          <cell r="H5509">
            <v>-1.18</v>
          </cell>
          <cell r="I5509" t="str">
            <v>M1722</v>
          </cell>
          <cell r="J5509">
            <v>25</v>
          </cell>
        </row>
        <row r="5510">
          <cell r="E5510" t="str">
            <v>41982020</v>
          </cell>
          <cell r="F5510">
            <v>1.03</v>
          </cell>
          <cell r="G5510">
            <v>13</v>
          </cell>
          <cell r="H5510">
            <v>-1.74</v>
          </cell>
          <cell r="I5510" t="str">
            <v>M1722</v>
          </cell>
          <cell r="J5510">
            <v>39</v>
          </cell>
        </row>
        <row r="5511">
          <cell r="E5511" t="str">
            <v>41982019</v>
          </cell>
          <cell r="F5511">
            <v>2.35</v>
          </cell>
          <cell r="G5511">
            <v>13</v>
          </cell>
          <cell r="H5511">
            <v>-3.52</v>
          </cell>
          <cell r="I5511" t="str">
            <v>M1722</v>
          </cell>
          <cell r="J5511">
            <v>15.05</v>
          </cell>
        </row>
        <row r="5512">
          <cell r="E5512" t="str">
            <v>41982018</v>
          </cell>
          <cell r="F5512">
            <v>5.66</v>
          </cell>
          <cell r="G5512">
            <v>13</v>
          </cell>
          <cell r="H5512">
            <v>-5.3</v>
          </cell>
          <cell r="I5512" t="str">
            <v>M1722</v>
          </cell>
          <cell r="J5512">
            <v>31.8</v>
          </cell>
        </row>
        <row r="5513">
          <cell r="E5513" t="str">
            <v>41982017</v>
          </cell>
          <cell r="F5513">
            <v>3.28</v>
          </cell>
          <cell r="G5513">
            <v>14</v>
          </cell>
          <cell r="H5513">
            <v>-2.91</v>
          </cell>
          <cell r="I5513" t="str">
            <v>M1722</v>
          </cell>
          <cell r="J5513">
            <v>129.66999999999999</v>
          </cell>
        </row>
        <row r="5514">
          <cell r="E5514" t="str">
            <v>42052022</v>
          </cell>
          <cell r="F5514">
            <v>21.29</v>
          </cell>
          <cell r="G5514">
            <v>15</v>
          </cell>
          <cell r="H5514">
            <v>3.96</v>
          </cell>
          <cell r="I5514" t="str">
            <v>M1200</v>
          </cell>
          <cell r="J5514">
            <v>103.01</v>
          </cell>
        </row>
        <row r="5515">
          <cell r="E5515" t="str">
            <v>42052021</v>
          </cell>
          <cell r="F5515">
            <v>20.3</v>
          </cell>
          <cell r="G5515">
            <v>15</v>
          </cell>
          <cell r="H5515">
            <v>3.75</v>
          </cell>
          <cell r="I5515" t="str">
            <v>M1200</v>
          </cell>
          <cell r="J5515">
            <v>116.05</v>
          </cell>
        </row>
        <row r="5516">
          <cell r="E5516" t="str">
            <v>42052020</v>
          </cell>
          <cell r="F5516">
            <v>20.190000000000001</v>
          </cell>
          <cell r="G5516">
            <v>15</v>
          </cell>
          <cell r="H5516">
            <v>4.08</v>
          </cell>
          <cell r="I5516" t="str">
            <v>M1200</v>
          </cell>
          <cell r="J5516">
            <v>93.13</v>
          </cell>
        </row>
        <row r="5517">
          <cell r="E5517" t="str">
            <v>42052019</v>
          </cell>
          <cell r="F5517">
            <v>18.98</v>
          </cell>
          <cell r="G5517">
            <v>14</v>
          </cell>
          <cell r="H5517">
            <v>3.5</v>
          </cell>
          <cell r="I5517" t="str">
            <v>M1200</v>
          </cell>
          <cell r="J5517">
            <v>64.34</v>
          </cell>
        </row>
        <row r="5518">
          <cell r="E5518" t="str">
            <v>42052018</v>
          </cell>
          <cell r="F5518">
            <v>18.25</v>
          </cell>
          <cell r="G5518">
            <v>14</v>
          </cell>
          <cell r="H5518">
            <v>2.97</v>
          </cell>
          <cell r="I5518" t="str">
            <v>M1200</v>
          </cell>
          <cell r="J5518">
            <v>55.24</v>
          </cell>
        </row>
        <row r="5519">
          <cell r="E5519" t="str">
            <v>42052017</v>
          </cell>
          <cell r="F5519">
            <v>18.2</v>
          </cell>
          <cell r="G5519">
            <v>14</v>
          </cell>
          <cell r="H5519">
            <v>3.07</v>
          </cell>
          <cell r="I5519" t="str">
            <v>M1200</v>
          </cell>
          <cell r="J5519">
            <v>49.93</v>
          </cell>
        </row>
        <row r="5520">
          <cell r="E5520" t="str">
            <v>42072022</v>
          </cell>
          <cell r="F5520">
            <v>17.989999999999998</v>
          </cell>
          <cell r="G5520">
            <v>16</v>
          </cell>
          <cell r="H5520">
            <v>1.1599999999999999</v>
          </cell>
          <cell r="I5520" t="str">
            <v>M1200</v>
          </cell>
          <cell r="J5520">
            <v>13.07</v>
          </cell>
        </row>
        <row r="5521">
          <cell r="E5521" t="str">
            <v>42072021</v>
          </cell>
          <cell r="F5521">
            <v>18.010000000000002</v>
          </cell>
          <cell r="G5521">
            <v>15</v>
          </cell>
          <cell r="H5521">
            <v>0.96</v>
          </cell>
          <cell r="I5521" t="str">
            <v>M1200</v>
          </cell>
          <cell r="J5521">
            <v>12.11</v>
          </cell>
        </row>
        <row r="5522">
          <cell r="E5522" t="str">
            <v>42072020</v>
          </cell>
          <cell r="F5522">
            <v>16.75</v>
          </cell>
          <cell r="G5522">
            <v>15</v>
          </cell>
          <cell r="H5522">
            <v>1.22</v>
          </cell>
          <cell r="I5522" t="str">
            <v>M1200</v>
          </cell>
          <cell r="J5522">
            <v>9.82</v>
          </cell>
        </row>
        <row r="5523">
          <cell r="E5523" t="str">
            <v>42072019</v>
          </cell>
          <cell r="F5523">
            <v>15.88</v>
          </cell>
          <cell r="G5523">
            <v>15</v>
          </cell>
          <cell r="H5523">
            <v>0.81</v>
          </cell>
          <cell r="I5523" t="str">
            <v>M1200</v>
          </cell>
          <cell r="J5523">
            <v>6.99</v>
          </cell>
        </row>
        <row r="5524">
          <cell r="E5524" t="str">
            <v>42072018</v>
          </cell>
          <cell r="F5524">
            <v>15.73</v>
          </cell>
          <cell r="G5524">
            <v>15</v>
          </cell>
          <cell r="H5524">
            <v>0.9</v>
          </cell>
          <cell r="I5524" t="str">
            <v>M1200</v>
          </cell>
          <cell r="J5524">
            <v>8.85</v>
          </cell>
        </row>
        <row r="5525">
          <cell r="E5525" t="str">
            <v>42072017</v>
          </cell>
          <cell r="F5525">
            <v>15.51</v>
          </cell>
          <cell r="G5525">
            <v>15</v>
          </cell>
          <cell r="H5525">
            <v>1.54</v>
          </cell>
          <cell r="I5525" t="str">
            <v>M1200</v>
          </cell>
          <cell r="J5525">
            <v>9.01</v>
          </cell>
        </row>
        <row r="5526">
          <cell r="E5526" t="str">
            <v>43032022</v>
          </cell>
          <cell r="F5526">
            <v>12.29</v>
          </cell>
          <cell r="G5526">
            <v>14</v>
          </cell>
          <cell r="H5526">
            <v>0.39</v>
          </cell>
          <cell r="I5526" t="str">
            <v>M1300</v>
          </cell>
          <cell r="J5526">
            <v>17.7</v>
          </cell>
        </row>
        <row r="5527">
          <cell r="E5527" t="str">
            <v>43032021</v>
          </cell>
          <cell r="F5527">
            <v>13.53</v>
          </cell>
          <cell r="G5527">
            <v>14</v>
          </cell>
          <cell r="H5527">
            <v>0.4</v>
          </cell>
          <cell r="I5527" t="str">
            <v>M1300</v>
          </cell>
          <cell r="J5527">
            <v>22.75</v>
          </cell>
        </row>
        <row r="5528">
          <cell r="E5528" t="str">
            <v>43032020</v>
          </cell>
          <cell r="F5528">
            <v>12.56</v>
          </cell>
          <cell r="G5528">
            <v>14</v>
          </cell>
          <cell r="H5528">
            <v>0.28000000000000003</v>
          </cell>
          <cell r="I5528" t="str">
            <v>M1300</v>
          </cell>
          <cell r="J5528">
            <v>19.18</v>
          </cell>
        </row>
        <row r="5529">
          <cell r="E5529" t="str">
            <v>43032019</v>
          </cell>
          <cell r="F5529">
            <v>14.19</v>
          </cell>
          <cell r="G5529">
            <v>14</v>
          </cell>
          <cell r="H5529">
            <v>0.3</v>
          </cell>
          <cell r="I5529" t="str">
            <v>M1300</v>
          </cell>
          <cell r="J5529">
            <v>16.52</v>
          </cell>
        </row>
        <row r="5530">
          <cell r="E5530" t="str">
            <v>43032018</v>
          </cell>
          <cell r="F5530">
            <v>13.7</v>
          </cell>
          <cell r="G5530">
            <v>14</v>
          </cell>
          <cell r="H5530">
            <v>0.49</v>
          </cell>
          <cell r="I5530" t="str">
            <v>M1300</v>
          </cell>
          <cell r="J5530">
            <v>18.989999999999998</v>
          </cell>
        </row>
        <row r="5531">
          <cell r="E5531" t="str">
            <v>43032017</v>
          </cell>
          <cell r="F5531">
            <v>73.78</v>
          </cell>
          <cell r="G5531">
            <v>14</v>
          </cell>
          <cell r="H5531">
            <v>-15.08</v>
          </cell>
          <cell r="I5531" t="str">
            <v>M1300</v>
          </cell>
          <cell r="J5531">
            <v>37.6</v>
          </cell>
        </row>
        <row r="5532">
          <cell r="E5532" t="str">
            <v>43042022</v>
          </cell>
          <cell r="F5532">
            <v>5.83</v>
          </cell>
          <cell r="G5532">
            <v>13</v>
          </cell>
          <cell r="H5532">
            <v>-1.59</v>
          </cell>
          <cell r="I5532" t="str">
            <v>M1300</v>
          </cell>
          <cell r="J5532">
            <v>9.9</v>
          </cell>
        </row>
        <row r="5533">
          <cell r="E5533" t="str">
            <v>43042021</v>
          </cell>
          <cell r="F5533">
            <v>7.39</v>
          </cell>
          <cell r="G5533">
            <v>13</v>
          </cell>
          <cell r="H5533">
            <v>-1.36</v>
          </cell>
          <cell r="I5533" t="str">
            <v>M1300</v>
          </cell>
          <cell r="J5533">
            <v>15</v>
          </cell>
        </row>
        <row r="5534">
          <cell r="E5534" t="str">
            <v>43042020</v>
          </cell>
          <cell r="F5534">
            <v>3.16</v>
          </cell>
          <cell r="G5534">
            <v>13</v>
          </cell>
          <cell r="H5534">
            <v>-1.2</v>
          </cell>
          <cell r="I5534" t="str">
            <v>M1300</v>
          </cell>
          <cell r="J5534">
            <v>4.75</v>
          </cell>
        </row>
        <row r="5535">
          <cell r="E5535" t="str">
            <v>43042019</v>
          </cell>
          <cell r="F5535">
            <v>4.24</v>
          </cell>
          <cell r="G5535">
            <v>13</v>
          </cell>
          <cell r="H5535">
            <v>-1.07</v>
          </cell>
          <cell r="I5535" t="str">
            <v>M1300</v>
          </cell>
          <cell r="J5535">
            <v>4.72</v>
          </cell>
        </row>
        <row r="5536">
          <cell r="E5536" t="str">
            <v>43042018</v>
          </cell>
          <cell r="F5536">
            <v>5.57</v>
          </cell>
          <cell r="G5536">
            <v>13</v>
          </cell>
          <cell r="H5536">
            <v>-1.89</v>
          </cell>
          <cell r="I5536" t="str">
            <v>M1300</v>
          </cell>
          <cell r="J5536">
            <v>6.48</v>
          </cell>
        </row>
        <row r="5537">
          <cell r="E5537" t="str">
            <v>43042017</v>
          </cell>
          <cell r="F5537">
            <v>5.3</v>
          </cell>
          <cell r="G5537">
            <v>13</v>
          </cell>
          <cell r="H5537">
            <v>-1.46</v>
          </cell>
          <cell r="I5537" t="str">
            <v>M1300</v>
          </cell>
          <cell r="J5537">
            <v>10.76</v>
          </cell>
        </row>
        <row r="5538">
          <cell r="E5538" t="str">
            <v>43052022</v>
          </cell>
          <cell r="F5538">
            <v>19.739999999999998</v>
          </cell>
          <cell r="G5538">
            <v>14</v>
          </cell>
          <cell r="H5538">
            <v>2.67</v>
          </cell>
          <cell r="I5538" t="str">
            <v>M1300</v>
          </cell>
          <cell r="J5538">
            <v>29.65</v>
          </cell>
        </row>
        <row r="5539">
          <cell r="E5539" t="str">
            <v>43052021</v>
          </cell>
          <cell r="F5539">
            <v>18.79</v>
          </cell>
          <cell r="G5539">
            <v>14</v>
          </cell>
          <cell r="H5539">
            <v>2.0299999999999998</v>
          </cell>
          <cell r="I5539" t="str">
            <v>M1300</v>
          </cell>
          <cell r="J5539">
            <v>28.36</v>
          </cell>
        </row>
        <row r="5540">
          <cell r="E5540" t="str">
            <v>43052020</v>
          </cell>
          <cell r="F5540">
            <v>18.53</v>
          </cell>
          <cell r="G5540">
            <v>14</v>
          </cell>
          <cell r="H5540">
            <v>2.08</v>
          </cell>
          <cell r="I5540" t="str">
            <v>M1300</v>
          </cell>
          <cell r="J5540">
            <v>27.79</v>
          </cell>
        </row>
        <row r="5541">
          <cell r="E5541" t="str">
            <v>43052019</v>
          </cell>
          <cell r="F5541">
            <v>18.57</v>
          </cell>
          <cell r="G5541">
            <v>14</v>
          </cell>
          <cell r="H5541">
            <v>2.34</v>
          </cell>
          <cell r="I5541" t="str">
            <v>M1300</v>
          </cell>
          <cell r="J5541">
            <v>24.58</v>
          </cell>
        </row>
        <row r="5542">
          <cell r="E5542" t="str">
            <v>43052018</v>
          </cell>
          <cell r="F5542">
            <v>18.829999999999998</v>
          </cell>
          <cell r="G5542">
            <v>14</v>
          </cell>
          <cell r="H5542">
            <v>3.18</v>
          </cell>
          <cell r="I5542" t="str">
            <v>M1300</v>
          </cell>
          <cell r="J5542">
            <v>26.88</v>
          </cell>
        </row>
        <row r="5543">
          <cell r="E5543" t="str">
            <v>43052017</v>
          </cell>
          <cell r="F5543">
            <v>18.04</v>
          </cell>
          <cell r="G5543">
            <v>14</v>
          </cell>
          <cell r="H5543">
            <v>2.4900000000000002</v>
          </cell>
          <cell r="I5543" t="str">
            <v>M1300</v>
          </cell>
          <cell r="J5543">
            <v>22.68</v>
          </cell>
        </row>
        <row r="5544">
          <cell r="E5544" t="str">
            <v>43062022</v>
          </cell>
          <cell r="F5544">
            <v>18.43</v>
          </cell>
          <cell r="G5544">
            <v>17</v>
          </cell>
          <cell r="H5544">
            <v>1.73</v>
          </cell>
          <cell r="I5544" t="str">
            <v>M1300</v>
          </cell>
          <cell r="J5544">
            <v>15.37</v>
          </cell>
        </row>
        <row r="5545">
          <cell r="E5545" t="str">
            <v>43062021</v>
          </cell>
          <cell r="F5545">
            <v>17.25</v>
          </cell>
          <cell r="G5545">
            <v>17</v>
          </cell>
          <cell r="H5545">
            <v>3.16</v>
          </cell>
          <cell r="I5545" t="str">
            <v>M1300</v>
          </cell>
          <cell r="J5545">
            <v>13.51</v>
          </cell>
        </row>
        <row r="5546">
          <cell r="E5546" t="str">
            <v>43062020</v>
          </cell>
          <cell r="F5546">
            <v>17.05</v>
          </cell>
          <cell r="G5546">
            <v>17</v>
          </cell>
          <cell r="H5546">
            <v>1.21</v>
          </cell>
          <cell r="I5546" t="str">
            <v>M1300</v>
          </cell>
          <cell r="J5546">
            <v>12.58</v>
          </cell>
        </row>
        <row r="5547">
          <cell r="E5547" t="str">
            <v>43062019</v>
          </cell>
          <cell r="F5547">
            <v>16.739999999999998</v>
          </cell>
          <cell r="G5547">
            <v>17</v>
          </cell>
          <cell r="H5547">
            <v>-0.27</v>
          </cell>
          <cell r="I5547" t="str">
            <v>M1300</v>
          </cell>
          <cell r="J5547">
            <v>7.59</v>
          </cell>
        </row>
        <row r="5548">
          <cell r="E5548" t="str">
            <v>43062018</v>
          </cell>
          <cell r="F5548">
            <v>17.68</v>
          </cell>
          <cell r="G5548">
            <v>17</v>
          </cell>
          <cell r="H5548">
            <v>-0.06</v>
          </cell>
          <cell r="I5548" t="str">
            <v>M1300</v>
          </cell>
          <cell r="J5548">
            <v>10.26</v>
          </cell>
        </row>
        <row r="5549">
          <cell r="E5549" t="str">
            <v>43062017</v>
          </cell>
          <cell r="F5549">
            <v>17.600000000000001</v>
          </cell>
          <cell r="G5549">
            <v>17</v>
          </cell>
          <cell r="H5549">
            <v>0.72</v>
          </cell>
          <cell r="I5549" t="str">
            <v>M1300</v>
          </cell>
          <cell r="J5549">
            <v>10.3</v>
          </cell>
        </row>
        <row r="5550">
          <cell r="E5550" t="str">
            <v>44012022</v>
          </cell>
          <cell r="F5550">
            <v>22.75</v>
          </cell>
          <cell r="G5550">
            <v>16</v>
          </cell>
          <cell r="H5550">
            <v>1.46</v>
          </cell>
          <cell r="I5550" t="str">
            <v>M1400</v>
          </cell>
          <cell r="J5550">
            <v>25.89</v>
          </cell>
        </row>
        <row r="5551">
          <cell r="E5551" t="str">
            <v>44012021</v>
          </cell>
          <cell r="F5551">
            <v>22.85</v>
          </cell>
          <cell r="G5551">
            <v>16</v>
          </cell>
          <cell r="H5551">
            <v>2.71</v>
          </cell>
          <cell r="I5551" t="str">
            <v>M1400</v>
          </cell>
          <cell r="J5551">
            <v>30.76</v>
          </cell>
        </row>
        <row r="5552">
          <cell r="E5552" t="str">
            <v>44012020</v>
          </cell>
          <cell r="F5552">
            <v>21.21</v>
          </cell>
          <cell r="G5552">
            <v>16</v>
          </cell>
          <cell r="H5552">
            <v>0.71</v>
          </cell>
          <cell r="I5552" t="str">
            <v>M1400</v>
          </cell>
          <cell r="J5552">
            <v>33.78</v>
          </cell>
        </row>
        <row r="5553">
          <cell r="E5553" t="str">
            <v>44012019</v>
          </cell>
          <cell r="F5553">
            <v>21.81</v>
          </cell>
          <cell r="G5553">
            <v>16</v>
          </cell>
          <cell r="H5553">
            <v>1.77</v>
          </cell>
          <cell r="I5553" t="str">
            <v>M1400</v>
          </cell>
          <cell r="J5553">
            <v>19.190000000000001</v>
          </cell>
        </row>
        <row r="5554">
          <cell r="E5554" t="str">
            <v>44012018</v>
          </cell>
          <cell r="F5554">
            <v>22.11</v>
          </cell>
          <cell r="G5554">
            <v>16</v>
          </cell>
          <cell r="H5554">
            <v>2.83</v>
          </cell>
          <cell r="I5554" t="str">
            <v>M1400</v>
          </cell>
          <cell r="J5554">
            <v>30.68</v>
          </cell>
        </row>
        <row r="5555">
          <cell r="E5555" t="str">
            <v>44012017</v>
          </cell>
          <cell r="F5555">
            <v>22.49</v>
          </cell>
          <cell r="G5555">
            <v>15</v>
          </cell>
          <cell r="H5555">
            <v>4.34</v>
          </cell>
          <cell r="I5555" t="str">
            <v>M1400</v>
          </cell>
          <cell r="J5555">
            <v>54.14</v>
          </cell>
        </row>
        <row r="5556">
          <cell r="E5556" t="str">
            <v>44022022</v>
          </cell>
          <cell r="F5556">
            <v>5.97</v>
          </cell>
          <cell r="G5556">
            <v>13</v>
          </cell>
          <cell r="H5556">
            <v>0.06</v>
          </cell>
          <cell r="I5556" t="str">
            <v>M1400</v>
          </cell>
          <cell r="J5556">
            <v>10.95</v>
          </cell>
        </row>
        <row r="5557">
          <cell r="E5557" t="str">
            <v>44022021</v>
          </cell>
          <cell r="F5557">
            <v>6.14</v>
          </cell>
          <cell r="G5557">
            <v>13</v>
          </cell>
          <cell r="H5557">
            <v>-0.69</v>
          </cell>
          <cell r="I5557" t="str">
            <v>M1400</v>
          </cell>
          <cell r="J5557">
            <v>6.54</v>
          </cell>
        </row>
        <row r="5558">
          <cell r="E5558" t="str">
            <v>44022020</v>
          </cell>
          <cell r="F5558">
            <v>7</v>
          </cell>
          <cell r="G5558">
            <v>13</v>
          </cell>
          <cell r="H5558">
            <v>-1.08</v>
          </cell>
          <cell r="I5558" t="str">
            <v>M1400</v>
          </cell>
          <cell r="J5558">
            <v>6</v>
          </cell>
        </row>
        <row r="5559">
          <cell r="E5559" t="str">
            <v>44022019</v>
          </cell>
          <cell r="F5559">
            <v>8.09</v>
          </cell>
          <cell r="G5559">
            <v>13</v>
          </cell>
          <cell r="H5559">
            <v>-1.67</v>
          </cell>
          <cell r="I5559" t="str">
            <v>M1400</v>
          </cell>
          <cell r="J5559">
            <v>4.24</v>
          </cell>
        </row>
        <row r="5560">
          <cell r="E5560" t="str">
            <v>44022018</v>
          </cell>
          <cell r="F5560">
            <v>1.27</v>
          </cell>
          <cell r="G5560">
            <v>14</v>
          </cell>
          <cell r="H5560">
            <v>-1.46</v>
          </cell>
          <cell r="I5560" t="str">
            <v>M1400</v>
          </cell>
          <cell r="J5560">
            <v>5.4</v>
          </cell>
        </row>
        <row r="5561">
          <cell r="E5561" t="str">
            <v>44022017</v>
          </cell>
          <cell r="F5561">
            <v>5.77</v>
          </cell>
          <cell r="G5561">
            <v>14</v>
          </cell>
          <cell r="H5561">
            <v>-0.98</v>
          </cell>
          <cell r="I5561" t="str">
            <v>M1400</v>
          </cell>
          <cell r="J5561">
            <v>13.15</v>
          </cell>
        </row>
        <row r="5562">
          <cell r="E5562" t="str">
            <v>44062022</v>
          </cell>
          <cell r="F5562">
            <v>12.96</v>
          </cell>
          <cell r="G5562">
            <v>14</v>
          </cell>
          <cell r="H5562">
            <v>0.44</v>
          </cell>
          <cell r="I5562" t="str">
            <v>M1400</v>
          </cell>
          <cell r="J5562">
            <v>10.5</v>
          </cell>
        </row>
        <row r="5563">
          <cell r="E5563" t="str">
            <v>44062021</v>
          </cell>
          <cell r="F5563">
            <v>11.67</v>
          </cell>
          <cell r="G5563">
            <v>14</v>
          </cell>
          <cell r="H5563">
            <v>0.43</v>
          </cell>
          <cell r="I5563" t="str">
            <v>M1400</v>
          </cell>
          <cell r="J5563">
            <v>10.199999999999999</v>
          </cell>
        </row>
        <row r="5564">
          <cell r="E5564" t="str">
            <v>44062020</v>
          </cell>
          <cell r="F5564">
            <v>10.69</v>
          </cell>
          <cell r="G5564">
            <v>14</v>
          </cell>
          <cell r="H5564">
            <v>-0.69</v>
          </cell>
          <cell r="I5564" t="str">
            <v>M1400</v>
          </cell>
          <cell r="J5564">
            <v>8.24</v>
          </cell>
        </row>
        <row r="5565">
          <cell r="E5565" t="str">
            <v>44062019</v>
          </cell>
          <cell r="F5565">
            <v>12.58</v>
          </cell>
          <cell r="G5565">
            <v>14</v>
          </cell>
          <cell r="H5565">
            <v>-0.49</v>
          </cell>
          <cell r="I5565" t="str">
            <v>M1400</v>
          </cell>
          <cell r="J5565">
            <v>8.8000000000000007</v>
          </cell>
        </row>
        <row r="5566">
          <cell r="E5566" t="str">
            <v>44062018</v>
          </cell>
          <cell r="F5566">
            <v>12.75</v>
          </cell>
          <cell r="G5566">
            <v>14</v>
          </cell>
          <cell r="H5566">
            <v>0.06</v>
          </cell>
          <cell r="I5566" t="str">
            <v>M1400</v>
          </cell>
          <cell r="J5566">
            <v>8.51</v>
          </cell>
        </row>
        <row r="5567">
          <cell r="E5567" t="str">
            <v>44062017</v>
          </cell>
          <cell r="F5567">
            <v>11.1</v>
          </cell>
          <cell r="G5567">
            <v>14</v>
          </cell>
          <cell r="H5567">
            <v>-0.09</v>
          </cell>
          <cell r="I5567" t="str">
            <v>M1400</v>
          </cell>
          <cell r="J5567">
            <v>9.51</v>
          </cell>
        </row>
        <row r="5568">
          <cell r="E5568" t="str">
            <v>44132022</v>
          </cell>
          <cell r="F5568">
            <v>11.12</v>
          </cell>
          <cell r="G5568">
            <v>13</v>
          </cell>
          <cell r="H5568">
            <v>1.72</v>
          </cell>
          <cell r="I5568" t="str">
            <v>M1400</v>
          </cell>
          <cell r="J5568">
            <v>15.25</v>
          </cell>
        </row>
        <row r="5569">
          <cell r="E5569" t="str">
            <v>44132021</v>
          </cell>
          <cell r="F5569">
            <v>9.4</v>
          </cell>
          <cell r="G5569">
            <v>13</v>
          </cell>
          <cell r="H5569">
            <v>0.2</v>
          </cell>
          <cell r="I5569" t="str">
            <v>M1400</v>
          </cell>
          <cell r="J5569">
            <v>11.04</v>
          </cell>
        </row>
        <row r="5570">
          <cell r="E5570" t="str">
            <v>44132020</v>
          </cell>
          <cell r="F5570">
            <v>9.1999999999999993</v>
          </cell>
          <cell r="G5570">
            <v>13</v>
          </cell>
          <cell r="H5570">
            <v>-0.89</v>
          </cell>
          <cell r="I5570" t="str">
            <v>M1400</v>
          </cell>
          <cell r="J5570">
            <v>14.87</v>
          </cell>
        </row>
        <row r="5571">
          <cell r="E5571" t="str">
            <v>44132019</v>
          </cell>
          <cell r="F5571">
            <v>10.09</v>
          </cell>
          <cell r="G5571">
            <v>13</v>
          </cell>
          <cell r="H5571">
            <v>1.1200000000000001</v>
          </cell>
          <cell r="I5571" t="str">
            <v>M1400</v>
          </cell>
          <cell r="J5571">
            <v>11.96</v>
          </cell>
        </row>
        <row r="5572">
          <cell r="E5572" t="str">
            <v>44132018</v>
          </cell>
          <cell r="F5572">
            <v>8.67</v>
          </cell>
          <cell r="G5572">
            <v>13</v>
          </cell>
          <cell r="H5572">
            <v>0.88</v>
          </cell>
          <cell r="I5572" t="str">
            <v>M1400</v>
          </cell>
          <cell r="J5572">
            <v>10.75</v>
          </cell>
        </row>
        <row r="5573">
          <cell r="E5573" t="str">
            <v>44132017</v>
          </cell>
          <cell r="F5573">
            <v>6.14</v>
          </cell>
          <cell r="G5573">
            <v>12</v>
          </cell>
          <cell r="H5573">
            <v>0.9</v>
          </cell>
          <cell r="I5573" t="str">
            <v>M1400</v>
          </cell>
          <cell r="J5573">
            <v>14.14</v>
          </cell>
        </row>
        <row r="5574">
          <cell r="E5574" t="str">
            <v>44142022</v>
          </cell>
          <cell r="F5574">
            <v>5.55</v>
          </cell>
          <cell r="G5574">
            <v>17</v>
          </cell>
          <cell r="H5574">
            <v>-3.09</v>
          </cell>
          <cell r="I5574" t="str">
            <v>M1400</v>
          </cell>
          <cell r="J5574" t="e">
            <v>#N/A</v>
          </cell>
        </row>
        <row r="5575">
          <cell r="E5575" t="str">
            <v>44142021</v>
          </cell>
          <cell r="F5575">
            <v>10.4</v>
          </cell>
          <cell r="G5575">
            <v>17</v>
          </cell>
          <cell r="H5575">
            <v>-1.75</v>
          </cell>
          <cell r="I5575" t="str">
            <v>M1400</v>
          </cell>
          <cell r="J5575">
            <v>6.14</v>
          </cell>
        </row>
        <row r="5576">
          <cell r="E5576" t="str">
            <v>44142020</v>
          </cell>
          <cell r="F5576">
            <v>13.16</v>
          </cell>
          <cell r="G5576">
            <v>17</v>
          </cell>
          <cell r="H5576">
            <v>-0.16</v>
          </cell>
          <cell r="I5576" t="str">
            <v>M1400</v>
          </cell>
          <cell r="J5576">
            <v>10.45</v>
          </cell>
        </row>
        <row r="5577">
          <cell r="E5577" t="str">
            <v>44142019</v>
          </cell>
          <cell r="F5577">
            <v>12.73</v>
          </cell>
          <cell r="G5577">
            <v>17</v>
          </cell>
          <cell r="H5577">
            <v>-0.45</v>
          </cell>
          <cell r="I5577" t="str">
            <v>M1400</v>
          </cell>
          <cell r="J5577">
            <v>8.56</v>
          </cell>
        </row>
        <row r="5578">
          <cell r="E5578" t="str">
            <v>44142018</v>
          </cell>
          <cell r="F5578">
            <v>14.53</v>
          </cell>
          <cell r="G5578">
            <v>17</v>
          </cell>
          <cell r="H5578">
            <v>-0.57999999999999996</v>
          </cell>
          <cell r="I5578" t="str">
            <v>M1400</v>
          </cell>
          <cell r="J5578">
            <v>14.55</v>
          </cell>
        </row>
        <row r="5579">
          <cell r="E5579" t="str">
            <v>44142017</v>
          </cell>
          <cell r="F5579">
            <v>15.48</v>
          </cell>
          <cell r="G5579">
            <v>17</v>
          </cell>
          <cell r="H5579">
            <v>-0.42</v>
          </cell>
          <cell r="I5579" t="str">
            <v>M1400</v>
          </cell>
          <cell r="J5579">
            <v>14.9</v>
          </cell>
        </row>
        <row r="5580">
          <cell r="E5580" t="str">
            <v>44162022</v>
          </cell>
          <cell r="F5580">
            <v>28.35</v>
          </cell>
          <cell r="G5580">
            <v>17</v>
          </cell>
          <cell r="H5580">
            <v>-4.37</v>
          </cell>
          <cell r="I5580" t="str">
            <v>M2500</v>
          </cell>
          <cell r="J5580">
            <v>85.68</v>
          </cell>
        </row>
        <row r="5581">
          <cell r="E5581" t="str">
            <v>44162021</v>
          </cell>
          <cell r="F5581">
            <v>36.840000000000003</v>
          </cell>
          <cell r="G5581">
            <v>16</v>
          </cell>
          <cell r="H5581">
            <v>-8.2899999999999991</v>
          </cell>
          <cell r="I5581" t="str">
            <v>M2500</v>
          </cell>
          <cell r="J5581">
            <v>92.43</v>
          </cell>
        </row>
        <row r="5582">
          <cell r="E5582" t="str">
            <v>44162020</v>
          </cell>
          <cell r="F5582">
            <v>19.649999999999999</v>
          </cell>
          <cell r="G5582">
            <v>16</v>
          </cell>
          <cell r="H5582">
            <v>-2.0299999999999998</v>
          </cell>
          <cell r="I5582" t="str">
            <v>M2500</v>
          </cell>
          <cell r="J5582">
            <v>90.14</v>
          </cell>
        </row>
        <row r="5583">
          <cell r="E5583" t="str">
            <v>44162019</v>
          </cell>
          <cell r="F5583">
            <v>22.67</v>
          </cell>
          <cell r="G5583">
            <v>16</v>
          </cell>
          <cell r="H5583">
            <v>-1.96</v>
          </cell>
          <cell r="I5583" t="str">
            <v>M2500</v>
          </cell>
          <cell r="J5583">
            <v>67.33</v>
          </cell>
        </row>
        <row r="5584">
          <cell r="E5584" t="str">
            <v>44162018</v>
          </cell>
          <cell r="F5584">
            <v>54.8</v>
          </cell>
          <cell r="G5584">
            <v>17</v>
          </cell>
          <cell r="H5584">
            <v>-3.17</v>
          </cell>
          <cell r="I5584" t="str">
            <v>M2500</v>
          </cell>
          <cell r="J5584">
            <v>61.52</v>
          </cell>
        </row>
        <row r="5585">
          <cell r="E5585" t="str">
            <v>44162017</v>
          </cell>
          <cell r="F5585">
            <v>60.69</v>
          </cell>
          <cell r="G5585">
            <v>16</v>
          </cell>
          <cell r="H5585">
            <v>-0.93</v>
          </cell>
          <cell r="I5585" t="str">
            <v>M2500</v>
          </cell>
          <cell r="J5585">
            <v>68.38</v>
          </cell>
        </row>
        <row r="5586">
          <cell r="E5586" t="str">
            <v>44172022</v>
          </cell>
          <cell r="F5586">
            <v>37.68</v>
          </cell>
          <cell r="G5586">
            <v>15</v>
          </cell>
          <cell r="H5586">
            <v>4.9400000000000004</v>
          </cell>
          <cell r="I5586" t="str">
            <v>M1400</v>
          </cell>
          <cell r="J5586">
            <v>37.869999999999997</v>
          </cell>
        </row>
        <row r="5587">
          <cell r="E5587" t="str">
            <v>44172021</v>
          </cell>
          <cell r="F5587">
            <v>34.130000000000003</v>
          </cell>
          <cell r="G5587">
            <v>15</v>
          </cell>
          <cell r="H5587">
            <v>2.95</v>
          </cell>
          <cell r="I5587" t="str">
            <v>M1400</v>
          </cell>
          <cell r="J5587">
            <v>30.55</v>
          </cell>
        </row>
        <row r="5588">
          <cell r="E5588" t="str">
            <v>44172020</v>
          </cell>
          <cell r="F5588">
            <v>33.979999999999997</v>
          </cell>
          <cell r="G5588">
            <v>15</v>
          </cell>
          <cell r="H5588">
            <v>2.42</v>
          </cell>
          <cell r="I5588" t="str">
            <v>M1400</v>
          </cell>
          <cell r="J5588">
            <v>29.83</v>
          </cell>
        </row>
        <row r="5589">
          <cell r="E5589" t="str">
            <v>44172019</v>
          </cell>
          <cell r="F5589">
            <v>32.33</v>
          </cell>
          <cell r="G5589">
            <v>15</v>
          </cell>
          <cell r="H5589">
            <v>3.47</v>
          </cell>
          <cell r="I5589" t="str">
            <v>M1400</v>
          </cell>
          <cell r="J5589">
            <v>22.29</v>
          </cell>
        </row>
        <row r="5590">
          <cell r="E5590" t="str">
            <v>44172018</v>
          </cell>
          <cell r="F5590">
            <v>31.76</v>
          </cell>
          <cell r="G5590">
            <v>15</v>
          </cell>
          <cell r="H5590">
            <v>4.6399999999999997</v>
          </cell>
          <cell r="I5590" t="str">
            <v>M1400</v>
          </cell>
          <cell r="J5590">
            <v>27.66</v>
          </cell>
        </row>
        <row r="5591">
          <cell r="E5591" t="str">
            <v>44172017</v>
          </cell>
          <cell r="F5591">
            <v>28.64</v>
          </cell>
          <cell r="G5591">
            <v>15</v>
          </cell>
          <cell r="H5591">
            <v>3.71</v>
          </cell>
          <cell r="I5591" t="str">
            <v>M1400</v>
          </cell>
          <cell r="J5591">
            <v>22.77</v>
          </cell>
        </row>
        <row r="5592">
          <cell r="E5592" t="str">
            <v>44192022</v>
          </cell>
          <cell r="F5592">
            <v>1.98</v>
          </cell>
          <cell r="G5592">
            <v>13</v>
          </cell>
          <cell r="H5592">
            <v>-0.54</v>
          </cell>
          <cell r="I5592" t="str">
            <v>M1400</v>
          </cell>
          <cell r="J5592">
            <v>21.5</v>
          </cell>
        </row>
        <row r="5593">
          <cell r="E5593" t="str">
            <v>44192021</v>
          </cell>
          <cell r="F5593">
            <v>2.52</v>
          </cell>
          <cell r="G5593">
            <v>13</v>
          </cell>
          <cell r="H5593">
            <v>-2.2599999999999998</v>
          </cell>
          <cell r="I5593" t="str">
            <v>M1400</v>
          </cell>
          <cell r="J5593">
            <v>14.38</v>
          </cell>
        </row>
        <row r="5594">
          <cell r="E5594" t="str">
            <v>44192020</v>
          </cell>
          <cell r="F5594">
            <v>2.59</v>
          </cell>
          <cell r="G5594">
            <v>12</v>
          </cell>
          <cell r="H5594">
            <v>-1.02</v>
          </cell>
          <cell r="I5594" t="str">
            <v>M1400</v>
          </cell>
          <cell r="J5594">
            <v>18.75</v>
          </cell>
        </row>
        <row r="5595">
          <cell r="E5595" t="str">
            <v>44192019</v>
          </cell>
          <cell r="F5595">
            <v>2.94</v>
          </cell>
          <cell r="G5595">
            <v>12</v>
          </cell>
          <cell r="H5595">
            <v>-0.55000000000000004</v>
          </cell>
          <cell r="I5595" t="str">
            <v>M1400</v>
          </cell>
          <cell r="J5595">
            <v>7.5</v>
          </cell>
        </row>
        <row r="5596">
          <cell r="E5596" t="str">
            <v>44192018</v>
          </cell>
          <cell r="F5596">
            <v>3.25</v>
          </cell>
          <cell r="G5596">
            <v>12</v>
          </cell>
          <cell r="H5596">
            <v>-0.82</v>
          </cell>
          <cell r="I5596" t="str">
            <v>M1400</v>
          </cell>
          <cell r="J5596">
            <v>10.130000000000001</v>
          </cell>
        </row>
        <row r="5597">
          <cell r="E5597" t="str">
            <v>44192017</v>
          </cell>
          <cell r="F5597">
            <v>4.12</v>
          </cell>
          <cell r="G5597">
            <v>12</v>
          </cell>
          <cell r="H5597">
            <v>-1.75</v>
          </cell>
          <cell r="I5597" t="str">
            <v>M1400</v>
          </cell>
          <cell r="J5597">
            <v>10.26</v>
          </cell>
        </row>
        <row r="5598">
          <cell r="E5598" t="str">
            <v>44202022</v>
          </cell>
          <cell r="F5598">
            <v>28.7</v>
          </cell>
          <cell r="G5598">
            <v>15</v>
          </cell>
          <cell r="H5598">
            <v>0.53</v>
          </cell>
          <cell r="I5598" t="str">
            <v>M1400</v>
          </cell>
          <cell r="J5598">
            <v>29.55</v>
          </cell>
        </row>
        <row r="5599">
          <cell r="E5599" t="str">
            <v>44202021</v>
          </cell>
          <cell r="F5599">
            <v>30.83</v>
          </cell>
          <cell r="G5599">
            <v>15</v>
          </cell>
          <cell r="H5599">
            <v>1.47</v>
          </cell>
          <cell r="I5599" t="str">
            <v>M1400</v>
          </cell>
          <cell r="J5599">
            <v>29.56</v>
          </cell>
        </row>
        <row r="5600">
          <cell r="E5600" t="str">
            <v>44202020</v>
          </cell>
          <cell r="F5600">
            <v>30.67</v>
          </cell>
          <cell r="G5600">
            <v>15</v>
          </cell>
          <cell r="H5600">
            <v>-0.84</v>
          </cell>
          <cell r="I5600" t="str">
            <v>M1400</v>
          </cell>
          <cell r="J5600">
            <v>24.26</v>
          </cell>
        </row>
        <row r="5601">
          <cell r="E5601" t="str">
            <v>44202019</v>
          </cell>
          <cell r="F5601">
            <v>33.14</v>
          </cell>
          <cell r="G5601">
            <v>15</v>
          </cell>
          <cell r="H5601">
            <v>-0.38</v>
          </cell>
          <cell r="I5601" t="str">
            <v>M1400</v>
          </cell>
          <cell r="J5601">
            <v>15.97</v>
          </cell>
        </row>
        <row r="5602">
          <cell r="E5602" t="str">
            <v>44202018</v>
          </cell>
          <cell r="F5602">
            <v>22.18</v>
          </cell>
          <cell r="G5602">
            <v>14</v>
          </cell>
          <cell r="H5602">
            <v>1.49</v>
          </cell>
          <cell r="I5602" t="str">
            <v>M1400</v>
          </cell>
          <cell r="J5602">
            <v>25.82</v>
          </cell>
        </row>
        <row r="5603">
          <cell r="E5603" t="str">
            <v>44202017</v>
          </cell>
          <cell r="F5603">
            <v>21.51</v>
          </cell>
          <cell r="G5603">
            <v>14</v>
          </cell>
          <cell r="H5603">
            <v>1.27</v>
          </cell>
          <cell r="I5603" t="str">
            <v>M1400</v>
          </cell>
          <cell r="J5603">
            <v>16.21</v>
          </cell>
        </row>
        <row r="5604">
          <cell r="E5604" t="str">
            <v>44262022</v>
          </cell>
          <cell r="F5604">
            <v>15.62</v>
          </cell>
          <cell r="G5604">
            <v>15</v>
          </cell>
          <cell r="H5604">
            <v>-0.46</v>
          </cell>
          <cell r="I5604" t="str">
            <v>M1400</v>
          </cell>
          <cell r="J5604">
            <v>25.8</v>
          </cell>
        </row>
        <row r="5605">
          <cell r="E5605" t="str">
            <v>44262021</v>
          </cell>
          <cell r="F5605">
            <v>15.79</v>
          </cell>
          <cell r="G5605">
            <v>15</v>
          </cell>
          <cell r="H5605">
            <v>-2.15</v>
          </cell>
          <cell r="I5605" t="str">
            <v>M1400</v>
          </cell>
          <cell r="J5605">
            <v>22.45</v>
          </cell>
        </row>
        <row r="5606">
          <cell r="E5606" t="str">
            <v>44262020</v>
          </cell>
          <cell r="F5606">
            <v>18.04</v>
          </cell>
          <cell r="G5606">
            <v>15</v>
          </cell>
          <cell r="H5606">
            <v>-0.63</v>
          </cell>
          <cell r="I5606" t="str">
            <v>M1400</v>
          </cell>
          <cell r="J5606">
            <v>25.75</v>
          </cell>
        </row>
        <row r="5607">
          <cell r="E5607" t="str">
            <v>44262019</v>
          </cell>
          <cell r="F5607">
            <v>20.64</v>
          </cell>
          <cell r="G5607">
            <v>15</v>
          </cell>
          <cell r="H5607">
            <v>2.2599999999999998</v>
          </cell>
          <cell r="I5607" t="str">
            <v>M1400</v>
          </cell>
          <cell r="J5607">
            <v>26.01</v>
          </cell>
        </row>
        <row r="5608">
          <cell r="E5608" t="str">
            <v>44262018</v>
          </cell>
          <cell r="F5608">
            <v>20.45</v>
          </cell>
          <cell r="G5608">
            <v>15</v>
          </cell>
          <cell r="H5608">
            <v>2.0699999999999998</v>
          </cell>
          <cell r="I5608" t="str">
            <v>M1400</v>
          </cell>
          <cell r="J5608">
            <v>52.08</v>
          </cell>
        </row>
        <row r="5609">
          <cell r="E5609" t="str">
            <v>44262017</v>
          </cell>
          <cell r="F5609">
            <v>19.89</v>
          </cell>
          <cell r="G5609">
            <v>15</v>
          </cell>
          <cell r="H5609">
            <v>1.47</v>
          </cell>
          <cell r="I5609" t="str">
            <v>M1400</v>
          </cell>
          <cell r="J5609">
            <v>39.380000000000003</v>
          </cell>
        </row>
        <row r="5610">
          <cell r="E5610" t="str">
            <v>44302022</v>
          </cell>
          <cell r="F5610">
            <v>36.159999999999997</v>
          </cell>
          <cell r="G5610">
            <v>15</v>
          </cell>
          <cell r="H5610">
            <v>0.13</v>
          </cell>
          <cell r="I5610" t="str">
            <v>M9900</v>
          </cell>
          <cell r="J5610">
            <v>22.49</v>
          </cell>
        </row>
        <row r="5611">
          <cell r="E5611" t="str">
            <v>44302021</v>
          </cell>
          <cell r="F5611">
            <v>35.32</v>
          </cell>
          <cell r="G5611">
            <v>15</v>
          </cell>
          <cell r="H5611">
            <v>0.73</v>
          </cell>
          <cell r="I5611" t="str">
            <v>M9900</v>
          </cell>
          <cell r="J5611">
            <v>22.61</v>
          </cell>
        </row>
        <row r="5612">
          <cell r="E5612" t="str">
            <v>44302020</v>
          </cell>
          <cell r="F5612">
            <v>34.53</v>
          </cell>
          <cell r="G5612">
            <v>15</v>
          </cell>
          <cell r="H5612">
            <v>-0.21</v>
          </cell>
          <cell r="I5612" t="str">
            <v>M9900</v>
          </cell>
          <cell r="J5612">
            <v>25.09</v>
          </cell>
        </row>
        <row r="5613">
          <cell r="E5613" t="str">
            <v>44302019</v>
          </cell>
          <cell r="F5613">
            <v>37.28</v>
          </cell>
          <cell r="G5613">
            <v>15</v>
          </cell>
          <cell r="H5613">
            <v>-3.1</v>
          </cell>
          <cell r="I5613" t="str">
            <v>M9900</v>
          </cell>
          <cell r="J5613">
            <v>19.38</v>
          </cell>
        </row>
        <row r="5614">
          <cell r="E5614" t="str">
            <v>44302018</v>
          </cell>
          <cell r="F5614">
            <v>32.94</v>
          </cell>
          <cell r="G5614">
            <v>15</v>
          </cell>
          <cell r="H5614">
            <v>2.69</v>
          </cell>
          <cell r="I5614" t="str">
            <v>M9900</v>
          </cell>
          <cell r="J5614">
            <v>26.35</v>
          </cell>
        </row>
        <row r="5615">
          <cell r="E5615" t="str">
            <v>44302017</v>
          </cell>
          <cell r="F5615">
            <v>32.380000000000003</v>
          </cell>
          <cell r="G5615">
            <v>15</v>
          </cell>
          <cell r="H5615">
            <v>0.33</v>
          </cell>
          <cell r="I5615" t="str">
            <v>M9900</v>
          </cell>
          <cell r="J5615">
            <v>19.95</v>
          </cell>
        </row>
        <row r="5616">
          <cell r="E5616" t="str">
            <v>44322022</v>
          </cell>
          <cell r="F5616">
            <v>24.84</v>
          </cell>
          <cell r="G5616">
            <v>14</v>
          </cell>
          <cell r="H5616">
            <v>3.41</v>
          </cell>
          <cell r="I5616" t="str">
            <v>M1400</v>
          </cell>
          <cell r="J5616">
            <v>22.81</v>
          </cell>
        </row>
        <row r="5617">
          <cell r="E5617" t="str">
            <v>44322021</v>
          </cell>
          <cell r="F5617">
            <v>21.3</v>
          </cell>
          <cell r="G5617">
            <v>14</v>
          </cell>
          <cell r="H5617">
            <v>-1.65</v>
          </cell>
          <cell r="I5617" t="str">
            <v>M1400</v>
          </cell>
          <cell r="J5617">
            <v>15.16</v>
          </cell>
        </row>
        <row r="5618">
          <cell r="E5618" t="str">
            <v>44322020</v>
          </cell>
          <cell r="F5618">
            <v>23.59</v>
          </cell>
          <cell r="G5618">
            <v>14</v>
          </cell>
          <cell r="H5618">
            <v>-1.17</v>
          </cell>
          <cell r="I5618" t="str">
            <v>M1400</v>
          </cell>
          <cell r="J5618">
            <v>16.05</v>
          </cell>
        </row>
        <row r="5619">
          <cell r="E5619" t="str">
            <v>44322019</v>
          </cell>
          <cell r="F5619">
            <v>23.98</v>
          </cell>
          <cell r="G5619">
            <v>14</v>
          </cell>
          <cell r="H5619">
            <v>-0.85</v>
          </cell>
          <cell r="I5619" t="str">
            <v>M1400</v>
          </cell>
          <cell r="J5619">
            <v>9.85</v>
          </cell>
        </row>
        <row r="5620">
          <cell r="E5620" t="str">
            <v>44322018</v>
          </cell>
          <cell r="F5620">
            <v>26.93</v>
          </cell>
          <cell r="G5620">
            <v>14</v>
          </cell>
          <cell r="H5620">
            <v>1.39</v>
          </cell>
          <cell r="I5620" t="str">
            <v>M1400</v>
          </cell>
          <cell r="J5620">
            <v>27.52</v>
          </cell>
        </row>
        <row r="5621">
          <cell r="E5621" t="str">
            <v>44322017</v>
          </cell>
          <cell r="F5621">
            <v>26.28</v>
          </cell>
          <cell r="G5621">
            <v>14</v>
          </cell>
          <cell r="H5621">
            <v>1.1100000000000001</v>
          </cell>
          <cell r="I5621" t="str">
            <v>M1400</v>
          </cell>
          <cell r="J5621">
            <v>28.81</v>
          </cell>
        </row>
        <row r="5622">
          <cell r="E5622" t="str">
            <v>44332021</v>
          </cell>
          <cell r="F5622">
            <v>52.98</v>
          </cell>
          <cell r="G5622">
            <v>15</v>
          </cell>
          <cell r="H5622">
            <v>1.65</v>
          </cell>
          <cell r="I5622" t="str">
            <v>M1400</v>
          </cell>
          <cell r="J5622">
            <v>28.13</v>
          </cell>
        </row>
        <row r="5623">
          <cell r="E5623" t="str">
            <v>44332022</v>
          </cell>
          <cell r="F5623">
            <v>36.869999999999997</v>
          </cell>
          <cell r="G5623">
            <v>15</v>
          </cell>
          <cell r="H5623">
            <v>2.17</v>
          </cell>
          <cell r="I5623" t="str">
            <v>M1400</v>
          </cell>
          <cell r="J5623">
            <v>31.51</v>
          </cell>
        </row>
        <row r="5624">
          <cell r="E5624" t="str">
            <v>44332020</v>
          </cell>
          <cell r="F5624">
            <v>53.6</v>
          </cell>
          <cell r="G5624">
            <v>15</v>
          </cell>
          <cell r="H5624">
            <v>1.1499999999999999</v>
          </cell>
          <cell r="I5624" t="str">
            <v>M1400</v>
          </cell>
          <cell r="J5624">
            <v>35.450000000000003</v>
          </cell>
        </row>
        <row r="5625">
          <cell r="E5625" t="str">
            <v>44332019</v>
          </cell>
          <cell r="F5625">
            <v>24.56</v>
          </cell>
          <cell r="G5625">
            <v>14</v>
          </cell>
          <cell r="H5625">
            <v>0.36</v>
          </cell>
          <cell r="I5625" t="str">
            <v>M1400</v>
          </cell>
          <cell r="J5625">
            <v>20.82</v>
          </cell>
        </row>
        <row r="5626">
          <cell r="E5626" t="str">
            <v>44332018</v>
          </cell>
          <cell r="F5626">
            <v>28.79</v>
          </cell>
          <cell r="G5626">
            <v>14</v>
          </cell>
          <cell r="H5626">
            <v>1.99</v>
          </cell>
          <cell r="I5626" t="str">
            <v>M1400</v>
          </cell>
          <cell r="J5626">
            <v>25.91</v>
          </cell>
        </row>
        <row r="5627">
          <cell r="E5627" t="str">
            <v>44332017</v>
          </cell>
          <cell r="F5627">
            <v>26.71</v>
          </cell>
          <cell r="G5627">
            <v>14</v>
          </cell>
          <cell r="H5627">
            <v>0.32</v>
          </cell>
          <cell r="I5627" t="str">
            <v>M1400</v>
          </cell>
          <cell r="J5627">
            <v>13.68</v>
          </cell>
        </row>
        <row r="5628">
          <cell r="E5628" t="str">
            <v>44382022</v>
          </cell>
          <cell r="F5628">
            <v>94.44</v>
          </cell>
          <cell r="G5628">
            <v>17</v>
          </cell>
          <cell r="H5628">
            <v>14.51</v>
          </cell>
          <cell r="I5628" t="str">
            <v>M1400</v>
          </cell>
          <cell r="J5628">
            <v>107.04</v>
          </cell>
        </row>
        <row r="5629">
          <cell r="E5629" t="str">
            <v>44382021</v>
          </cell>
          <cell r="F5629">
            <v>81.180000000000007</v>
          </cell>
          <cell r="G5629">
            <v>17</v>
          </cell>
          <cell r="H5629">
            <v>5.84</v>
          </cell>
          <cell r="I5629" t="str">
            <v>M1400</v>
          </cell>
          <cell r="J5629">
            <v>105.39</v>
          </cell>
        </row>
        <row r="5630">
          <cell r="E5630" t="str">
            <v>44382020</v>
          </cell>
          <cell r="F5630">
            <v>78.87</v>
          </cell>
          <cell r="G5630">
            <v>16</v>
          </cell>
          <cell r="H5630">
            <v>2.97</v>
          </cell>
          <cell r="I5630" t="str">
            <v>M1400</v>
          </cell>
          <cell r="J5630">
            <v>106.39</v>
          </cell>
        </row>
        <row r="5631">
          <cell r="E5631" t="str">
            <v>44382019</v>
          </cell>
          <cell r="F5631">
            <v>75.41</v>
          </cell>
          <cell r="G5631">
            <v>16</v>
          </cell>
          <cell r="H5631">
            <v>10.7</v>
          </cell>
          <cell r="I5631" t="str">
            <v>M1400</v>
          </cell>
          <cell r="J5631">
            <v>96.44</v>
          </cell>
        </row>
        <row r="5632">
          <cell r="E5632" t="str">
            <v>44382018</v>
          </cell>
          <cell r="F5632">
            <v>72.11</v>
          </cell>
          <cell r="G5632">
            <v>16</v>
          </cell>
          <cell r="H5632">
            <v>8.1300000000000008</v>
          </cell>
          <cell r="I5632" t="str">
            <v>M1400</v>
          </cell>
          <cell r="J5632">
            <v>113.29</v>
          </cell>
        </row>
        <row r="5633">
          <cell r="E5633" t="str">
            <v>44382017</v>
          </cell>
          <cell r="F5633">
            <v>63.38</v>
          </cell>
          <cell r="G5633">
            <v>16</v>
          </cell>
          <cell r="H5633">
            <v>5.27</v>
          </cell>
          <cell r="I5633" t="str">
            <v>M1400</v>
          </cell>
          <cell r="J5633">
            <v>93.48</v>
          </cell>
        </row>
        <row r="5634">
          <cell r="E5634" t="str">
            <v>44392022</v>
          </cell>
          <cell r="F5634">
            <v>78.86</v>
          </cell>
          <cell r="G5634">
            <v>15</v>
          </cell>
          <cell r="H5634">
            <v>12.16</v>
          </cell>
          <cell r="I5634" t="str">
            <v>M1400</v>
          </cell>
          <cell r="J5634">
            <v>103.99</v>
          </cell>
        </row>
        <row r="5635">
          <cell r="E5635" t="str">
            <v>44392021</v>
          </cell>
          <cell r="F5635">
            <v>79.180000000000007</v>
          </cell>
          <cell r="G5635">
            <v>15</v>
          </cell>
          <cell r="H5635">
            <v>10.69</v>
          </cell>
          <cell r="I5635" t="str">
            <v>M1400</v>
          </cell>
          <cell r="J5635">
            <v>103.54</v>
          </cell>
        </row>
        <row r="5636">
          <cell r="E5636" t="str">
            <v>44392020</v>
          </cell>
          <cell r="F5636">
            <v>76.64</v>
          </cell>
          <cell r="G5636">
            <v>15</v>
          </cell>
          <cell r="H5636">
            <v>13.87</v>
          </cell>
          <cell r="I5636" t="str">
            <v>M1400</v>
          </cell>
          <cell r="J5636">
            <v>113.64</v>
          </cell>
        </row>
        <row r="5637">
          <cell r="E5637" t="str">
            <v>44392019</v>
          </cell>
          <cell r="F5637">
            <v>74.33</v>
          </cell>
          <cell r="G5637">
            <v>15</v>
          </cell>
          <cell r="H5637">
            <v>13.18</v>
          </cell>
          <cell r="I5637" t="str">
            <v>M1400</v>
          </cell>
          <cell r="J5637">
            <v>89.4</v>
          </cell>
        </row>
        <row r="5638">
          <cell r="E5638" t="str">
            <v>44392018</v>
          </cell>
          <cell r="F5638">
            <v>40.76</v>
          </cell>
          <cell r="G5638">
            <v>15</v>
          </cell>
          <cell r="H5638">
            <v>11.93</v>
          </cell>
          <cell r="I5638" t="str">
            <v>M1400</v>
          </cell>
          <cell r="J5638" t="e">
            <v>#N/A</v>
          </cell>
        </row>
        <row r="5639">
          <cell r="E5639" t="str">
            <v>44392017</v>
          </cell>
          <cell r="F5639" t="e">
            <v>#DIV/0!</v>
          </cell>
          <cell r="G5639">
            <v>15</v>
          </cell>
          <cell r="H5639" t="e">
            <v>#DIV/0!</v>
          </cell>
          <cell r="I5639" t="str">
            <v>M1400</v>
          </cell>
          <cell r="J5639" t="e">
            <v>#N/A</v>
          </cell>
        </row>
        <row r="5640">
          <cell r="E5640" t="str">
            <v>44402022</v>
          </cell>
          <cell r="F5640">
            <v>21.62</v>
          </cell>
          <cell r="G5640">
            <v>15</v>
          </cell>
          <cell r="H5640">
            <v>2.98</v>
          </cell>
          <cell r="I5640" t="str">
            <v>M1400</v>
          </cell>
          <cell r="J5640">
            <v>31.86</v>
          </cell>
        </row>
        <row r="5641">
          <cell r="E5641" t="str">
            <v>44402021</v>
          </cell>
          <cell r="F5641">
            <v>22.66</v>
          </cell>
          <cell r="G5641">
            <v>15</v>
          </cell>
          <cell r="H5641">
            <v>4.34</v>
          </cell>
          <cell r="I5641" t="str">
            <v>M1400</v>
          </cell>
          <cell r="J5641">
            <v>41.03</v>
          </cell>
        </row>
        <row r="5642">
          <cell r="E5642" t="str">
            <v>44402020</v>
          </cell>
          <cell r="F5642">
            <v>21.41</v>
          </cell>
          <cell r="G5642">
            <v>14</v>
          </cell>
          <cell r="H5642">
            <v>2.9</v>
          </cell>
          <cell r="I5642" t="str">
            <v>M1400</v>
          </cell>
          <cell r="J5642" t="e">
            <v>#N/A</v>
          </cell>
        </row>
        <row r="5643">
          <cell r="E5643" t="str">
            <v>44402019</v>
          </cell>
          <cell r="F5643">
            <v>24.26</v>
          </cell>
          <cell r="G5643">
            <v>14</v>
          </cell>
          <cell r="H5643">
            <v>3.57</v>
          </cell>
          <cell r="I5643" t="str">
            <v>M1400</v>
          </cell>
          <cell r="J5643" t="e">
            <v>#N/A</v>
          </cell>
        </row>
        <row r="5644">
          <cell r="E5644" t="str">
            <v>44402018</v>
          </cell>
          <cell r="F5644">
            <v>23.67</v>
          </cell>
          <cell r="G5644">
            <v>14</v>
          </cell>
          <cell r="H5644">
            <v>4.53</v>
          </cell>
          <cell r="I5644" t="str">
            <v>M1400</v>
          </cell>
          <cell r="J5644" t="e">
            <v>#N/A</v>
          </cell>
        </row>
        <row r="5645">
          <cell r="E5645" t="str">
            <v>44402017</v>
          </cell>
          <cell r="F5645">
            <v>21.74</v>
          </cell>
          <cell r="G5645">
            <v>14</v>
          </cell>
          <cell r="H5645">
            <v>4.3499999999999996</v>
          </cell>
          <cell r="I5645" t="str">
            <v>M1400</v>
          </cell>
          <cell r="J5645" t="e">
            <v>#N/A</v>
          </cell>
        </row>
        <row r="5646">
          <cell r="E5646" t="str">
            <v>44422022</v>
          </cell>
          <cell r="F5646">
            <v>18.260000000000002</v>
          </cell>
          <cell r="G5646">
            <v>14</v>
          </cell>
          <cell r="H5646">
            <v>2.4500000000000002</v>
          </cell>
          <cell r="I5646" t="str">
            <v>M1400</v>
          </cell>
          <cell r="J5646" t="e">
            <v>#N/A</v>
          </cell>
        </row>
        <row r="5647">
          <cell r="E5647" t="str">
            <v>44422021</v>
          </cell>
          <cell r="F5647">
            <v>17.309999999999999</v>
          </cell>
          <cell r="G5647">
            <v>13</v>
          </cell>
          <cell r="H5647">
            <v>3.79</v>
          </cell>
          <cell r="I5647" t="str">
            <v>M1400</v>
          </cell>
          <cell r="J5647" t="e">
            <v>#N/A</v>
          </cell>
        </row>
        <row r="5648">
          <cell r="E5648" t="str">
            <v>44422020</v>
          </cell>
          <cell r="F5648" t="e">
            <v>#DIV/0!</v>
          </cell>
          <cell r="G5648">
            <v>13</v>
          </cell>
          <cell r="H5648" t="e">
            <v>#DIV/0!</v>
          </cell>
          <cell r="I5648" t="str">
            <v>M1400</v>
          </cell>
          <cell r="J5648" t="e">
            <v>#N/A</v>
          </cell>
        </row>
        <row r="5649">
          <cell r="E5649" t="str">
            <v>45022022</v>
          </cell>
          <cell r="F5649">
            <v>11.44</v>
          </cell>
          <cell r="G5649">
            <v>15</v>
          </cell>
          <cell r="H5649">
            <v>-0.42</v>
          </cell>
          <cell r="I5649" t="str">
            <v>M1500</v>
          </cell>
          <cell r="J5649">
            <v>37</v>
          </cell>
        </row>
        <row r="5650">
          <cell r="E5650" t="str">
            <v>45022021</v>
          </cell>
          <cell r="F5650">
            <v>11.61</v>
          </cell>
          <cell r="G5650">
            <v>15</v>
          </cell>
          <cell r="H5650">
            <v>-2.58</v>
          </cell>
          <cell r="I5650" t="str">
            <v>M1500</v>
          </cell>
          <cell r="J5650">
            <v>37.15</v>
          </cell>
        </row>
        <row r="5651">
          <cell r="E5651" t="str">
            <v>45022020</v>
          </cell>
          <cell r="F5651">
            <v>11.34</v>
          </cell>
          <cell r="G5651">
            <v>15</v>
          </cell>
          <cell r="H5651">
            <v>-2.46</v>
          </cell>
          <cell r="I5651" t="str">
            <v>M1500</v>
          </cell>
          <cell r="J5651">
            <v>43.3</v>
          </cell>
        </row>
        <row r="5652">
          <cell r="E5652" t="str">
            <v>45022019</v>
          </cell>
          <cell r="F5652">
            <v>14.16</v>
          </cell>
          <cell r="G5652">
            <v>15</v>
          </cell>
          <cell r="H5652">
            <v>0.11</v>
          </cell>
          <cell r="I5652" t="str">
            <v>M1500</v>
          </cell>
          <cell r="J5652">
            <v>39.99</v>
          </cell>
        </row>
        <row r="5653">
          <cell r="E5653" t="str">
            <v>45022018</v>
          </cell>
          <cell r="F5653">
            <v>16.45</v>
          </cell>
          <cell r="G5653">
            <v>15</v>
          </cell>
          <cell r="H5653">
            <v>1.59</v>
          </cell>
          <cell r="I5653" t="str">
            <v>M1500</v>
          </cell>
          <cell r="J5653">
            <v>45.86</v>
          </cell>
        </row>
        <row r="5654">
          <cell r="E5654" t="str">
            <v>45022017</v>
          </cell>
          <cell r="F5654">
            <v>16.489999999999998</v>
          </cell>
          <cell r="G5654">
            <v>15</v>
          </cell>
          <cell r="H5654">
            <v>4.12</v>
          </cell>
          <cell r="I5654" t="str">
            <v>M1500</v>
          </cell>
          <cell r="J5654">
            <v>75.739999999999995</v>
          </cell>
        </row>
        <row r="5655">
          <cell r="E5655" t="str">
            <v>45032022</v>
          </cell>
          <cell r="F5655">
            <v>12.37</v>
          </cell>
          <cell r="G5655">
            <v>14</v>
          </cell>
          <cell r="H5655">
            <v>-0.84</v>
          </cell>
          <cell r="I5655" t="str">
            <v>M1500</v>
          </cell>
          <cell r="J5655">
            <v>48.65</v>
          </cell>
        </row>
        <row r="5656">
          <cell r="E5656" t="str">
            <v>45032021</v>
          </cell>
          <cell r="F5656">
            <v>11.32</v>
          </cell>
          <cell r="G5656">
            <v>13</v>
          </cell>
          <cell r="H5656">
            <v>-0.84</v>
          </cell>
          <cell r="I5656" t="str">
            <v>M1500</v>
          </cell>
          <cell r="J5656">
            <v>27.15</v>
          </cell>
        </row>
        <row r="5657">
          <cell r="E5657" t="str">
            <v>45032020</v>
          </cell>
          <cell r="F5657">
            <v>12.25</v>
          </cell>
          <cell r="G5657">
            <v>13</v>
          </cell>
          <cell r="H5657">
            <v>-0.3</v>
          </cell>
          <cell r="I5657" t="str">
            <v>M1500</v>
          </cell>
          <cell r="J5657">
            <v>18.25</v>
          </cell>
        </row>
        <row r="5658">
          <cell r="E5658" t="str">
            <v>45032019</v>
          </cell>
          <cell r="F5658">
            <v>12.7</v>
          </cell>
          <cell r="G5658">
            <v>13</v>
          </cell>
          <cell r="H5658">
            <v>0.65</v>
          </cell>
          <cell r="I5658" t="str">
            <v>M1500</v>
          </cell>
          <cell r="J5658">
            <v>13.85</v>
          </cell>
        </row>
        <row r="5659">
          <cell r="E5659" t="str">
            <v>45032018</v>
          </cell>
          <cell r="F5659">
            <v>12.64</v>
          </cell>
          <cell r="G5659">
            <v>13</v>
          </cell>
          <cell r="H5659">
            <v>0.9</v>
          </cell>
          <cell r="I5659" t="str">
            <v>M1500</v>
          </cell>
          <cell r="J5659">
            <v>26.03</v>
          </cell>
        </row>
        <row r="5660">
          <cell r="E5660" t="str">
            <v>45032017</v>
          </cell>
          <cell r="F5660">
            <v>11.66</v>
          </cell>
          <cell r="G5660">
            <v>13</v>
          </cell>
          <cell r="H5660">
            <v>1.0900000000000001</v>
          </cell>
          <cell r="I5660" t="str">
            <v>M1500</v>
          </cell>
          <cell r="J5660">
            <v>31.92</v>
          </cell>
        </row>
        <row r="5661">
          <cell r="E5661" t="str">
            <v>45062022</v>
          </cell>
          <cell r="F5661">
            <v>27.93</v>
          </cell>
          <cell r="G5661">
            <v>16</v>
          </cell>
          <cell r="H5661">
            <v>4.67</v>
          </cell>
          <cell r="I5661" t="str">
            <v>M1500</v>
          </cell>
          <cell r="J5661">
            <v>71.08</v>
          </cell>
        </row>
        <row r="5662">
          <cell r="E5662" t="str">
            <v>45062021</v>
          </cell>
          <cell r="F5662">
            <v>26.74</v>
          </cell>
          <cell r="G5662">
            <v>16</v>
          </cell>
          <cell r="H5662">
            <v>4.2300000000000004</v>
          </cell>
          <cell r="I5662" t="str">
            <v>M1500</v>
          </cell>
          <cell r="J5662">
            <v>62.71</v>
          </cell>
        </row>
        <row r="5663">
          <cell r="E5663" t="str">
            <v>45062020</v>
          </cell>
          <cell r="F5663">
            <v>25.18</v>
          </cell>
          <cell r="G5663">
            <v>16</v>
          </cell>
          <cell r="H5663">
            <v>4.07</v>
          </cell>
          <cell r="I5663" t="str">
            <v>M1500</v>
          </cell>
          <cell r="J5663">
            <v>50.67</v>
          </cell>
        </row>
        <row r="5664">
          <cell r="E5664" t="str">
            <v>45062019</v>
          </cell>
          <cell r="F5664">
            <v>24.01</v>
          </cell>
          <cell r="G5664">
            <v>16</v>
          </cell>
          <cell r="H5664">
            <v>3.8</v>
          </cell>
          <cell r="I5664" t="str">
            <v>M1500</v>
          </cell>
          <cell r="J5664">
            <v>46.68</v>
          </cell>
        </row>
        <row r="5665">
          <cell r="E5665" t="str">
            <v>45062018</v>
          </cell>
          <cell r="F5665">
            <v>22.81</v>
          </cell>
          <cell r="G5665">
            <v>16</v>
          </cell>
          <cell r="H5665">
            <v>3.63</v>
          </cell>
          <cell r="I5665" t="str">
            <v>M1500</v>
          </cell>
          <cell r="J5665">
            <v>46.42</v>
          </cell>
        </row>
        <row r="5666">
          <cell r="E5666" t="str">
            <v>45062017</v>
          </cell>
          <cell r="F5666">
            <v>22.24</v>
          </cell>
          <cell r="G5666">
            <v>16</v>
          </cell>
          <cell r="H5666">
            <v>3.63</v>
          </cell>
          <cell r="I5666" t="str">
            <v>M1500</v>
          </cell>
          <cell r="J5666">
            <v>45.36</v>
          </cell>
        </row>
        <row r="5667">
          <cell r="E5667" t="str">
            <v>45102022</v>
          </cell>
          <cell r="F5667">
            <v>17</v>
          </cell>
          <cell r="G5667">
            <v>15</v>
          </cell>
          <cell r="H5667">
            <v>0.56000000000000005</v>
          </cell>
          <cell r="I5667" t="str">
            <v>M1500</v>
          </cell>
          <cell r="J5667">
            <v>11.19</v>
          </cell>
        </row>
        <row r="5668">
          <cell r="E5668" t="str">
            <v>45102021</v>
          </cell>
          <cell r="F5668">
            <v>17.920000000000002</v>
          </cell>
          <cell r="G5668">
            <v>15</v>
          </cell>
          <cell r="H5668">
            <v>-0.33</v>
          </cell>
          <cell r="I5668" t="str">
            <v>M1500</v>
          </cell>
          <cell r="J5668">
            <v>11.09</v>
          </cell>
        </row>
        <row r="5669">
          <cell r="E5669" t="str">
            <v>45102020</v>
          </cell>
          <cell r="F5669">
            <v>19.09</v>
          </cell>
          <cell r="G5669">
            <v>15</v>
          </cell>
          <cell r="H5669">
            <v>-0.12</v>
          </cell>
          <cell r="I5669" t="str">
            <v>M1500</v>
          </cell>
          <cell r="J5669">
            <v>11.58</v>
          </cell>
        </row>
        <row r="5670">
          <cell r="E5670" t="str">
            <v>45102019</v>
          </cell>
          <cell r="F5670">
            <v>19.420000000000002</v>
          </cell>
          <cell r="G5670">
            <v>15</v>
          </cell>
          <cell r="H5670">
            <v>-0.32</v>
          </cell>
          <cell r="I5670" t="str">
            <v>M1500</v>
          </cell>
          <cell r="J5670">
            <v>8</v>
          </cell>
        </row>
        <row r="5671">
          <cell r="E5671" t="str">
            <v>45102018</v>
          </cell>
          <cell r="F5671">
            <v>20.88</v>
          </cell>
          <cell r="G5671">
            <v>15</v>
          </cell>
          <cell r="H5671">
            <v>0.42</v>
          </cell>
          <cell r="I5671" t="str">
            <v>M1500</v>
          </cell>
          <cell r="J5671">
            <v>13.79</v>
          </cell>
        </row>
        <row r="5672">
          <cell r="E5672" t="str">
            <v>45102017</v>
          </cell>
          <cell r="F5672">
            <v>21.32</v>
          </cell>
          <cell r="G5672">
            <v>15</v>
          </cell>
          <cell r="H5672">
            <v>0.7</v>
          </cell>
          <cell r="I5672" t="str">
            <v>M1500</v>
          </cell>
          <cell r="J5672">
            <v>15.71</v>
          </cell>
        </row>
        <row r="5673">
          <cell r="E5673" t="str">
            <v>45132022</v>
          </cell>
          <cell r="F5673">
            <v>10.68</v>
          </cell>
          <cell r="G5673">
            <v>15</v>
          </cell>
          <cell r="H5673">
            <v>-0.28999999999999998</v>
          </cell>
          <cell r="I5673" t="str">
            <v>M1500</v>
          </cell>
          <cell r="J5673">
            <v>18.7</v>
          </cell>
        </row>
        <row r="5674">
          <cell r="E5674" t="str">
            <v>45132021</v>
          </cell>
          <cell r="F5674">
            <v>10.55</v>
          </cell>
          <cell r="G5674">
            <v>15</v>
          </cell>
          <cell r="H5674">
            <v>0.42</v>
          </cell>
          <cell r="I5674" t="str">
            <v>M1500</v>
          </cell>
          <cell r="J5674">
            <v>20.2</v>
          </cell>
        </row>
        <row r="5675">
          <cell r="E5675" t="str">
            <v>45132020</v>
          </cell>
          <cell r="F5675">
            <v>10.18</v>
          </cell>
          <cell r="G5675">
            <v>15</v>
          </cell>
          <cell r="H5675">
            <v>-0.5</v>
          </cell>
          <cell r="I5675" t="str">
            <v>M1500</v>
          </cell>
          <cell r="J5675">
            <v>9.01</v>
          </cell>
        </row>
        <row r="5676">
          <cell r="E5676" t="str">
            <v>45132019</v>
          </cell>
          <cell r="F5676">
            <v>10.85</v>
          </cell>
          <cell r="G5676">
            <v>15</v>
          </cell>
          <cell r="H5676">
            <v>-0.44</v>
          </cell>
          <cell r="I5676" t="str">
            <v>M1500</v>
          </cell>
          <cell r="J5676">
            <v>6.23</v>
          </cell>
        </row>
        <row r="5677">
          <cell r="E5677" t="str">
            <v>45132018</v>
          </cell>
          <cell r="F5677">
            <v>12.04</v>
          </cell>
          <cell r="G5677">
            <v>15</v>
          </cell>
          <cell r="H5677">
            <v>1.27</v>
          </cell>
          <cell r="I5677" t="str">
            <v>M1500</v>
          </cell>
          <cell r="J5677">
            <v>11.8</v>
          </cell>
        </row>
        <row r="5678">
          <cell r="E5678" t="str">
            <v>45132017</v>
          </cell>
          <cell r="F5678">
            <v>10.74</v>
          </cell>
          <cell r="G5678">
            <v>15</v>
          </cell>
          <cell r="H5678">
            <v>-0.09</v>
          </cell>
          <cell r="I5678" t="str">
            <v>M1500</v>
          </cell>
          <cell r="J5678">
            <v>9</v>
          </cell>
        </row>
        <row r="5679">
          <cell r="E5679" t="str">
            <v>45232022</v>
          </cell>
          <cell r="F5679">
            <v>14.64</v>
          </cell>
          <cell r="G5679">
            <v>14</v>
          </cell>
          <cell r="H5679">
            <v>-2.5</v>
          </cell>
          <cell r="I5679" t="str">
            <v>M1500</v>
          </cell>
          <cell r="J5679">
            <v>40.4</v>
          </cell>
        </row>
        <row r="5680">
          <cell r="E5680" t="str">
            <v>45232021</v>
          </cell>
          <cell r="F5680">
            <v>14.88</v>
          </cell>
          <cell r="G5680">
            <v>14</v>
          </cell>
          <cell r="H5680">
            <v>-1.1100000000000001</v>
          </cell>
          <cell r="I5680" t="str">
            <v>M1500</v>
          </cell>
          <cell r="J5680">
            <v>26.5</v>
          </cell>
        </row>
        <row r="5681">
          <cell r="E5681" t="str">
            <v>45232020</v>
          </cell>
          <cell r="F5681">
            <v>14.83</v>
          </cell>
          <cell r="G5681">
            <v>14</v>
          </cell>
          <cell r="H5681">
            <v>-3.88</v>
          </cell>
          <cell r="I5681" t="str">
            <v>M1500</v>
          </cell>
          <cell r="J5681">
            <v>28.8</v>
          </cell>
        </row>
        <row r="5682">
          <cell r="E5682" t="str">
            <v>45232019</v>
          </cell>
          <cell r="F5682">
            <v>19.71</v>
          </cell>
          <cell r="G5682">
            <v>15</v>
          </cell>
          <cell r="H5682">
            <v>-2.74</v>
          </cell>
          <cell r="I5682" t="str">
            <v>M1500</v>
          </cell>
          <cell r="J5682">
            <v>17.850000000000001</v>
          </cell>
        </row>
        <row r="5683">
          <cell r="E5683" t="str">
            <v>45232018</v>
          </cell>
          <cell r="F5683">
            <v>22.73</v>
          </cell>
          <cell r="G5683">
            <v>15</v>
          </cell>
          <cell r="H5683">
            <v>-2.52</v>
          </cell>
          <cell r="I5683" t="str">
            <v>M1500</v>
          </cell>
          <cell r="J5683">
            <v>13.55</v>
          </cell>
        </row>
        <row r="5684">
          <cell r="E5684" t="str">
            <v>45232017</v>
          </cell>
          <cell r="F5684">
            <v>25.77</v>
          </cell>
          <cell r="G5684">
            <v>15</v>
          </cell>
          <cell r="H5684">
            <v>-1.64</v>
          </cell>
          <cell r="I5684" t="str">
            <v>M1500</v>
          </cell>
          <cell r="J5684">
            <v>16.04</v>
          </cell>
        </row>
        <row r="5685">
          <cell r="E5685" t="str">
            <v>45262022</v>
          </cell>
          <cell r="F5685">
            <v>22.27</v>
          </cell>
          <cell r="G5685">
            <v>17</v>
          </cell>
          <cell r="H5685">
            <v>0.56000000000000005</v>
          </cell>
          <cell r="I5685" t="str">
            <v>M1500</v>
          </cell>
          <cell r="J5685">
            <v>16.73</v>
          </cell>
        </row>
        <row r="5686">
          <cell r="E5686" t="str">
            <v>45262021</v>
          </cell>
          <cell r="F5686">
            <v>22.08</v>
          </cell>
          <cell r="G5686">
            <v>17</v>
          </cell>
          <cell r="H5686">
            <v>0.61</v>
          </cell>
          <cell r="I5686" t="str">
            <v>M1500</v>
          </cell>
          <cell r="J5686">
            <v>15.56</v>
          </cell>
        </row>
        <row r="5687">
          <cell r="E5687" t="str">
            <v>45262020</v>
          </cell>
          <cell r="F5687">
            <v>21.43</v>
          </cell>
          <cell r="G5687">
            <v>17</v>
          </cell>
          <cell r="H5687">
            <v>-1.69</v>
          </cell>
          <cell r="I5687" t="str">
            <v>M1500</v>
          </cell>
          <cell r="J5687">
            <v>14.93</v>
          </cell>
        </row>
        <row r="5688">
          <cell r="E5688" t="str">
            <v>45262019</v>
          </cell>
          <cell r="F5688">
            <v>23.51</v>
          </cell>
          <cell r="G5688">
            <v>17</v>
          </cell>
          <cell r="H5688">
            <v>0.35</v>
          </cell>
          <cell r="I5688" t="str">
            <v>M1500</v>
          </cell>
          <cell r="J5688">
            <v>10.23</v>
          </cell>
        </row>
        <row r="5689">
          <cell r="E5689" t="str">
            <v>45262018</v>
          </cell>
          <cell r="F5689">
            <v>24.02</v>
          </cell>
          <cell r="G5689">
            <v>17</v>
          </cell>
          <cell r="H5689">
            <v>1.31</v>
          </cell>
          <cell r="I5689" t="str">
            <v>M1500</v>
          </cell>
          <cell r="J5689">
            <v>17.190000000000001</v>
          </cell>
        </row>
        <row r="5690">
          <cell r="E5690" t="str">
            <v>45262017</v>
          </cell>
          <cell r="F5690">
            <v>22.55</v>
          </cell>
          <cell r="G5690">
            <v>17</v>
          </cell>
          <cell r="H5690">
            <v>-0.66</v>
          </cell>
          <cell r="I5690" t="str">
            <v>M1500</v>
          </cell>
          <cell r="J5690">
            <v>18.46</v>
          </cell>
        </row>
        <row r="5691">
          <cell r="E5691" t="str">
            <v>45272022</v>
          </cell>
          <cell r="F5691">
            <v>21.48</v>
          </cell>
          <cell r="G5691">
            <v>15</v>
          </cell>
          <cell r="H5691">
            <v>2.7</v>
          </cell>
          <cell r="I5691" t="str">
            <v>M1500</v>
          </cell>
          <cell r="J5691">
            <v>29.13</v>
          </cell>
        </row>
        <row r="5692">
          <cell r="E5692" t="str">
            <v>45272021</v>
          </cell>
          <cell r="F5692">
            <v>20.09</v>
          </cell>
          <cell r="G5692">
            <v>15</v>
          </cell>
          <cell r="H5692">
            <v>1.98</v>
          </cell>
          <cell r="I5692" t="str">
            <v>M1500</v>
          </cell>
          <cell r="J5692">
            <v>24.4</v>
          </cell>
        </row>
        <row r="5693">
          <cell r="E5693" t="str">
            <v>45272020</v>
          </cell>
          <cell r="F5693">
            <v>20.18</v>
          </cell>
          <cell r="G5693">
            <v>15</v>
          </cell>
          <cell r="H5693">
            <v>2.75</v>
          </cell>
          <cell r="I5693" t="str">
            <v>M1500</v>
          </cell>
          <cell r="J5693">
            <v>24.94</v>
          </cell>
        </row>
        <row r="5694">
          <cell r="E5694" t="str">
            <v>45272019</v>
          </cell>
          <cell r="F5694">
            <v>19.05</v>
          </cell>
          <cell r="G5694">
            <v>15</v>
          </cell>
          <cell r="H5694">
            <v>2.12</v>
          </cell>
          <cell r="I5694" t="str">
            <v>M1500</v>
          </cell>
          <cell r="J5694">
            <v>17.149999999999999</v>
          </cell>
        </row>
        <row r="5695">
          <cell r="E5695" t="str">
            <v>45272018</v>
          </cell>
          <cell r="F5695">
            <v>19.3</v>
          </cell>
          <cell r="G5695">
            <v>15</v>
          </cell>
          <cell r="H5695">
            <v>2.81</v>
          </cell>
          <cell r="I5695" t="str">
            <v>M1500</v>
          </cell>
          <cell r="J5695">
            <v>21.77</v>
          </cell>
        </row>
        <row r="5696">
          <cell r="E5696" t="str">
            <v>45272017</v>
          </cell>
          <cell r="F5696">
            <v>18.62</v>
          </cell>
          <cell r="G5696">
            <v>15</v>
          </cell>
          <cell r="H5696">
            <v>2.57</v>
          </cell>
          <cell r="I5696" t="str">
            <v>M1500</v>
          </cell>
          <cell r="J5696">
            <v>21.88</v>
          </cell>
        </row>
        <row r="5697">
          <cell r="E5697" t="str">
            <v>45282022</v>
          </cell>
          <cell r="F5697">
            <v>27.54</v>
          </cell>
          <cell r="G5697">
            <v>15</v>
          </cell>
          <cell r="H5697">
            <v>0.86</v>
          </cell>
          <cell r="I5697" t="str">
            <v>M1500</v>
          </cell>
          <cell r="J5697">
            <v>32.19</v>
          </cell>
        </row>
        <row r="5698">
          <cell r="E5698" t="str">
            <v>45282021</v>
          </cell>
          <cell r="F5698">
            <v>27.98</v>
          </cell>
          <cell r="G5698">
            <v>15</v>
          </cell>
          <cell r="H5698">
            <v>2.5</v>
          </cell>
          <cell r="I5698" t="str">
            <v>M1500</v>
          </cell>
          <cell r="J5698">
            <v>34.46</v>
          </cell>
        </row>
        <row r="5699">
          <cell r="E5699" t="str">
            <v>45282020</v>
          </cell>
          <cell r="F5699">
            <v>27.47</v>
          </cell>
          <cell r="G5699">
            <v>15</v>
          </cell>
          <cell r="H5699">
            <v>3.03</v>
          </cell>
          <cell r="I5699" t="str">
            <v>M1500</v>
          </cell>
          <cell r="J5699">
            <v>44.62</v>
          </cell>
        </row>
        <row r="5700">
          <cell r="E5700" t="str">
            <v>45282019</v>
          </cell>
          <cell r="F5700">
            <v>26.02</v>
          </cell>
          <cell r="G5700">
            <v>15</v>
          </cell>
          <cell r="H5700">
            <v>3.1</v>
          </cell>
          <cell r="I5700" t="str">
            <v>M1500</v>
          </cell>
          <cell r="J5700">
            <v>25.2</v>
          </cell>
        </row>
        <row r="5701">
          <cell r="E5701" t="str">
            <v>45282018</v>
          </cell>
          <cell r="F5701">
            <v>25.68</v>
          </cell>
          <cell r="G5701">
            <v>15</v>
          </cell>
          <cell r="H5701">
            <v>3.61</v>
          </cell>
          <cell r="I5701" t="str">
            <v>M1500</v>
          </cell>
          <cell r="J5701">
            <v>40.17</v>
          </cell>
        </row>
        <row r="5702">
          <cell r="E5702" t="str">
            <v>45282017</v>
          </cell>
          <cell r="F5702">
            <v>24.66</v>
          </cell>
          <cell r="G5702">
            <v>15</v>
          </cell>
          <cell r="H5702">
            <v>4.8099999999999996</v>
          </cell>
          <cell r="I5702" t="str">
            <v>M1500</v>
          </cell>
          <cell r="J5702">
            <v>45.54</v>
          </cell>
        </row>
        <row r="5703">
          <cell r="E5703" t="str">
            <v>45292022</v>
          </cell>
          <cell r="F5703">
            <v>6.26</v>
          </cell>
          <cell r="G5703">
            <v>13</v>
          </cell>
          <cell r="H5703">
            <v>-0.28999999999999998</v>
          </cell>
          <cell r="I5703" t="str">
            <v>M9900</v>
          </cell>
          <cell r="J5703">
            <v>10.050000000000001</v>
          </cell>
        </row>
        <row r="5704">
          <cell r="E5704" t="str">
            <v>45292021</v>
          </cell>
          <cell r="F5704">
            <v>13.85</v>
          </cell>
          <cell r="G5704">
            <v>14</v>
          </cell>
          <cell r="H5704">
            <v>-5.0599999999999996</v>
          </cell>
          <cell r="I5704" t="str">
            <v>M9900</v>
          </cell>
          <cell r="J5704">
            <v>13.65</v>
          </cell>
        </row>
        <row r="5705">
          <cell r="E5705" t="str">
            <v>45292020</v>
          </cell>
          <cell r="F5705">
            <v>7.19</v>
          </cell>
          <cell r="G5705">
            <v>14</v>
          </cell>
          <cell r="H5705">
            <v>-3.21</v>
          </cell>
          <cell r="I5705" t="str">
            <v>M9900</v>
          </cell>
          <cell r="J5705">
            <v>8.1</v>
          </cell>
        </row>
        <row r="5706">
          <cell r="E5706" t="str">
            <v>45292019</v>
          </cell>
          <cell r="F5706">
            <v>9.91</v>
          </cell>
          <cell r="G5706">
            <v>14</v>
          </cell>
          <cell r="H5706">
            <v>-6.37</v>
          </cell>
          <cell r="I5706" t="str">
            <v>M9900</v>
          </cell>
          <cell r="J5706">
            <v>7.5</v>
          </cell>
        </row>
        <row r="5707">
          <cell r="E5707" t="str">
            <v>45292018</v>
          </cell>
          <cell r="F5707">
            <v>17.14</v>
          </cell>
          <cell r="G5707">
            <v>14</v>
          </cell>
          <cell r="H5707">
            <v>-3.06</v>
          </cell>
          <cell r="I5707" t="str">
            <v>M9900</v>
          </cell>
          <cell r="J5707">
            <v>23</v>
          </cell>
        </row>
        <row r="5708">
          <cell r="E5708" t="str">
            <v>45292017</v>
          </cell>
          <cell r="F5708">
            <v>19.55</v>
          </cell>
          <cell r="G5708">
            <v>14</v>
          </cell>
          <cell r="H5708">
            <v>-4.59</v>
          </cell>
          <cell r="I5708" t="str">
            <v>M9900</v>
          </cell>
          <cell r="J5708">
            <v>30</v>
          </cell>
        </row>
        <row r="5709">
          <cell r="E5709" t="str">
            <v>45302022</v>
          </cell>
          <cell r="F5709">
            <v>5.09</v>
          </cell>
          <cell r="G5709">
            <v>13</v>
          </cell>
          <cell r="H5709">
            <v>-0.18</v>
          </cell>
          <cell r="I5709" t="str">
            <v>M1500</v>
          </cell>
          <cell r="J5709">
            <v>6.68</v>
          </cell>
        </row>
        <row r="5710">
          <cell r="E5710" t="str">
            <v>45302021</v>
          </cell>
          <cell r="F5710">
            <v>5.75</v>
          </cell>
          <cell r="G5710">
            <v>13</v>
          </cell>
          <cell r="H5710">
            <v>-0.52</v>
          </cell>
          <cell r="I5710" t="str">
            <v>M1500</v>
          </cell>
          <cell r="J5710">
            <v>9</v>
          </cell>
        </row>
        <row r="5711">
          <cell r="E5711" t="str">
            <v>45302020</v>
          </cell>
          <cell r="F5711">
            <v>6.24</v>
          </cell>
          <cell r="G5711">
            <v>13</v>
          </cell>
          <cell r="H5711">
            <v>-0.32</v>
          </cell>
          <cell r="I5711" t="str">
            <v>M1500</v>
          </cell>
          <cell r="J5711">
            <v>12.9</v>
          </cell>
        </row>
        <row r="5712">
          <cell r="E5712" t="str">
            <v>45302019</v>
          </cell>
          <cell r="F5712">
            <v>6.72</v>
          </cell>
          <cell r="G5712">
            <v>13</v>
          </cell>
          <cell r="H5712">
            <v>-0.36</v>
          </cell>
          <cell r="I5712" t="str">
            <v>M1500</v>
          </cell>
          <cell r="J5712">
            <v>10.95</v>
          </cell>
        </row>
        <row r="5713">
          <cell r="E5713" t="str">
            <v>45302018</v>
          </cell>
          <cell r="F5713">
            <v>7.02</v>
          </cell>
          <cell r="G5713">
            <v>13</v>
          </cell>
          <cell r="H5713">
            <v>0.16</v>
          </cell>
          <cell r="I5713" t="str">
            <v>M1500</v>
          </cell>
          <cell r="J5713">
            <v>5.38</v>
          </cell>
        </row>
        <row r="5714">
          <cell r="E5714" t="str">
            <v>45302017</v>
          </cell>
          <cell r="F5714">
            <v>6.79</v>
          </cell>
          <cell r="G5714">
            <v>13</v>
          </cell>
          <cell r="H5714">
            <v>-0.61</v>
          </cell>
          <cell r="I5714" t="str">
            <v>M1500</v>
          </cell>
          <cell r="J5714">
            <v>7.56</v>
          </cell>
        </row>
        <row r="5715">
          <cell r="E5715" t="str">
            <v>45322022</v>
          </cell>
          <cell r="F5715">
            <v>21.53</v>
          </cell>
          <cell r="G5715">
            <v>17</v>
          </cell>
          <cell r="H5715">
            <v>1.18</v>
          </cell>
          <cell r="I5715" t="str">
            <v>M1500</v>
          </cell>
          <cell r="J5715">
            <v>18</v>
          </cell>
        </row>
        <row r="5716">
          <cell r="E5716" t="str">
            <v>45322021</v>
          </cell>
          <cell r="F5716">
            <v>20.62</v>
          </cell>
          <cell r="G5716">
            <v>17</v>
          </cell>
          <cell r="H5716">
            <v>0.93</v>
          </cell>
          <cell r="I5716" t="str">
            <v>M1500</v>
          </cell>
          <cell r="J5716">
            <v>16.420000000000002</v>
          </cell>
        </row>
        <row r="5717">
          <cell r="E5717" t="str">
            <v>45322020</v>
          </cell>
          <cell r="F5717">
            <v>20.36</v>
          </cell>
          <cell r="G5717">
            <v>17</v>
          </cell>
          <cell r="H5717">
            <v>1.34</v>
          </cell>
          <cell r="I5717" t="str">
            <v>M1500</v>
          </cell>
          <cell r="J5717">
            <v>18.989999999999998</v>
          </cell>
        </row>
        <row r="5718">
          <cell r="E5718" t="str">
            <v>45322019</v>
          </cell>
          <cell r="F5718">
            <v>18.670000000000002</v>
          </cell>
          <cell r="G5718">
            <v>17</v>
          </cell>
          <cell r="H5718">
            <v>1.2</v>
          </cell>
          <cell r="I5718" t="str">
            <v>M1500</v>
          </cell>
          <cell r="J5718">
            <v>12.71</v>
          </cell>
        </row>
        <row r="5719">
          <cell r="E5719" t="str">
            <v>45322018</v>
          </cell>
          <cell r="F5719">
            <v>19.22</v>
          </cell>
          <cell r="G5719">
            <v>17</v>
          </cell>
          <cell r="H5719">
            <v>2.25</v>
          </cell>
          <cell r="I5719" t="str">
            <v>M1500</v>
          </cell>
          <cell r="J5719">
            <v>20.59</v>
          </cell>
        </row>
        <row r="5720">
          <cell r="E5720" t="str">
            <v>45322017</v>
          </cell>
          <cell r="F5720">
            <v>19.09</v>
          </cell>
          <cell r="G5720">
            <v>17</v>
          </cell>
          <cell r="H5720">
            <v>2.0499999999999998</v>
          </cell>
          <cell r="I5720" t="str">
            <v>M1500</v>
          </cell>
          <cell r="J5720">
            <v>23.68</v>
          </cell>
        </row>
        <row r="5721">
          <cell r="E5721" t="str">
            <v>45332022</v>
          </cell>
          <cell r="F5721">
            <v>15.31</v>
          </cell>
          <cell r="G5721">
            <v>16</v>
          </cell>
          <cell r="H5721">
            <v>0.25</v>
          </cell>
          <cell r="I5721" t="str">
            <v>M1500</v>
          </cell>
          <cell r="J5721">
            <v>11.33</v>
          </cell>
        </row>
        <row r="5722">
          <cell r="E5722" t="str">
            <v>45332021</v>
          </cell>
          <cell r="F5722">
            <v>15.06</v>
          </cell>
          <cell r="G5722">
            <v>16</v>
          </cell>
          <cell r="H5722">
            <v>0.3</v>
          </cell>
          <cell r="I5722" t="str">
            <v>M1500</v>
          </cell>
          <cell r="J5722">
            <v>11.15</v>
          </cell>
        </row>
        <row r="5723">
          <cell r="E5723" t="str">
            <v>45332020</v>
          </cell>
          <cell r="F5723">
            <v>14.99</v>
          </cell>
          <cell r="G5723">
            <v>16</v>
          </cell>
          <cell r="H5723">
            <v>7.0000000000000007E-2</v>
          </cell>
          <cell r="I5723" t="str">
            <v>M1500</v>
          </cell>
          <cell r="J5723">
            <v>11.52</v>
          </cell>
        </row>
        <row r="5724">
          <cell r="E5724" t="str">
            <v>45332019</v>
          </cell>
          <cell r="F5724">
            <v>15.26</v>
          </cell>
          <cell r="G5724">
            <v>15</v>
          </cell>
          <cell r="H5724">
            <v>0.11</v>
          </cell>
          <cell r="I5724" t="str">
            <v>M1500</v>
          </cell>
          <cell r="J5724">
            <v>9.75</v>
          </cell>
        </row>
        <row r="5725">
          <cell r="E5725" t="str">
            <v>45332018</v>
          </cell>
          <cell r="F5725">
            <v>15.9</v>
          </cell>
          <cell r="G5725">
            <v>16</v>
          </cell>
          <cell r="H5725">
            <v>0.53</v>
          </cell>
          <cell r="I5725" t="str">
            <v>M1500</v>
          </cell>
          <cell r="J5725">
            <v>11.53</v>
          </cell>
        </row>
        <row r="5726">
          <cell r="E5726" t="str">
            <v>45332017</v>
          </cell>
          <cell r="F5726">
            <v>15.8</v>
          </cell>
          <cell r="G5726">
            <v>16</v>
          </cell>
          <cell r="H5726">
            <v>0.3</v>
          </cell>
          <cell r="I5726" t="str">
            <v>M1500</v>
          </cell>
          <cell r="J5726">
            <v>10.01</v>
          </cell>
        </row>
        <row r="5727">
          <cell r="E5727" t="str">
            <v>45342022</v>
          </cell>
          <cell r="F5727">
            <v>9.23</v>
          </cell>
          <cell r="G5727">
            <v>14</v>
          </cell>
          <cell r="H5727">
            <v>-1.71</v>
          </cell>
          <cell r="I5727" t="str">
            <v>M1500</v>
          </cell>
          <cell r="J5727">
            <v>9.84</v>
          </cell>
        </row>
        <row r="5728">
          <cell r="E5728" t="str">
            <v>45342021</v>
          </cell>
          <cell r="F5728">
            <v>10.87</v>
          </cell>
          <cell r="G5728">
            <v>14</v>
          </cell>
          <cell r="H5728">
            <v>0.59</v>
          </cell>
          <cell r="I5728" t="str">
            <v>M1500</v>
          </cell>
          <cell r="J5728">
            <v>12.05</v>
          </cell>
        </row>
        <row r="5729">
          <cell r="E5729" t="str">
            <v>45342020</v>
          </cell>
          <cell r="F5729">
            <v>10.039999999999999</v>
          </cell>
          <cell r="G5729">
            <v>14</v>
          </cell>
          <cell r="H5729">
            <v>-0.7</v>
          </cell>
          <cell r="I5729" t="str">
            <v>M1500</v>
          </cell>
          <cell r="J5729">
            <v>14.75</v>
          </cell>
        </row>
        <row r="5730">
          <cell r="E5730" t="str">
            <v>45342019</v>
          </cell>
          <cell r="F5730">
            <v>10.61</v>
          </cell>
          <cell r="G5730">
            <v>14</v>
          </cell>
          <cell r="H5730">
            <v>-0.26</v>
          </cell>
          <cell r="I5730" t="str">
            <v>M1500</v>
          </cell>
          <cell r="J5730">
            <v>5.2</v>
          </cell>
        </row>
        <row r="5731">
          <cell r="E5731" t="str">
            <v>45342018</v>
          </cell>
          <cell r="F5731">
            <v>11.13</v>
          </cell>
          <cell r="G5731">
            <v>15</v>
          </cell>
          <cell r="H5731">
            <v>-0.03</v>
          </cell>
          <cell r="I5731" t="str">
            <v>M1500</v>
          </cell>
          <cell r="J5731">
            <v>11</v>
          </cell>
        </row>
        <row r="5732">
          <cell r="E5732" t="str">
            <v>45342017</v>
          </cell>
          <cell r="F5732">
            <v>11.8</v>
          </cell>
          <cell r="G5732">
            <v>15</v>
          </cell>
          <cell r="H5732">
            <v>0.86</v>
          </cell>
          <cell r="I5732" t="str">
            <v>M1500</v>
          </cell>
          <cell r="J5732">
            <v>16.46</v>
          </cell>
        </row>
        <row r="5733">
          <cell r="E5733" t="str">
            <v>45352022</v>
          </cell>
          <cell r="F5733">
            <v>36.57</v>
          </cell>
          <cell r="G5733">
            <v>15</v>
          </cell>
          <cell r="H5733">
            <v>4.04</v>
          </cell>
          <cell r="I5733" t="str">
            <v>M1500</v>
          </cell>
          <cell r="J5733">
            <v>36.590000000000003</v>
          </cell>
        </row>
        <row r="5734">
          <cell r="E5734" t="str">
            <v>45352021</v>
          </cell>
          <cell r="F5734">
            <v>34.25</v>
          </cell>
          <cell r="G5734">
            <v>15</v>
          </cell>
          <cell r="H5734">
            <v>3.32</v>
          </cell>
          <cell r="I5734" t="str">
            <v>M1500</v>
          </cell>
          <cell r="J5734">
            <v>32.36</v>
          </cell>
        </row>
        <row r="5735">
          <cell r="E5735" t="str">
            <v>45352020</v>
          </cell>
          <cell r="F5735">
            <v>32.24</v>
          </cell>
          <cell r="G5735">
            <v>15</v>
          </cell>
          <cell r="H5735">
            <v>2.13</v>
          </cell>
          <cell r="I5735" t="str">
            <v>M1500</v>
          </cell>
          <cell r="J5735">
            <v>28.68</v>
          </cell>
        </row>
        <row r="5736">
          <cell r="E5736" t="str">
            <v>45352019</v>
          </cell>
          <cell r="F5736">
            <v>32.479999999999997</v>
          </cell>
          <cell r="G5736">
            <v>15</v>
          </cell>
          <cell r="H5736">
            <v>1.38</v>
          </cell>
          <cell r="I5736" t="str">
            <v>M1500</v>
          </cell>
          <cell r="J5736">
            <v>19.04</v>
          </cell>
        </row>
        <row r="5737">
          <cell r="E5737" t="str">
            <v>45352018</v>
          </cell>
          <cell r="F5737">
            <v>33.07</v>
          </cell>
          <cell r="G5737">
            <v>15</v>
          </cell>
          <cell r="H5737">
            <v>1.98</v>
          </cell>
          <cell r="I5737" t="str">
            <v>M1500</v>
          </cell>
          <cell r="J5737">
            <v>27.75</v>
          </cell>
        </row>
        <row r="5738">
          <cell r="E5738" t="str">
            <v>45352017</v>
          </cell>
          <cell r="F5738">
            <v>33.74</v>
          </cell>
          <cell r="G5738">
            <v>15</v>
          </cell>
          <cell r="H5738">
            <v>3.56</v>
          </cell>
          <cell r="I5738" t="str">
            <v>M1500</v>
          </cell>
          <cell r="J5738">
            <v>32.75</v>
          </cell>
        </row>
        <row r="5739">
          <cell r="E5739" t="str">
            <v>45362022</v>
          </cell>
          <cell r="F5739">
            <v>89.44</v>
          </cell>
          <cell r="G5739">
            <v>17</v>
          </cell>
          <cell r="H5739">
            <v>27.21</v>
          </cell>
          <cell r="I5739" t="str">
            <v>M9900</v>
          </cell>
          <cell r="J5739">
            <v>197.01</v>
          </cell>
        </row>
        <row r="5740">
          <cell r="E5740" t="str">
            <v>45362021</v>
          </cell>
          <cell r="F5740">
            <v>65.95</v>
          </cell>
          <cell r="G5740">
            <v>16</v>
          </cell>
          <cell r="H5740">
            <v>8.0299999999999994</v>
          </cell>
          <cell r="I5740" t="str">
            <v>M9900</v>
          </cell>
          <cell r="J5740">
            <v>119.97</v>
          </cell>
        </row>
        <row r="5741">
          <cell r="E5741" t="str">
            <v>45362019</v>
          </cell>
          <cell r="F5741">
            <v>59.79</v>
          </cell>
          <cell r="G5741">
            <v>16</v>
          </cell>
          <cell r="H5741">
            <v>11.08</v>
          </cell>
          <cell r="I5741" t="str">
            <v>M9900</v>
          </cell>
          <cell r="J5741">
            <v>76.45</v>
          </cell>
        </row>
        <row r="5742">
          <cell r="E5742" t="str">
            <v>45362020</v>
          </cell>
          <cell r="F5742">
            <v>61.55</v>
          </cell>
          <cell r="G5742">
            <v>16</v>
          </cell>
          <cell r="H5742">
            <v>8.76</v>
          </cell>
          <cell r="I5742" t="str">
            <v>M9900</v>
          </cell>
          <cell r="J5742">
            <v>155.13</v>
          </cell>
        </row>
        <row r="5743">
          <cell r="E5743" t="str">
            <v>45362018</v>
          </cell>
          <cell r="F5743">
            <v>57.96</v>
          </cell>
          <cell r="G5743">
            <v>16</v>
          </cell>
          <cell r="H5743">
            <v>9.73</v>
          </cell>
          <cell r="I5743" t="str">
            <v>M9900</v>
          </cell>
          <cell r="J5743">
            <v>130.16</v>
          </cell>
        </row>
        <row r="5744">
          <cell r="E5744" t="str">
            <v>45362017</v>
          </cell>
          <cell r="F5744">
            <v>52.5</v>
          </cell>
          <cell r="G5744">
            <v>16</v>
          </cell>
          <cell r="H5744">
            <v>5.08</v>
          </cell>
          <cell r="I5744" t="str">
            <v>M9900</v>
          </cell>
          <cell r="J5744">
            <v>68.010000000000005</v>
          </cell>
        </row>
        <row r="5745">
          <cell r="E5745" t="str">
            <v>45382022</v>
          </cell>
          <cell r="F5745">
            <v>14.92</v>
          </cell>
          <cell r="G5745">
            <v>14</v>
          </cell>
          <cell r="H5745">
            <v>1.64</v>
          </cell>
          <cell r="I5745" t="str">
            <v>M1500</v>
          </cell>
          <cell r="J5745">
            <v>19.96</v>
          </cell>
        </row>
        <row r="5746">
          <cell r="E5746" t="str">
            <v>45382021</v>
          </cell>
          <cell r="F5746">
            <v>13.67</v>
          </cell>
          <cell r="G5746">
            <v>14</v>
          </cell>
          <cell r="H5746">
            <v>0.76</v>
          </cell>
          <cell r="I5746" t="str">
            <v>M1500</v>
          </cell>
          <cell r="J5746">
            <v>18.78</v>
          </cell>
        </row>
        <row r="5747">
          <cell r="E5747" t="str">
            <v>45382020</v>
          </cell>
          <cell r="F5747">
            <v>13.71</v>
          </cell>
          <cell r="G5747">
            <v>14</v>
          </cell>
          <cell r="H5747">
            <v>0.47</v>
          </cell>
          <cell r="I5747" t="str">
            <v>M1500</v>
          </cell>
          <cell r="J5747">
            <v>17.059999999999999</v>
          </cell>
        </row>
        <row r="5748">
          <cell r="E5748" t="str">
            <v>45382019</v>
          </cell>
          <cell r="F5748">
            <v>14.23</v>
          </cell>
          <cell r="G5748">
            <v>14</v>
          </cell>
          <cell r="H5748">
            <v>0.95</v>
          </cell>
          <cell r="I5748" t="str">
            <v>M1500</v>
          </cell>
          <cell r="J5748">
            <v>11.82</v>
          </cell>
        </row>
        <row r="5749">
          <cell r="E5749" t="str">
            <v>45382018</v>
          </cell>
          <cell r="F5749">
            <v>14.03</v>
          </cell>
          <cell r="G5749">
            <v>14</v>
          </cell>
          <cell r="H5749">
            <v>1.95</v>
          </cell>
          <cell r="I5749" t="str">
            <v>M1500</v>
          </cell>
          <cell r="J5749">
            <v>14.86</v>
          </cell>
        </row>
        <row r="5750">
          <cell r="E5750" t="str">
            <v>45382017</v>
          </cell>
          <cell r="F5750">
            <v>13.44</v>
          </cell>
          <cell r="G5750">
            <v>14</v>
          </cell>
          <cell r="H5750">
            <v>1.38</v>
          </cell>
          <cell r="I5750" t="str">
            <v>M1500</v>
          </cell>
          <cell r="J5750" t="e">
            <v>#N/A</v>
          </cell>
        </row>
        <row r="5751">
          <cell r="E5751" t="str">
            <v>45402022</v>
          </cell>
          <cell r="F5751">
            <v>36.869999999999997</v>
          </cell>
          <cell r="G5751">
            <v>16</v>
          </cell>
          <cell r="H5751">
            <v>3.01</v>
          </cell>
          <cell r="I5751" t="str">
            <v>M1500</v>
          </cell>
          <cell r="J5751">
            <v>39.979999999999997</v>
          </cell>
        </row>
        <row r="5752">
          <cell r="E5752" t="str">
            <v>45402021</v>
          </cell>
          <cell r="F5752">
            <v>34.57</v>
          </cell>
          <cell r="G5752">
            <v>16</v>
          </cell>
          <cell r="H5752">
            <v>2.52</v>
          </cell>
          <cell r="I5752" t="str">
            <v>M1500</v>
          </cell>
          <cell r="J5752">
            <v>41.88</v>
          </cell>
        </row>
        <row r="5753">
          <cell r="E5753" t="str">
            <v>45402020</v>
          </cell>
          <cell r="F5753">
            <v>32.479999999999997</v>
          </cell>
          <cell r="G5753">
            <v>16</v>
          </cell>
          <cell r="H5753">
            <v>0.97</v>
          </cell>
          <cell r="I5753" t="str">
            <v>M1500</v>
          </cell>
          <cell r="J5753">
            <v>53.73</v>
          </cell>
        </row>
        <row r="5754">
          <cell r="E5754" t="str">
            <v>45402019</v>
          </cell>
          <cell r="F5754">
            <v>32.130000000000003</v>
          </cell>
          <cell r="G5754">
            <v>16</v>
          </cell>
          <cell r="H5754">
            <v>-0.64</v>
          </cell>
          <cell r="I5754" t="str">
            <v>M1500</v>
          </cell>
          <cell r="J5754">
            <v>41.07</v>
          </cell>
        </row>
        <row r="5755">
          <cell r="E5755" t="str">
            <v>45402018</v>
          </cell>
          <cell r="F5755">
            <v>36.369999999999997</v>
          </cell>
          <cell r="G5755">
            <v>16</v>
          </cell>
          <cell r="H5755">
            <v>6.46</v>
          </cell>
          <cell r="I5755" t="str">
            <v>M1500</v>
          </cell>
          <cell r="J5755">
            <v>60.33</v>
          </cell>
        </row>
        <row r="5756">
          <cell r="E5756" t="str">
            <v>45402017</v>
          </cell>
          <cell r="F5756">
            <v>20.170000000000002</v>
          </cell>
          <cell r="G5756">
            <v>15</v>
          </cell>
          <cell r="H5756">
            <v>2.5299999999999998</v>
          </cell>
          <cell r="I5756" t="str">
            <v>M1500</v>
          </cell>
          <cell r="J5756" t="e">
            <v>#N/A</v>
          </cell>
        </row>
        <row r="5757">
          <cell r="E5757" t="str">
            <v>45412022</v>
          </cell>
          <cell r="F5757">
            <v>25.18</v>
          </cell>
          <cell r="G5757">
            <v>15</v>
          </cell>
          <cell r="H5757">
            <v>1.8</v>
          </cell>
          <cell r="I5757" t="str">
            <v>M9900</v>
          </cell>
          <cell r="J5757">
            <v>32.549999999999997</v>
          </cell>
        </row>
        <row r="5758">
          <cell r="E5758" t="str">
            <v>45412021</v>
          </cell>
          <cell r="F5758">
            <v>23.7</v>
          </cell>
          <cell r="G5758">
            <v>15</v>
          </cell>
          <cell r="H5758">
            <v>0</v>
          </cell>
          <cell r="I5758" t="str">
            <v>M9900</v>
          </cell>
          <cell r="J5758">
            <v>21.68</v>
          </cell>
        </row>
        <row r="5759">
          <cell r="E5759" t="str">
            <v>45412020</v>
          </cell>
          <cell r="F5759">
            <v>23.89</v>
          </cell>
          <cell r="G5759">
            <v>15</v>
          </cell>
          <cell r="H5759">
            <v>-1.1399999999999999</v>
          </cell>
          <cell r="I5759" t="str">
            <v>M9900</v>
          </cell>
          <cell r="J5759">
            <v>20.36</v>
          </cell>
        </row>
        <row r="5760">
          <cell r="E5760" t="str">
            <v>45412019</v>
          </cell>
          <cell r="F5760">
            <v>25.57</v>
          </cell>
          <cell r="G5760">
            <v>15</v>
          </cell>
          <cell r="H5760">
            <v>0.99</v>
          </cell>
          <cell r="I5760" t="str">
            <v>M9900</v>
          </cell>
          <cell r="J5760">
            <v>15.75</v>
          </cell>
        </row>
        <row r="5761">
          <cell r="E5761" t="str">
            <v>45412018</v>
          </cell>
          <cell r="F5761">
            <v>25.68</v>
          </cell>
          <cell r="G5761">
            <v>15</v>
          </cell>
          <cell r="H5761">
            <v>1.64</v>
          </cell>
          <cell r="I5761" t="str">
            <v>M9900</v>
          </cell>
          <cell r="J5761">
            <v>29</v>
          </cell>
        </row>
        <row r="5762">
          <cell r="E5762" t="str">
            <v>45412017</v>
          </cell>
          <cell r="F5762">
            <v>22.94</v>
          </cell>
          <cell r="G5762">
            <v>15</v>
          </cell>
          <cell r="H5762">
            <v>-1.26</v>
          </cell>
          <cell r="I5762" t="str">
            <v>M9900</v>
          </cell>
          <cell r="J5762">
            <v>23.59</v>
          </cell>
        </row>
        <row r="5763">
          <cell r="E5763" t="str">
            <v>45422022</v>
          </cell>
          <cell r="F5763">
            <v>19.899999999999999</v>
          </cell>
          <cell r="G5763">
            <v>14</v>
          </cell>
          <cell r="H5763">
            <v>-0.01</v>
          </cell>
          <cell r="I5763" t="str">
            <v>M2328</v>
          </cell>
          <cell r="J5763">
            <v>28.07</v>
          </cell>
        </row>
        <row r="5764">
          <cell r="E5764" t="str">
            <v>45422021</v>
          </cell>
          <cell r="F5764">
            <v>20.66</v>
          </cell>
          <cell r="G5764">
            <v>14</v>
          </cell>
          <cell r="H5764">
            <v>1.02</v>
          </cell>
          <cell r="I5764" t="str">
            <v>M2328</v>
          </cell>
          <cell r="J5764">
            <v>25.05</v>
          </cell>
        </row>
        <row r="5765">
          <cell r="E5765" t="str">
            <v>45422020</v>
          </cell>
          <cell r="F5765">
            <v>19.850000000000001</v>
          </cell>
          <cell r="G5765">
            <v>14</v>
          </cell>
          <cell r="H5765">
            <v>0.66</v>
          </cell>
          <cell r="I5765" t="str">
            <v>M2328</v>
          </cell>
          <cell r="J5765">
            <v>21.21</v>
          </cell>
        </row>
        <row r="5766">
          <cell r="E5766" t="str">
            <v>45422019</v>
          </cell>
          <cell r="F5766">
            <v>20.329999999999998</v>
          </cell>
          <cell r="G5766">
            <v>14</v>
          </cell>
          <cell r="H5766">
            <v>1.6</v>
          </cell>
          <cell r="I5766" t="str">
            <v>M2328</v>
          </cell>
          <cell r="J5766">
            <v>17.59</v>
          </cell>
        </row>
        <row r="5767">
          <cell r="E5767" t="str">
            <v>45422018</v>
          </cell>
          <cell r="F5767">
            <v>19.87</v>
          </cell>
          <cell r="G5767">
            <v>14</v>
          </cell>
          <cell r="H5767">
            <v>1.87</v>
          </cell>
          <cell r="I5767" t="str">
            <v>M2328</v>
          </cell>
          <cell r="J5767">
            <v>17.82</v>
          </cell>
        </row>
        <row r="5768">
          <cell r="E5768" t="str">
            <v>45422017</v>
          </cell>
          <cell r="F5768">
            <v>20.07</v>
          </cell>
          <cell r="G5768">
            <v>14</v>
          </cell>
          <cell r="H5768">
            <v>2.39</v>
          </cell>
          <cell r="I5768" t="str">
            <v>M2328</v>
          </cell>
          <cell r="J5768">
            <v>21.71</v>
          </cell>
        </row>
        <row r="5769">
          <cell r="E5769" t="str">
            <v>45432022</v>
          </cell>
          <cell r="F5769">
            <v>28.71</v>
          </cell>
          <cell r="G5769">
            <v>15</v>
          </cell>
          <cell r="H5769">
            <v>2.85</v>
          </cell>
          <cell r="I5769" t="str">
            <v>M1500</v>
          </cell>
          <cell r="J5769">
            <v>27.93</v>
          </cell>
        </row>
        <row r="5770">
          <cell r="E5770" t="str">
            <v>45432021</v>
          </cell>
          <cell r="F5770">
            <v>26.43</v>
          </cell>
          <cell r="G5770">
            <v>15</v>
          </cell>
          <cell r="H5770">
            <v>0.53</v>
          </cell>
          <cell r="I5770" t="str">
            <v>M1500</v>
          </cell>
          <cell r="J5770">
            <v>17.8</v>
          </cell>
        </row>
        <row r="5771">
          <cell r="E5771" t="str">
            <v>45432020</v>
          </cell>
          <cell r="F5771">
            <v>25.94</v>
          </cell>
          <cell r="G5771">
            <v>15</v>
          </cell>
          <cell r="H5771">
            <v>0.19</v>
          </cell>
          <cell r="I5771" t="str">
            <v>M1500</v>
          </cell>
          <cell r="J5771">
            <v>15.5</v>
          </cell>
        </row>
        <row r="5772">
          <cell r="E5772" t="str">
            <v>45432019</v>
          </cell>
          <cell r="F5772">
            <v>26.62</v>
          </cell>
          <cell r="G5772">
            <v>15</v>
          </cell>
          <cell r="H5772">
            <v>0.32</v>
          </cell>
          <cell r="I5772" t="str">
            <v>M1500</v>
          </cell>
          <cell r="J5772">
            <v>12.44</v>
          </cell>
        </row>
        <row r="5773">
          <cell r="E5773" t="str">
            <v>45432018</v>
          </cell>
          <cell r="F5773">
            <v>27.37</v>
          </cell>
          <cell r="G5773">
            <v>15</v>
          </cell>
          <cell r="H5773">
            <v>1.83</v>
          </cell>
          <cell r="I5773" t="str">
            <v>M1500</v>
          </cell>
          <cell r="J5773">
            <v>18.170000000000002</v>
          </cell>
        </row>
        <row r="5774">
          <cell r="E5774" t="str">
            <v>45432017</v>
          </cell>
          <cell r="F5774">
            <v>25.87</v>
          </cell>
          <cell r="G5774">
            <v>15</v>
          </cell>
          <cell r="H5774">
            <v>-0.23</v>
          </cell>
          <cell r="I5774" t="str">
            <v>M1500</v>
          </cell>
          <cell r="J5774">
            <v>16.57</v>
          </cell>
        </row>
        <row r="5775">
          <cell r="E5775" t="str">
            <v>45452022</v>
          </cell>
          <cell r="F5775">
            <v>24.65</v>
          </cell>
          <cell r="G5775">
            <v>15</v>
          </cell>
          <cell r="H5775">
            <v>2.1800000000000002</v>
          </cell>
          <cell r="I5775" t="str">
            <v>M2328</v>
          </cell>
          <cell r="J5775">
            <v>29.81</v>
          </cell>
        </row>
        <row r="5776">
          <cell r="E5776" t="str">
            <v>45452021</v>
          </cell>
          <cell r="F5776">
            <v>22.25</v>
          </cell>
          <cell r="G5776">
            <v>15</v>
          </cell>
          <cell r="H5776">
            <v>1.21</v>
          </cell>
          <cell r="I5776" t="str">
            <v>M2328</v>
          </cell>
          <cell r="J5776">
            <v>29.51</v>
          </cell>
        </row>
        <row r="5777">
          <cell r="E5777" t="str">
            <v>45452020</v>
          </cell>
          <cell r="F5777">
            <v>22.09</v>
          </cell>
          <cell r="G5777">
            <v>15</v>
          </cell>
          <cell r="H5777">
            <v>0.41</v>
          </cell>
          <cell r="I5777" t="str">
            <v>M2328</v>
          </cell>
          <cell r="J5777">
            <v>26.2</v>
          </cell>
        </row>
        <row r="5778">
          <cell r="E5778" t="str">
            <v>45452019</v>
          </cell>
          <cell r="F5778">
            <v>22.24</v>
          </cell>
          <cell r="G5778">
            <v>15</v>
          </cell>
          <cell r="H5778">
            <v>0.2</v>
          </cell>
          <cell r="I5778" t="str">
            <v>M2328</v>
          </cell>
          <cell r="J5778">
            <v>21.5</v>
          </cell>
        </row>
        <row r="5779">
          <cell r="E5779" t="str">
            <v>45452018</v>
          </cell>
          <cell r="F5779">
            <v>22.46</v>
          </cell>
          <cell r="G5779">
            <v>15</v>
          </cell>
          <cell r="H5779">
            <v>-0.56000000000000005</v>
          </cell>
          <cell r="I5779" t="str">
            <v>M2328</v>
          </cell>
          <cell r="J5779">
            <v>22.49</v>
          </cell>
        </row>
        <row r="5780">
          <cell r="E5780" t="str">
            <v>45452017</v>
          </cell>
          <cell r="F5780">
            <v>23.72</v>
          </cell>
          <cell r="G5780">
            <v>15</v>
          </cell>
          <cell r="H5780">
            <v>0.48</v>
          </cell>
          <cell r="I5780" t="str">
            <v>M2328</v>
          </cell>
          <cell r="J5780">
            <v>29.54</v>
          </cell>
        </row>
        <row r="5781">
          <cell r="E5781" t="str">
            <v>45492022</v>
          </cell>
          <cell r="F5781">
            <v>34.49</v>
          </cell>
          <cell r="G5781">
            <v>15</v>
          </cell>
          <cell r="H5781">
            <v>6.45</v>
          </cell>
          <cell r="I5781" t="str">
            <v>M1500</v>
          </cell>
          <cell r="J5781">
            <v>80.05</v>
          </cell>
        </row>
        <row r="5782">
          <cell r="E5782" t="str">
            <v>45492021</v>
          </cell>
          <cell r="F5782">
            <v>34.299999999999997</v>
          </cell>
          <cell r="G5782">
            <v>15</v>
          </cell>
          <cell r="H5782">
            <v>6.18</v>
          </cell>
          <cell r="I5782" t="str">
            <v>M1500</v>
          </cell>
          <cell r="J5782">
            <v>72.510000000000005</v>
          </cell>
        </row>
        <row r="5783">
          <cell r="E5783" t="str">
            <v>45492020</v>
          </cell>
          <cell r="F5783">
            <v>33.44</v>
          </cell>
          <cell r="G5783">
            <v>14</v>
          </cell>
          <cell r="H5783">
            <v>5.27</v>
          </cell>
          <cell r="I5783" t="str">
            <v>M1500</v>
          </cell>
          <cell r="J5783">
            <v>61.23</v>
          </cell>
        </row>
        <row r="5784">
          <cell r="E5784" t="str">
            <v>45492019</v>
          </cell>
          <cell r="F5784">
            <v>32.130000000000003</v>
          </cell>
          <cell r="G5784">
            <v>14</v>
          </cell>
          <cell r="H5784">
            <v>4.95</v>
          </cell>
          <cell r="I5784" t="str">
            <v>M1500</v>
          </cell>
          <cell r="J5784">
            <v>42.5</v>
          </cell>
        </row>
        <row r="5785">
          <cell r="E5785" t="str">
            <v>45492018</v>
          </cell>
          <cell r="F5785">
            <v>32.93</v>
          </cell>
          <cell r="G5785">
            <v>14</v>
          </cell>
          <cell r="H5785">
            <v>5.34</v>
          </cell>
          <cell r="I5785" t="str">
            <v>M1500</v>
          </cell>
          <cell r="J5785">
            <v>50.54</v>
          </cell>
        </row>
        <row r="5786">
          <cell r="E5786" t="str">
            <v>45492017</v>
          </cell>
          <cell r="F5786">
            <v>32.6</v>
          </cell>
          <cell r="G5786">
            <v>14</v>
          </cell>
          <cell r="H5786">
            <v>4.8600000000000003</v>
          </cell>
          <cell r="I5786" t="str">
            <v>M1500</v>
          </cell>
          <cell r="J5786">
            <v>58.1</v>
          </cell>
        </row>
        <row r="5787">
          <cell r="E5787" t="str">
            <v>45502022</v>
          </cell>
          <cell r="F5787">
            <v>23.4</v>
          </cell>
          <cell r="G5787">
            <v>14</v>
          </cell>
          <cell r="H5787">
            <v>2.83</v>
          </cell>
          <cell r="I5787" t="str">
            <v>M1500</v>
          </cell>
          <cell r="J5787">
            <v>29.84</v>
          </cell>
        </row>
        <row r="5788">
          <cell r="E5788" t="str">
            <v>45502021</v>
          </cell>
          <cell r="F5788">
            <v>21.74</v>
          </cell>
          <cell r="G5788">
            <v>14</v>
          </cell>
          <cell r="H5788">
            <v>1.41</v>
          </cell>
          <cell r="I5788" t="str">
            <v>M1500</v>
          </cell>
          <cell r="J5788">
            <v>20.260000000000002</v>
          </cell>
        </row>
        <row r="5789">
          <cell r="E5789" t="str">
            <v>45502020</v>
          </cell>
          <cell r="F5789">
            <v>22</v>
          </cell>
          <cell r="G5789">
            <v>14</v>
          </cell>
          <cell r="H5789">
            <v>2.27</v>
          </cell>
          <cell r="I5789" t="str">
            <v>M1500</v>
          </cell>
          <cell r="J5789">
            <v>22.09</v>
          </cell>
        </row>
        <row r="5790">
          <cell r="E5790" t="str">
            <v>45502019</v>
          </cell>
          <cell r="F5790">
            <v>21.62</v>
          </cell>
          <cell r="G5790">
            <v>14</v>
          </cell>
          <cell r="H5790">
            <v>2.77</v>
          </cell>
          <cell r="I5790" t="str">
            <v>M1500</v>
          </cell>
          <cell r="J5790">
            <v>17.46</v>
          </cell>
        </row>
        <row r="5791">
          <cell r="E5791" t="str">
            <v>45502018</v>
          </cell>
          <cell r="F5791">
            <v>20.38</v>
          </cell>
          <cell r="G5791">
            <v>14</v>
          </cell>
          <cell r="H5791">
            <v>1.43</v>
          </cell>
          <cell r="I5791" t="str">
            <v>M1500</v>
          </cell>
          <cell r="J5791">
            <v>12.2</v>
          </cell>
        </row>
        <row r="5792">
          <cell r="E5792" t="str">
            <v>45502017</v>
          </cell>
          <cell r="F5792">
            <v>20.25</v>
          </cell>
          <cell r="G5792">
            <v>14</v>
          </cell>
          <cell r="H5792">
            <v>1.4</v>
          </cell>
          <cell r="I5792" t="str">
            <v>M1500</v>
          </cell>
          <cell r="J5792">
            <v>13.14</v>
          </cell>
        </row>
        <row r="5793">
          <cell r="E5793" t="str">
            <v>45512022</v>
          </cell>
          <cell r="F5793">
            <v>71.069999999999993</v>
          </cell>
          <cell r="G5793">
            <v>16</v>
          </cell>
          <cell r="H5793">
            <v>12.23</v>
          </cell>
          <cell r="I5793" t="str">
            <v>M2200</v>
          </cell>
          <cell r="J5793">
            <v>138.69999999999999</v>
          </cell>
        </row>
        <row r="5794">
          <cell r="E5794" t="str">
            <v>45512021</v>
          </cell>
          <cell r="F5794">
            <v>63.18</v>
          </cell>
          <cell r="G5794">
            <v>16</v>
          </cell>
          <cell r="H5794">
            <v>10.46</v>
          </cell>
          <cell r="I5794" t="str">
            <v>M2200</v>
          </cell>
          <cell r="J5794">
            <v>139.12</v>
          </cell>
        </row>
        <row r="5795">
          <cell r="E5795" t="str">
            <v>45512020</v>
          </cell>
          <cell r="F5795">
            <v>54.24</v>
          </cell>
          <cell r="G5795">
            <v>16</v>
          </cell>
          <cell r="H5795">
            <v>6.82</v>
          </cell>
          <cell r="I5795" t="str">
            <v>M2200</v>
          </cell>
          <cell r="J5795">
            <v>170.1</v>
          </cell>
        </row>
        <row r="5796">
          <cell r="E5796" t="str">
            <v>45512019</v>
          </cell>
          <cell r="F5796">
            <v>54.64</v>
          </cell>
          <cell r="G5796">
            <v>16</v>
          </cell>
          <cell r="H5796">
            <v>10.9</v>
          </cell>
          <cell r="I5796" t="str">
            <v>M2200</v>
          </cell>
          <cell r="J5796">
            <v>98.53</v>
          </cell>
        </row>
        <row r="5797">
          <cell r="E5797" t="str">
            <v>45512018</v>
          </cell>
          <cell r="F5797">
            <v>35.35</v>
          </cell>
          <cell r="G5797">
            <v>16</v>
          </cell>
          <cell r="H5797">
            <v>6.09</v>
          </cell>
          <cell r="I5797" t="str">
            <v>M1500</v>
          </cell>
          <cell r="J5797">
            <v>107.07</v>
          </cell>
        </row>
        <row r="5798">
          <cell r="E5798" t="str">
            <v>45512017</v>
          </cell>
          <cell r="F5798">
            <v>35.49</v>
          </cell>
          <cell r="G5798">
            <v>16</v>
          </cell>
          <cell r="H5798">
            <v>7.27</v>
          </cell>
          <cell r="I5798" t="str">
            <v>M1500</v>
          </cell>
          <cell r="J5798">
            <v>151.4</v>
          </cell>
        </row>
        <row r="5799">
          <cell r="E5799" t="str">
            <v>45522022</v>
          </cell>
          <cell r="F5799">
            <v>50.13</v>
          </cell>
          <cell r="G5799">
            <v>16</v>
          </cell>
          <cell r="H5799">
            <v>3.86</v>
          </cell>
          <cell r="I5799" t="str">
            <v>M1500</v>
          </cell>
          <cell r="J5799">
            <v>30.06</v>
          </cell>
        </row>
        <row r="5800">
          <cell r="E5800" t="str">
            <v>45522021</v>
          </cell>
          <cell r="F5800">
            <v>46.58</v>
          </cell>
          <cell r="G5800">
            <v>16</v>
          </cell>
          <cell r="H5800">
            <v>3.13</v>
          </cell>
          <cell r="I5800" t="str">
            <v>M1500</v>
          </cell>
          <cell r="J5800">
            <v>29.49</v>
          </cell>
        </row>
        <row r="5801">
          <cell r="E5801" t="str">
            <v>45522020</v>
          </cell>
          <cell r="F5801">
            <v>44.89</v>
          </cell>
          <cell r="G5801">
            <v>16</v>
          </cell>
          <cell r="H5801">
            <v>2.23</v>
          </cell>
          <cell r="I5801" t="str">
            <v>M1500</v>
          </cell>
          <cell r="J5801">
            <v>31.95</v>
          </cell>
        </row>
        <row r="5802">
          <cell r="E5802" t="str">
            <v>45522019</v>
          </cell>
          <cell r="F5802">
            <v>43.64</v>
          </cell>
          <cell r="G5802">
            <v>16</v>
          </cell>
          <cell r="H5802">
            <v>3.22</v>
          </cell>
          <cell r="I5802" t="str">
            <v>M1500</v>
          </cell>
          <cell r="J5802">
            <v>23.56</v>
          </cell>
        </row>
        <row r="5803">
          <cell r="E5803" t="str">
            <v>45522018</v>
          </cell>
          <cell r="F5803">
            <v>51.06</v>
          </cell>
          <cell r="G5803">
            <v>16</v>
          </cell>
          <cell r="H5803">
            <v>8.31</v>
          </cell>
          <cell r="I5803" t="str">
            <v>M1500</v>
          </cell>
          <cell r="J5803">
            <v>41.44</v>
          </cell>
        </row>
        <row r="5804">
          <cell r="E5804" t="str">
            <v>45522017</v>
          </cell>
          <cell r="F5804">
            <v>49.29</v>
          </cell>
          <cell r="G5804">
            <v>16</v>
          </cell>
          <cell r="H5804">
            <v>9.24</v>
          </cell>
          <cell r="I5804" t="str">
            <v>M1500</v>
          </cell>
          <cell r="J5804">
            <v>63.58</v>
          </cell>
        </row>
        <row r="5805">
          <cell r="E5805" t="str">
            <v>45542022</v>
          </cell>
          <cell r="F5805">
            <v>18.73</v>
          </cell>
          <cell r="G5805">
            <v>13</v>
          </cell>
          <cell r="H5805">
            <v>1.07</v>
          </cell>
          <cell r="I5805" t="str">
            <v>M2331</v>
          </cell>
          <cell r="J5805">
            <v>26.24</v>
          </cell>
        </row>
        <row r="5806">
          <cell r="E5806" t="str">
            <v>45542021</v>
          </cell>
          <cell r="F5806">
            <v>20.07</v>
          </cell>
          <cell r="G5806">
            <v>14</v>
          </cell>
          <cell r="H5806">
            <v>2.0099999999999998</v>
          </cell>
          <cell r="I5806" t="str">
            <v>M2331</v>
          </cell>
          <cell r="J5806">
            <v>28.26</v>
          </cell>
        </row>
        <row r="5807">
          <cell r="E5807" t="str">
            <v>45542020</v>
          </cell>
          <cell r="F5807">
            <v>18.25</v>
          </cell>
          <cell r="G5807">
            <v>13</v>
          </cell>
          <cell r="H5807">
            <v>0.59</v>
          </cell>
          <cell r="I5807" t="str">
            <v>M2331</v>
          </cell>
          <cell r="J5807">
            <v>25.47</v>
          </cell>
        </row>
        <row r="5808">
          <cell r="E5808" t="str">
            <v>45542019</v>
          </cell>
          <cell r="F5808">
            <v>18.13</v>
          </cell>
          <cell r="G5808">
            <v>13</v>
          </cell>
          <cell r="H5808">
            <v>0.26</v>
          </cell>
          <cell r="I5808" t="str">
            <v>M2331</v>
          </cell>
          <cell r="J5808">
            <v>10.54</v>
          </cell>
        </row>
        <row r="5809">
          <cell r="E5809" t="str">
            <v>45542018</v>
          </cell>
          <cell r="F5809">
            <v>17.899999999999999</v>
          </cell>
          <cell r="G5809">
            <v>13</v>
          </cell>
          <cell r="H5809">
            <v>-1.08</v>
          </cell>
          <cell r="I5809" t="str">
            <v>M2331</v>
          </cell>
          <cell r="J5809">
            <v>16.28</v>
          </cell>
        </row>
        <row r="5810">
          <cell r="E5810" t="str">
            <v>45542017</v>
          </cell>
          <cell r="F5810">
            <v>18.98</v>
          </cell>
          <cell r="G5810">
            <v>13</v>
          </cell>
          <cell r="H5810">
            <v>-1.62</v>
          </cell>
          <cell r="I5810" t="str">
            <v>M2331</v>
          </cell>
          <cell r="J5810">
            <v>21.25</v>
          </cell>
        </row>
        <row r="5811">
          <cell r="E5811" t="str">
            <v>45552022</v>
          </cell>
          <cell r="F5811">
            <v>43.93</v>
          </cell>
          <cell r="G5811">
            <v>15</v>
          </cell>
          <cell r="H5811">
            <v>2.67</v>
          </cell>
          <cell r="I5811" t="str">
            <v>M1500</v>
          </cell>
          <cell r="J5811">
            <v>47.35</v>
          </cell>
        </row>
        <row r="5812">
          <cell r="E5812" t="str">
            <v>45552021</v>
          </cell>
          <cell r="F5812">
            <v>42.05</v>
          </cell>
          <cell r="G5812">
            <v>15</v>
          </cell>
          <cell r="H5812">
            <v>3.71</v>
          </cell>
          <cell r="I5812" t="str">
            <v>M1500</v>
          </cell>
          <cell r="J5812">
            <v>54.48</v>
          </cell>
        </row>
        <row r="5813">
          <cell r="E5813" t="str">
            <v>45552020</v>
          </cell>
          <cell r="F5813">
            <v>39.99</v>
          </cell>
          <cell r="G5813">
            <v>15</v>
          </cell>
          <cell r="H5813">
            <v>2</v>
          </cell>
          <cell r="I5813" t="str">
            <v>M1500</v>
          </cell>
          <cell r="J5813">
            <v>52.14</v>
          </cell>
        </row>
        <row r="5814">
          <cell r="E5814" t="str">
            <v>45552019</v>
          </cell>
          <cell r="F5814">
            <v>37.979999999999997</v>
          </cell>
          <cell r="G5814">
            <v>15</v>
          </cell>
          <cell r="H5814">
            <v>0.88</v>
          </cell>
          <cell r="I5814" t="str">
            <v>M1500</v>
          </cell>
          <cell r="J5814">
            <v>41.69</v>
          </cell>
        </row>
        <row r="5815">
          <cell r="E5815" t="str">
            <v>45552018</v>
          </cell>
          <cell r="F5815">
            <v>40.270000000000003</v>
          </cell>
          <cell r="G5815">
            <v>15</v>
          </cell>
          <cell r="H5815">
            <v>2.2000000000000002</v>
          </cell>
          <cell r="I5815" t="str">
            <v>M1500</v>
          </cell>
          <cell r="J5815">
            <v>51.25</v>
          </cell>
        </row>
        <row r="5816">
          <cell r="E5816" t="str">
            <v>45552017</v>
          </cell>
          <cell r="F5816">
            <v>39.85</v>
          </cell>
          <cell r="G5816">
            <v>15</v>
          </cell>
          <cell r="H5816">
            <v>2.42</v>
          </cell>
          <cell r="I5816" t="str">
            <v>M1500</v>
          </cell>
          <cell r="J5816">
            <v>62.74</v>
          </cell>
        </row>
        <row r="5817">
          <cell r="E5817" t="str">
            <v>45562022</v>
          </cell>
          <cell r="F5817">
            <v>20.07</v>
          </cell>
          <cell r="G5817">
            <v>14</v>
          </cell>
          <cell r="H5817">
            <v>0.78</v>
          </cell>
          <cell r="I5817" t="str">
            <v>M9900</v>
          </cell>
          <cell r="J5817">
            <v>30.46</v>
          </cell>
        </row>
        <row r="5818">
          <cell r="E5818" t="str">
            <v>45562021</v>
          </cell>
          <cell r="F5818">
            <v>18.670000000000002</v>
          </cell>
          <cell r="G5818">
            <v>14</v>
          </cell>
          <cell r="H5818">
            <v>0.37</v>
          </cell>
          <cell r="I5818" t="str">
            <v>M9900</v>
          </cell>
          <cell r="J5818">
            <v>29</v>
          </cell>
        </row>
        <row r="5819">
          <cell r="E5819" t="str">
            <v>45562020</v>
          </cell>
          <cell r="F5819">
            <v>18.72</v>
          </cell>
          <cell r="G5819">
            <v>14</v>
          </cell>
          <cell r="H5819">
            <v>0.5</v>
          </cell>
          <cell r="I5819" t="str">
            <v>M9900</v>
          </cell>
          <cell r="J5819">
            <v>35.96</v>
          </cell>
        </row>
        <row r="5820">
          <cell r="E5820" t="str">
            <v>45562019</v>
          </cell>
          <cell r="F5820">
            <v>19.02</v>
          </cell>
          <cell r="G5820">
            <v>14</v>
          </cell>
          <cell r="H5820">
            <v>0.97</v>
          </cell>
          <cell r="I5820" t="str">
            <v>M9900</v>
          </cell>
          <cell r="J5820">
            <v>28.37</v>
          </cell>
        </row>
        <row r="5821">
          <cell r="E5821" t="str">
            <v>45562018</v>
          </cell>
          <cell r="F5821">
            <v>18.09</v>
          </cell>
          <cell r="G5821">
            <v>14</v>
          </cell>
          <cell r="H5821">
            <v>1.76</v>
          </cell>
          <cell r="I5821" t="str">
            <v>M9900</v>
          </cell>
          <cell r="J5821">
            <v>29.96</v>
          </cell>
        </row>
        <row r="5822">
          <cell r="E5822" t="str">
            <v>45562017</v>
          </cell>
          <cell r="F5822">
            <v>16.670000000000002</v>
          </cell>
          <cell r="G5822">
            <v>14</v>
          </cell>
          <cell r="H5822">
            <v>0.4</v>
          </cell>
          <cell r="I5822" t="str">
            <v>M9900</v>
          </cell>
          <cell r="J5822">
            <v>26.64</v>
          </cell>
        </row>
        <row r="5823">
          <cell r="E5823" t="str">
            <v>45572022</v>
          </cell>
          <cell r="F5823">
            <v>48.97</v>
          </cell>
          <cell r="G5823">
            <v>15</v>
          </cell>
          <cell r="H5823">
            <v>12.07</v>
          </cell>
          <cell r="I5823" t="str">
            <v>M2200</v>
          </cell>
          <cell r="J5823">
            <v>102.01</v>
          </cell>
        </row>
        <row r="5824">
          <cell r="E5824" t="str">
            <v>45572021</v>
          </cell>
          <cell r="F5824">
            <v>42.08</v>
          </cell>
          <cell r="G5824">
            <v>15</v>
          </cell>
          <cell r="H5824">
            <v>4.3499999999999996</v>
          </cell>
          <cell r="I5824" t="str">
            <v>M2200</v>
          </cell>
          <cell r="J5824">
            <v>66.790000000000006</v>
          </cell>
        </row>
        <row r="5825">
          <cell r="E5825" t="str">
            <v>45572020</v>
          </cell>
          <cell r="F5825">
            <v>38.31</v>
          </cell>
          <cell r="G5825">
            <v>15</v>
          </cell>
          <cell r="H5825">
            <v>3.53</v>
          </cell>
          <cell r="I5825" t="str">
            <v>M2200</v>
          </cell>
          <cell r="J5825">
            <v>54.46</v>
          </cell>
        </row>
        <row r="5826">
          <cell r="E5826" t="str">
            <v>45572019</v>
          </cell>
          <cell r="F5826">
            <v>38.81</v>
          </cell>
          <cell r="G5826">
            <v>15</v>
          </cell>
          <cell r="H5826">
            <v>4.97</v>
          </cell>
          <cell r="I5826" t="str">
            <v>M2200</v>
          </cell>
          <cell r="J5826">
            <v>46.7</v>
          </cell>
        </row>
        <row r="5827">
          <cell r="E5827" t="str">
            <v>45572018</v>
          </cell>
          <cell r="F5827">
            <v>36.68</v>
          </cell>
          <cell r="G5827">
            <v>14</v>
          </cell>
          <cell r="H5827">
            <v>5.32</v>
          </cell>
          <cell r="I5827" t="str">
            <v>M1500</v>
          </cell>
          <cell r="J5827">
            <v>54.41</v>
          </cell>
        </row>
        <row r="5828">
          <cell r="E5828" t="str">
            <v>45572017</v>
          </cell>
          <cell r="F5828">
            <v>36.630000000000003</v>
          </cell>
          <cell r="G5828">
            <v>14</v>
          </cell>
          <cell r="H5828">
            <v>5.5</v>
          </cell>
          <cell r="I5828" t="str">
            <v>M1500</v>
          </cell>
          <cell r="J5828">
            <v>52.89</v>
          </cell>
        </row>
        <row r="5829">
          <cell r="E5829" t="str">
            <v>45582022</v>
          </cell>
          <cell r="F5829">
            <v>18.62</v>
          </cell>
          <cell r="G5829">
            <v>15</v>
          </cell>
          <cell r="H5829">
            <v>1.22</v>
          </cell>
          <cell r="I5829" t="str">
            <v>M1500</v>
          </cell>
          <cell r="J5829">
            <v>28.95</v>
          </cell>
        </row>
        <row r="5830">
          <cell r="E5830" t="str">
            <v>45582021</v>
          </cell>
          <cell r="F5830">
            <v>17.13</v>
          </cell>
          <cell r="G5830">
            <v>15</v>
          </cell>
          <cell r="H5830">
            <v>4.55</v>
          </cell>
          <cell r="I5830" t="str">
            <v>M1500</v>
          </cell>
          <cell r="J5830">
            <v>40.78</v>
          </cell>
        </row>
        <row r="5831">
          <cell r="E5831" t="str">
            <v>45582020</v>
          </cell>
          <cell r="F5831">
            <v>13.58</v>
          </cell>
          <cell r="G5831">
            <v>14</v>
          </cell>
          <cell r="H5831">
            <v>2.0499999999999998</v>
          </cell>
          <cell r="I5831" t="str">
            <v>M1500</v>
          </cell>
          <cell r="J5831" t="e">
            <v>#N/A</v>
          </cell>
        </row>
        <row r="5832">
          <cell r="E5832" t="str">
            <v>45582019</v>
          </cell>
          <cell r="F5832">
            <v>12.12</v>
          </cell>
          <cell r="G5832">
            <v>14</v>
          </cell>
          <cell r="H5832">
            <v>0.44</v>
          </cell>
          <cell r="I5832" t="str">
            <v>M1500</v>
          </cell>
          <cell r="J5832" t="e">
            <v>#N/A</v>
          </cell>
        </row>
        <row r="5833">
          <cell r="E5833" t="str">
            <v>45582018</v>
          </cell>
          <cell r="F5833">
            <v>12.62</v>
          </cell>
          <cell r="G5833">
            <v>14</v>
          </cell>
          <cell r="H5833">
            <v>0.84</v>
          </cell>
          <cell r="I5833" t="str">
            <v>M1500</v>
          </cell>
          <cell r="J5833" t="e">
            <v>#N/A</v>
          </cell>
        </row>
        <row r="5834">
          <cell r="E5834" t="str">
            <v>45582017</v>
          </cell>
          <cell r="F5834">
            <v>12.8</v>
          </cell>
          <cell r="G5834">
            <v>14</v>
          </cell>
          <cell r="H5834">
            <v>1.7</v>
          </cell>
          <cell r="I5834" t="str">
            <v>M1500</v>
          </cell>
          <cell r="J5834" t="e">
            <v>#N/A</v>
          </cell>
        </row>
        <row r="5835">
          <cell r="E5835" t="str">
            <v>45602022</v>
          </cell>
          <cell r="F5835">
            <v>27.02</v>
          </cell>
          <cell r="G5835">
            <v>15</v>
          </cell>
          <cell r="H5835">
            <v>3.75</v>
          </cell>
          <cell r="I5835" t="str">
            <v>M1500</v>
          </cell>
          <cell r="J5835">
            <v>37.07</v>
          </cell>
        </row>
        <row r="5836">
          <cell r="E5836" t="str">
            <v>45602021</v>
          </cell>
          <cell r="F5836">
            <v>24.67</v>
          </cell>
          <cell r="G5836">
            <v>15</v>
          </cell>
          <cell r="H5836">
            <v>3.04</v>
          </cell>
          <cell r="I5836" t="str">
            <v>M1500</v>
          </cell>
          <cell r="J5836">
            <v>37.83</v>
          </cell>
        </row>
        <row r="5837">
          <cell r="E5837" t="str">
            <v>45602020</v>
          </cell>
          <cell r="F5837">
            <v>22.86</v>
          </cell>
          <cell r="G5837">
            <v>15</v>
          </cell>
          <cell r="H5837">
            <v>1.1399999999999999</v>
          </cell>
          <cell r="I5837" t="str">
            <v>M1500</v>
          </cell>
          <cell r="J5837">
            <v>37.619999999999997</v>
          </cell>
        </row>
        <row r="5838">
          <cell r="E5838" t="str">
            <v>45602019</v>
          </cell>
          <cell r="F5838">
            <v>25.26</v>
          </cell>
          <cell r="G5838">
            <v>15</v>
          </cell>
          <cell r="H5838">
            <v>4.33</v>
          </cell>
          <cell r="I5838" t="str">
            <v>M1500</v>
          </cell>
          <cell r="J5838">
            <v>34.36</v>
          </cell>
        </row>
        <row r="5839">
          <cell r="E5839" t="str">
            <v>45602018</v>
          </cell>
          <cell r="F5839">
            <v>24.97</v>
          </cell>
          <cell r="G5839">
            <v>15</v>
          </cell>
          <cell r="H5839">
            <v>4.76</v>
          </cell>
          <cell r="I5839" t="str">
            <v>M1500</v>
          </cell>
          <cell r="J5839">
            <v>43.46</v>
          </cell>
        </row>
        <row r="5840">
          <cell r="E5840" t="str">
            <v>45602017</v>
          </cell>
          <cell r="F5840">
            <v>22.45</v>
          </cell>
          <cell r="G5840">
            <v>15</v>
          </cell>
          <cell r="H5840">
            <v>3.11</v>
          </cell>
          <cell r="I5840" t="str">
            <v>M1500</v>
          </cell>
          <cell r="J5840">
            <v>53.44</v>
          </cell>
        </row>
        <row r="5841">
          <cell r="E5841" t="str">
            <v>45612022</v>
          </cell>
          <cell r="F5841">
            <v>19.52</v>
          </cell>
          <cell r="G5841">
            <v>15</v>
          </cell>
          <cell r="H5841">
            <v>1.93</v>
          </cell>
          <cell r="I5841" t="str">
            <v>M1500</v>
          </cell>
          <cell r="J5841">
            <v>21.89</v>
          </cell>
        </row>
        <row r="5842">
          <cell r="E5842" t="str">
            <v>45612021</v>
          </cell>
          <cell r="F5842">
            <v>18.579999999999998</v>
          </cell>
          <cell r="G5842">
            <v>15</v>
          </cell>
          <cell r="H5842">
            <v>2.4900000000000002</v>
          </cell>
          <cell r="I5842" t="str">
            <v>M1500</v>
          </cell>
          <cell r="J5842">
            <v>25.89</v>
          </cell>
        </row>
        <row r="5843">
          <cell r="E5843" t="str">
            <v>45612020</v>
          </cell>
          <cell r="F5843">
            <v>17</v>
          </cell>
          <cell r="G5843">
            <v>15</v>
          </cell>
          <cell r="H5843">
            <v>1.46</v>
          </cell>
          <cell r="I5843" t="str">
            <v>M1500</v>
          </cell>
          <cell r="J5843">
            <v>29.43</v>
          </cell>
        </row>
        <row r="5844">
          <cell r="E5844" t="str">
            <v>45612019</v>
          </cell>
          <cell r="F5844">
            <v>15.8</v>
          </cell>
          <cell r="G5844">
            <v>14</v>
          </cell>
          <cell r="H5844">
            <v>0.43</v>
          </cell>
          <cell r="I5844" t="str">
            <v>M1500</v>
          </cell>
          <cell r="J5844">
            <v>19.07</v>
          </cell>
        </row>
        <row r="5845">
          <cell r="E5845" t="str">
            <v>45612018</v>
          </cell>
          <cell r="F5845">
            <v>16.36</v>
          </cell>
          <cell r="G5845">
            <v>14</v>
          </cell>
          <cell r="H5845">
            <v>1.85</v>
          </cell>
          <cell r="I5845" t="str">
            <v>M1500</v>
          </cell>
          <cell r="J5845">
            <v>24.14</v>
          </cell>
        </row>
        <row r="5846">
          <cell r="E5846" t="str">
            <v>45612017</v>
          </cell>
          <cell r="F5846">
            <v>14.67</v>
          </cell>
          <cell r="G5846">
            <v>14</v>
          </cell>
          <cell r="H5846">
            <v>1.86</v>
          </cell>
          <cell r="I5846" t="str">
            <v>M1500</v>
          </cell>
          <cell r="J5846" t="e">
            <v>#N/A</v>
          </cell>
        </row>
        <row r="5847">
          <cell r="E5847" t="str">
            <v>45622022</v>
          </cell>
          <cell r="F5847">
            <v>12.92</v>
          </cell>
          <cell r="G5847">
            <v>15</v>
          </cell>
          <cell r="H5847">
            <v>-0.16</v>
          </cell>
          <cell r="I5847" t="str">
            <v>M1500</v>
          </cell>
          <cell r="J5847">
            <v>16.2</v>
          </cell>
        </row>
        <row r="5848">
          <cell r="E5848" t="str">
            <v>45622021</v>
          </cell>
          <cell r="F5848">
            <v>12.83</v>
          </cell>
          <cell r="G5848">
            <v>15</v>
          </cell>
          <cell r="H5848">
            <v>-1.56</v>
          </cell>
          <cell r="I5848" t="str">
            <v>M1500</v>
          </cell>
          <cell r="J5848">
            <v>15.65</v>
          </cell>
        </row>
        <row r="5849">
          <cell r="E5849" t="str">
            <v>45622020</v>
          </cell>
          <cell r="F5849">
            <v>14.17</v>
          </cell>
          <cell r="G5849">
            <v>15</v>
          </cell>
          <cell r="H5849">
            <v>-2.2599999999999998</v>
          </cell>
          <cell r="I5849" t="str">
            <v>M1500</v>
          </cell>
          <cell r="J5849">
            <v>22.89</v>
          </cell>
        </row>
        <row r="5850">
          <cell r="E5850" t="str">
            <v>45622019</v>
          </cell>
          <cell r="F5850">
            <v>16.37</v>
          </cell>
          <cell r="G5850">
            <v>15</v>
          </cell>
          <cell r="H5850">
            <v>-0.92</v>
          </cell>
          <cell r="I5850" t="str">
            <v>M1500</v>
          </cell>
          <cell r="J5850">
            <v>17.010000000000002</v>
          </cell>
        </row>
        <row r="5851">
          <cell r="E5851" t="str">
            <v>45622018</v>
          </cell>
          <cell r="F5851">
            <v>18.88</v>
          </cell>
          <cell r="G5851">
            <v>15</v>
          </cell>
          <cell r="H5851">
            <v>2.21</v>
          </cell>
          <cell r="I5851" t="str">
            <v>M1500</v>
          </cell>
          <cell r="J5851">
            <v>32.630000000000003</v>
          </cell>
        </row>
        <row r="5852">
          <cell r="E5852" t="str">
            <v>45622017</v>
          </cell>
          <cell r="F5852">
            <v>18.760000000000002</v>
          </cell>
          <cell r="G5852">
            <v>15</v>
          </cell>
          <cell r="H5852">
            <v>2.1</v>
          </cell>
          <cell r="I5852" t="str">
            <v>M1500</v>
          </cell>
          <cell r="J5852">
            <v>35.99</v>
          </cell>
        </row>
        <row r="5853">
          <cell r="E5853" t="str">
            <v>45632022</v>
          </cell>
          <cell r="F5853">
            <v>23.35</v>
          </cell>
          <cell r="G5853">
            <v>15</v>
          </cell>
          <cell r="H5853">
            <v>1.97</v>
          </cell>
          <cell r="I5853" t="str">
            <v>M1500</v>
          </cell>
          <cell r="J5853">
            <v>38.35</v>
          </cell>
        </row>
        <row r="5854">
          <cell r="E5854" t="str">
            <v>45632021</v>
          </cell>
          <cell r="F5854">
            <v>20.03</v>
          </cell>
          <cell r="G5854">
            <v>15</v>
          </cell>
          <cell r="H5854">
            <v>-3.66</v>
          </cell>
          <cell r="I5854" t="str">
            <v>M1500</v>
          </cell>
          <cell r="J5854">
            <v>31.5</v>
          </cell>
        </row>
        <row r="5855">
          <cell r="E5855" t="str">
            <v>45632020</v>
          </cell>
          <cell r="F5855">
            <v>24.05</v>
          </cell>
          <cell r="G5855">
            <v>15</v>
          </cell>
          <cell r="H5855">
            <v>-2.36</v>
          </cell>
          <cell r="I5855" t="str">
            <v>M1500</v>
          </cell>
          <cell r="J5855">
            <v>33.5</v>
          </cell>
        </row>
        <row r="5856">
          <cell r="E5856" t="str">
            <v>45632019</v>
          </cell>
          <cell r="F5856">
            <v>29.7</v>
          </cell>
          <cell r="G5856">
            <v>15</v>
          </cell>
          <cell r="H5856">
            <v>-2.04</v>
          </cell>
          <cell r="I5856" t="str">
            <v>M1500</v>
          </cell>
          <cell r="J5856">
            <v>32.799999999999997</v>
          </cell>
        </row>
        <row r="5857">
          <cell r="E5857" t="str">
            <v>45632018</v>
          </cell>
          <cell r="F5857">
            <v>32.409999999999997</v>
          </cell>
          <cell r="G5857">
            <v>15</v>
          </cell>
          <cell r="H5857">
            <v>2.88</v>
          </cell>
          <cell r="I5857" t="str">
            <v>M1500</v>
          </cell>
          <cell r="J5857">
            <v>51.52</v>
          </cell>
        </row>
        <row r="5858">
          <cell r="E5858" t="str">
            <v>45632017</v>
          </cell>
          <cell r="F5858">
            <v>29.29</v>
          </cell>
          <cell r="G5858">
            <v>15</v>
          </cell>
          <cell r="H5858">
            <v>3.75</v>
          </cell>
          <cell r="I5858" t="str">
            <v>M1500</v>
          </cell>
          <cell r="J5858" t="e">
            <v>#N/A</v>
          </cell>
        </row>
        <row r="5859">
          <cell r="E5859" t="str">
            <v>45642022</v>
          </cell>
          <cell r="F5859">
            <v>23.48</v>
          </cell>
          <cell r="G5859">
            <v>16</v>
          </cell>
          <cell r="H5859">
            <v>0.31</v>
          </cell>
          <cell r="I5859" t="str">
            <v>M1500</v>
          </cell>
          <cell r="J5859">
            <v>24.06</v>
          </cell>
        </row>
        <row r="5860">
          <cell r="E5860" t="str">
            <v>45642021</v>
          </cell>
          <cell r="F5860">
            <v>24.48</v>
          </cell>
          <cell r="G5860">
            <v>16</v>
          </cell>
          <cell r="H5860">
            <v>1.84</v>
          </cell>
          <cell r="I5860" t="str">
            <v>M1500</v>
          </cell>
          <cell r="J5860">
            <v>33.26</v>
          </cell>
        </row>
        <row r="5861">
          <cell r="E5861" t="str">
            <v>45642020</v>
          </cell>
          <cell r="F5861">
            <v>24.03</v>
          </cell>
          <cell r="G5861">
            <v>16</v>
          </cell>
          <cell r="H5861">
            <v>1.63</v>
          </cell>
          <cell r="I5861" t="str">
            <v>M1500</v>
          </cell>
          <cell r="J5861">
            <v>35.119999999999997</v>
          </cell>
        </row>
        <row r="5862">
          <cell r="E5862" t="str">
            <v>45642019</v>
          </cell>
          <cell r="F5862">
            <v>24.69</v>
          </cell>
          <cell r="G5862">
            <v>16</v>
          </cell>
          <cell r="H5862">
            <v>2.73</v>
          </cell>
          <cell r="I5862" t="str">
            <v>M1500</v>
          </cell>
          <cell r="J5862">
            <v>22.98</v>
          </cell>
        </row>
        <row r="5863">
          <cell r="E5863" t="str">
            <v>45642018</v>
          </cell>
          <cell r="F5863">
            <v>23.39</v>
          </cell>
          <cell r="G5863">
            <v>16</v>
          </cell>
          <cell r="H5863">
            <v>3.24</v>
          </cell>
          <cell r="I5863" t="str">
            <v>M1500</v>
          </cell>
          <cell r="J5863">
            <v>43.21</v>
          </cell>
        </row>
        <row r="5864">
          <cell r="E5864" t="str">
            <v>45642017</v>
          </cell>
          <cell r="F5864">
            <v>21.32</v>
          </cell>
          <cell r="G5864">
            <v>16</v>
          </cell>
          <cell r="H5864">
            <v>1.53</v>
          </cell>
          <cell r="I5864" t="str">
            <v>M1500</v>
          </cell>
          <cell r="J5864" t="e">
            <v>#N/A</v>
          </cell>
        </row>
        <row r="5865">
          <cell r="E5865" t="str">
            <v>45662022</v>
          </cell>
          <cell r="F5865">
            <v>41.32</v>
          </cell>
          <cell r="G5865">
            <v>16</v>
          </cell>
          <cell r="H5865">
            <v>5.45</v>
          </cell>
          <cell r="I5865" t="str">
            <v>M1500</v>
          </cell>
          <cell r="J5865">
            <v>54.36</v>
          </cell>
        </row>
        <row r="5866">
          <cell r="E5866" t="str">
            <v>45662021</v>
          </cell>
          <cell r="F5866">
            <v>34.520000000000003</v>
          </cell>
          <cell r="G5866">
            <v>16</v>
          </cell>
          <cell r="H5866">
            <v>2.4500000000000002</v>
          </cell>
          <cell r="I5866" t="str">
            <v>M1500</v>
          </cell>
          <cell r="J5866">
            <v>41.25</v>
          </cell>
        </row>
        <row r="5867">
          <cell r="E5867" t="str">
            <v>45662020</v>
          </cell>
          <cell r="F5867">
            <v>32.46</v>
          </cell>
          <cell r="G5867">
            <v>15</v>
          </cell>
          <cell r="H5867">
            <v>1.51</v>
          </cell>
          <cell r="I5867" t="str">
            <v>M1500</v>
          </cell>
          <cell r="J5867">
            <v>55.79</v>
          </cell>
        </row>
        <row r="5868">
          <cell r="E5868" t="str">
            <v>45662019</v>
          </cell>
          <cell r="F5868">
            <v>32.590000000000003</v>
          </cell>
          <cell r="G5868">
            <v>15</v>
          </cell>
          <cell r="H5868">
            <v>3.22</v>
          </cell>
          <cell r="I5868" t="str">
            <v>M1500</v>
          </cell>
          <cell r="J5868">
            <v>28.62</v>
          </cell>
        </row>
        <row r="5869">
          <cell r="E5869" t="str">
            <v>45662018</v>
          </cell>
          <cell r="F5869">
            <v>31.88</v>
          </cell>
          <cell r="G5869">
            <v>15</v>
          </cell>
          <cell r="H5869">
            <v>2.16</v>
          </cell>
          <cell r="I5869" t="str">
            <v>M1500</v>
          </cell>
          <cell r="J5869">
            <v>36.229999999999997</v>
          </cell>
        </row>
        <row r="5870">
          <cell r="E5870" t="str">
            <v>45662017</v>
          </cell>
          <cell r="F5870">
            <v>27.63</v>
          </cell>
          <cell r="G5870">
            <v>15</v>
          </cell>
          <cell r="H5870">
            <v>3.16</v>
          </cell>
          <cell r="I5870" t="str">
            <v>M1500</v>
          </cell>
          <cell r="J5870">
            <v>51.92</v>
          </cell>
        </row>
        <row r="5871">
          <cell r="E5871" t="str">
            <v>45682022</v>
          </cell>
          <cell r="F5871">
            <v>36.549999999999997</v>
          </cell>
          <cell r="G5871">
            <v>14</v>
          </cell>
          <cell r="H5871">
            <v>4.6100000000000003</v>
          </cell>
          <cell r="I5871" t="str">
            <v>M1500</v>
          </cell>
          <cell r="J5871">
            <v>59.44</v>
          </cell>
        </row>
        <row r="5872">
          <cell r="E5872" t="str">
            <v>45682021</v>
          </cell>
          <cell r="F5872">
            <v>36.54</v>
          </cell>
          <cell r="G5872">
            <v>14</v>
          </cell>
          <cell r="H5872">
            <v>4.7300000000000004</v>
          </cell>
          <cell r="I5872" t="str">
            <v>M1500</v>
          </cell>
          <cell r="J5872">
            <v>61.48</v>
          </cell>
        </row>
        <row r="5873">
          <cell r="E5873" t="str">
            <v>45682020</v>
          </cell>
          <cell r="F5873">
            <v>35.26</v>
          </cell>
          <cell r="G5873">
            <v>14</v>
          </cell>
          <cell r="H5873">
            <v>4.7</v>
          </cell>
          <cell r="I5873" t="str">
            <v>M1500</v>
          </cell>
          <cell r="J5873">
            <v>57.02</v>
          </cell>
        </row>
        <row r="5874">
          <cell r="E5874" t="str">
            <v>45682019</v>
          </cell>
          <cell r="F5874">
            <v>34.14</v>
          </cell>
          <cell r="G5874">
            <v>14</v>
          </cell>
          <cell r="H5874">
            <v>4.38</v>
          </cell>
          <cell r="I5874" t="str">
            <v>M1500</v>
          </cell>
          <cell r="J5874">
            <v>37.5</v>
          </cell>
        </row>
        <row r="5875">
          <cell r="E5875" t="str">
            <v>45682018</v>
          </cell>
          <cell r="F5875">
            <v>34.89</v>
          </cell>
          <cell r="G5875">
            <v>14</v>
          </cell>
          <cell r="H5875">
            <v>5.22</v>
          </cell>
          <cell r="I5875" t="str">
            <v>M1500</v>
          </cell>
          <cell r="J5875">
            <v>50.47</v>
          </cell>
        </row>
        <row r="5876">
          <cell r="E5876" t="str">
            <v>45682017</v>
          </cell>
          <cell r="F5876">
            <v>28.8</v>
          </cell>
          <cell r="G5876">
            <v>14</v>
          </cell>
          <cell r="H5876">
            <v>6.01</v>
          </cell>
          <cell r="I5876" t="str">
            <v>M1500</v>
          </cell>
          <cell r="J5876" t="e">
            <v>#N/A</v>
          </cell>
        </row>
        <row r="5877">
          <cell r="E5877" t="str">
            <v>45692022</v>
          </cell>
          <cell r="F5877" t="e">
            <v>#DIV/0!</v>
          </cell>
          <cell r="G5877">
            <v>15</v>
          </cell>
          <cell r="H5877" t="e">
            <v>#DIV/0!</v>
          </cell>
          <cell r="I5877" t="str">
            <v>M2328</v>
          </cell>
          <cell r="J5877" t="e">
            <v>#N/A</v>
          </cell>
        </row>
        <row r="5878">
          <cell r="E5878" t="str">
            <v>45692021</v>
          </cell>
          <cell r="F5878" t="e">
            <v>#DIV/0!</v>
          </cell>
          <cell r="G5878">
            <v>15</v>
          </cell>
          <cell r="H5878" t="e">
            <v>#DIV/0!</v>
          </cell>
          <cell r="I5878" t="str">
            <v>M2328</v>
          </cell>
          <cell r="J5878" t="e">
            <v>#N/A</v>
          </cell>
        </row>
        <row r="5879">
          <cell r="E5879" t="str">
            <v>45692020</v>
          </cell>
          <cell r="F5879" t="e">
            <v>#DIV/0!</v>
          </cell>
          <cell r="G5879">
            <v>15</v>
          </cell>
          <cell r="H5879" t="e">
            <v>#DIV/0!</v>
          </cell>
          <cell r="I5879" t="str">
            <v>M2328</v>
          </cell>
          <cell r="J5879" t="e">
            <v>#N/A</v>
          </cell>
        </row>
        <row r="5880">
          <cell r="E5880" t="str">
            <v>45712022</v>
          </cell>
          <cell r="F5880">
            <v>48.82</v>
          </cell>
          <cell r="G5880">
            <v>15</v>
          </cell>
          <cell r="H5880">
            <v>6.57</v>
          </cell>
          <cell r="I5880" t="str">
            <v>M1500</v>
          </cell>
          <cell r="J5880">
            <v>74.86</v>
          </cell>
        </row>
        <row r="5881">
          <cell r="E5881" t="str">
            <v>45712021</v>
          </cell>
          <cell r="F5881">
            <v>45.54</v>
          </cell>
          <cell r="G5881">
            <v>15</v>
          </cell>
          <cell r="H5881">
            <v>7.41</v>
          </cell>
          <cell r="I5881" t="str">
            <v>M1500</v>
          </cell>
          <cell r="J5881">
            <v>82.73</v>
          </cell>
        </row>
        <row r="5882">
          <cell r="E5882" t="str">
            <v>45712020</v>
          </cell>
          <cell r="F5882">
            <v>37.08</v>
          </cell>
          <cell r="G5882">
            <v>15</v>
          </cell>
          <cell r="H5882">
            <v>5.86</v>
          </cell>
          <cell r="I5882" t="str">
            <v>M1500</v>
          </cell>
          <cell r="J5882">
            <v>137.44999999999999</v>
          </cell>
        </row>
        <row r="5883">
          <cell r="E5883" t="str">
            <v>45712019</v>
          </cell>
          <cell r="F5883">
            <v>34.94</v>
          </cell>
          <cell r="G5883">
            <v>15</v>
          </cell>
          <cell r="H5883">
            <v>4.67</v>
          </cell>
          <cell r="I5883" t="str">
            <v>M1500</v>
          </cell>
          <cell r="J5883">
            <v>42.51</v>
          </cell>
        </row>
        <row r="5884">
          <cell r="E5884" t="str">
            <v>45712018</v>
          </cell>
          <cell r="F5884">
            <v>26.43</v>
          </cell>
          <cell r="G5884">
            <v>14</v>
          </cell>
          <cell r="H5884">
            <v>5.14</v>
          </cell>
          <cell r="I5884" t="str">
            <v>M1500</v>
          </cell>
          <cell r="J5884" t="e">
            <v>#N/A</v>
          </cell>
        </row>
        <row r="5885">
          <cell r="E5885" t="str">
            <v>45712017</v>
          </cell>
          <cell r="F5885" t="e">
            <v>#DIV/0!</v>
          </cell>
          <cell r="G5885">
            <v>14</v>
          </cell>
          <cell r="H5885" t="e">
            <v>#DIV/0!</v>
          </cell>
          <cell r="I5885" t="str">
            <v>M1500</v>
          </cell>
          <cell r="J5885" t="e">
            <v>#N/A</v>
          </cell>
        </row>
        <row r="5886">
          <cell r="E5886" t="str">
            <v>45722022</v>
          </cell>
          <cell r="F5886">
            <v>48.15</v>
          </cell>
          <cell r="G5886">
            <v>15</v>
          </cell>
          <cell r="H5886">
            <v>5.13</v>
          </cell>
          <cell r="I5886" t="str">
            <v>M1500</v>
          </cell>
          <cell r="J5886">
            <v>126.23</v>
          </cell>
        </row>
        <row r="5887">
          <cell r="E5887" t="str">
            <v>45722021</v>
          </cell>
          <cell r="F5887">
            <v>48.02</v>
          </cell>
          <cell r="G5887">
            <v>14</v>
          </cell>
          <cell r="H5887">
            <v>1.48</v>
          </cell>
          <cell r="I5887" t="str">
            <v>M1500</v>
          </cell>
          <cell r="J5887">
            <v>86.23</v>
          </cell>
        </row>
        <row r="5888">
          <cell r="E5888" t="str">
            <v>45722020</v>
          </cell>
          <cell r="F5888">
            <v>51.52</v>
          </cell>
          <cell r="G5888">
            <v>15</v>
          </cell>
          <cell r="H5888">
            <v>0.91</v>
          </cell>
          <cell r="I5888" t="str">
            <v>M1500</v>
          </cell>
          <cell r="J5888">
            <v>82.97</v>
          </cell>
        </row>
        <row r="5889">
          <cell r="E5889" t="str">
            <v>45722019</v>
          </cell>
          <cell r="F5889">
            <v>55.6</v>
          </cell>
          <cell r="G5889">
            <v>15</v>
          </cell>
          <cell r="H5889">
            <v>6.19</v>
          </cell>
          <cell r="I5889" t="str">
            <v>M1500</v>
          </cell>
          <cell r="J5889">
            <v>64.55</v>
          </cell>
        </row>
        <row r="5890">
          <cell r="E5890" t="str">
            <v>45722018</v>
          </cell>
          <cell r="F5890">
            <v>41.47</v>
          </cell>
          <cell r="G5890">
            <v>14</v>
          </cell>
          <cell r="H5890">
            <v>8.01</v>
          </cell>
          <cell r="I5890" t="str">
            <v>M1500</v>
          </cell>
          <cell r="J5890" t="e">
            <v>#N/A</v>
          </cell>
        </row>
        <row r="5891">
          <cell r="E5891" t="str">
            <v>45722017</v>
          </cell>
          <cell r="F5891">
            <v>39</v>
          </cell>
          <cell r="G5891">
            <v>14</v>
          </cell>
          <cell r="H5891">
            <v>5.77</v>
          </cell>
          <cell r="I5891" t="str">
            <v>M1500</v>
          </cell>
          <cell r="J5891" t="e">
            <v>#N/A</v>
          </cell>
        </row>
        <row r="5892">
          <cell r="E5892" t="str">
            <v>45762022</v>
          </cell>
          <cell r="F5892">
            <v>34.31</v>
          </cell>
          <cell r="G5892">
            <v>16</v>
          </cell>
          <cell r="H5892">
            <v>3.29</v>
          </cell>
          <cell r="I5892" t="str">
            <v>M1500</v>
          </cell>
          <cell r="J5892">
            <v>76.7</v>
          </cell>
        </row>
        <row r="5893">
          <cell r="E5893" t="str">
            <v>45762021</v>
          </cell>
          <cell r="F5893">
            <v>32.17</v>
          </cell>
          <cell r="G5893">
            <v>16</v>
          </cell>
          <cell r="H5893">
            <v>2.72</v>
          </cell>
          <cell r="I5893" t="str">
            <v>M1500</v>
          </cell>
          <cell r="J5893">
            <v>103.83</v>
          </cell>
        </row>
        <row r="5894">
          <cell r="E5894" t="str">
            <v>45762020</v>
          </cell>
          <cell r="F5894">
            <v>30.02</v>
          </cell>
          <cell r="G5894">
            <v>16</v>
          </cell>
          <cell r="H5894">
            <v>1.3</v>
          </cell>
          <cell r="I5894" t="str">
            <v>M1500</v>
          </cell>
          <cell r="J5894">
            <v>152.05000000000001</v>
          </cell>
        </row>
        <row r="5895">
          <cell r="E5895" t="str">
            <v>45762019</v>
          </cell>
          <cell r="F5895">
            <v>28.89</v>
          </cell>
          <cell r="G5895">
            <v>16</v>
          </cell>
          <cell r="H5895">
            <v>0.33</v>
          </cell>
          <cell r="I5895" t="str">
            <v>M1500</v>
          </cell>
          <cell r="J5895">
            <v>50.86</v>
          </cell>
        </row>
        <row r="5896">
          <cell r="E5896" t="str">
            <v>45762018</v>
          </cell>
          <cell r="F5896">
            <v>24.69</v>
          </cell>
          <cell r="G5896">
            <v>15</v>
          </cell>
          <cell r="H5896">
            <v>2.42</v>
          </cell>
          <cell r="I5896" t="str">
            <v>M1500</v>
          </cell>
          <cell r="J5896" t="e">
            <v>#N/A</v>
          </cell>
        </row>
        <row r="5897">
          <cell r="E5897" t="str">
            <v>45762017</v>
          </cell>
          <cell r="F5897">
            <v>21.46</v>
          </cell>
          <cell r="G5897">
            <v>15</v>
          </cell>
          <cell r="H5897">
            <v>1.4</v>
          </cell>
          <cell r="I5897" t="str">
            <v>M1500</v>
          </cell>
          <cell r="J5897" t="e">
            <v>#N/A</v>
          </cell>
        </row>
        <row r="5898">
          <cell r="E5898" t="str">
            <v>45772022</v>
          </cell>
          <cell r="F5898">
            <v>27.42</v>
          </cell>
          <cell r="G5898">
            <v>15</v>
          </cell>
          <cell r="H5898">
            <v>2.38</v>
          </cell>
          <cell r="I5898" t="str">
            <v>M2331</v>
          </cell>
          <cell r="J5898">
            <v>29.35</v>
          </cell>
        </row>
        <row r="5899">
          <cell r="E5899" t="str">
            <v>45772021</v>
          </cell>
          <cell r="F5899">
            <v>25.37</v>
          </cell>
          <cell r="G5899">
            <v>15</v>
          </cell>
          <cell r="H5899">
            <v>2.15</v>
          </cell>
          <cell r="I5899" t="str">
            <v>M2331</v>
          </cell>
          <cell r="J5899" t="e">
            <v>#N/A</v>
          </cell>
        </row>
        <row r="5900">
          <cell r="E5900" t="str">
            <v>45772020</v>
          </cell>
          <cell r="F5900">
            <v>24.17</v>
          </cell>
          <cell r="G5900">
            <v>15</v>
          </cell>
          <cell r="H5900">
            <v>1.75</v>
          </cell>
          <cell r="I5900" t="str">
            <v>M2331</v>
          </cell>
          <cell r="J5900" t="e">
            <v>#N/A</v>
          </cell>
        </row>
        <row r="5901">
          <cell r="E5901" t="str">
            <v>45772019</v>
          </cell>
          <cell r="F5901">
            <v>23.38</v>
          </cell>
          <cell r="G5901">
            <v>14</v>
          </cell>
          <cell r="H5901">
            <v>0.52</v>
          </cell>
          <cell r="I5901" t="str">
            <v>M1500</v>
          </cell>
          <cell r="J5901" t="e">
            <v>#N/A</v>
          </cell>
        </row>
        <row r="5902">
          <cell r="E5902" t="str">
            <v>45772018</v>
          </cell>
          <cell r="F5902">
            <v>23.44</v>
          </cell>
          <cell r="G5902">
            <v>15</v>
          </cell>
          <cell r="H5902">
            <v>0.47</v>
          </cell>
          <cell r="I5902" t="str">
            <v>M1500</v>
          </cell>
          <cell r="J5902" t="e">
            <v>#N/A</v>
          </cell>
        </row>
        <row r="5903">
          <cell r="E5903" t="str">
            <v>45772017</v>
          </cell>
          <cell r="F5903">
            <v>24.73</v>
          </cell>
          <cell r="G5903">
            <v>14</v>
          </cell>
          <cell r="H5903">
            <v>0.6</v>
          </cell>
          <cell r="I5903" t="str">
            <v>M1500</v>
          </cell>
          <cell r="J5903" t="e">
            <v>#N/A</v>
          </cell>
        </row>
        <row r="5904">
          <cell r="E5904" t="str">
            <v>45802022</v>
          </cell>
          <cell r="F5904">
            <v>50.03</v>
          </cell>
          <cell r="G5904">
            <v>15</v>
          </cell>
          <cell r="H5904">
            <v>7.75</v>
          </cell>
          <cell r="I5904" t="str">
            <v>M1500</v>
          </cell>
          <cell r="J5904">
            <v>85.7</v>
          </cell>
        </row>
        <row r="5905">
          <cell r="E5905" t="str">
            <v>45802021</v>
          </cell>
          <cell r="F5905">
            <v>43.23</v>
          </cell>
          <cell r="G5905">
            <v>15</v>
          </cell>
          <cell r="H5905">
            <v>8.0399999999999991</v>
          </cell>
          <cell r="I5905" t="str">
            <v>M1500</v>
          </cell>
          <cell r="J5905">
            <v>82.18</v>
          </cell>
        </row>
        <row r="5906">
          <cell r="E5906" t="str">
            <v>45802020</v>
          </cell>
          <cell r="F5906">
            <v>40.380000000000003</v>
          </cell>
          <cell r="G5906">
            <v>15</v>
          </cell>
          <cell r="H5906">
            <v>7.54</v>
          </cell>
          <cell r="I5906" t="str">
            <v>M1500</v>
          </cell>
          <cell r="J5906">
            <v>80.67</v>
          </cell>
        </row>
        <row r="5907">
          <cell r="E5907" t="str">
            <v>45802019</v>
          </cell>
          <cell r="F5907">
            <v>30.65</v>
          </cell>
          <cell r="G5907">
            <v>15</v>
          </cell>
          <cell r="H5907">
            <v>7.27</v>
          </cell>
          <cell r="I5907" t="str">
            <v>M1500</v>
          </cell>
          <cell r="J5907">
            <v>63.17</v>
          </cell>
        </row>
        <row r="5908">
          <cell r="E5908" t="str">
            <v>45802018</v>
          </cell>
          <cell r="F5908">
            <v>28.06</v>
          </cell>
          <cell r="G5908">
            <v>15</v>
          </cell>
          <cell r="H5908">
            <v>5.51</v>
          </cell>
          <cell r="I5908" t="str">
            <v>M1500</v>
          </cell>
          <cell r="J5908" t="e">
            <v>#N/A</v>
          </cell>
        </row>
        <row r="5909">
          <cell r="E5909" t="str">
            <v>45802017</v>
          </cell>
          <cell r="F5909">
            <v>21.56</v>
          </cell>
          <cell r="G5909">
            <v>14</v>
          </cell>
          <cell r="H5909">
            <v>3.81</v>
          </cell>
          <cell r="I5909" t="str">
            <v>M2000</v>
          </cell>
          <cell r="J5909" t="e">
            <v>#N/A</v>
          </cell>
        </row>
        <row r="5910">
          <cell r="E5910" t="str">
            <v>45812022</v>
          </cell>
          <cell r="F5910">
            <v>28.21</v>
          </cell>
          <cell r="G5910">
            <v>14</v>
          </cell>
          <cell r="H5910">
            <v>3.34</v>
          </cell>
          <cell r="I5910" t="str">
            <v>M2200</v>
          </cell>
          <cell r="J5910">
            <v>42.8</v>
          </cell>
        </row>
        <row r="5911">
          <cell r="E5911" t="str">
            <v>45812021</v>
          </cell>
          <cell r="F5911">
            <v>25.95</v>
          </cell>
          <cell r="G5911">
            <v>14</v>
          </cell>
          <cell r="H5911">
            <v>2.37</v>
          </cell>
          <cell r="I5911" t="str">
            <v>M2200</v>
          </cell>
          <cell r="J5911">
            <v>32.28</v>
          </cell>
        </row>
        <row r="5912">
          <cell r="E5912" t="str">
            <v>45812020</v>
          </cell>
          <cell r="F5912">
            <v>25.78</v>
          </cell>
          <cell r="G5912">
            <v>14</v>
          </cell>
          <cell r="H5912">
            <v>2.02</v>
          </cell>
          <cell r="I5912" t="str">
            <v>M2200</v>
          </cell>
          <cell r="J5912">
            <v>34.520000000000003</v>
          </cell>
        </row>
        <row r="5913">
          <cell r="E5913" t="str">
            <v>45812019</v>
          </cell>
          <cell r="F5913">
            <v>24.82</v>
          </cell>
          <cell r="G5913">
            <v>14</v>
          </cell>
          <cell r="H5913">
            <v>3.04</v>
          </cell>
          <cell r="I5913" t="str">
            <v>M2200</v>
          </cell>
          <cell r="J5913">
            <v>29.43</v>
          </cell>
        </row>
        <row r="5914">
          <cell r="E5914" t="str">
            <v>45812018</v>
          </cell>
          <cell r="F5914">
            <v>23.94</v>
          </cell>
          <cell r="G5914">
            <v>14</v>
          </cell>
          <cell r="H5914">
            <v>4.99</v>
          </cell>
          <cell r="I5914" t="str">
            <v>M2200</v>
          </cell>
          <cell r="J5914" t="e">
            <v>#N/A</v>
          </cell>
        </row>
        <row r="5915">
          <cell r="E5915" t="str">
            <v>45812017</v>
          </cell>
          <cell r="F5915">
            <v>20.3</v>
          </cell>
          <cell r="G5915">
            <v>14</v>
          </cell>
          <cell r="H5915">
            <v>3.59</v>
          </cell>
          <cell r="I5915" t="str">
            <v>M2200</v>
          </cell>
          <cell r="J5915" t="e">
            <v>#N/A</v>
          </cell>
        </row>
        <row r="5916">
          <cell r="E5916" t="str">
            <v>45832022</v>
          </cell>
          <cell r="F5916">
            <v>122.06</v>
          </cell>
          <cell r="G5916">
            <v>16</v>
          </cell>
          <cell r="H5916">
            <v>14.04</v>
          </cell>
          <cell r="I5916" t="str">
            <v>M1500</v>
          </cell>
          <cell r="J5916">
            <v>209</v>
          </cell>
        </row>
        <row r="5917">
          <cell r="E5917" t="str">
            <v>45832021</v>
          </cell>
          <cell r="F5917">
            <v>106.01</v>
          </cell>
          <cell r="G5917">
            <v>16</v>
          </cell>
          <cell r="H5917">
            <v>11.86</v>
          </cell>
          <cell r="I5917" t="str">
            <v>M1500</v>
          </cell>
          <cell r="J5917" t="e">
            <v>#N/A</v>
          </cell>
        </row>
        <row r="5918">
          <cell r="E5918" t="str">
            <v>45832020</v>
          </cell>
          <cell r="F5918">
            <v>100.18</v>
          </cell>
          <cell r="G5918">
            <v>16</v>
          </cell>
          <cell r="H5918">
            <v>9.4700000000000006</v>
          </cell>
          <cell r="I5918" t="str">
            <v>M1500</v>
          </cell>
          <cell r="J5918" t="e">
            <v>#N/A</v>
          </cell>
        </row>
        <row r="5919">
          <cell r="E5919" t="str">
            <v>45832019</v>
          </cell>
          <cell r="F5919">
            <v>95.94</v>
          </cell>
          <cell r="G5919">
            <v>16</v>
          </cell>
          <cell r="H5919">
            <v>10.07</v>
          </cell>
          <cell r="I5919" t="str">
            <v>M1500</v>
          </cell>
          <cell r="J5919" t="e">
            <v>#N/A</v>
          </cell>
        </row>
        <row r="5920">
          <cell r="E5920" t="str">
            <v>45832018</v>
          </cell>
          <cell r="F5920">
            <v>87.87</v>
          </cell>
          <cell r="G5920">
            <v>16</v>
          </cell>
          <cell r="H5920">
            <v>12.45</v>
          </cell>
          <cell r="I5920" t="str">
            <v>M1500</v>
          </cell>
          <cell r="J5920" t="e">
            <v>#N/A</v>
          </cell>
        </row>
        <row r="5921">
          <cell r="E5921" t="str">
            <v>45832017</v>
          </cell>
          <cell r="F5921">
            <v>77.42</v>
          </cell>
          <cell r="G5921">
            <v>16</v>
          </cell>
          <cell r="H5921">
            <v>10.14</v>
          </cell>
          <cell r="I5921" t="str">
            <v>M1500</v>
          </cell>
          <cell r="J5921" t="e">
            <v>#N/A</v>
          </cell>
        </row>
        <row r="5922">
          <cell r="E5922" t="str">
            <v>45842022</v>
          </cell>
          <cell r="F5922">
            <v>32.35</v>
          </cell>
          <cell r="G5922">
            <v>14</v>
          </cell>
          <cell r="H5922">
            <v>3.03</v>
          </cell>
          <cell r="I5922" t="str">
            <v>M1500</v>
          </cell>
          <cell r="J5922">
            <v>49.08</v>
          </cell>
        </row>
        <row r="5923">
          <cell r="E5923" t="str">
            <v>45842021</v>
          </cell>
          <cell r="F5923">
            <v>29.01</v>
          </cell>
          <cell r="G5923">
            <v>14</v>
          </cell>
          <cell r="H5923">
            <v>4.99</v>
          </cell>
          <cell r="I5923" t="str">
            <v>M1500</v>
          </cell>
          <cell r="J5923" t="e">
            <v>#N/A</v>
          </cell>
        </row>
        <row r="5924">
          <cell r="E5924" t="str">
            <v>45842020</v>
          </cell>
          <cell r="F5924">
            <v>26.34</v>
          </cell>
          <cell r="G5924">
            <v>14</v>
          </cell>
          <cell r="H5924">
            <v>4.3499999999999996</v>
          </cell>
          <cell r="I5924" t="str">
            <v>M1500</v>
          </cell>
          <cell r="J5924" t="e">
            <v>#N/A</v>
          </cell>
        </row>
        <row r="5925">
          <cell r="E5925" t="str">
            <v>45842019</v>
          </cell>
          <cell r="F5925">
            <v>22.28</v>
          </cell>
          <cell r="G5925">
            <v>14</v>
          </cell>
          <cell r="H5925">
            <v>-0.36</v>
          </cell>
          <cell r="I5925" t="str">
            <v>M1500</v>
          </cell>
          <cell r="J5925" t="e">
            <v>#N/A</v>
          </cell>
        </row>
        <row r="5926">
          <cell r="E5926" t="str">
            <v>45842018</v>
          </cell>
          <cell r="F5926">
            <v>23.47</v>
          </cell>
          <cell r="G5926">
            <v>14</v>
          </cell>
          <cell r="H5926">
            <v>1.42</v>
          </cell>
          <cell r="I5926" t="str">
            <v>M1500</v>
          </cell>
          <cell r="J5926" t="e">
            <v>#N/A</v>
          </cell>
        </row>
        <row r="5927">
          <cell r="E5927" t="str">
            <v>46092022</v>
          </cell>
          <cell r="F5927">
            <v>4.25</v>
          </cell>
          <cell r="G5927">
            <v>14</v>
          </cell>
          <cell r="H5927">
            <v>-0.02</v>
          </cell>
          <cell r="I5927" t="str">
            <v>M1600</v>
          </cell>
          <cell r="J5927">
            <v>7.8</v>
          </cell>
        </row>
        <row r="5928">
          <cell r="E5928" t="str">
            <v>46092021</v>
          </cell>
          <cell r="F5928">
            <v>3.81</v>
          </cell>
          <cell r="G5928">
            <v>14</v>
          </cell>
          <cell r="H5928">
            <v>-0.48</v>
          </cell>
          <cell r="I5928" t="str">
            <v>M1600</v>
          </cell>
          <cell r="J5928">
            <v>8.6</v>
          </cell>
        </row>
        <row r="5929">
          <cell r="E5929" t="str">
            <v>46092020</v>
          </cell>
          <cell r="F5929">
            <v>4.3</v>
          </cell>
          <cell r="G5929">
            <v>14</v>
          </cell>
          <cell r="H5929">
            <v>-1.05</v>
          </cell>
          <cell r="I5929" t="str">
            <v>M1600</v>
          </cell>
          <cell r="J5929">
            <v>8.34</v>
          </cell>
        </row>
        <row r="5930">
          <cell r="E5930" t="str">
            <v>46092019</v>
          </cell>
          <cell r="F5930">
            <v>5.54</v>
          </cell>
          <cell r="G5930">
            <v>14</v>
          </cell>
          <cell r="H5930">
            <v>-1.07</v>
          </cell>
          <cell r="I5930" t="str">
            <v>M1600</v>
          </cell>
          <cell r="J5930">
            <v>8.1</v>
          </cell>
        </row>
        <row r="5931">
          <cell r="E5931" t="str">
            <v>46092018</v>
          </cell>
          <cell r="F5931">
            <v>6.61</v>
          </cell>
          <cell r="G5931">
            <v>14</v>
          </cell>
          <cell r="H5931">
            <v>-1.29</v>
          </cell>
          <cell r="I5931" t="str">
            <v>M1600</v>
          </cell>
          <cell r="J5931">
            <v>11.7</v>
          </cell>
        </row>
        <row r="5932">
          <cell r="E5932" t="str">
            <v>46092017</v>
          </cell>
          <cell r="F5932">
            <v>7.62</v>
          </cell>
          <cell r="G5932">
            <v>14</v>
          </cell>
          <cell r="H5932">
            <v>-1.37</v>
          </cell>
          <cell r="I5932" t="str">
            <v>M1600</v>
          </cell>
          <cell r="J5932">
            <v>10.199999999999999</v>
          </cell>
        </row>
        <row r="5933">
          <cell r="E5933" t="str">
            <v>47022022</v>
          </cell>
          <cell r="F5933">
            <v>16.05</v>
          </cell>
          <cell r="G5933">
            <v>14</v>
          </cell>
          <cell r="H5933">
            <v>1.77</v>
          </cell>
          <cell r="I5933" t="str">
            <v>M1721</v>
          </cell>
          <cell r="J5933">
            <v>14.75</v>
          </cell>
        </row>
        <row r="5934">
          <cell r="E5934" t="str">
            <v>47022021</v>
          </cell>
          <cell r="F5934">
            <v>14.45</v>
          </cell>
          <cell r="G5934">
            <v>14</v>
          </cell>
          <cell r="H5934">
            <v>1.1599999999999999</v>
          </cell>
          <cell r="I5934" t="str">
            <v>M1721</v>
          </cell>
          <cell r="J5934">
            <v>20.95</v>
          </cell>
        </row>
        <row r="5935">
          <cell r="E5935" t="str">
            <v>47022020</v>
          </cell>
          <cell r="F5935">
            <v>13.38</v>
          </cell>
          <cell r="G5935">
            <v>14</v>
          </cell>
          <cell r="H5935">
            <v>0.59</v>
          </cell>
          <cell r="I5935" t="str">
            <v>M1721</v>
          </cell>
          <cell r="J5935">
            <v>15</v>
          </cell>
        </row>
        <row r="5936">
          <cell r="E5936" t="str">
            <v>47022019</v>
          </cell>
          <cell r="F5936">
            <v>13.15</v>
          </cell>
          <cell r="G5936">
            <v>14</v>
          </cell>
          <cell r="H5936">
            <v>1.03</v>
          </cell>
          <cell r="I5936" t="str">
            <v>M1721</v>
          </cell>
          <cell r="J5936">
            <v>8.8000000000000007</v>
          </cell>
        </row>
        <row r="5937">
          <cell r="E5937" t="str">
            <v>47022018</v>
          </cell>
          <cell r="F5937">
            <v>4.0199999999999996</v>
          </cell>
          <cell r="G5937">
            <v>14</v>
          </cell>
          <cell r="H5937">
            <v>-0.37</v>
          </cell>
          <cell r="I5937" t="str">
            <v>M1721</v>
          </cell>
          <cell r="J5937">
            <v>10.33</v>
          </cell>
        </row>
        <row r="5938">
          <cell r="E5938" t="str">
            <v>47022017</v>
          </cell>
          <cell r="F5938">
            <v>6.59</v>
          </cell>
          <cell r="G5938">
            <v>14</v>
          </cell>
          <cell r="H5938">
            <v>-0.43</v>
          </cell>
          <cell r="I5938" t="str">
            <v>M1721</v>
          </cell>
          <cell r="J5938">
            <v>16.87</v>
          </cell>
        </row>
        <row r="5939">
          <cell r="E5939" t="str">
            <v>47062022</v>
          </cell>
          <cell r="F5939">
            <v>18.82</v>
          </cell>
          <cell r="G5939">
            <v>14</v>
          </cell>
          <cell r="H5939">
            <v>0.7</v>
          </cell>
          <cell r="I5939" t="str">
            <v>M1721</v>
          </cell>
          <cell r="J5939">
            <v>16.66</v>
          </cell>
        </row>
        <row r="5940">
          <cell r="E5940" t="str">
            <v>47062021</v>
          </cell>
          <cell r="F5940">
            <v>18.95</v>
          </cell>
          <cell r="G5940">
            <v>14</v>
          </cell>
          <cell r="H5940">
            <v>1.1499999999999999</v>
          </cell>
          <cell r="I5940" t="str">
            <v>M1721</v>
          </cell>
          <cell r="J5940">
            <v>17.3</v>
          </cell>
        </row>
        <row r="5941">
          <cell r="E5941" t="str">
            <v>47062020</v>
          </cell>
          <cell r="F5941">
            <v>18.760000000000002</v>
          </cell>
          <cell r="G5941">
            <v>14</v>
          </cell>
          <cell r="H5941">
            <v>1.2</v>
          </cell>
          <cell r="I5941" t="str">
            <v>M1721</v>
          </cell>
          <cell r="J5941">
            <v>15.61</v>
          </cell>
        </row>
        <row r="5942">
          <cell r="E5942" t="str">
            <v>47062019</v>
          </cell>
          <cell r="F5942">
            <v>18.05</v>
          </cell>
          <cell r="G5942">
            <v>14</v>
          </cell>
          <cell r="H5942">
            <v>0.88</v>
          </cell>
          <cell r="I5942" t="str">
            <v>M1721</v>
          </cell>
          <cell r="J5942">
            <v>12.5</v>
          </cell>
        </row>
        <row r="5943">
          <cell r="E5943" t="str">
            <v>47062018</v>
          </cell>
          <cell r="F5943">
            <v>18.149999999999999</v>
          </cell>
          <cell r="G5943">
            <v>14</v>
          </cell>
          <cell r="H5943">
            <v>1.35</v>
          </cell>
          <cell r="I5943" t="str">
            <v>M1721</v>
          </cell>
          <cell r="J5943">
            <v>15.94</v>
          </cell>
        </row>
        <row r="5944">
          <cell r="E5944" t="str">
            <v>47062017</v>
          </cell>
          <cell r="F5944">
            <v>17.93</v>
          </cell>
          <cell r="G5944">
            <v>14</v>
          </cell>
          <cell r="H5944">
            <v>1.62</v>
          </cell>
          <cell r="I5944" t="str">
            <v>M1721</v>
          </cell>
          <cell r="J5944">
            <v>15.97</v>
          </cell>
        </row>
        <row r="5945">
          <cell r="E5945" t="str">
            <v>47072022</v>
          </cell>
          <cell r="F5945">
            <v>16.100000000000001</v>
          </cell>
          <cell r="G5945">
            <v>16</v>
          </cell>
          <cell r="H5945">
            <v>1.17</v>
          </cell>
          <cell r="I5945" t="str">
            <v>M1721</v>
          </cell>
          <cell r="J5945">
            <v>11.82</v>
          </cell>
        </row>
        <row r="5946">
          <cell r="E5946" t="str">
            <v>47072021</v>
          </cell>
          <cell r="F5946">
            <v>17.760000000000002</v>
          </cell>
          <cell r="G5946">
            <v>16</v>
          </cell>
          <cell r="H5946">
            <v>1</v>
          </cell>
          <cell r="I5946" t="str">
            <v>M1721</v>
          </cell>
          <cell r="J5946">
            <v>11.17</v>
          </cell>
        </row>
        <row r="5947">
          <cell r="E5947" t="str">
            <v>47072020</v>
          </cell>
          <cell r="F5947">
            <v>18.63</v>
          </cell>
          <cell r="G5947">
            <v>16</v>
          </cell>
          <cell r="H5947">
            <v>0.77</v>
          </cell>
          <cell r="I5947" t="str">
            <v>M1721</v>
          </cell>
          <cell r="J5947">
            <v>9.48</v>
          </cell>
        </row>
        <row r="5948">
          <cell r="E5948" t="str">
            <v>47072019</v>
          </cell>
          <cell r="F5948">
            <v>15.93</v>
          </cell>
          <cell r="G5948">
            <v>16</v>
          </cell>
          <cell r="H5948">
            <v>1.01</v>
          </cell>
          <cell r="I5948" t="str">
            <v>M1721</v>
          </cell>
          <cell r="J5948">
            <v>8.26</v>
          </cell>
        </row>
        <row r="5949">
          <cell r="E5949" t="str">
            <v>47072018</v>
          </cell>
          <cell r="F5949">
            <v>17.239999999999998</v>
          </cell>
          <cell r="G5949">
            <v>16</v>
          </cell>
          <cell r="H5949">
            <v>0.92</v>
          </cell>
          <cell r="I5949" t="str">
            <v>M1721</v>
          </cell>
          <cell r="J5949">
            <v>7.14</v>
          </cell>
        </row>
        <row r="5950">
          <cell r="E5950" t="str">
            <v>47072017</v>
          </cell>
          <cell r="F5950">
            <v>17.27</v>
          </cell>
          <cell r="G5950">
            <v>16</v>
          </cell>
          <cell r="H5950">
            <v>0.62</v>
          </cell>
          <cell r="I5950" t="str">
            <v>M1721</v>
          </cell>
          <cell r="J5950">
            <v>6.16</v>
          </cell>
        </row>
        <row r="5951">
          <cell r="E5951" t="str">
            <v>47112022</v>
          </cell>
          <cell r="F5951">
            <v>17.43</v>
          </cell>
          <cell r="G5951">
            <v>14</v>
          </cell>
          <cell r="H5951">
            <v>-0.31</v>
          </cell>
          <cell r="I5951" t="str">
            <v>M1721</v>
          </cell>
          <cell r="J5951">
            <v>14.62</v>
          </cell>
        </row>
        <row r="5952">
          <cell r="E5952" t="str">
            <v>47112021</v>
          </cell>
          <cell r="F5952">
            <v>18.670000000000002</v>
          </cell>
          <cell r="G5952">
            <v>14</v>
          </cell>
          <cell r="H5952">
            <v>1.25</v>
          </cell>
          <cell r="I5952" t="str">
            <v>M1721</v>
          </cell>
          <cell r="J5952">
            <v>16.920000000000002</v>
          </cell>
        </row>
        <row r="5953">
          <cell r="E5953" t="str">
            <v>47112020</v>
          </cell>
          <cell r="F5953">
            <v>18.22</v>
          </cell>
          <cell r="G5953">
            <v>14</v>
          </cell>
          <cell r="H5953">
            <v>0.8</v>
          </cell>
          <cell r="I5953" t="str">
            <v>M1721</v>
          </cell>
          <cell r="J5953">
            <v>14.1</v>
          </cell>
        </row>
        <row r="5954">
          <cell r="E5954" t="str">
            <v>47112019</v>
          </cell>
          <cell r="F5954">
            <v>17.899999999999999</v>
          </cell>
          <cell r="G5954">
            <v>14</v>
          </cell>
          <cell r="H5954">
            <v>0.56000000000000005</v>
          </cell>
          <cell r="I5954" t="str">
            <v>M1721</v>
          </cell>
          <cell r="J5954">
            <v>11.01</v>
          </cell>
        </row>
        <row r="5955">
          <cell r="E5955" t="str">
            <v>47112018</v>
          </cell>
          <cell r="F5955">
            <v>17.82</v>
          </cell>
          <cell r="G5955">
            <v>14</v>
          </cell>
          <cell r="H5955">
            <v>0.35</v>
          </cell>
          <cell r="I5955" t="str">
            <v>M1721</v>
          </cell>
          <cell r="J5955">
            <v>12.5</v>
          </cell>
        </row>
        <row r="5956">
          <cell r="E5956" t="str">
            <v>47112017</v>
          </cell>
          <cell r="F5956">
            <v>18.62</v>
          </cell>
          <cell r="G5956">
            <v>14</v>
          </cell>
          <cell r="H5956">
            <v>1.01</v>
          </cell>
          <cell r="I5956" t="str">
            <v>M1721</v>
          </cell>
          <cell r="J5956">
            <v>13.12</v>
          </cell>
        </row>
        <row r="5957">
          <cell r="E5957" t="str">
            <v>47122022</v>
          </cell>
          <cell r="F5957">
            <v>0.73</v>
          </cell>
          <cell r="G5957">
            <v>12</v>
          </cell>
          <cell r="H5957">
            <v>-0.24</v>
          </cell>
          <cell r="I5957" t="str">
            <v>M1200</v>
          </cell>
          <cell r="J5957">
            <v>4.79</v>
          </cell>
        </row>
        <row r="5958">
          <cell r="E5958" t="str">
            <v>47122021</v>
          </cell>
          <cell r="F5958">
            <v>1.03</v>
          </cell>
          <cell r="G5958">
            <v>12</v>
          </cell>
          <cell r="H5958">
            <v>-1.2</v>
          </cell>
          <cell r="I5958" t="str">
            <v>M1200</v>
          </cell>
          <cell r="J5958">
            <v>6</v>
          </cell>
        </row>
        <row r="5959">
          <cell r="E5959" t="str">
            <v>47122020</v>
          </cell>
          <cell r="F5959">
            <v>2.68</v>
          </cell>
          <cell r="G5959">
            <v>12</v>
          </cell>
          <cell r="H5959">
            <v>-0.85</v>
          </cell>
          <cell r="I5959" t="str">
            <v>M1200</v>
          </cell>
          <cell r="J5959">
            <v>6.7</v>
          </cell>
        </row>
        <row r="5960">
          <cell r="E5960" t="str">
            <v>47122019</v>
          </cell>
          <cell r="F5960">
            <v>3.85</v>
          </cell>
          <cell r="G5960">
            <v>13</v>
          </cell>
          <cell r="H5960">
            <v>-2.31</v>
          </cell>
          <cell r="I5960" t="str">
            <v>M1200</v>
          </cell>
          <cell r="J5960">
            <v>7.9</v>
          </cell>
        </row>
        <row r="5961">
          <cell r="E5961" t="str">
            <v>47122018</v>
          </cell>
          <cell r="F5961">
            <v>6.81</v>
          </cell>
          <cell r="G5961">
            <v>13</v>
          </cell>
          <cell r="H5961">
            <v>-1.49</v>
          </cell>
          <cell r="I5961" t="str">
            <v>M1200</v>
          </cell>
          <cell r="J5961">
            <v>15.1</v>
          </cell>
        </row>
        <row r="5962">
          <cell r="E5962" t="str">
            <v>47122017</v>
          </cell>
          <cell r="F5962">
            <v>7.75</v>
          </cell>
          <cell r="G5962">
            <v>13</v>
          </cell>
          <cell r="H5962">
            <v>-0.64</v>
          </cell>
          <cell r="I5962" t="str">
            <v>M1200</v>
          </cell>
          <cell r="J5962">
            <v>13.3</v>
          </cell>
        </row>
        <row r="5963">
          <cell r="E5963" t="str">
            <v>47142022</v>
          </cell>
          <cell r="F5963">
            <v>24.24</v>
          </cell>
          <cell r="G5963">
            <v>16</v>
          </cell>
          <cell r="H5963">
            <v>-0.16</v>
          </cell>
          <cell r="I5963" t="str">
            <v>M1721</v>
          </cell>
          <cell r="J5963">
            <v>11.3</v>
          </cell>
        </row>
        <row r="5964">
          <cell r="E5964" t="str">
            <v>47142021</v>
          </cell>
          <cell r="F5964">
            <v>27.74</v>
          </cell>
          <cell r="G5964">
            <v>15</v>
          </cell>
          <cell r="H5964">
            <v>-0.21</v>
          </cell>
          <cell r="I5964" t="str">
            <v>M1721</v>
          </cell>
          <cell r="J5964">
            <v>13.62</v>
          </cell>
        </row>
        <row r="5965">
          <cell r="E5965" t="str">
            <v>47142020</v>
          </cell>
          <cell r="F5965">
            <v>11.94</v>
          </cell>
          <cell r="G5965">
            <v>15</v>
          </cell>
          <cell r="H5965">
            <v>-0.06</v>
          </cell>
          <cell r="I5965" t="str">
            <v>M1721</v>
          </cell>
          <cell r="J5965">
            <v>11.31</v>
          </cell>
        </row>
        <row r="5966">
          <cell r="E5966" t="str">
            <v>47142019</v>
          </cell>
          <cell r="F5966">
            <v>12.37</v>
          </cell>
          <cell r="G5966">
            <v>14</v>
          </cell>
          <cell r="H5966">
            <v>0.41</v>
          </cell>
          <cell r="I5966" t="str">
            <v>M1721</v>
          </cell>
          <cell r="J5966">
            <v>9.8800000000000008</v>
          </cell>
        </row>
        <row r="5967">
          <cell r="E5967" t="str">
            <v>47142018</v>
          </cell>
          <cell r="F5967">
            <v>12.85</v>
          </cell>
          <cell r="G5967">
            <v>14</v>
          </cell>
          <cell r="H5967">
            <v>0.87</v>
          </cell>
          <cell r="I5967" t="str">
            <v>M1721</v>
          </cell>
          <cell r="J5967">
            <v>12.85</v>
          </cell>
        </row>
        <row r="5968">
          <cell r="E5968" t="str">
            <v>47142017</v>
          </cell>
          <cell r="F5968">
            <v>15.61</v>
          </cell>
          <cell r="G5968">
            <v>14</v>
          </cell>
          <cell r="H5968">
            <v>-7.0000000000000007E-2</v>
          </cell>
          <cell r="I5968" t="str">
            <v>M1721</v>
          </cell>
          <cell r="J5968">
            <v>11.32</v>
          </cell>
        </row>
        <row r="5969">
          <cell r="E5969" t="str">
            <v>47162022</v>
          </cell>
          <cell r="F5969">
            <v>12.62</v>
          </cell>
          <cell r="G5969">
            <v>14</v>
          </cell>
          <cell r="H5969">
            <v>-0.19</v>
          </cell>
          <cell r="I5969" t="str">
            <v>M1721</v>
          </cell>
          <cell r="J5969">
            <v>12.8</v>
          </cell>
        </row>
        <row r="5970">
          <cell r="E5970" t="str">
            <v>47162021</v>
          </cell>
          <cell r="F5970">
            <v>14.78</v>
          </cell>
          <cell r="G5970">
            <v>14</v>
          </cell>
          <cell r="H5970">
            <v>-1.03</v>
          </cell>
          <cell r="I5970" t="str">
            <v>M1721</v>
          </cell>
          <cell r="J5970">
            <v>14.39</v>
          </cell>
        </row>
        <row r="5971">
          <cell r="E5971" t="str">
            <v>47162020</v>
          </cell>
          <cell r="F5971">
            <v>11.29</v>
          </cell>
          <cell r="G5971">
            <v>14</v>
          </cell>
          <cell r="H5971">
            <v>-0.1</v>
          </cell>
          <cell r="I5971" t="str">
            <v>M1721</v>
          </cell>
          <cell r="J5971">
            <v>12.2</v>
          </cell>
        </row>
        <row r="5972">
          <cell r="E5972" t="str">
            <v>47162019</v>
          </cell>
          <cell r="F5972">
            <v>11.76</v>
          </cell>
          <cell r="G5972">
            <v>14</v>
          </cell>
          <cell r="H5972">
            <v>0.31</v>
          </cell>
          <cell r="I5972" t="str">
            <v>M1721</v>
          </cell>
          <cell r="J5972">
            <v>11.29</v>
          </cell>
        </row>
        <row r="5973">
          <cell r="E5973" t="str">
            <v>47162018</v>
          </cell>
          <cell r="F5973">
            <v>11.77</v>
          </cell>
          <cell r="G5973">
            <v>14</v>
          </cell>
          <cell r="H5973">
            <v>0.39</v>
          </cell>
          <cell r="I5973" t="str">
            <v>M1721</v>
          </cell>
          <cell r="J5973">
            <v>10.75</v>
          </cell>
        </row>
        <row r="5974">
          <cell r="E5974" t="str">
            <v>47162017</v>
          </cell>
          <cell r="F5974">
            <v>12.01</v>
          </cell>
          <cell r="G5974">
            <v>14</v>
          </cell>
          <cell r="H5974">
            <v>0.25</v>
          </cell>
          <cell r="I5974" t="str">
            <v>M1721</v>
          </cell>
          <cell r="J5974">
            <v>18.18</v>
          </cell>
        </row>
        <row r="5975">
          <cell r="E5975" t="str">
            <v>47202022</v>
          </cell>
          <cell r="F5975">
            <v>13.93</v>
          </cell>
          <cell r="G5975">
            <v>15</v>
          </cell>
          <cell r="H5975">
            <v>0.23</v>
          </cell>
          <cell r="I5975" t="str">
            <v>M1721</v>
          </cell>
          <cell r="J5975">
            <v>14.11</v>
          </cell>
        </row>
        <row r="5976">
          <cell r="E5976" t="str">
            <v>47202021</v>
          </cell>
          <cell r="F5976">
            <v>13.72</v>
          </cell>
          <cell r="G5976">
            <v>15</v>
          </cell>
          <cell r="H5976">
            <v>0.37</v>
          </cell>
          <cell r="I5976" t="str">
            <v>M1721</v>
          </cell>
          <cell r="J5976">
            <v>15.07</v>
          </cell>
        </row>
        <row r="5977">
          <cell r="E5977" t="str">
            <v>47202020</v>
          </cell>
          <cell r="F5977">
            <v>14.12</v>
          </cell>
          <cell r="G5977">
            <v>15</v>
          </cell>
          <cell r="H5977">
            <v>1.1399999999999999</v>
          </cell>
          <cell r="I5977" t="str">
            <v>M1721</v>
          </cell>
          <cell r="J5977">
            <v>14.93</v>
          </cell>
        </row>
        <row r="5978">
          <cell r="E5978" t="str">
            <v>47202019</v>
          </cell>
          <cell r="F5978">
            <v>13.6</v>
          </cell>
          <cell r="G5978">
            <v>15</v>
          </cell>
          <cell r="H5978">
            <v>0.55000000000000004</v>
          </cell>
          <cell r="I5978" t="str">
            <v>M1721</v>
          </cell>
          <cell r="J5978">
            <v>10.38</v>
          </cell>
        </row>
        <row r="5979">
          <cell r="E5979" t="str">
            <v>47202018</v>
          </cell>
          <cell r="F5979">
            <v>13.53</v>
          </cell>
          <cell r="G5979">
            <v>15</v>
          </cell>
          <cell r="H5979">
            <v>0.41</v>
          </cell>
          <cell r="I5979" t="str">
            <v>M1721</v>
          </cell>
          <cell r="J5979">
            <v>12.01</v>
          </cell>
        </row>
        <row r="5980">
          <cell r="E5980" t="str">
            <v>47202017</v>
          </cell>
          <cell r="F5980">
            <v>13.45</v>
          </cell>
          <cell r="G5980">
            <v>15</v>
          </cell>
          <cell r="H5980">
            <v>0.5</v>
          </cell>
          <cell r="I5980" t="str">
            <v>M1721</v>
          </cell>
          <cell r="J5980">
            <v>12.81</v>
          </cell>
        </row>
        <row r="5981">
          <cell r="E5981" t="str">
            <v>47212020</v>
          </cell>
          <cell r="F5981">
            <v>15.53</v>
          </cell>
          <cell r="G5981">
            <v>14</v>
          </cell>
          <cell r="H5981">
            <v>1.63</v>
          </cell>
          <cell r="I5981" t="str">
            <v>M1721</v>
          </cell>
          <cell r="J5981">
            <v>57.34</v>
          </cell>
        </row>
        <row r="5982">
          <cell r="E5982" t="str">
            <v>47212022</v>
          </cell>
          <cell r="F5982">
            <v>20.02</v>
          </cell>
          <cell r="G5982">
            <v>15</v>
          </cell>
          <cell r="H5982">
            <v>4.9800000000000004</v>
          </cell>
          <cell r="I5982" t="str">
            <v>M1721</v>
          </cell>
          <cell r="J5982">
            <v>101.4</v>
          </cell>
        </row>
        <row r="5983">
          <cell r="E5983" t="str">
            <v>47212021</v>
          </cell>
          <cell r="F5983">
            <v>18.420000000000002</v>
          </cell>
          <cell r="G5983">
            <v>15</v>
          </cell>
          <cell r="H5983">
            <v>4.78</v>
          </cell>
          <cell r="I5983" t="str">
            <v>M1721</v>
          </cell>
          <cell r="J5983">
            <v>139.08000000000001</v>
          </cell>
        </row>
        <row r="5984">
          <cell r="E5984" t="str">
            <v>47212019</v>
          </cell>
          <cell r="F5984">
            <v>16.420000000000002</v>
          </cell>
          <cell r="G5984">
            <v>15</v>
          </cell>
          <cell r="H5984">
            <v>2.89</v>
          </cell>
          <cell r="I5984" t="str">
            <v>M1721</v>
          </cell>
          <cell r="J5984">
            <v>34.31</v>
          </cell>
        </row>
        <row r="5985">
          <cell r="E5985" t="str">
            <v>47212018</v>
          </cell>
          <cell r="F5985">
            <v>16.48</v>
          </cell>
          <cell r="G5985">
            <v>15</v>
          </cell>
          <cell r="H5985">
            <v>3.18</v>
          </cell>
          <cell r="I5985" t="str">
            <v>M1721</v>
          </cell>
          <cell r="J5985">
            <v>63.43</v>
          </cell>
        </row>
        <row r="5986">
          <cell r="E5986" t="str">
            <v>47212017</v>
          </cell>
          <cell r="F5986">
            <v>15.77</v>
          </cell>
          <cell r="G5986">
            <v>15</v>
          </cell>
          <cell r="H5986">
            <v>2.77</v>
          </cell>
          <cell r="I5986" t="str">
            <v>M1721</v>
          </cell>
          <cell r="J5986">
            <v>84.88</v>
          </cell>
        </row>
        <row r="5987">
          <cell r="E5987" t="str">
            <v>47222022</v>
          </cell>
          <cell r="F5987">
            <v>29.06</v>
          </cell>
          <cell r="G5987">
            <v>15</v>
          </cell>
          <cell r="H5987">
            <v>4</v>
          </cell>
          <cell r="I5987" t="str">
            <v>M1721</v>
          </cell>
          <cell r="J5987">
            <v>34.15</v>
          </cell>
        </row>
        <row r="5988">
          <cell r="E5988" t="str">
            <v>47222021</v>
          </cell>
          <cell r="F5988">
            <v>27.83</v>
          </cell>
          <cell r="G5988">
            <v>15</v>
          </cell>
          <cell r="H5988">
            <v>3.54</v>
          </cell>
          <cell r="I5988" t="str">
            <v>M1721</v>
          </cell>
          <cell r="J5988">
            <v>37.46</v>
          </cell>
        </row>
        <row r="5989">
          <cell r="E5989" t="str">
            <v>47222020</v>
          </cell>
          <cell r="F5989">
            <v>25.39</v>
          </cell>
          <cell r="G5989">
            <v>15</v>
          </cell>
          <cell r="H5989">
            <v>2.67</v>
          </cell>
          <cell r="I5989" t="str">
            <v>M1721</v>
          </cell>
          <cell r="J5989">
            <v>29.07</v>
          </cell>
        </row>
        <row r="5990">
          <cell r="E5990" t="str">
            <v>47222019</v>
          </cell>
          <cell r="F5990">
            <v>25.07</v>
          </cell>
          <cell r="G5990">
            <v>15</v>
          </cell>
          <cell r="H5990">
            <v>2.6</v>
          </cell>
          <cell r="I5990" t="str">
            <v>M1721</v>
          </cell>
          <cell r="J5990">
            <v>19.55</v>
          </cell>
        </row>
        <row r="5991">
          <cell r="E5991" t="str">
            <v>47222018</v>
          </cell>
          <cell r="F5991">
            <v>24.51</v>
          </cell>
          <cell r="G5991">
            <v>15</v>
          </cell>
          <cell r="H5991">
            <v>2.4</v>
          </cell>
          <cell r="I5991" t="str">
            <v>M1721</v>
          </cell>
          <cell r="J5991">
            <v>21.7</v>
          </cell>
        </row>
        <row r="5992">
          <cell r="E5992" t="str">
            <v>47222017</v>
          </cell>
          <cell r="F5992">
            <v>24.58</v>
          </cell>
          <cell r="G5992">
            <v>15</v>
          </cell>
          <cell r="H5992">
            <v>2.88</v>
          </cell>
          <cell r="I5992" t="str">
            <v>M1721</v>
          </cell>
          <cell r="J5992">
            <v>23.02</v>
          </cell>
        </row>
        <row r="5993">
          <cell r="E5993" t="str">
            <v>47262022</v>
          </cell>
          <cell r="F5993">
            <v>15.13</v>
          </cell>
          <cell r="G5993">
            <v>15</v>
          </cell>
          <cell r="H5993">
            <v>-2.11</v>
          </cell>
          <cell r="I5993" t="str">
            <v>M1722</v>
          </cell>
          <cell r="J5993">
            <v>39.200000000000003</v>
          </cell>
        </row>
        <row r="5994">
          <cell r="E5994" t="str">
            <v>47262021</v>
          </cell>
          <cell r="F5994">
            <v>12.43</v>
          </cell>
          <cell r="G5994">
            <v>15</v>
          </cell>
          <cell r="H5994">
            <v>-0.59</v>
          </cell>
          <cell r="I5994" t="str">
            <v>M1722</v>
          </cell>
          <cell r="J5994">
            <v>40.5</v>
          </cell>
        </row>
        <row r="5995">
          <cell r="E5995" t="str">
            <v>47262020</v>
          </cell>
          <cell r="F5995">
            <v>9.4499999999999993</v>
          </cell>
          <cell r="G5995">
            <v>14</v>
          </cell>
          <cell r="H5995">
            <v>0.24</v>
          </cell>
          <cell r="I5995" t="str">
            <v>M1722</v>
          </cell>
          <cell r="J5995">
            <v>34.5</v>
          </cell>
        </row>
        <row r="5996">
          <cell r="E5996" t="str">
            <v>47262019</v>
          </cell>
          <cell r="F5996">
            <v>8.61</v>
          </cell>
          <cell r="G5996">
            <v>14</v>
          </cell>
          <cell r="H5996">
            <v>-1.7</v>
          </cell>
          <cell r="I5996" t="str">
            <v>M1722</v>
          </cell>
          <cell r="J5996">
            <v>14.95</v>
          </cell>
        </row>
        <row r="5997">
          <cell r="E5997" t="str">
            <v>47262018</v>
          </cell>
          <cell r="F5997">
            <v>8.25</v>
          </cell>
          <cell r="G5997">
            <v>14</v>
          </cell>
          <cell r="H5997">
            <v>-2.5</v>
          </cell>
          <cell r="I5997" t="str">
            <v>M1722</v>
          </cell>
          <cell r="J5997">
            <v>25.6</v>
          </cell>
        </row>
        <row r="5998">
          <cell r="E5998" t="str">
            <v>47262017</v>
          </cell>
          <cell r="F5998">
            <v>10.199999999999999</v>
          </cell>
          <cell r="G5998">
            <v>14</v>
          </cell>
          <cell r="H5998">
            <v>-1.68</v>
          </cell>
          <cell r="I5998" t="str">
            <v>M1722</v>
          </cell>
          <cell r="J5998">
            <v>26.75</v>
          </cell>
        </row>
        <row r="5999">
          <cell r="E5999" t="str">
            <v>47282022</v>
          </cell>
          <cell r="F5999">
            <v>24.33</v>
          </cell>
          <cell r="G5999">
            <v>14</v>
          </cell>
          <cell r="H5999">
            <v>9.7899999999999991</v>
          </cell>
          <cell r="I5999" t="str">
            <v>M1722</v>
          </cell>
          <cell r="J5999">
            <v>135.35</v>
          </cell>
        </row>
        <row r="6000">
          <cell r="E6000" t="str">
            <v>47282021</v>
          </cell>
          <cell r="F6000">
            <v>18.79</v>
          </cell>
          <cell r="G6000">
            <v>14</v>
          </cell>
          <cell r="H6000">
            <v>4.55</v>
          </cell>
          <cell r="I6000" t="str">
            <v>M1722</v>
          </cell>
          <cell r="J6000">
            <v>125.54</v>
          </cell>
        </row>
        <row r="6001">
          <cell r="E6001" t="str">
            <v>47282020</v>
          </cell>
          <cell r="F6001">
            <v>16.32</v>
          </cell>
          <cell r="G6001">
            <v>14</v>
          </cell>
          <cell r="H6001">
            <v>4.5199999999999996</v>
          </cell>
          <cell r="I6001" t="str">
            <v>M1722</v>
          </cell>
          <cell r="J6001">
            <v>72.61</v>
          </cell>
        </row>
        <row r="6002">
          <cell r="E6002" t="str">
            <v>47282019</v>
          </cell>
          <cell r="F6002">
            <v>13.36</v>
          </cell>
          <cell r="G6002">
            <v>14</v>
          </cell>
          <cell r="H6002">
            <v>2.74</v>
          </cell>
          <cell r="I6002" t="str">
            <v>M1722</v>
          </cell>
          <cell r="J6002">
            <v>50.09</v>
          </cell>
        </row>
        <row r="6003">
          <cell r="E6003" t="str">
            <v>47282018</v>
          </cell>
          <cell r="F6003">
            <v>11.9</v>
          </cell>
          <cell r="G6003">
            <v>14</v>
          </cell>
          <cell r="H6003">
            <v>1.5</v>
          </cell>
          <cell r="I6003" t="str">
            <v>M1722</v>
          </cell>
          <cell r="J6003">
            <v>54.12</v>
          </cell>
        </row>
        <row r="6004">
          <cell r="E6004" t="str">
            <v>47282017</v>
          </cell>
          <cell r="F6004">
            <v>10.52</v>
          </cell>
          <cell r="G6004">
            <v>13</v>
          </cell>
          <cell r="H6004">
            <v>0.32</v>
          </cell>
          <cell r="I6004" t="str">
            <v>M1722</v>
          </cell>
          <cell r="J6004">
            <v>30.82</v>
          </cell>
        </row>
        <row r="6005">
          <cell r="E6005" t="str">
            <v>47292022</v>
          </cell>
          <cell r="F6005">
            <v>17.23</v>
          </cell>
          <cell r="G6005">
            <v>15</v>
          </cell>
          <cell r="H6005">
            <v>0.94</v>
          </cell>
          <cell r="I6005" t="str">
            <v>M2326</v>
          </cell>
          <cell r="J6005">
            <v>16.13</v>
          </cell>
        </row>
        <row r="6006">
          <cell r="E6006" t="str">
            <v>47292021</v>
          </cell>
          <cell r="F6006">
            <v>10.67</v>
          </cell>
          <cell r="G6006">
            <v>15</v>
          </cell>
          <cell r="H6006">
            <v>-2.06</v>
          </cell>
          <cell r="I6006" t="str">
            <v>M2326</v>
          </cell>
          <cell r="J6006">
            <v>15.46</v>
          </cell>
        </row>
        <row r="6007">
          <cell r="E6007" t="str">
            <v>47292020</v>
          </cell>
          <cell r="F6007">
            <v>12.61</v>
          </cell>
          <cell r="G6007">
            <v>15</v>
          </cell>
          <cell r="H6007">
            <v>-1.3</v>
          </cell>
          <cell r="I6007" t="str">
            <v>M2326</v>
          </cell>
          <cell r="J6007">
            <v>15.08</v>
          </cell>
        </row>
        <row r="6008">
          <cell r="E6008" t="str">
            <v>47292019</v>
          </cell>
          <cell r="F6008">
            <v>14.45</v>
          </cell>
          <cell r="G6008">
            <v>15</v>
          </cell>
          <cell r="H6008">
            <v>-0.85</v>
          </cell>
          <cell r="I6008" t="str">
            <v>M2326</v>
          </cell>
          <cell r="J6008">
            <v>12.02</v>
          </cell>
        </row>
        <row r="6009">
          <cell r="E6009" t="str">
            <v>47292018</v>
          </cell>
          <cell r="F6009">
            <v>14.81</v>
          </cell>
          <cell r="G6009">
            <v>15</v>
          </cell>
          <cell r="H6009">
            <v>-0.4</v>
          </cell>
          <cell r="I6009" t="str">
            <v>M2326</v>
          </cell>
          <cell r="J6009">
            <v>18.53</v>
          </cell>
        </row>
        <row r="6010">
          <cell r="E6010" t="str">
            <v>47292017</v>
          </cell>
          <cell r="F6010">
            <v>18.88</v>
          </cell>
          <cell r="G6010">
            <v>15</v>
          </cell>
          <cell r="H6010">
            <v>5.48</v>
          </cell>
          <cell r="I6010" t="str">
            <v>M2326</v>
          </cell>
          <cell r="J6010">
            <v>25.43</v>
          </cell>
        </row>
        <row r="6011">
          <cell r="E6011" t="str">
            <v>47352022</v>
          </cell>
          <cell r="F6011">
            <v>24.78</v>
          </cell>
          <cell r="G6011">
            <v>14</v>
          </cell>
          <cell r="H6011">
            <v>3.41</v>
          </cell>
          <cell r="I6011" t="str">
            <v>M1722</v>
          </cell>
          <cell r="J6011">
            <v>37.06</v>
          </cell>
        </row>
        <row r="6012">
          <cell r="E6012" t="str">
            <v>47352021</v>
          </cell>
          <cell r="F6012">
            <v>25.78</v>
          </cell>
          <cell r="G6012">
            <v>14</v>
          </cell>
          <cell r="H6012">
            <v>8.49</v>
          </cell>
          <cell r="I6012" t="str">
            <v>M1722</v>
          </cell>
          <cell r="J6012">
            <v>45.53</v>
          </cell>
        </row>
        <row r="6013">
          <cell r="E6013" t="str">
            <v>47352020</v>
          </cell>
          <cell r="F6013">
            <v>24.07</v>
          </cell>
          <cell r="G6013">
            <v>15</v>
          </cell>
          <cell r="H6013">
            <v>13.53</v>
          </cell>
          <cell r="I6013" t="str">
            <v>M1722</v>
          </cell>
          <cell r="J6013">
            <v>85.08</v>
          </cell>
        </row>
        <row r="6014">
          <cell r="E6014" t="str">
            <v>47352019</v>
          </cell>
          <cell r="F6014">
            <v>15.69</v>
          </cell>
          <cell r="G6014">
            <v>14</v>
          </cell>
          <cell r="H6014">
            <v>3.88</v>
          </cell>
          <cell r="I6014" t="str">
            <v>M1722</v>
          </cell>
          <cell r="J6014">
            <v>40.64</v>
          </cell>
        </row>
        <row r="6015">
          <cell r="E6015" t="str">
            <v>47352018</v>
          </cell>
          <cell r="F6015">
            <v>12.4</v>
          </cell>
          <cell r="G6015">
            <v>14</v>
          </cell>
          <cell r="H6015">
            <v>2.99</v>
          </cell>
          <cell r="I6015" t="str">
            <v>M1722</v>
          </cell>
          <cell r="J6015">
            <v>29.95</v>
          </cell>
        </row>
        <row r="6016">
          <cell r="E6016" t="str">
            <v>47352017</v>
          </cell>
          <cell r="F6016">
            <v>13.05</v>
          </cell>
          <cell r="G6016">
            <v>14</v>
          </cell>
          <cell r="H6016">
            <v>2.34</v>
          </cell>
          <cell r="I6016" t="str">
            <v>M1722</v>
          </cell>
          <cell r="J6016">
            <v>31.41</v>
          </cell>
        </row>
        <row r="6017">
          <cell r="E6017" t="str">
            <v>47362022</v>
          </cell>
          <cell r="F6017">
            <v>104.95</v>
          </cell>
          <cell r="G6017">
            <v>16</v>
          </cell>
          <cell r="H6017">
            <v>37.22</v>
          </cell>
          <cell r="I6017" t="str">
            <v>M1722</v>
          </cell>
          <cell r="J6017">
            <v>163.57</v>
          </cell>
        </row>
        <row r="6018">
          <cell r="E6018" t="str">
            <v>47362021</v>
          </cell>
          <cell r="F6018">
            <v>82.13</v>
          </cell>
          <cell r="G6018">
            <v>16</v>
          </cell>
          <cell r="H6018">
            <v>17.02</v>
          </cell>
          <cell r="I6018" t="str">
            <v>M1722</v>
          </cell>
          <cell r="J6018">
            <v>167.47</v>
          </cell>
        </row>
        <row r="6019">
          <cell r="E6019" t="str">
            <v>47362020</v>
          </cell>
          <cell r="F6019">
            <v>71.86</v>
          </cell>
          <cell r="G6019">
            <v>16</v>
          </cell>
          <cell r="H6019">
            <v>17.05</v>
          </cell>
          <cell r="I6019" t="str">
            <v>M1722</v>
          </cell>
          <cell r="J6019">
            <v>143.12</v>
          </cell>
        </row>
        <row r="6020">
          <cell r="E6020" t="str">
            <v>47362019</v>
          </cell>
          <cell r="F6020">
            <v>53.66</v>
          </cell>
          <cell r="G6020">
            <v>16</v>
          </cell>
          <cell r="H6020">
            <v>7.51</v>
          </cell>
          <cell r="I6020" t="str">
            <v>M1722</v>
          </cell>
          <cell r="J6020">
            <v>125.82</v>
          </cell>
        </row>
        <row r="6021">
          <cell r="E6021" t="str">
            <v>47362018</v>
          </cell>
          <cell r="F6021">
            <v>49.45</v>
          </cell>
          <cell r="G6021">
            <v>16</v>
          </cell>
          <cell r="H6021">
            <v>11.01</v>
          </cell>
          <cell r="I6021" t="str">
            <v>M1722</v>
          </cell>
          <cell r="J6021">
            <v>119.52</v>
          </cell>
        </row>
        <row r="6022">
          <cell r="E6022" t="str">
            <v>47362017</v>
          </cell>
          <cell r="F6022">
            <v>40.590000000000003</v>
          </cell>
          <cell r="G6022">
            <v>16</v>
          </cell>
          <cell r="H6022">
            <v>5.87</v>
          </cell>
          <cell r="I6022" t="str">
            <v>M1722</v>
          </cell>
          <cell r="J6022">
            <v>81.16</v>
          </cell>
        </row>
        <row r="6023">
          <cell r="E6023" t="str">
            <v>47372022</v>
          </cell>
          <cell r="F6023">
            <v>34.25</v>
          </cell>
          <cell r="G6023">
            <v>15</v>
          </cell>
          <cell r="H6023">
            <v>1.58</v>
          </cell>
          <cell r="I6023" t="str">
            <v>M1722</v>
          </cell>
          <cell r="J6023">
            <v>74.5</v>
          </cell>
        </row>
        <row r="6024">
          <cell r="E6024" t="str">
            <v>47372021</v>
          </cell>
          <cell r="F6024">
            <v>33.17</v>
          </cell>
          <cell r="G6024">
            <v>15</v>
          </cell>
          <cell r="H6024">
            <v>1.43</v>
          </cell>
          <cell r="I6024" t="str">
            <v>M1722</v>
          </cell>
          <cell r="J6024">
            <v>66.709999999999994</v>
          </cell>
        </row>
        <row r="6025">
          <cell r="E6025" t="str">
            <v>47372020</v>
          </cell>
          <cell r="F6025">
            <v>33.42</v>
          </cell>
          <cell r="G6025">
            <v>15</v>
          </cell>
          <cell r="H6025">
            <v>1.03</v>
          </cell>
          <cell r="I6025" t="str">
            <v>M1722</v>
          </cell>
          <cell r="J6025">
            <v>72.27</v>
          </cell>
        </row>
        <row r="6026">
          <cell r="E6026" t="str">
            <v>47372019</v>
          </cell>
          <cell r="F6026">
            <v>33.81</v>
          </cell>
          <cell r="G6026">
            <v>15</v>
          </cell>
          <cell r="H6026">
            <v>1.76</v>
          </cell>
          <cell r="I6026" t="str">
            <v>M1722</v>
          </cell>
          <cell r="J6026">
            <v>50.84</v>
          </cell>
        </row>
        <row r="6027">
          <cell r="E6027" t="str">
            <v>47372018</v>
          </cell>
          <cell r="F6027">
            <v>33.53</v>
          </cell>
          <cell r="G6027">
            <v>15</v>
          </cell>
          <cell r="H6027">
            <v>3.05</v>
          </cell>
          <cell r="I6027" t="str">
            <v>M1722</v>
          </cell>
          <cell r="J6027">
            <v>44.8</v>
          </cell>
        </row>
        <row r="6028">
          <cell r="E6028" t="str">
            <v>47372017</v>
          </cell>
          <cell r="F6028">
            <v>34.950000000000003</v>
          </cell>
          <cell r="G6028">
            <v>15</v>
          </cell>
          <cell r="H6028">
            <v>3.53</v>
          </cell>
          <cell r="I6028" t="str">
            <v>M1722</v>
          </cell>
          <cell r="J6028">
            <v>47.84</v>
          </cell>
        </row>
        <row r="6029">
          <cell r="E6029" t="str">
            <v>47392022</v>
          </cell>
          <cell r="F6029">
            <v>55.24</v>
          </cell>
          <cell r="G6029">
            <v>16</v>
          </cell>
          <cell r="H6029">
            <v>4.46</v>
          </cell>
          <cell r="I6029" t="str">
            <v>M1721</v>
          </cell>
          <cell r="J6029">
            <v>93.68</v>
          </cell>
        </row>
        <row r="6030">
          <cell r="E6030" t="str">
            <v>47392021</v>
          </cell>
          <cell r="F6030">
            <v>51.08</v>
          </cell>
          <cell r="G6030">
            <v>16</v>
          </cell>
          <cell r="H6030">
            <v>3.99</v>
          </cell>
          <cell r="I6030" t="str">
            <v>M1721</v>
          </cell>
          <cell r="J6030">
            <v>152.06</v>
          </cell>
        </row>
        <row r="6031">
          <cell r="E6031" t="str">
            <v>47392020</v>
          </cell>
          <cell r="F6031">
            <v>38.54</v>
          </cell>
          <cell r="G6031">
            <v>16</v>
          </cell>
          <cell r="H6031">
            <v>1.69</v>
          </cell>
          <cell r="I6031" t="str">
            <v>M1721</v>
          </cell>
          <cell r="J6031">
            <v>70</v>
          </cell>
        </row>
        <row r="6032">
          <cell r="E6032" t="str">
            <v>47392019</v>
          </cell>
          <cell r="F6032">
            <v>43.57</v>
          </cell>
          <cell r="G6032">
            <v>16</v>
          </cell>
          <cell r="H6032">
            <v>1.67</v>
          </cell>
          <cell r="I6032" t="str">
            <v>M1721</v>
          </cell>
          <cell r="J6032">
            <v>34.049999999999997</v>
          </cell>
        </row>
        <row r="6033">
          <cell r="E6033" t="str">
            <v>47392018</v>
          </cell>
          <cell r="F6033">
            <v>44.74</v>
          </cell>
          <cell r="G6033">
            <v>16</v>
          </cell>
          <cell r="H6033">
            <v>4.62</v>
          </cell>
          <cell r="I6033" t="str">
            <v>M1721</v>
          </cell>
          <cell r="J6033">
            <v>75.8</v>
          </cell>
        </row>
        <row r="6034">
          <cell r="E6034" t="str">
            <v>47392017</v>
          </cell>
          <cell r="F6034">
            <v>38.07</v>
          </cell>
          <cell r="G6034">
            <v>16</v>
          </cell>
          <cell r="H6034">
            <v>5.13</v>
          </cell>
          <cell r="I6034" t="str">
            <v>M1721</v>
          </cell>
          <cell r="J6034">
            <v>103.04</v>
          </cell>
        </row>
        <row r="6035">
          <cell r="E6035" t="str">
            <v>47412022</v>
          </cell>
          <cell r="F6035">
            <v>28.42</v>
          </cell>
          <cell r="G6035">
            <v>14</v>
          </cell>
          <cell r="H6035">
            <v>1.35</v>
          </cell>
          <cell r="I6035" t="str">
            <v>M1721</v>
          </cell>
          <cell r="J6035">
            <v>26.12</v>
          </cell>
        </row>
        <row r="6036">
          <cell r="E6036" t="str">
            <v>47412021</v>
          </cell>
          <cell r="F6036">
            <v>27.67</v>
          </cell>
          <cell r="G6036">
            <v>14</v>
          </cell>
          <cell r="H6036">
            <v>0.66</v>
          </cell>
          <cell r="I6036" t="str">
            <v>M1721</v>
          </cell>
          <cell r="J6036">
            <v>24.03</v>
          </cell>
        </row>
        <row r="6037">
          <cell r="E6037" t="str">
            <v>47412020</v>
          </cell>
          <cell r="F6037">
            <v>27.43</v>
          </cell>
          <cell r="G6037">
            <v>14</v>
          </cell>
          <cell r="H6037">
            <v>0.86</v>
          </cell>
          <cell r="I6037" t="str">
            <v>M1721</v>
          </cell>
          <cell r="J6037">
            <v>24.81</v>
          </cell>
        </row>
        <row r="6038">
          <cell r="E6038" t="str">
            <v>47412019</v>
          </cell>
          <cell r="F6038">
            <v>27.72</v>
          </cell>
          <cell r="G6038">
            <v>14</v>
          </cell>
          <cell r="H6038">
            <v>1.21</v>
          </cell>
          <cell r="I6038" t="str">
            <v>M1721</v>
          </cell>
          <cell r="J6038">
            <v>18.95</v>
          </cell>
        </row>
        <row r="6039">
          <cell r="E6039" t="str">
            <v>47412018</v>
          </cell>
          <cell r="F6039">
            <v>28.45</v>
          </cell>
          <cell r="G6039">
            <v>14</v>
          </cell>
          <cell r="H6039">
            <v>2.14</v>
          </cell>
          <cell r="I6039" t="str">
            <v>M1721</v>
          </cell>
          <cell r="J6039">
            <v>33.729999999999997</v>
          </cell>
        </row>
        <row r="6040">
          <cell r="E6040" t="str">
            <v>47412017</v>
          </cell>
          <cell r="F6040">
            <v>29.02</v>
          </cell>
          <cell r="G6040">
            <v>14</v>
          </cell>
          <cell r="H6040">
            <v>2.63</v>
          </cell>
          <cell r="I6040" t="str">
            <v>M1721</v>
          </cell>
          <cell r="J6040">
            <v>49.6</v>
          </cell>
        </row>
        <row r="6041">
          <cell r="E6041" t="str">
            <v>47432022</v>
          </cell>
          <cell r="F6041">
            <v>38.06</v>
          </cell>
          <cell r="G6041">
            <v>17</v>
          </cell>
          <cell r="H6041">
            <v>0.91</v>
          </cell>
          <cell r="I6041" t="str">
            <v>M1722</v>
          </cell>
          <cell r="J6041">
            <v>234.58</v>
          </cell>
        </row>
        <row r="6042">
          <cell r="E6042" t="str">
            <v>47432021</v>
          </cell>
          <cell r="F6042">
            <v>36.57</v>
          </cell>
          <cell r="G6042">
            <v>17</v>
          </cell>
          <cell r="H6042">
            <v>-1.88</v>
          </cell>
          <cell r="I6042" t="str">
            <v>M1722</v>
          </cell>
          <cell r="J6042">
            <v>188.45</v>
          </cell>
        </row>
        <row r="6043">
          <cell r="E6043" t="str">
            <v>47432020</v>
          </cell>
          <cell r="F6043">
            <v>36.49</v>
          </cell>
          <cell r="G6043">
            <v>17</v>
          </cell>
          <cell r="H6043">
            <v>-0.64</v>
          </cell>
          <cell r="I6043" t="str">
            <v>M1722</v>
          </cell>
          <cell r="J6043">
            <v>232.38</v>
          </cell>
        </row>
        <row r="6044">
          <cell r="E6044" t="str">
            <v>47432019</v>
          </cell>
          <cell r="F6044">
            <v>18.32</v>
          </cell>
          <cell r="G6044">
            <v>16</v>
          </cell>
          <cell r="H6044">
            <v>-1.01</v>
          </cell>
          <cell r="I6044" t="str">
            <v>M1722</v>
          </cell>
          <cell r="J6044">
            <v>21.83</v>
          </cell>
        </row>
        <row r="6045">
          <cell r="E6045" t="str">
            <v>47432018</v>
          </cell>
          <cell r="F6045">
            <v>11.06</v>
          </cell>
          <cell r="G6045">
            <v>15</v>
          </cell>
          <cell r="H6045">
            <v>-0.79</v>
          </cell>
          <cell r="I6045" t="str">
            <v>M1722</v>
          </cell>
          <cell r="J6045">
            <v>25.83</v>
          </cell>
        </row>
        <row r="6046">
          <cell r="E6046" t="str">
            <v>47432017</v>
          </cell>
          <cell r="F6046">
            <v>12.75</v>
          </cell>
          <cell r="G6046">
            <v>15</v>
          </cell>
          <cell r="H6046">
            <v>-0.76</v>
          </cell>
          <cell r="I6046" t="str">
            <v>M1722</v>
          </cell>
          <cell r="J6046">
            <v>23.98</v>
          </cell>
        </row>
        <row r="6047">
          <cell r="E6047" t="str">
            <v>47442022</v>
          </cell>
          <cell r="F6047">
            <v>20.55</v>
          </cell>
          <cell r="G6047">
            <v>15</v>
          </cell>
          <cell r="H6047">
            <v>1.43</v>
          </cell>
          <cell r="I6047" t="str">
            <v>M1722</v>
          </cell>
          <cell r="J6047">
            <v>32.549999999999997</v>
          </cell>
        </row>
        <row r="6048">
          <cell r="E6048" t="str">
            <v>47442021</v>
          </cell>
          <cell r="F6048">
            <v>18.78</v>
          </cell>
          <cell r="G6048">
            <v>15</v>
          </cell>
          <cell r="H6048">
            <v>1.6</v>
          </cell>
          <cell r="I6048" t="str">
            <v>M1722</v>
          </cell>
          <cell r="J6048">
            <v>28.01</v>
          </cell>
        </row>
        <row r="6049">
          <cell r="E6049" t="str">
            <v>47442020</v>
          </cell>
          <cell r="F6049">
            <v>18.43</v>
          </cell>
          <cell r="G6049">
            <v>14</v>
          </cell>
          <cell r="H6049">
            <v>1.43</v>
          </cell>
          <cell r="I6049" t="str">
            <v>M1722</v>
          </cell>
          <cell r="J6049">
            <v>25.41</v>
          </cell>
        </row>
        <row r="6050">
          <cell r="E6050" t="str">
            <v>47442019</v>
          </cell>
          <cell r="F6050">
            <v>19.760000000000002</v>
          </cell>
          <cell r="G6050">
            <v>14</v>
          </cell>
          <cell r="H6050">
            <v>1.99</v>
          </cell>
          <cell r="I6050" t="str">
            <v>M1722</v>
          </cell>
          <cell r="J6050">
            <v>25.03</v>
          </cell>
        </row>
        <row r="6051">
          <cell r="E6051" t="str">
            <v>47442018</v>
          </cell>
          <cell r="F6051">
            <v>19.48</v>
          </cell>
          <cell r="G6051">
            <v>14</v>
          </cell>
          <cell r="H6051">
            <v>1.85</v>
          </cell>
          <cell r="I6051" t="str">
            <v>M1722</v>
          </cell>
          <cell r="J6051">
            <v>24.68</v>
          </cell>
        </row>
        <row r="6052">
          <cell r="E6052" t="str">
            <v>47442017</v>
          </cell>
          <cell r="F6052">
            <v>17.010000000000002</v>
          </cell>
          <cell r="G6052">
            <v>14</v>
          </cell>
          <cell r="H6052">
            <v>0.84</v>
          </cell>
          <cell r="I6052" t="str">
            <v>M1722</v>
          </cell>
          <cell r="J6052" t="e">
            <v>#N/A</v>
          </cell>
        </row>
        <row r="6053">
          <cell r="E6053" t="str">
            <v>47452022</v>
          </cell>
          <cell r="F6053">
            <v>67.17</v>
          </cell>
          <cell r="G6053">
            <v>16</v>
          </cell>
          <cell r="H6053">
            <v>3.05</v>
          </cell>
          <cell r="I6053" t="str">
            <v>M1722</v>
          </cell>
          <cell r="J6053">
            <v>24.9</v>
          </cell>
        </row>
        <row r="6054">
          <cell r="E6054" t="str">
            <v>47452021</v>
          </cell>
          <cell r="F6054">
            <v>45.52</v>
          </cell>
          <cell r="G6054">
            <v>16</v>
          </cell>
          <cell r="H6054">
            <v>2.79</v>
          </cell>
          <cell r="I6054" t="str">
            <v>M1722</v>
          </cell>
          <cell r="J6054">
            <v>30.42</v>
          </cell>
        </row>
        <row r="6055">
          <cell r="E6055" t="str">
            <v>47452020</v>
          </cell>
          <cell r="F6055">
            <v>44.3</v>
          </cell>
          <cell r="G6055">
            <v>15</v>
          </cell>
          <cell r="H6055">
            <v>2.82</v>
          </cell>
          <cell r="I6055" t="str">
            <v>M1722</v>
          </cell>
          <cell r="J6055">
            <v>25.11</v>
          </cell>
        </row>
        <row r="6056">
          <cell r="E6056" t="str">
            <v>47452019</v>
          </cell>
          <cell r="F6056">
            <v>45.35</v>
          </cell>
          <cell r="G6056">
            <v>16</v>
          </cell>
          <cell r="H6056">
            <v>4.54</v>
          </cell>
          <cell r="I6056" t="str">
            <v>M1722</v>
          </cell>
          <cell r="J6056">
            <v>21.38</v>
          </cell>
        </row>
        <row r="6057">
          <cell r="E6057" t="str">
            <v>47452018</v>
          </cell>
          <cell r="F6057">
            <v>30.78</v>
          </cell>
          <cell r="G6057">
            <v>15</v>
          </cell>
          <cell r="H6057">
            <v>4.96</v>
          </cell>
          <cell r="I6057" t="str">
            <v>M1722</v>
          </cell>
          <cell r="J6057">
            <v>30.7</v>
          </cell>
        </row>
        <row r="6058">
          <cell r="E6058" t="str">
            <v>47452017</v>
          </cell>
          <cell r="F6058">
            <v>28.85</v>
          </cell>
          <cell r="G6058">
            <v>15</v>
          </cell>
          <cell r="H6058">
            <v>2.93</v>
          </cell>
          <cell r="I6058" t="str">
            <v>M1722</v>
          </cell>
          <cell r="J6058">
            <v>28.52</v>
          </cell>
        </row>
        <row r="6059">
          <cell r="E6059" t="str">
            <v>47462022</v>
          </cell>
          <cell r="F6059">
            <v>64.83</v>
          </cell>
          <cell r="G6059">
            <v>16</v>
          </cell>
          <cell r="H6059">
            <v>0.32</v>
          </cell>
          <cell r="I6059" t="str">
            <v>M1722</v>
          </cell>
          <cell r="J6059">
            <v>75.819999999999993</v>
          </cell>
        </row>
        <row r="6060">
          <cell r="E6060" t="str">
            <v>47462021</v>
          </cell>
          <cell r="F6060">
            <v>63.22</v>
          </cell>
          <cell r="G6060">
            <v>16</v>
          </cell>
          <cell r="H6060">
            <v>-2.1</v>
          </cell>
          <cell r="I6060" t="str">
            <v>M1722</v>
          </cell>
          <cell r="J6060">
            <v>53.83</v>
          </cell>
        </row>
        <row r="6061">
          <cell r="E6061" t="str">
            <v>47462020</v>
          </cell>
          <cell r="F6061">
            <v>48.8</v>
          </cell>
          <cell r="G6061">
            <v>16</v>
          </cell>
          <cell r="H6061">
            <v>-0.43</v>
          </cell>
          <cell r="I6061" t="str">
            <v>M1722</v>
          </cell>
          <cell r="J6061">
            <v>53.83</v>
          </cell>
        </row>
        <row r="6062">
          <cell r="E6062" t="str">
            <v>47462019</v>
          </cell>
          <cell r="F6062">
            <v>45.02</v>
          </cell>
          <cell r="G6062">
            <v>16</v>
          </cell>
          <cell r="H6062">
            <v>-0.24</v>
          </cell>
          <cell r="I6062" t="str">
            <v>M1722</v>
          </cell>
          <cell r="J6062">
            <v>35.49</v>
          </cell>
        </row>
        <row r="6063">
          <cell r="E6063" t="str">
            <v>47462018</v>
          </cell>
          <cell r="F6063">
            <v>46.03</v>
          </cell>
          <cell r="G6063">
            <v>16</v>
          </cell>
          <cell r="H6063">
            <v>0.55000000000000004</v>
          </cell>
          <cell r="I6063" t="str">
            <v>M1722</v>
          </cell>
          <cell r="J6063">
            <v>39.18</v>
          </cell>
        </row>
        <row r="6064">
          <cell r="E6064" t="str">
            <v>47462017</v>
          </cell>
          <cell r="F6064">
            <v>44.09</v>
          </cell>
          <cell r="G6064">
            <v>16</v>
          </cell>
          <cell r="H6064">
            <v>2.37</v>
          </cell>
          <cell r="I6064" t="str">
            <v>M1722</v>
          </cell>
          <cell r="J6064">
            <v>56.09</v>
          </cell>
        </row>
        <row r="6065">
          <cell r="E6065" t="str">
            <v>47472022</v>
          </cell>
          <cell r="F6065">
            <v>29.04</v>
          </cell>
          <cell r="G6065">
            <v>14</v>
          </cell>
          <cell r="H6065">
            <v>2.16</v>
          </cell>
          <cell r="I6065" t="str">
            <v>M1722</v>
          </cell>
          <cell r="J6065">
            <v>45.23</v>
          </cell>
        </row>
        <row r="6066">
          <cell r="E6066" t="str">
            <v>47472021</v>
          </cell>
          <cell r="F6066">
            <v>28.26</v>
          </cell>
          <cell r="G6066">
            <v>14</v>
          </cell>
          <cell r="H6066">
            <v>1.64</v>
          </cell>
          <cell r="I6066" t="str">
            <v>M1722</v>
          </cell>
          <cell r="J6066">
            <v>28.12</v>
          </cell>
        </row>
        <row r="6067">
          <cell r="E6067" t="str">
            <v>47472020</v>
          </cell>
          <cell r="F6067">
            <v>28.59</v>
          </cell>
          <cell r="G6067">
            <v>14</v>
          </cell>
          <cell r="H6067">
            <v>2.12</v>
          </cell>
          <cell r="I6067" t="str">
            <v>M1722</v>
          </cell>
          <cell r="J6067">
            <v>30.34</v>
          </cell>
        </row>
        <row r="6068">
          <cell r="E6068" t="str">
            <v>47472019</v>
          </cell>
          <cell r="F6068">
            <v>28.25</v>
          </cell>
          <cell r="G6068">
            <v>14</v>
          </cell>
          <cell r="H6068">
            <v>2.15</v>
          </cell>
          <cell r="I6068" t="str">
            <v>M1722</v>
          </cell>
          <cell r="J6068">
            <v>37.380000000000003</v>
          </cell>
        </row>
        <row r="6069">
          <cell r="E6069" t="str">
            <v>47472018</v>
          </cell>
          <cell r="F6069">
            <v>27.87</v>
          </cell>
          <cell r="G6069">
            <v>14</v>
          </cell>
          <cell r="H6069">
            <v>1.91</v>
          </cell>
          <cell r="I6069" t="str">
            <v>M1722</v>
          </cell>
          <cell r="J6069">
            <v>31.01</v>
          </cell>
        </row>
        <row r="6070">
          <cell r="E6070" t="str">
            <v>47472017</v>
          </cell>
          <cell r="F6070">
            <v>27.83</v>
          </cell>
          <cell r="G6070">
            <v>14</v>
          </cell>
          <cell r="H6070">
            <v>2</v>
          </cell>
          <cell r="I6070" t="str">
            <v>M1722</v>
          </cell>
          <cell r="J6070">
            <v>31.28</v>
          </cell>
        </row>
        <row r="6071">
          <cell r="E6071" t="str">
            <v>47542022</v>
          </cell>
          <cell r="F6071">
            <v>15.83</v>
          </cell>
          <cell r="G6071">
            <v>14</v>
          </cell>
          <cell r="H6071">
            <v>2.08</v>
          </cell>
          <cell r="I6071" t="str">
            <v>M1721</v>
          </cell>
          <cell r="J6071">
            <v>34.97</v>
          </cell>
        </row>
        <row r="6072">
          <cell r="E6072" t="str">
            <v>47542021</v>
          </cell>
          <cell r="F6072">
            <v>15.99</v>
          </cell>
          <cell r="G6072">
            <v>13</v>
          </cell>
          <cell r="H6072">
            <v>2.4</v>
          </cell>
          <cell r="I6072" t="str">
            <v>M1721</v>
          </cell>
          <cell r="J6072">
            <v>32.03</v>
          </cell>
        </row>
        <row r="6073">
          <cell r="E6073" t="str">
            <v>47542020</v>
          </cell>
          <cell r="F6073">
            <v>16.34</v>
          </cell>
          <cell r="G6073">
            <v>13</v>
          </cell>
          <cell r="H6073">
            <v>2.5299999999999998</v>
          </cell>
          <cell r="I6073" t="str">
            <v>M1721</v>
          </cell>
          <cell r="J6073">
            <v>28.8</v>
          </cell>
        </row>
        <row r="6074">
          <cell r="E6074" t="str">
            <v>47542019</v>
          </cell>
          <cell r="F6074">
            <v>17.46</v>
          </cell>
          <cell r="G6074">
            <v>13</v>
          </cell>
          <cell r="H6074">
            <v>3.42</v>
          </cell>
          <cell r="I6074" t="str">
            <v>M1721</v>
          </cell>
          <cell r="J6074">
            <v>28.25</v>
          </cell>
        </row>
        <row r="6075">
          <cell r="E6075" t="str">
            <v>47542018</v>
          </cell>
          <cell r="F6075">
            <v>18.47</v>
          </cell>
          <cell r="G6075">
            <v>14</v>
          </cell>
          <cell r="H6075">
            <v>4.1900000000000004</v>
          </cell>
          <cell r="I6075" t="str">
            <v>M1721</v>
          </cell>
          <cell r="J6075">
            <v>26.23</v>
          </cell>
        </row>
        <row r="6076">
          <cell r="E6076" t="str">
            <v>47542017</v>
          </cell>
          <cell r="F6076">
            <v>16.95</v>
          </cell>
          <cell r="G6076">
            <v>13</v>
          </cell>
          <cell r="H6076">
            <v>2.95</v>
          </cell>
          <cell r="I6076" t="str">
            <v>M1721</v>
          </cell>
          <cell r="J6076">
            <v>18.2</v>
          </cell>
        </row>
        <row r="6077">
          <cell r="E6077" t="str">
            <v>47552022</v>
          </cell>
          <cell r="F6077">
            <v>45.88</v>
          </cell>
          <cell r="G6077">
            <v>16</v>
          </cell>
          <cell r="H6077">
            <v>8.4</v>
          </cell>
          <cell r="I6077" t="str">
            <v>M1721</v>
          </cell>
          <cell r="J6077">
            <v>124.82</v>
          </cell>
        </row>
        <row r="6078">
          <cell r="E6078" t="str">
            <v>47552021</v>
          </cell>
          <cell r="F6078">
            <v>41.47</v>
          </cell>
          <cell r="G6078">
            <v>16</v>
          </cell>
          <cell r="H6078">
            <v>6.44</v>
          </cell>
          <cell r="I6078" t="str">
            <v>M1721</v>
          </cell>
          <cell r="J6078">
            <v>178.98</v>
          </cell>
        </row>
        <row r="6079">
          <cell r="E6079" t="str">
            <v>47552020</v>
          </cell>
          <cell r="F6079">
            <v>37.659999999999997</v>
          </cell>
          <cell r="G6079">
            <v>15</v>
          </cell>
          <cell r="H6079">
            <v>3.97</v>
          </cell>
          <cell r="I6079" t="str">
            <v>M1721</v>
          </cell>
          <cell r="J6079">
            <v>58.28</v>
          </cell>
        </row>
        <row r="6080">
          <cell r="E6080" t="str">
            <v>47552019</v>
          </cell>
          <cell r="F6080">
            <v>34.79</v>
          </cell>
          <cell r="G6080">
            <v>15</v>
          </cell>
          <cell r="H6080">
            <v>3.95</v>
          </cell>
          <cell r="I6080" t="str">
            <v>M1721</v>
          </cell>
          <cell r="J6080">
            <v>33.75</v>
          </cell>
        </row>
        <row r="6081">
          <cell r="E6081" t="str">
            <v>47552018</v>
          </cell>
          <cell r="F6081">
            <v>34.44</v>
          </cell>
          <cell r="G6081">
            <v>15</v>
          </cell>
          <cell r="H6081">
            <v>4.03</v>
          </cell>
          <cell r="I6081" t="str">
            <v>M1721</v>
          </cell>
          <cell r="J6081">
            <v>35.770000000000003</v>
          </cell>
        </row>
        <row r="6082">
          <cell r="E6082" t="str">
            <v>47552017</v>
          </cell>
          <cell r="F6082">
            <v>32.72</v>
          </cell>
          <cell r="G6082">
            <v>15</v>
          </cell>
          <cell r="H6082">
            <v>4.45</v>
          </cell>
          <cell r="I6082" t="str">
            <v>M1721</v>
          </cell>
          <cell r="J6082">
            <v>38.93</v>
          </cell>
        </row>
        <row r="6083">
          <cell r="E6083" t="str">
            <v>47602022</v>
          </cell>
          <cell r="F6083">
            <v>22.97</v>
          </cell>
          <cell r="G6083">
            <v>14</v>
          </cell>
          <cell r="H6083">
            <v>2.9</v>
          </cell>
          <cell r="I6083" t="str">
            <v>M2331</v>
          </cell>
          <cell r="J6083">
            <v>59.11</v>
          </cell>
        </row>
        <row r="6084">
          <cell r="E6084" t="str">
            <v>47602021</v>
          </cell>
          <cell r="F6084">
            <v>25.78</v>
          </cell>
          <cell r="G6084">
            <v>14</v>
          </cell>
          <cell r="H6084">
            <v>6.15</v>
          </cell>
          <cell r="I6084" t="str">
            <v>M2331</v>
          </cell>
          <cell r="J6084">
            <v>72.13</v>
          </cell>
        </row>
        <row r="6085">
          <cell r="E6085" t="str">
            <v>47602020</v>
          </cell>
          <cell r="F6085">
            <v>19.47</v>
          </cell>
          <cell r="G6085">
            <v>14</v>
          </cell>
          <cell r="H6085">
            <v>4.21</v>
          </cell>
          <cell r="I6085" t="str">
            <v>M2331</v>
          </cell>
          <cell r="J6085">
            <v>109.59</v>
          </cell>
        </row>
        <row r="6086">
          <cell r="E6086" t="str">
            <v>47602019</v>
          </cell>
          <cell r="F6086">
            <v>15.84</v>
          </cell>
          <cell r="G6086">
            <v>14</v>
          </cell>
          <cell r="H6086">
            <v>1</v>
          </cell>
          <cell r="I6086" t="str">
            <v>M2331</v>
          </cell>
          <cell r="J6086">
            <v>38.47</v>
          </cell>
        </row>
        <row r="6087">
          <cell r="E6087" t="str">
            <v>47602018</v>
          </cell>
          <cell r="F6087">
            <v>16.79</v>
          </cell>
          <cell r="G6087">
            <v>14</v>
          </cell>
          <cell r="H6087">
            <v>2.16</v>
          </cell>
          <cell r="I6087" t="str">
            <v>M2331</v>
          </cell>
          <cell r="J6087">
            <v>24.45</v>
          </cell>
        </row>
        <row r="6088">
          <cell r="E6088" t="str">
            <v>47602017</v>
          </cell>
          <cell r="F6088">
            <v>15.39</v>
          </cell>
          <cell r="G6088">
            <v>13</v>
          </cell>
          <cell r="H6088">
            <v>1.37</v>
          </cell>
          <cell r="I6088" t="str">
            <v>M2331</v>
          </cell>
          <cell r="J6088" t="e">
            <v>#N/A</v>
          </cell>
        </row>
        <row r="6089">
          <cell r="E6089" t="str">
            <v>47632022</v>
          </cell>
          <cell r="F6089">
            <v>51.94</v>
          </cell>
          <cell r="G6089">
            <v>16</v>
          </cell>
          <cell r="H6089">
            <v>14.54</v>
          </cell>
          <cell r="I6089" t="str">
            <v>M1721</v>
          </cell>
          <cell r="J6089">
            <v>295.58999999999997</v>
          </cell>
        </row>
        <row r="6090">
          <cell r="E6090" t="str">
            <v>47632021</v>
          </cell>
          <cell r="F6090">
            <v>27.96</v>
          </cell>
          <cell r="G6090">
            <v>15</v>
          </cell>
          <cell r="H6090">
            <v>5.35</v>
          </cell>
          <cell r="I6090" t="str">
            <v>M1721</v>
          </cell>
          <cell r="J6090">
            <v>75.97</v>
          </cell>
        </row>
        <row r="6091">
          <cell r="E6091" t="str">
            <v>47632020</v>
          </cell>
          <cell r="F6091">
            <v>31.49</v>
          </cell>
          <cell r="G6091">
            <v>15</v>
          </cell>
          <cell r="H6091">
            <v>8.89</v>
          </cell>
          <cell r="I6091" t="str">
            <v>M1721</v>
          </cell>
          <cell r="J6091">
            <v>87.52</v>
          </cell>
        </row>
        <row r="6092">
          <cell r="E6092" t="str">
            <v>47632019</v>
          </cell>
          <cell r="F6092">
            <v>26.87</v>
          </cell>
          <cell r="G6092">
            <v>15</v>
          </cell>
          <cell r="H6092">
            <v>6.48</v>
          </cell>
          <cell r="I6092" t="str">
            <v>M1721</v>
          </cell>
          <cell r="J6092">
            <v>61.11</v>
          </cell>
        </row>
        <row r="6093">
          <cell r="E6093" t="str">
            <v>47632018</v>
          </cell>
          <cell r="F6093">
            <v>27.79</v>
          </cell>
          <cell r="G6093">
            <v>15</v>
          </cell>
          <cell r="H6093">
            <v>3.64</v>
          </cell>
          <cell r="I6093" t="str">
            <v>M1721</v>
          </cell>
          <cell r="J6093">
            <v>74.819999999999993</v>
          </cell>
        </row>
        <row r="6094">
          <cell r="E6094" t="str">
            <v>47632017</v>
          </cell>
          <cell r="F6094">
            <v>29.59</v>
          </cell>
          <cell r="G6094">
            <v>15</v>
          </cell>
          <cell r="H6094">
            <v>3.92</v>
          </cell>
          <cell r="I6094" t="str">
            <v>M1721</v>
          </cell>
          <cell r="J6094">
            <v>66.78</v>
          </cell>
        </row>
        <row r="6095">
          <cell r="E6095" t="str">
            <v>47642022</v>
          </cell>
          <cell r="F6095">
            <v>27.4</v>
          </cell>
          <cell r="G6095">
            <v>15</v>
          </cell>
          <cell r="H6095">
            <v>0.69</v>
          </cell>
          <cell r="I6095" t="str">
            <v>M1721</v>
          </cell>
          <cell r="J6095">
            <v>53.43</v>
          </cell>
        </row>
        <row r="6096">
          <cell r="E6096" t="str">
            <v>47642021</v>
          </cell>
          <cell r="F6096">
            <v>28.33</v>
          </cell>
          <cell r="G6096">
            <v>15</v>
          </cell>
          <cell r="H6096">
            <v>1.32</v>
          </cell>
          <cell r="I6096" t="str">
            <v>M1721</v>
          </cell>
          <cell r="J6096">
            <v>53.65</v>
          </cell>
        </row>
        <row r="6097">
          <cell r="E6097" t="str">
            <v>47642020</v>
          </cell>
          <cell r="F6097">
            <v>29.42</v>
          </cell>
          <cell r="G6097">
            <v>15</v>
          </cell>
          <cell r="H6097">
            <v>0.81</v>
          </cell>
          <cell r="I6097" t="str">
            <v>M1721</v>
          </cell>
          <cell r="J6097">
            <v>54.71</v>
          </cell>
        </row>
        <row r="6098">
          <cell r="E6098" t="str">
            <v>47642019</v>
          </cell>
          <cell r="F6098">
            <v>30.71</v>
          </cell>
          <cell r="G6098">
            <v>15</v>
          </cell>
          <cell r="H6098">
            <v>2.68</v>
          </cell>
          <cell r="I6098" t="str">
            <v>M1721</v>
          </cell>
          <cell r="J6098">
            <v>42.72</v>
          </cell>
        </row>
        <row r="6099">
          <cell r="E6099" t="str">
            <v>47642018</v>
          </cell>
          <cell r="F6099">
            <v>36.979999999999997</v>
          </cell>
          <cell r="G6099">
            <v>15</v>
          </cell>
          <cell r="H6099">
            <v>8.1300000000000008</v>
          </cell>
          <cell r="I6099" t="str">
            <v>M1721</v>
          </cell>
          <cell r="J6099">
            <v>58</v>
          </cell>
        </row>
        <row r="6100">
          <cell r="E6100" t="str">
            <v>47642017</v>
          </cell>
          <cell r="F6100">
            <v>26.11</v>
          </cell>
          <cell r="G6100">
            <v>15</v>
          </cell>
          <cell r="H6100">
            <v>4.79</v>
          </cell>
          <cell r="I6100" t="str">
            <v>M1721</v>
          </cell>
          <cell r="J6100">
            <v>45.33</v>
          </cell>
        </row>
        <row r="6101">
          <cell r="E6101" t="str">
            <v>47662022</v>
          </cell>
          <cell r="F6101">
            <v>129.74</v>
          </cell>
          <cell r="G6101">
            <v>17</v>
          </cell>
          <cell r="H6101">
            <v>15.46</v>
          </cell>
          <cell r="I6101" t="str">
            <v>M1721</v>
          </cell>
          <cell r="J6101">
            <v>136.31</v>
          </cell>
        </row>
        <row r="6102">
          <cell r="E6102" t="str">
            <v>47662021</v>
          </cell>
          <cell r="F6102">
            <v>134.94</v>
          </cell>
          <cell r="G6102">
            <v>17</v>
          </cell>
          <cell r="H6102">
            <v>7.62</v>
          </cell>
          <cell r="I6102" t="str">
            <v>M1721</v>
          </cell>
          <cell r="J6102">
            <v>117.66</v>
          </cell>
        </row>
        <row r="6103">
          <cell r="E6103" t="str">
            <v>47662020</v>
          </cell>
          <cell r="F6103">
            <v>92.86</v>
          </cell>
          <cell r="G6103">
            <v>17</v>
          </cell>
          <cell r="H6103">
            <v>10.57</v>
          </cell>
          <cell r="I6103" t="str">
            <v>M1721</v>
          </cell>
          <cell r="J6103">
            <v>137.63</v>
          </cell>
        </row>
        <row r="6104">
          <cell r="E6104" t="str">
            <v>47662019</v>
          </cell>
          <cell r="F6104">
            <v>87.55</v>
          </cell>
          <cell r="G6104">
            <v>17</v>
          </cell>
          <cell r="H6104">
            <v>10.81</v>
          </cell>
          <cell r="I6104" t="str">
            <v>M1721</v>
          </cell>
          <cell r="J6104">
            <v>90.1</v>
          </cell>
        </row>
        <row r="6105">
          <cell r="E6105" t="str">
            <v>47662018</v>
          </cell>
          <cell r="F6105">
            <v>85.88</v>
          </cell>
          <cell r="G6105">
            <v>17</v>
          </cell>
          <cell r="H6105">
            <v>5.95</v>
          </cell>
          <cell r="I6105" t="str">
            <v>M1721</v>
          </cell>
          <cell r="J6105">
            <v>117.92</v>
          </cell>
        </row>
        <row r="6106">
          <cell r="E6106" t="str">
            <v>47662017</v>
          </cell>
          <cell r="F6106">
            <v>74.72</v>
          </cell>
          <cell r="G6106">
            <v>17</v>
          </cell>
          <cell r="H6106">
            <v>8.68</v>
          </cell>
          <cell r="I6106" t="str">
            <v>M1721</v>
          </cell>
          <cell r="J6106" t="e">
            <v>#N/A</v>
          </cell>
        </row>
        <row r="6107">
          <cell r="E6107" t="str">
            <v>47672022</v>
          </cell>
          <cell r="F6107">
            <v>27.62</v>
          </cell>
          <cell r="G6107">
            <v>14</v>
          </cell>
          <cell r="H6107">
            <v>2.13</v>
          </cell>
          <cell r="I6107" t="str">
            <v>M1721</v>
          </cell>
          <cell r="J6107">
            <v>25.62</v>
          </cell>
        </row>
        <row r="6108">
          <cell r="E6108" t="str">
            <v>47672021</v>
          </cell>
          <cell r="F6108">
            <v>26.74</v>
          </cell>
          <cell r="G6108">
            <v>14</v>
          </cell>
          <cell r="H6108">
            <v>2.78</v>
          </cell>
          <cell r="I6108" t="str">
            <v>M1721</v>
          </cell>
          <cell r="J6108">
            <v>26.86</v>
          </cell>
        </row>
        <row r="6109">
          <cell r="E6109" t="str">
            <v>47672020</v>
          </cell>
          <cell r="F6109">
            <v>25.13</v>
          </cell>
          <cell r="G6109">
            <v>14</v>
          </cell>
          <cell r="H6109">
            <v>2.2200000000000002</v>
          </cell>
          <cell r="I6109" t="str">
            <v>M1721</v>
          </cell>
          <cell r="J6109">
            <v>21.64</v>
          </cell>
        </row>
        <row r="6110">
          <cell r="E6110" t="str">
            <v>47672019</v>
          </cell>
          <cell r="F6110">
            <v>23.62</v>
          </cell>
          <cell r="G6110">
            <v>14</v>
          </cell>
          <cell r="H6110">
            <v>1.85</v>
          </cell>
          <cell r="I6110" t="str">
            <v>M1721</v>
          </cell>
          <cell r="J6110">
            <v>18.920000000000002</v>
          </cell>
        </row>
        <row r="6111">
          <cell r="E6111" t="str">
            <v>47672018</v>
          </cell>
          <cell r="F6111">
            <v>23.72</v>
          </cell>
          <cell r="G6111">
            <v>14</v>
          </cell>
          <cell r="H6111">
            <v>1.2</v>
          </cell>
          <cell r="I6111" t="str">
            <v>M1721</v>
          </cell>
          <cell r="J6111">
            <v>15.62</v>
          </cell>
        </row>
        <row r="6112">
          <cell r="E6112" t="str">
            <v>47672017</v>
          </cell>
          <cell r="F6112">
            <v>24.75</v>
          </cell>
          <cell r="G6112">
            <v>14</v>
          </cell>
          <cell r="H6112">
            <v>1.48</v>
          </cell>
          <cell r="I6112" t="str">
            <v>M1721</v>
          </cell>
          <cell r="J6112" t="e">
            <v>#N/A</v>
          </cell>
        </row>
        <row r="6113">
          <cell r="E6113" t="str">
            <v>47682022</v>
          </cell>
          <cell r="F6113">
            <v>35.5</v>
          </cell>
          <cell r="G6113">
            <v>14</v>
          </cell>
          <cell r="H6113">
            <v>6.94</v>
          </cell>
          <cell r="I6113" t="str">
            <v>M1721</v>
          </cell>
          <cell r="J6113">
            <v>160.97999999999999</v>
          </cell>
        </row>
        <row r="6114">
          <cell r="E6114" t="str">
            <v>47682021</v>
          </cell>
          <cell r="F6114">
            <v>22.88</v>
          </cell>
          <cell r="G6114">
            <v>14</v>
          </cell>
          <cell r="H6114">
            <v>3.24</v>
          </cell>
          <cell r="I6114" t="str">
            <v>M1721</v>
          </cell>
          <cell r="J6114" t="e">
            <v>#N/A</v>
          </cell>
        </row>
        <row r="6115">
          <cell r="E6115" t="str">
            <v>47682020</v>
          </cell>
          <cell r="F6115">
            <v>17.559999999999999</v>
          </cell>
          <cell r="G6115">
            <v>14</v>
          </cell>
          <cell r="H6115">
            <v>2.62</v>
          </cell>
          <cell r="I6115" t="str">
            <v>M1721</v>
          </cell>
          <cell r="J6115" t="e">
            <v>#N/A</v>
          </cell>
        </row>
        <row r="6116">
          <cell r="E6116" t="str">
            <v>47682019</v>
          </cell>
          <cell r="F6116">
            <v>15.26</v>
          </cell>
          <cell r="G6116">
            <v>14</v>
          </cell>
          <cell r="H6116">
            <v>0.72</v>
          </cell>
          <cell r="I6116" t="str">
            <v>M1721</v>
          </cell>
          <cell r="J6116" t="e">
            <v>#N/A</v>
          </cell>
        </row>
        <row r="6117">
          <cell r="E6117" t="str">
            <v>47682018</v>
          </cell>
          <cell r="F6117">
            <v>13.48</v>
          </cell>
          <cell r="G6117">
            <v>14</v>
          </cell>
          <cell r="H6117">
            <v>0.18</v>
          </cell>
          <cell r="I6117" t="str">
            <v>M1721</v>
          </cell>
          <cell r="J6117" t="e">
            <v>#N/A</v>
          </cell>
        </row>
        <row r="6118">
          <cell r="E6118" t="str">
            <v>47682017</v>
          </cell>
          <cell r="F6118">
            <v>13.52</v>
          </cell>
          <cell r="G6118">
            <v>13</v>
          </cell>
          <cell r="H6118">
            <v>0.74</v>
          </cell>
          <cell r="I6118" t="str">
            <v>M1721</v>
          </cell>
          <cell r="J6118" t="e">
            <v>#N/A</v>
          </cell>
        </row>
        <row r="6119">
          <cell r="E6119" t="str">
            <v>47702022</v>
          </cell>
          <cell r="F6119">
            <v>85.16</v>
          </cell>
          <cell r="G6119">
            <v>16</v>
          </cell>
          <cell r="H6119">
            <v>22.47</v>
          </cell>
          <cell r="I6119" t="str">
            <v>M1721</v>
          </cell>
          <cell r="J6119">
            <v>302</v>
          </cell>
        </row>
        <row r="6120">
          <cell r="E6120" t="str">
            <v>47702021</v>
          </cell>
          <cell r="F6120">
            <v>70.489999999999995</v>
          </cell>
          <cell r="G6120">
            <v>16</v>
          </cell>
          <cell r="H6120">
            <v>12.43</v>
          </cell>
          <cell r="I6120" t="str">
            <v>M1721</v>
          </cell>
          <cell r="J6120">
            <v>239.24</v>
          </cell>
        </row>
        <row r="6121">
          <cell r="E6121" t="str">
            <v>47702020</v>
          </cell>
          <cell r="F6121">
            <v>41.5</v>
          </cell>
          <cell r="G6121">
            <v>15</v>
          </cell>
          <cell r="H6121">
            <v>7.68</v>
          </cell>
          <cell r="I6121" t="str">
            <v>M1721</v>
          </cell>
          <cell r="J6121" t="e">
            <v>#N/A</v>
          </cell>
        </row>
        <row r="6122">
          <cell r="E6122" t="str">
            <v>47702019</v>
          </cell>
          <cell r="F6122">
            <v>37.4</v>
          </cell>
          <cell r="G6122">
            <v>15</v>
          </cell>
          <cell r="H6122">
            <v>7.25</v>
          </cell>
          <cell r="I6122" t="str">
            <v>M1721</v>
          </cell>
          <cell r="J6122" t="e">
            <v>#N/A</v>
          </cell>
        </row>
        <row r="6123">
          <cell r="E6123" t="str">
            <v>47702018</v>
          </cell>
          <cell r="F6123">
            <v>34.979999999999997</v>
          </cell>
          <cell r="G6123">
            <v>15</v>
          </cell>
          <cell r="H6123">
            <v>7.25</v>
          </cell>
          <cell r="I6123" t="str">
            <v>M1721</v>
          </cell>
          <cell r="J6123" t="e">
            <v>#N/A</v>
          </cell>
        </row>
        <row r="6124">
          <cell r="E6124" t="str">
            <v>47702017</v>
          </cell>
          <cell r="F6124">
            <v>30.02</v>
          </cell>
          <cell r="G6124">
            <v>15</v>
          </cell>
          <cell r="H6124">
            <v>8.8000000000000007</v>
          </cell>
          <cell r="I6124" t="str">
            <v>M1721</v>
          </cell>
          <cell r="J6124" t="e">
            <v>#N/A</v>
          </cell>
        </row>
        <row r="6125">
          <cell r="E6125" t="str">
            <v>48042022</v>
          </cell>
          <cell r="F6125">
            <v>6.03</v>
          </cell>
          <cell r="G6125">
            <v>14</v>
          </cell>
          <cell r="H6125">
            <v>-4.8899999999999997</v>
          </cell>
          <cell r="I6125" t="str">
            <v>M2700</v>
          </cell>
          <cell r="J6125">
            <v>10.1</v>
          </cell>
        </row>
        <row r="6126">
          <cell r="E6126" t="str">
            <v>48042021</v>
          </cell>
          <cell r="F6126">
            <v>11.25</v>
          </cell>
          <cell r="G6126">
            <v>14</v>
          </cell>
          <cell r="H6126">
            <v>-0.52</v>
          </cell>
          <cell r="I6126" t="str">
            <v>M2700</v>
          </cell>
          <cell r="J6126">
            <v>15.7</v>
          </cell>
        </row>
        <row r="6127">
          <cell r="E6127" t="str">
            <v>48042020</v>
          </cell>
          <cell r="F6127">
            <v>11.78</v>
          </cell>
          <cell r="G6127">
            <v>14</v>
          </cell>
          <cell r="H6127">
            <v>-0.73</v>
          </cell>
          <cell r="I6127" t="str">
            <v>M2700</v>
          </cell>
          <cell r="J6127">
            <v>14.05</v>
          </cell>
        </row>
        <row r="6128">
          <cell r="E6128" t="str">
            <v>48042019</v>
          </cell>
          <cell r="F6128">
            <v>11.73</v>
          </cell>
          <cell r="G6128">
            <v>14</v>
          </cell>
          <cell r="H6128">
            <v>-0.67</v>
          </cell>
          <cell r="I6128" t="str">
            <v>M2700</v>
          </cell>
          <cell r="J6128">
            <v>7.36</v>
          </cell>
        </row>
        <row r="6129">
          <cell r="E6129" t="str">
            <v>48042018</v>
          </cell>
          <cell r="F6129">
            <v>10.48</v>
          </cell>
          <cell r="G6129">
            <v>14</v>
          </cell>
          <cell r="H6129">
            <v>-1.28</v>
          </cell>
          <cell r="I6129" t="str">
            <v>M2700</v>
          </cell>
          <cell r="J6129">
            <v>18.75</v>
          </cell>
        </row>
        <row r="6130">
          <cell r="E6130" t="str">
            <v>48042017</v>
          </cell>
          <cell r="F6130">
            <v>17.7</v>
          </cell>
          <cell r="G6130">
            <v>14</v>
          </cell>
          <cell r="H6130">
            <v>3.12</v>
          </cell>
          <cell r="I6130" t="str">
            <v>M2700</v>
          </cell>
          <cell r="J6130">
            <v>27</v>
          </cell>
        </row>
        <row r="6131">
          <cell r="E6131" t="str">
            <v>48062022</v>
          </cell>
          <cell r="F6131">
            <v>0.34</v>
          </cell>
          <cell r="G6131">
            <v>13</v>
          </cell>
          <cell r="H6131">
            <v>-3.35</v>
          </cell>
          <cell r="I6131" t="str">
            <v>M3200</v>
          </cell>
          <cell r="J6131">
            <v>6.35</v>
          </cell>
        </row>
        <row r="6132">
          <cell r="E6132" t="str">
            <v>48062021</v>
          </cell>
          <cell r="F6132">
            <v>3.49</v>
          </cell>
          <cell r="G6132">
            <v>13</v>
          </cell>
          <cell r="H6132">
            <v>-3.64</v>
          </cell>
          <cell r="I6132" t="str">
            <v>M3200</v>
          </cell>
          <cell r="J6132">
            <v>10.9</v>
          </cell>
        </row>
        <row r="6133">
          <cell r="E6133" t="str">
            <v>48062020</v>
          </cell>
          <cell r="F6133">
            <v>6.91</v>
          </cell>
          <cell r="G6133">
            <v>13</v>
          </cell>
          <cell r="H6133">
            <v>-2.0699999999999998</v>
          </cell>
          <cell r="I6133" t="str">
            <v>M3200</v>
          </cell>
          <cell r="J6133">
            <v>9.6</v>
          </cell>
        </row>
        <row r="6134">
          <cell r="E6134" t="str">
            <v>48062019</v>
          </cell>
          <cell r="F6134">
            <v>9.9499999999999993</v>
          </cell>
          <cell r="G6134">
            <v>14</v>
          </cell>
          <cell r="H6134">
            <v>-3.95</v>
          </cell>
          <cell r="I6134" t="str">
            <v>M3200</v>
          </cell>
          <cell r="J6134">
            <v>7.5</v>
          </cell>
        </row>
        <row r="6135">
          <cell r="E6135" t="str">
            <v>48062018</v>
          </cell>
          <cell r="F6135">
            <v>16.170000000000002</v>
          </cell>
          <cell r="G6135">
            <v>14</v>
          </cell>
          <cell r="H6135">
            <v>-6.45</v>
          </cell>
          <cell r="I6135" t="str">
            <v>M3200</v>
          </cell>
          <cell r="J6135">
            <v>9.92</v>
          </cell>
        </row>
        <row r="6136">
          <cell r="E6136" t="str">
            <v>48062017</v>
          </cell>
          <cell r="F6136">
            <v>25.7</v>
          </cell>
          <cell r="G6136">
            <v>14</v>
          </cell>
          <cell r="H6136">
            <v>-7.66</v>
          </cell>
          <cell r="I6136" t="str">
            <v>M3200</v>
          </cell>
          <cell r="J6136">
            <v>48.8</v>
          </cell>
        </row>
        <row r="6137">
          <cell r="E6137" t="str">
            <v>48072022</v>
          </cell>
          <cell r="F6137">
            <v>27.1</v>
          </cell>
          <cell r="G6137">
            <v>14</v>
          </cell>
          <cell r="H6137">
            <v>1.23</v>
          </cell>
          <cell r="I6137" t="str">
            <v>M2900</v>
          </cell>
          <cell r="J6137">
            <v>19.78</v>
          </cell>
        </row>
        <row r="6138">
          <cell r="E6138" t="str">
            <v>48072021</v>
          </cell>
          <cell r="F6138">
            <v>26.43</v>
          </cell>
          <cell r="G6138">
            <v>14</v>
          </cell>
          <cell r="H6138">
            <v>3.55</v>
          </cell>
          <cell r="I6138" t="str">
            <v>M2900</v>
          </cell>
          <cell r="J6138">
            <v>25.07</v>
          </cell>
        </row>
        <row r="6139">
          <cell r="E6139" t="str">
            <v>48072020</v>
          </cell>
          <cell r="F6139">
            <v>28.25</v>
          </cell>
          <cell r="G6139">
            <v>14</v>
          </cell>
          <cell r="H6139">
            <v>2.54</v>
          </cell>
          <cell r="I6139" t="str">
            <v>M2900</v>
          </cell>
          <cell r="J6139">
            <v>22.43</v>
          </cell>
        </row>
        <row r="6140">
          <cell r="E6140" t="str">
            <v>48072019</v>
          </cell>
          <cell r="F6140">
            <v>27.22</v>
          </cell>
          <cell r="G6140">
            <v>14</v>
          </cell>
          <cell r="H6140">
            <v>-3.05</v>
          </cell>
          <cell r="I6140" t="str">
            <v>M2900</v>
          </cell>
          <cell r="J6140">
            <v>18.149999999999999</v>
          </cell>
        </row>
        <row r="6141">
          <cell r="E6141" t="str">
            <v>48072018</v>
          </cell>
          <cell r="F6141">
            <v>35.83</v>
          </cell>
          <cell r="G6141">
            <v>14</v>
          </cell>
          <cell r="H6141">
            <v>9.5399999999999991</v>
          </cell>
          <cell r="I6141" t="str">
            <v>M2900</v>
          </cell>
          <cell r="J6141">
            <v>43.64</v>
          </cell>
        </row>
        <row r="6142">
          <cell r="E6142" t="str">
            <v>48072017</v>
          </cell>
          <cell r="F6142">
            <v>29.59</v>
          </cell>
          <cell r="G6142">
            <v>14</v>
          </cell>
          <cell r="H6142">
            <v>5.9</v>
          </cell>
          <cell r="I6142" t="str">
            <v>M2900</v>
          </cell>
          <cell r="J6142">
            <v>61.61</v>
          </cell>
        </row>
        <row r="6143">
          <cell r="E6143" t="str">
            <v>49032022</v>
          </cell>
          <cell r="F6143">
            <v>9.2100000000000009</v>
          </cell>
          <cell r="G6143">
            <v>14</v>
          </cell>
          <cell r="H6143">
            <v>-1</v>
          </cell>
          <cell r="I6143" t="str">
            <v>M2327</v>
          </cell>
          <cell r="J6143">
            <v>21.65</v>
          </cell>
        </row>
        <row r="6144">
          <cell r="E6144" t="str">
            <v>49032021</v>
          </cell>
          <cell r="F6144">
            <v>7.08</v>
          </cell>
          <cell r="G6144">
            <v>14</v>
          </cell>
          <cell r="H6144">
            <v>-0.52</v>
          </cell>
          <cell r="I6144" t="str">
            <v>M2327</v>
          </cell>
          <cell r="J6144">
            <v>16.12</v>
          </cell>
        </row>
        <row r="6145">
          <cell r="E6145" t="str">
            <v>49032020</v>
          </cell>
          <cell r="F6145">
            <v>7.64</v>
          </cell>
          <cell r="G6145">
            <v>14</v>
          </cell>
          <cell r="H6145">
            <v>-2.35</v>
          </cell>
          <cell r="I6145" t="str">
            <v>M2327</v>
          </cell>
          <cell r="J6145">
            <v>11.04</v>
          </cell>
        </row>
        <row r="6146">
          <cell r="E6146" t="str">
            <v>49032019</v>
          </cell>
          <cell r="F6146">
            <v>9.85</v>
          </cell>
          <cell r="G6146">
            <v>14</v>
          </cell>
          <cell r="H6146">
            <v>-0.32</v>
          </cell>
          <cell r="I6146" t="str">
            <v>M2327</v>
          </cell>
          <cell r="J6146">
            <v>15.25</v>
          </cell>
        </row>
        <row r="6147">
          <cell r="E6147" t="str">
            <v>49032018</v>
          </cell>
          <cell r="F6147">
            <v>10.33</v>
          </cell>
          <cell r="G6147">
            <v>14</v>
          </cell>
          <cell r="H6147">
            <v>-0.67</v>
          </cell>
          <cell r="I6147" t="str">
            <v>M2327</v>
          </cell>
          <cell r="J6147">
            <v>22.94</v>
          </cell>
        </row>
        <row r="6148">
          <cell r="E6148" t="str">
            <v>49032017</v>
          </cell>
          <cell r="F6148">
            <v>10.36</v>
          </cell>
          <cell r="G6148">
            <v>14</v>
          </cell>
          <cell r="H6148">
            <v>-0.86</v>
          </cell>
          <cell r="I6148" t="str">
            <v>M2327</v>
          </cell>
          <cell r="J6148">
            <v>28.31</v>
          </cell>
        </row>
        <row r="6149">
          <cell r="E6149" t="str">
            <v>49042022</v>
          </cell>
          <cell r="F6149">
            <v>19.7</v>
          </cell>
          <cell r="G6149">
            <v>19</v>
          </cell>
          <cell r="H6149">
            <v>3.06</v>
          </cell>
          <cell r="I6149" t="str">
            <v>M2327</v>
          </cell>
          <cell r="J6149">
            <v>72.010000000000005</v>
          </cell>
        </row>
        <row r="6150">
          <cell r="E6150" t="str">
            <v>49042021</v>
          </cell>
          <cell r="F6150">
            <v>20.29</v>
          </cell>
          <cell r="G6150">
            <v>19</v>
          </cell>
          <cell r="H6150">
            <v>2.4900000000000002</v>
          </cell>
          <cell r="I6150" t="str">
            <v>M2327</v>
          </cell>
          <cell r="J6150">
            <v>67.63</v>
          </cell>
        </row>
        <row r="6151">
          <cell r="E6151" t="str">
            <v>49042020</v>
          </cell>
          <cell r="F6151">
            <v>20.94</v>
          </cell>
          <cell r="G6151">
            <v>19</v>
          </cell>
          <cell r="H6151">
            <v>2.8</v>
          </cell>
          <cell r="I6151" t="str">
            <v>M2327</v>
          </cell>
          <cell r="J6151">
            <v>56.04</v>
          </cell>
        </row>
        <row r="6152">
          <cell r="E6152" t="str">
            <v>49042019</v>
          </cell>
          <cell r="F6152">
            <v>21.67</v>
          </cell>
          <cell r="G6152">
            <v>19</v>
          </cell>
          <cell r="H6152">
            <v>2.93</v>
          </cell>
          <cell r="I6152" t="str">
            <v>M2327</v>
          </cell>
          <cell r="J6152">
            <v>52.73</v>
          </cell>
        </row>
        <row r="6153">
          <cell r="E6153" t="str">
            <v>49042018</v>
          </cell>
          <cell r="F6153">
            <v>22.72</v>
          </cell>
          <cell r="G6153">
            <v>19</v>
          </cell>
          <cell r="H6153">
            <v>3</v>
          </cell>
          <cell r="I6153" t="str">
            <v>M2327</v>
          </cell>
          <cell r="J6153">
            <v>58.84</v>
          </cell>
        </row>
        <row r="6154">
          <cell r="E6154" t="str">
            <v>49042017</v>
          </cell>
          <cell r="F6154">
            <v>21.62</v>
          </cell>
          <cell r="G6154">
            <v>19</v>
          </cell>
          <cell r="H6154">
            <v>3.56</v>
          </cell>
          <cell r="I6154" t="str">
            <v>M2327</v>
          </cell>
          <cell r="J6154">
            <v>59</v>
          </cell>
        </row>
        <row r="6155">
          <cell r="E6155" t="str">
            <v>49052022</v>
          </cell>
          <cell r="F6155">
            <v>91.72</v>
          </cell>
          <cell r="G6155">
            <v>15</v>
          </cell>
          <cell r="H6155">
            <v>0.5</v>
          </cell>
          <cell r="I6155" t="str">
            <v>M2327</v>
          </cell>
          <cell r="J6155">
            <v>50.15</v>
          </cell>
        </row>
        <row r="6156">
          <cell r="E6156" t="str">
            <v>49052021</v>
          </cell>
          <cell r="F6156">
            <v>93.98</v>
          </cell>
          <cell r="G6156">
            <v>15</v>
          </cell>
          <cell r="H6156">
            <v>0.89</v>
          </cell>
          <cell r="I6156" t="str">
            <v>M2327</v>
          </cell>
          <cell r="J6156">
            <v>51.17</v>
          </cell>
        </row>
        <row r="6157">
          <cell r="E6157" t="str">
            <v>49052020</v>
          </cell>
          <cell r="F6157">
            <v>86.92</v>
          </cell>
          <cell r="G6157">
            <v>15</v>
          </cell>
          <cell r="H6157">
            <v>-0.15</v>
          </cell>
          <cell r="I6157" t="str">
            <v>M2327</v>
          </cell>
          <cell r="J6157">
            <v>51.91</v>
          </cell>
        </row>
        <row r="6158">
          <cell r="E6158" t="str">
            <v>49052019</v>
          </cell>
          <cell r="F6158">
            <v>80.52</v>
          </cell>
          <cell r="G6158">
            <v>15</v>
          </cell>
          <cell r="H6158">
            <v>-2.98</v>
          </cell>
          <cell r="I6158" t="str">
            <v>M2327</v>
          </cell>
          <cell r="J6158">
            <v>52.67</v>
          </cell>
        </row>
        <row r="6159">
          <cell r="E6159" t="str">
            <v>49052018</v>
          </cell>
          <cell r="F6159">
            <v>80.88</v>
          </cell>
          <cell r="G6159">
            <v>15</v>
          </cell>
          <cell r="H6159">
            <v>-6.57</v>
          </cell>
          <cell r="I6159" t="str">
            <v>M2327</v>
          </cell>
          <cell r="J6159">
            <v>59.32</v>
          </cell>
        </row>
        <row r="6160">
          <cell r="E6160" t="str">
            <v>49052017</v>
          </cell>
          <cell r="F6160">
            <v>87.66</v>
          </cell>
          <cell r="G6160">
            <v>15</v>
          </cell>
          <cell r="H6160">
            <v>-2.61</v>
          </cell>
          <cell r="I6160" t="str">
            <v>M2327</v>
          </cell>
          <cell r="J6160">
            <v>69.73</v>
          </cell>
        </row>
        <row r="6161">
          <cell r="E6161" t="str">
            <v>49062022</v>
          </cell>
          <cell r="F6161">
            <v>33.9</v>
          </cell>
          <cell r="G6161">
            <v>17</v>
          </cell>
          <cell r="H6161">
            <v>1.94</v>
          </cell>
          <cell r="I6161" t="str">
            <v>M2327</v>
          </cell>
          <cell r="J6161">
            <v>29.43</v>
          </cell>
        </row>
        <row r="6162">
          <cell r="E6162" t="str">
            <v>49062021</v>
          </cell>
          <cell r="F6162">
            <v>32.15</v>
          </cell>
          <cell r="G6162">
            <v>17</v>
          </cell>
          <cell r="H6162">
            <v>1.26</v>
          </cell>
          <cell r="I6162" t="str">
            <v>M2327</v>
          </cell>
          <cell r="J6162">
            <v>29.64</v>
          </cell>
        </row>
        <row r="6163">
          <cell r="E6163" t="str">
            <v>49062020</v>
          </cell>
          <cell r="F6163">
            <v>26.24</v>
          </cell>
          <cell r="G6163">
            <v>17</v>
          </cell>
          <cell r="H6163">
            <v>1.07</v>
          </cell>
          <cell r="I6163" t="str">
            <v>M2327</v>
          </cell>
          <cell r="J6163">
            <v>27.16</v>
          </cell>
        </row>
        <row r="6164">
          <cell r="E6164" t="str">
            <v>49062019</v>
          </cell>
          <cell r="F6164">
            <v>24.34</v>
          </cell>
          <cell r="G6164">
            <v>17</v>
          </cell>
          <cell r="H6164">
            <v>-0.16</v>
          </cell>
          <cell r="I6164" t="str">
            <v>M2327</v>
          </cell>
          <cell r="J6164">
            <v>15.68</v>
          </cell>
        </row>
        <row r="6165">
          <cell r="E6165" t="str">
            <v>49062018</v>
          </cell>
          <cell r="F6165">
            <v>24.24</v>
          </cell>
          <cell r="G6165">
            <v>17</v>
          </cell>
          <cell r="H6165">
            <v>-0.3</v>
          </cell>
          <cell r="I6165" t="str">
            <v>M2327</v>
          </cell>
          <cell r="J6165">
            <v>19.03</v>
          </cell>
        </row>
        <row r="6166">
          <cell r="E6166" t="str">
            <v>49062017</v>
          </cell>
          <cell r="F6166">
            <v>29</v>
          </cell>
          <cell r="G6166">
            <v>17</v>
          </cell>
          <cell r="H6166">
            <v>-0.4</v>
          </cell>
          <cell r="I6166" t="str">
            <v>M2327</v>
          </cell>
          <cell r="J6166">
            <v>21.29</v>
          </cell>
        </row>
        <row r="6167">
          <cell r="E6167" t="str">
            <v>49072022</v>
          </cell>
          <cell r="F6167">
            <v>15.73</v>
          </cell>
          <cell r="G6167">
            <v>16</v>
          </cell>
          <cell r="H6167">
            <v>0.1</v>
          </cell>
          <cell r="I6167" t="str">
            <v>M2500</v>
          </cell>
          <cell r="J6167">
            <v>30.44</v>
          </cell>
        </row>
        <row r="6168">
          <cell r="E6168" t="str">
            <v>49072021</v>
          </cell>
          <cell r="F6168">
            <v>16.93</v>
          </cell>
          <cell r="G6168">
            <v>16</v>
          </cell>
          <cell r="H6168">
            <v>1.75</v>
          </cell>
          <cell r="I6168" t="str">
            <v>M2500</v>
          </cell>
          <cell r="J6168">
            <v>22.35</v>
          </cell>
        </row>
        <row r="6169">
          <cell r="E6169" t="str">
            <v>49072020</v>
          </cell>
          <cell r="F6169">
            <v>16.38</v>
          </cell>
          <cell r="G6169">
            <v>16</v>
          </cell>
          <cell r="H6169">
            <v>1.2</v>
          </cell>
          <cell r="I6169" t="str">
            <v>M2500</v>
          </cell>
          <cell r="J6169">
            <v>22.76</v>
          </cell>
        </row>
        <row r="6170">
          <cell r="E6170" t="str">
            <v>49072019</v>
          </cell>
          <cell r="F6170">
            <v>16.39</v>
          </cell>
          <cell r="G6170">
            <v>16</v>
          </cell>
          <cell r="H6170">
            <v>1.35</v>
          </cell>
          <cell r="I6170" t="str">
            <v>M2500</v>
          </cell>
          <cell r="J6170">
            <v>17.79</v>
          </cell>
        </row>
        <row r="6171">
          <cell r="E6171" t="str">
            <v>49072018</v>
          </cell>
          <cell r="F6171">
            <v>16.54</v>
          </cell>
          <cell r="G6171">
            <v>15</v>
          </cell>
          <cell r="H6171">
            <v>3.52</v>
          </cell>
          <cell r="I6171" t="str">
            <v>M2500</v>
          </cell>
          <cell r="J6171">
            <v>18.8</v>
          </cell>
        </row>
        <row r="6172">
          <cell r="E6172" t="str">
            <v>49072017</v>
          </cell>
          <cell r="F6172">
            <v>14.38</v>
          </cell>
          <cell r="G6172">
            <v>15</v>
          </cell>
          <cell r="H6172">
            <v>7.23</v>
          </cell>
          <cell r="I6172" t="str">
            <v>M2500</v>
          </cell>
          <cell r="J6172">
            <v>22.4</v>
          </cell>
        </row>
        <row r="6173">
          <cell r="E6173" t="str">
            <v>49082022</v>
          </cell>
          <cell r="F6173">
            <v>14.85</v>
          </cell>
          <cell r="G6173">
            <v>14</v>
          </cell>
          <cell r="H6173">
            <v>2.2799999999999998</v>
          </cell>
          <cell r="I6173" t="str">
            <v>M2327</v>
          </cell>
          <cell r="J6173">
            <v>30.65</v>
          </cell>
        </row>
        <row r="6174">
          <cell r="E6174" t="str">
            <v>49082021</v>
          </cell>
          <cell r="F6174">
            <v>20.190000000000001</v>
          </cell>
          <cell r="G6174">
            <v>14</v>
          </cell>
          <cell r="H6174">
            <v>1.85</v>
          </cell>
          <cell r="I6174" t="str">
            <v>M2327</v>
          </cell>
          <cell r="J6174">
            <v>30.57</v>
          </cell>
        </row>
        <row r="6175">
          <cell r="E6175" t="str">
            <v>49082020</v>
          </cell>
          <cell r="F6175">
            <v>19.54</v>
          </cell>
          <cell r="G6175">
            <v>14</v>
          </cell>
          <cell r="H6175">
            <v>1.55</v>
          </cell>
          <cell r="I6175" t="str">
            <v>M2327</v>
          </cell>
          <cell r="J6175">
            <v>28.95</v>
          </cell>
        </row>
        <row r="6176">
          <cell r="E6176" t="str">
            <v>49082019</v>
          </cell>
          <cell r="F6176">
            <v>19</v>
          </cell>
          <cell r="G6176">
            <v>14</v>
          </cell>
          <cell r="H6176">
            <v>1.66</v>
          </cell>
          <cell r="I6176" t="str">
            <v>M2327</v>
          </cell>
          <cell r="J6176">
            <v>22.72</v>
          </cell>
        </row>
        <row r="6177">
          <cell r="E6177" t="str">
            <v>49082018</v>
          </cell>
          <cell r="F6177">
            <v>18.21</v>
          </cell>
          <cell r="G6177">
            <v>14</v>
          </cell>
          <cell r="H6177">
            <v>1.65</v>
          </cell>
          <cell r="I6177" t="str">
            <v>M2327</v>
          </cell>
          <cell r="J6177">
            <v>20.260000000000002</v>
          </cell>
        </row>
        <row r="6178">
          <cell r="E6178" t="str">
            <v>49082017</v>
          </cell>
          <cell r="F6178">
            <v>17.309999999999999</v>
          </cell>
          <cell r="G6178">
            <v>14</v>
          </cell>
          <cell r="H6178">
            <v>1.55</v>
          </cell>
          <cell r="I6178" t="str">
            <v>M2327</v>
          </cell>
          <cell r="J6178">
            <v>16.329999999999998</v>
          </cell>
        </row>
        <row r="6179">
          <cell r="E6179" t="str">
            <v>49092022</v>
          </cell>
          <cell r="F6179">
            <v>25.04</v>
          </cell>
          <cell r="G6179">
            <v>15</v>
          </cell>
          <cell r="H6179">
            <v>-7.0000000000000007E-2</v>
          </cell>
          <cell r="I6179" t="str">
            <v>M2327</v>
          </cell>
          <cell r="J6179">
            <v>17.600000000000001</v>
          </cell>
        </row>
        <row r="6180">
          <cell r="E6180" t="str">
            <v>49092021</v>
          </cell>
          <cell r="F6180">
            <v>25.45</v>
          </cell>
          <cell r="G6180">
            <v>15</v>
          </cell>
          <cell r="H6180">
            <v>-1.2</v>
          </cell>
          <cell r="I6180" t="str">
            <v>M2327</v>
          </cell>
          <cell r="J6180">
            <v>20</v>
          </cell>
        </row>
        <row r="6181">
          <cell r="E6181" t="str">
            <v>49092020</v>
          </cell>
          <cell r="F6181">
            <v>27.02</v>
          </cell>
          <cell r="G6181">
            <v>15</v>
          </cell>
          <cell r="H6181">
            <v>0.14000000000000001</v>
          </cell>
          <cell r="I6181" t="str">
            <v>M2327</v>
          </cell>
          <cell r="J6181">
            <v>27.29</v>
          </cell>
        </row>
        <row r="6182">
          <cell r="E6182" t="str">
            <v>49092019</v>
          </cell>
          <cell r="F6182">
            <v>27.16</v>
          </cell>
          <cell r="G6182">
            <v>15</v>
          </cell>
          <cell r="H6182">
            <v>0</v>
          </cell>
          <cell r="I6182" t="str">
            <v>M2327</v>
          </cell>
          <cell r="J6182">
            <v>11.72</v>
          </cell>
        </row>
        <row r="6183">
          <cell r="E6183" t="str">
            <v>49092018</v>
          </cell>
          <cell r="F6183">
            <v>27.97</v>
          </cell>
          <cell r="G6183">
            <v>15</v>
          </cell>
          <cell r="H6183">
            <v>1.08</v>
          </cell>
          <cell r="I6183" t="str">
            <v>M2327</v>
          </cell>
          <cell r="J6183">
            <v>20.260000000000002</v>
          </cell>
        </row>
        <row r="6184">
          <cell r="E6184" t="str">
            <v>49092017</v>
          </cell>
          <cell r="F6184">
            <v>27.34</v>
          </cell>
          <cell r="G6184">
            <v>15</v>
          </cell>
          <cell r="H6184">
            <v>0.79</v>
          </cell>
          <cell r="I6184" t="str">
            <v>M2327</v>
          </cell>
          <cell r="J6184">
            <v>16.5</v>
          </cell>
        </row>
        <row r="6185">
          <cell r="E6185" t="str">
            <v>49112022</v>
          </cell>
          <cell r="F6185">
            <v>12.41</v>
          </cell>
          <cell r="G6185">
            <v>14</v>
          </cell>
          <cell r="H6185">
            <v>0.13</v>
          </cell>
          <cell r="I6185" t="str">
            <v>M1722</v>
          </cell>
          <cell r="J6185">
            <v>63.5</v>
          </cell>
        </row>
        <row r="6186">
          <cell r="E6186" t="str">
            <v>49112021</v>
          </cell>
          <cell r="F6186">
            <v>12.28</v>
          </cell>
          <cell r="G6186">
            <v>13</v>
          </cell>
          <cell r="H6186">
            <v>-0.36</v>
          </cell>
          <cell r="I6186" t="str">
            <v>M1722</v>
          </cell>
          <cell r="J6186">
            <v>27.05</v>
          </cell>
        </row>
        <row r="6187">
          <cell r="E6187" t="str">
            <v>49112020</v>
          </cell>
          <cell r="F6187">
            <v>12.64</v>
          </cell>
          <cell r="G6187">
            <v>13</v>
          </cell>
          <cell r="H6187">
            <v>-0.26</v>
          </cell>
          <cell r="I6187" t="str">
            <v>M1722</v>
          </cell>
          <cell r="J6187">
            <v>30.25</v>
          </cell>
        </row>
        <row r="6188">
          <cell r="E6188" t="str">
            <v>49112019</v>
          </cell>
          <cell r="F6188">
            <v>12.89</v>
          </cell>
          <cell r="G6188">
            <v>14</v>
          </cell>
          <cell r="H6188">
            <v>-0.42</v>
          </cell>
          <cell r="I6188" t="str">
            <v>M1722</v>
          </cell>
          <cell r="J6188">
            <v>23</v>
          </cell>
        </row>
        <row r="6189">
          <cell r="E6189" t="str">
            <v>49112018</v>
          </cell>
          <cell r="F6189">
            <v>13.31</v>
          </cell>
          <cell r="G6189">
            <v>14</v>
          </cell>
          <cell r="H6189">
            <v>-0.41</v>
          </cell>
          <cell r="I6189" t="str">
            <v>M1722</v>
          </cell>
          <cell r="J6189">
            <v>46.85</v>
          </cell>
        </row>
        <row r="6190">
          <cell r="E6190" t="str">
            <v>49112017</v>
          </cell>
          <cell r="F6190">
            <v>13.72</v>
          </cell>
          <cell r="G6190">
            <v>14</v>
          </cell>
          <cell r="H6190">
            <v>-0.75</v>
          </cell>
          <cell r="I6190" t="str">
            <v>M1722</v>
          </cell>
          <cell r="J6190">
            <v>55.3</v>
          </cell>
        </row>
        <row r="6191">
          <cell r="E6191" t="str">
            <v>49122022</v>
          </cell>
          <cell r="F6191">
            <v>54.33</v>
          </cell>
          <cell r="G6191">
            <v>16</v>
          </cell>
          <cell r="H6191">
            <v>7.49</v>
          </cell>
          <cell r="I6191" t="str">
            <v>M2328</v>
          </cell>
          <cell r="J6191">
            <v>74.44</v>
          </cell>
        </row>
        <row r="6192">
          <cell r="E6192" t="str">
            <v>49122021</v>
          </cell>
          <cell r="F6192">
            <v>49.52</v>
          </cell>
          <cell r="G6192">
            <v>16</v>
          </cell>
          <cell r="H6192">
            <v>7.35</v>
          </cell>
          <cell r="I6192" t="str">
            <v>M2328</v>
          </cell>
          <cell r="J6192">
            <v>155.11000000000001</v>
          </cell>
        </row>
        <row r="6193">
          <cell r="E6193" t="str">
            <v>49122020</v>
          </cell>
          <cell r="F6193">
            <v>51.28</v>
          </cell>
          <cell r="G6193">
            <v>16</v>
          </cell>
          <cell r="H6193">
            <v>8.43</v>
          </cell>
          <cell r="I6193" t="str">
            <v>M2328</v>
          </cell>
          <cell r="J6193">
            <v>151.26</v>
          </cell>
        </row>
        <row r="6194">
          <cell r="E6194" t="str">
            <v>49122019</v>
          </cell>
          <cell r="F6194">
            <v>41.51</v>
          </cell>
          <cell r="G6194">
            <v>16</v>
          </cell>
          <cell r="H6194">
            <v>5.52</v>
          </cell>
          <cell r="I6194" t="str">
            <v>M2328</v>
          </cell>
          <cell r="J6194">
            <v>53.2</v>
          </cell>
        </row>
        <row r="6195">
          <cell r="E6195" t="str">
            <v>49122018</v>
          </cell>
          <cell r="F6195">
            <v>47.4</v>
          </cell>
          <cell r="G6195">
            <v>16</v>
          </cell>
          <cell r="H6195">
            <v>10.32</v>
          </cell>
          <cell r="I6195" t="str">
            <v>M2328</v>
          </cell>
          <cell r="J6195">
            <v>99.1</v>
          </cell>
        </row>
        <row r="6196">
          <cell r="E6196" t="str">
            <v>49122017</v>
          </cell>
          <cell r="F6196">
            <v>40.96</v>
          </cell>
          <cell r="G6196">
            <v>15</v>
          </cell>
          <cell r="H6196">
            <v>7.98</v>
          </cell>
          <cell r="I6196" t="str">
            <v>M2328</v>
          </cell>
          <cell r="J6196">
            <v>116.78</v>
          </cell>
        </row>
        <row r="6197">
          <cell r="E6197" t="str">
            <v>49152022</v>
          </cell>
          <cell r="F6197">
            <v>39.92</v>
          </cell>
          <cell r="G6197">
            <v>18</v>
          </cell>
          <cell r="H6197">
            <v>8.0299999999999994</v>
          </cell>
          <cell r="I6197" t="str">
            <v>M2328</v>
          </cell>
          <cell r="J6197">
            <v>56.82</v>
          </cell>
        </row>
        <row r="6198">
          <cell r="E6198" t="str">
            <v>49152021</v>
          </cell>
          <cell r="F6198">
            <v>36.119999999999997</v>
          </cell>
          <cell r="G6198">
            <v>18</v>
          </cell>
          <cell r="H6198">
            <v>6.92</v>
          </cell>
          <cell r="I6198" t="str">
            <v>M2328</v>
          </cell>
          <cell r="J6198">
            <v>46.42</v>
          </cell>
        </row>
        <row r="6199">
          <cell r="E6199" t="str">
            <v>49152020</v>
          </cell>
          <cell r="F6199">
            <v>34.380000000000003</v>
          </cell>
          <cell r="G6199">
            <v>18</v>
          </cell>
          <cell r="H6199">
            <v>5.57</v>
          </cell>
          <cell r="I6199" t="str">
            <v>M2328</v>
          </cell>
          <cell r="J6199">
            <v>53.78</v>
          </cell>
        </row>
        <row r="6200">
          <cell r="E6200" t="str">
            <v>49152019</v>
          </cell>
          <cell r="F6200">
            <v>32.46</v>
          </cell>
          <cell r="G6200">
            <v>18</v>
          </cell>
          <cell r="H6200">
            <v>5.62</v>
          </cell>
          <cell r="I6200" t="str">
            <v>M2328</v>
          </cell>
          <cell r="J6200">
            <v>30.94</v>
          </cell>
        </row>
        <row r="6201">
          <cell r="E6201" t="str">
            <v>49152018</v>
          </cell>
          <cell r="F6201">
            <v>33.46</v>
          </cell>
          <cell r="G6201">
            <v>18</v>
          </cell>
          <cell r="H6201">
            <v>4.03</v>
          </cell>
          <cell r="I6201" t="str">
            <v>M2328</v>
          </cell>
          <cell r="J6201">
            <v>46.47</v>
          </cell>
        </row>
        <row r="6202">
          <cell r="E6202" t="str">
            <v>49152017</v>
          </cell>
          <cell r="F6202">
            <v>29.12</v>
          </cell>
          <cell r="G6202">
            <v>17</v>
          </cell>
          <cell r="H6202">
            <v>4.13</v>
          </cell>
          <cell r="I6202" t="str">
            <v>M2328</v>
          </cell>
          <cell r="J6202">
            <v>45.24</v>
          </cell>
        </row>
        <row r="6203">
          <cell r="E6203" t="str">
            <v>49162022</v>
          </cell>
          <cell r="F6203">
            <v>17.690000000000001</v>
          </cell>
          <cell r="G6203">
            <v>15</v>
          </cell>
          <cell r="H6203">
            <v>1.24</v>
          </cell>
          <cell r="I6203" t="str">
            <v>M2325</v>
          </cell>
          <cell r="J6203">
            <v>32.86</v>
          </cell>
        </row>
        <row r="6204">
          <cell r="E6204" t="str">
            <v>49162021</v>
          </cell>
          <cell r="F6204">
            <v>14.54</v>
          </cell>
          <cell r="G6204">
            <v>15</v>
          </cell>
          <cell r="H6204">
            <v>1.2</v>
          </cell>
          <cell r="I6204" t="str">
            <v>M2325</v>
          </cell>
          <cell r="J6204">
            <v>28.44</v>
          </cell>
        </row>
        <row r="6205">
          <cell r="E6205" t="str">
            <v>49162020</v>
          </cell>
          <cell r="F6205">
            <v>14.49</v>
          </cell>
          <cell r="G6205">
            <v>15</v>
          </cell>
          <cell r="H6205">
            <v>-2.41</v>
          </cell>
          <cell r="I6205" t="str">
            <v>M2325</v>
          </cell>
          <cell r="J6205">
            <v>22.65</v>
          </cell>
        </row>
        <row r="6206">
          <cell r="E6206" t="str">
            <v>49162019</v>
          </cell>
          <cell r="F6206">
            <v>46.1</v>
          </cell>
          <cell r="G6206">
            <v>16</v>
          </cell>
          <cell r="H6206">
            <v>-1.5</v>
          </cell>
          <cell r="I6206" t="str">
            <v>M2325</v>
          </cell>
          <cell r="J6206">
            <v>21.22</v>
          </cell>
        </row>
        <row r="6207">
          <cell r="E6207" t="str">
            <v>49162018</v>
          </cell>
          <cell r="F6207">
            <v>47.03</v>
          </cell>
          <cell r="G6207">
            <v>16</v>
          </cell>
          <cell r="H6207">
            <v>3.55</v>
          </cell>
          <cell r="I6207" t="str">
            <v>M2325</v>
          </cell>
          <cell r="J6207">
            <v>30.64</v>
          </cell>
        </row>
        <row r="6208">
          <cell r="E6208" t="str">
            <v>49162017</v>
          </cell>
          <cell r="F6208">
            <v>43.51</v>
          </cell>
          <cell r="G6208">
            <v>16</v>
          </cell>
          <cell r="H6208">
            <v>0.9</v>
          </cell>
          <cell r="I6208" t="str">
            <v>M2325</v>
          </cell>
          <cell r="J6208">
            <v>26.74</v>
          </cell>
        </row>
        <row r="6209">
          <cell r="E6209" t="str">
            <v>49192022</v>
          </cell>
          <cell r="F6209">
            <v>41.85</v>
          </cell>
          <cell r="G6209">
            <v>17</v>
          </cell>
          <cell r="H6209">
            <v>9.64</v>
          </cell>
          <cell r="I6209" t="str">
            <v>M2324</v>
          </cell>
          <cell r="J6209">
            <v>142.13</v>
          </cell>
        </row>
        <row r="6210">
          <cell r="E6210" t="str">
            <v>49192021</v>
          </cell>
          <cell r="F6210">
            <v>37.06</v>
          </cell>
          <cell r="G6210">
            <v>17</v>
          </cell>
          <cell r="H6210">
            <v>6.65</v>
          </cell>
          <cell r="I6210" t="str">
            <v>M2324</v>
          </cell>
          <cell r="J6210">
            <v>173.99</v>
          </cell>
        </row>
        <row r="6211">
          <cell r="E6211" t="str">
            <v>49192020</v>
          </cell>
          <cell r="F6211">
            <v>29.66</v>
          </cell>
          <cell r="G6211">
            <v>17</v>
          </cell>
          <cell r="H6211">
            <v>0.62</v>
          </cell>
          <cell r="I6211" t="str">
            <v>M2324</v>
          </cell>
          <cell r="J6211">
            <v>51.98</v>
          </cell>
        </row>
        <row r="6212">
          <cell r="E6212" t="str">
            <v>49192019</v>
          </cell>
          <cell r="F6212">
            <v>25.71</v>
          </cell>
          <cell r="G6212">
            <v>16</v>
          </cell>
          <cell r="H6212">
            <v>1.94</v>
          </cell>
          <cell r="I6212" t="str">
            <v>M2324</v>
          </cell>
          <cell r="J6212">
            <v>26.67</v>
          </cell>
        </row>
        <row r="6213">
          <cell r="E6213" t="str">
            <v>49192018</v>
          </cell>
          <cell r="F6213">
            <v>17.989999999999998</v>
          </cell>
          <cell r="G6213">
            <v>16</v>
          </cell>
          <cell r="H6213">
            <v>3.56</v>
          </cell>
          <cell r="I6213" t="str">
            <v>M2324</v>
          </cell>
          <cell r="J6213">
            <v>40.39</v>
          </cell>
        </row>
        <row r="6214">
          <cell r="E6214" t="str">
            <v>49192017</v>
          </cell>
          <cell r="F6214">
            <v>17.649999999999999</v>
          </cell>
          <cell r="G6214">
            <v>16</v>
          </cell>
          <cell r="H6214">
            <v>3.29</v>
          </cell>
          <cell r="I6214" t="str">
            <v>M2324</v>
          </cell>
          <cell r="J6214">
            <v>53.44</v>
          </cell>
        </row>
        <row r="6215">
          <cell r="E6215" t="str">
            <v>49232022</v>
          </cell>
          <cell r="F6215">
            <v>28.9</v>
          </cell>
          <cell r="G6215">
            <v>14</v>
          </cell>
          <cell r="H6215">
            <v>6.21</v>
          </cell>
          <cell r="I6215" t="str">
            <v>M2324</v>
          </cell>
          <cell r="J6215">
            <v>50.58</v>
          </cell>
        </row>
        <row r="6216">
          <cell r="E6216" t="str">
            <v>49232021</v>
          </cell>
          <cell r="F6216">
            <v>21.91</v>
          </cell>
          <cell r="G6216">
            <v>14</v>
          </cell>
          <cell r="H6216">
            <v>5.61</v>
          </cell>
          <cell r="I6216" t="str">
            <v>M2324</v>
          </cell>
          <cell r="J6216">
            <v>57.99</v>
          </cell>
        </row>
        <row r="6217">
          <cell r="E6217" t="str">
            <v>49232020</v>
          </cell>
          <cell r="F6217">
            <v>17.39</v>
          </cell>
          <cell r="G6217">
            <v>13</v>
          </cell>
          <cell r="H6217">
            <v>0.59</v>
          </cell>
          <cell r="I6217" t="str">
            <v>M2324</v>
          </cell>
          <cell r="J6217" t="e">
            <v>#N/A</v>
          </cell>
        </row>
        <row r="6218">
          <cell r="E6218" t="str">
            <v>49232019</v>
          </cell>
          <cell r="F6218">
            <v>17.29</v>
          </cell>
          <cell r="G6218">
            <v>13</v>
          </cell>
          <cell r="H6218">
            <v>0.53</v>
          </cell>
          <cell r="I6218" t="str">
            <v>M2324</v>
          </cell>
          <cell r="J6218" t="e">
            <v>#N/A</v>
          </cell>
        </row>
        <row r="6219">
          <cell r="E6219" t="str">
            <v>49232018</v>
          </cell>
          <cell r="F6219">
            <v>19.559999999999999</v>
          </cell>
          <cell r="G6219">
            <v>13</v>
          </cell>
          <cell r="H6219">
            <v>3.02</v>
          </cell>
          <cell r="I6219" t="str">
            <v>M2324</v>
          </cell>
          <cell r="J6219" t="e">
            <v>#N/A</v>
          </cell>
        </row>
        <row r="6220">
          <cell r="E6220" t="str">
            <v>49232017</v>
          </cell>
          <cell r="F6220">
            <v>12.6</v>
          </cell>
          <cell r="G6220">
            <v>13</v>
          </cell>
          <cell r="H6220">
            <v>0.13</v>
          </cell>
          <cell r="I6220" t="str">
            <v>M2324</v>
          </cell>
          <cell r="J6220" t="e">
            <v>#N/A</v>
          </cell>
        </row>
        <row r="6221">
          <cell r="E6221" t="str">
            <v>49242022</v>
          </cell>
          <cell r="F6221">
            <v>10.5</v>
          </cell>
          <cell r="G6221">
            <v>14</v>
          </cell>
          <cell r="H6221">
            <v>0.88</v>
          </cell>
          <cell r="I6221" t="str">
            <v>M2325</v>
          </cell>
          <cell r="J6221">
            <v>13.2</v>
          </cell>
        </row>
        <row r="6222">
          <cell r="E6222" t="str">
            <v>49242021</v>
          </cell>
          <cell r="F6222">
            <v>9.41</v>
          </cell>
          <cell r="G6222">
            <v>13</v>
          </cell>
          <cell r="H6222">
            <v>0.99</v>
          </cell>
          <cell r="I6222" t="str">
            <v>M2325</v>
          </cell>
          <cell r="J6222">
            <v>14.1</v>
          </cell>
        </row>
        <row r="6223">
          <cell r="E6223" t="str">
            <v>49242020</v>
          </cell>
          <cell r="F6223">
            <v>8.4499999999999993</v>
          </cell>
          <cell r="G6223">
            <v>13</v>
          </cell>
          <cell r="H6223">
            <v>0.97</v>
          </cell>
          <cell r="I6223" t="str">
            <v>M2325</v>
          </cell>
          <cell r="J6223">
            <v>22.3</v>
          </cell>
        </row>
        <row r="6224">
          <cell r="E6224" t="str">
            <v>49242019</v>
          </cell>
          <cell r="F6224">
            <v>7.62</v>
          </cell>
          <cell r="G6224">
            <v>13</v>
          </cell>
          <cell r="H6224">
            <v>0.21</v>
          </cell>
          <cell r="I6224" t="str">
            <v>M2325</v>
          </cell>
          <cell r="J6224">
            <v>5.41</v>
          </cell>
        </row>
        <row r="6225">
          <cell r="E6225" t="str">
            <v>49242018</v>
          </cell>
          <cell r="F6225">
            <v>7.82</v>
          </cell>
          <cell r="G6225">
            <v>13</v>
          </cell>
          <cell r="H6225">
            <v>0.05</v>
          </cell>
          <cell r="I6225" t="str">
            <v>M2325</v>
          </cell>
          <cell r="J6225">
            <v>8.91</v>
          </cell>
        </row>
        <row r="6226">
          <cell r="E6226" t="str">
            <v>49242017</v>
          </cell>
          <cell r="F6226">
            <v>7.8</v>
          </cell>
          <cell r="G6226">
            <v>13</v>
          </cell>
          <cell r="H6226">
            <v>-0.7</v>
          </cell>
          <cell r="I6226" t="str">
            <v>M2325</v>
          </cell>
          <cell r="J6226">
            <v>9.67</v>
          </cell>
        </row>
        <row r="6227">
          <cell r="E6227" t="str">
            <v>49272022</v>
          </cell>
          <cell r="F6227">
            <v>42.29</v>
          </cell>
          <cell r="G6227">
            <v>17</v>
          </cell>
          <cell r="H6227">
            <v>4.4400000000000004</v>
          </cell>
          <cell r="I6227" t="str">
            <v>M2328</v>
          </cell>
          <cell r="J6227">
            <v>57.27</v>
          </cell>
        </row>
        <row r="6228">
          <cell r="E6228" t="str">
            <v>49272021</v>
          </cell>
          <cell r="F6228">
            <v>39.119999999999997</v>
          </cell>
          <cell r="G6228">
            <v>17</v>
          </cell>
          <cell r="H6228">
            <v>7.37</v>
          </cell>
          <cell r="I6228" t="str">
            <v>M2328</v>
          </cell>
          <cell r="J6228">
            <v>96.31</v>
          </cell>
        </row>
        <row r="6229">
          <cell r="E6229" t="str">
            <v>49272020</v>
          </cell>
          <cell r="F6229">
            <v>40.33</v>
          </cell>
          <cell r="G6229">
            <v>17</v>
          </cell>
          <cell r="H6229">
            <v>6.55</v>
          </cell>
          <cell r="I6229" t="str">
            <v>M2328</v>
          </cell>
          <cell r="J6229">
            <v>57.57</v>
          </cell>
        </row>
        <row r="6230">
          <cell r="E6230" t="str">
            <v>49272019</v>
          </cell>
          <cell r="F6230">
            <v>39.39</v>
          </cell>
          <cell r="G6230">
            <v>16</v>
          </cell>
          <cell r="H6230">
            <v>4.5</v>
          </cell>
          <cell r="I6230" t="str">
            <v>M2328</v>
          </cell>
          <cell r="J6230">
            <v>39.26</v>
          </cell>
        </row>
        <row r="6231">
          <cell r="E6231" t="str">
            <v>49272018</v>
          </cell>
          <cell r="F6231">
            <v>35.299999999999997</v>
          </cell>
          <cell r="G6231">
            <v>16</v>
          </cell>
          <cell r="H6231">
            <v>4.97</v>
          </cell>
          <cell r="I6231" t="str">
            <v>M2328</v>
          </cell>
          <cell r="J6231">
            <v>34.950000000000003</v>
          </cell>
        </row>
        <row r="6232">
          <cell r="E6232" t="str">
            <v>49272017</v>
          </cell>
          <cell r="F6232">
            <v>30.47</v>
          </cell>
          <cell r="G6232">
            <v>16</v>
          </cell>
          <cell r="H6232">
            <v>0.63</v>
          </cell>
          <cell r="I6232" t="str">
            <v>M2328</v>
          </cell>
          <cell r="J6232">
            <v>15.1</v>
          </cell>
        </row>
        <row r="6233">
          <cell r="E6233" t="str">
            <v>49302022</v>
          </cell>
          <cell r="F6233">
            <v>74.23</v>
          </cell>
          <cell r="G6233">
            <v>16</v>
          </cell>
          <cell r="H6233">
            <v>6.79</v>
          </cell>
          <cell r="I6233" t="str">
            <v>M1600</v>
          </cell>
          <cell r="J6233">
            <v>26.85</v>
          </cell>
        </row>
        <row r="6234">
          <cell r="E6234" t="str">
            <v>49302021</v>
          </cell>
          <cell r="F6234">
            <v>46.32</v>
          </cell>
          <cell r="G6234">
            <v>16</v>
          </cell>
          <cell r="H6234">
            <v>3.21</v>
          </cell>
          <cell r="I6234" t="str">
            <v>M1600</v>
          </cell>
          <cell r="J6234">
            <v>28.82</v>
          </cell>
        </row>
        <row r="6235">
          <cell r="E6235" t="str">
            <v>49302020</v>
          </cell>
          <cell r="F6235">
            <v>45.26</v>
          </cell>
          <cell r="G6235">
            <v>17</v>
          </cell>
          <cell r="H6235">
            <v>3.07</v>
          </cell>
          <cell r="I6235" t="str">
            <v>M1600</v>
          </cell>
          <cell r="J6235">
            <v>34.590000000000003</v>
          </cell>
        </row>
        <row r="6236">
          <cell r="E6236" t="str">
            <v>49302019</v>
          </cell>
          <cell r="F6236">
            <v>41.89</v>
          </cell>
          <cell r="G6236">
            <v>16</v>
          </cell>
          <cell r="H6236">
            <v>2.87</v>
          </cell>
          <cell r="I6236" t="str">
            <v>M1600</v>
          </cell>
          <cell r="J6236">
            <v>8.4700000000000006</v>
          </cell>
        </row>
        <row r="6237">
          <cell r="E6237" t="str">
            <v>49302018</v>
          </cell>
          <cell r="F6237">
            <v>44.04</v>
          </cell>
          <cell r="G6237">
            <v>16</v>
          </cell>
          <cell r="H6237">
            <v>-1.64</v>
          </cell>
          <cell r="I6237" t="str">
            <v>M1600</v>
          </cell>
          <cell r="J6237">
            <v>12.16</v>
          </cell>
        </row>
        <row r="6238">
          <cell r="E6238" t="str">
            <v>49302017</v>
          </cell>
          <cell r="F6238">
            <v>45.96</v>
          </cell>
          <cell r="G6238">
            <v>16</v>
          </cell>
          <cell r="H6238">
            <v>0.56000000000000005</v>
          </cell>
          <cell r="I6238" t="str">
            <v>M1600</v>
          </cell>
          <cell r="J6238">
            <v>12.31</v>
          </cell>
        </row>
        <row r="6239">
          <cell r="E6239" t="str">
            <v>49312022</v>
          </cell>
          <cell r="F6239">
            <v>17.04</v>
          </cell>
          <cell r="G6239">
            <v>14</v>
          </cell>
          <cell r="H6239">
            <v>2.96</v>
          </cell>
          <cell r="I6239" t="str">
            <v>M2325</v>
          </cell>
          <cell r="J6239">
            <v>44.56</v>
          </cell>
        </row>
        <row r="6240">
          <cell r="E6240" t="str">
            <v>49312021</v>
          </cell>
          <cell r="F6240">
            <v>13.92</v>
          </cell>
          <cell r="G6240">
            <v>14</v>
          </cell>
          <cell r="H6240">
            <v>-0.61</v>
          </cell>
          <cell r="I6240" t="str">
            <v>M2325</v>
          </cell>
          <cell r="J6240">
            <v>25.51</v>
          </cell>
        </row>
        <row r="6241">
          <cell r="E6241" t="str">
            <v>49312020</v>
          </cell>
          <cell r="F6241">
            <v>15.43</v>
          </cell>
          <cell r="G6241">
            <v>14</v>
          </cell>
          <cell r="H6241">
            <v>1.02</v>
          </cell>
          <cell r="I6241" t="str">
            <v>M2325</v>
          </cell>
          <cell r="J6241">
            <v>20.52</v>
          </cell>
        </row>
        <row r="6242">
          <cell r="E6242" t="str">
            <v>49312019</v>
          </cell>
          <cell r="F6242">
            <v>16.100000000000001</v>
          </cell>
          <cell r="G6242">
            <v>14</v>
          </cell>
          <cell r="H6242">
            <v>2.29</v>
          </cell>
          <cell r="I6242" t="str">
            <v>M2325</v>
          </cell>
          <cell r="J6242">
            <v>20.52</v>
          </cell>
        </row>
        <row r="6243">
          <cell r="E6243" t="str">
            <v>49312018</v>
          </cell>
          <cell r="F6243">
            <v>12.7</v>
          </cell>
          <cell r="G6243">
            <v>14</v>
          </cell>
          <cell r="H6243">
            <v>1.58</v>
          </cell>
          <cell r="I6243" t="str">
            <v>M2328</v>
          </cell>
          <cell r="J6243" t="e">
            <v>#N/A</v>
          </cell>
        </row>
        <row r="6244">
          <cell r="E6244" t="str">
            <v>49312017</v>
          </cell>
          <cell r="F6244">
            <v>8.81</v>
          </cell>
          <cell r="G6244">
            <v>14</v>
          </cell>
          <cell r="H6244">
            <v>0.48</v>
          </cell>
          <cell r="I6244" t="str">
            <v>M2328</v>
          </cell>
          <cell r="J6244" t="e">
            <v>#N/A</v>
          </cell>
        </row>
        <row r="6245">
          <cell r="E6245" t="str">
            <v>49332022</v>
          </cell>
          <cell r="F6245">
            <v>41.01</v>
          </cell>
          <cell r="G6245">
            <v>15</v>
          </cell>
          <cell r="H6245">
            <v>3.64</v>
          </cell>
          <cell r="I6245" t="str">
            <v>M2326</v>
          </cell>
          <cell r="J6245">
            <v>32.33</v>
          </cell>
        </row>
        <row r="6246">
          <cell r="E6246" t="str">
            <v>49332021</v>
          </cell>
          <cell r="F6246">
            <v>41</v>
          </cell>
          <cell r="G6246">
            <v>15</v>
          </cell>
          <cell r="H6246">
            <v>3.67</v>
          </cell>
          <cell r="I6246" t="str">
            <v>M2326</v>
          </cell>
          <cell r="J6246">
            <v>32.82</v>
          </cell>
        </row>
        <row r="6247">
          <cell r="E6247" t="str">
            <v>49332020</v>
          </cell>
          <cell r="F6247">
            <v>39.590000000000003</v>
          </cell>
          <cell r="G6247">
            <v>15</v>
          </cell>
          <cell r="H6247">
            <v>2.57</v>
          </cell>
          <cell r="I6247" t="str">
            <v>M2326</v>
          </cell>
          <cell r="J6247">
            <v>35.24</v>
          </cell>
        </row>
        <row r="6248">
          <cell r="E6248" t="str">
            <v>49332019</v>
          </cell>
          <cell r="F6248">
            <v>38.53</v>
          </cell>
          <cell r="G6248">
            <v>15</v>
          </cell>
          <cell r="H6248">
            <v>1.1200000000000001</v>
          </cell>
          <cell r="I6248" t="str">
            <v>M2326</v>
          </cell>
          <cell r="J6248">
            <v>13.91</v>
          </cell>
        </row>
        <row r="6249">
          <cell r="E6249" t="str">
            <v>49332018</v>
          </cell>
          <cell r="F6249">
            <v>39.229999999999997</v>
          </cell>
          <cell r="G6249">
            <v>15</v>
          </cell>
          <cell r="H6249">
            <v>1.8</v>
          </cell>
          <cell r="I6249" t="str">
            <v>M2326</v>
          </cell>
          <cell r="J6249">
            <v>26.25</v>
          </cell>
        </row>
        <row r="6250">
          <cell r="E6250" t="str">
            <v>49332017</v>
          </cell>
          <cell r="F6250">
            <v>37.799999999999997</v>
          </cell>
          <cell r="G6250">
            <v>15</v>
          </cell>
          <cell r="H6250">
            <v>0.36</v>
          </cell>
          <cell r="I6250" t="str">
            <v>M2326</v>
          </cell>
          <cell r="J6250">
            <v>14.02</v>
          </cell>
        </row>
        <row r="6251">
          <cell r="E6251" t="str">
            <v>49342022</v>
          </cell>
          <cell r="F6251">
            <v>11.14</v>
          </cell>
          <cell r="G6251">
            <v>15</v>
          </cell>
          <cell r="H6251">
            <v>-0.81</v>
          </cell>
          <cell r="I6251" t="str">
            <v>M2326</v>
          </cell>
          <cell r="J6251">
            <v>30.9</v>
          </cell>
        </row>
        <row r="6252">
          <cell r="E6252" t="str">
            <v>49342021</v>
          </cell>
          <cell r="F6252">
            <v>7.95</v>
          </cell>
          <cell r="G6252">
            <v>15</v>
          </cell>
          <cell r="H6252">
            <v>-4.2</v>
          </cell>
          <cell r="I6252" t="str">
            <v>M2326</v>
          </cell>
          <cell r="J6252">
            <v>29.7</v>
          </cell>
        </row>
        <row r="6253">
          <cell r="E6253" t="str">
            <v>49342020</v>
          </cell>
          <cell r="F6253">
            <v>8.89</v>
          </cell>
          <cell r="G6253">
            <v>15</v>
          </cell>
          <cell r="H6253">
            <v>0.2</v>
          </cell>
          <cell r="I6253" t="str">
            <v>M2326</v>
          </cell>
          <cell r="J6253">
            <v>26.69</v>
          </cell>
        </row>
        <row r="6254">
          <cell r="E6254" t="str">
            <v>49342019</v>
          </cell>
          <cell r="F6254">
            <v>5.04</v>
          </cell>
          <cell r="G6254">
            <v>15</v>
          </cell>
          <cell r="H6254">
            <v>-0.82</v>
          </cell>
          <cell r="I6254" t="str">
            <v>M2326</v>
          </cell>
          <cell r="J6254">
            <v>10.75</v>
          </cell>
        </row>
        <row r="6255">
          <cell r="E6255" t="str">
            <v>49342018</v>
          </cell>
          <cell r="F6255">
            <v>6.53</v>
          </cell>
          <cell r="G6255">
            <v>15</v>
          </cell>
          <cell r="H6255">
            <v>-3.53</v>
          </cell>
          <cell r="I6255" t="str">
            <v>M2326</v>
          </cell>
          <cell r="J6255">
            <v>7.96</v>
          </cell>
        </row>
        <row r="6256">
          <cell r="E6256" t="str">
            <v>49342017</v>
          </cell>
          <cell r="F6256">
            <v>11.93</v>
          </cell>
          <cell r="G6256">
            <v>16</v>
          </cell>
          <cell r="H6256">
            <v>-1.25</v>
          </cell>
          <cell r="I6256" t="str">
            <v>M2326</v>
          </cell>
          <cell r="J6256">
            <v>17.84</v>
          </cell>
        </row>
        <row r="6257">
          <cell r="E6257" t="str">
            <v>49352022</v>
          </cell>
          <cell r="F6257">
            <v>64.03</v>
          </cell>
          <cell r="G6257">
            <v>16</v>
          </cell>
          <cell r="H6257">
            <v>8.0500000000000007</v>
          </cell>
          <cell r="I6257" t="str">
            <v>M2326</v>
          </cell>
          <cell r="J6257">
            <v>54.77</v>
          </cell>
        </row>
        <row r="6258">
          <cell r="E6258" t="str">
            <v>49352021</v>
          </cell>
          <cell r="F6258">
            <v>58.2</v>
          </cell>
          <cell r="G6258">
            <v>16</v>
          </cell>
          <cell r="H6258">
            <v>9.64</v>
          </cell>
          <cell r="I6258" t="str">
            <v>M2326</v>
          </cell>
          <cell r="J6258">
            <v>57.56</v>
          </cell>
        </row>
        <row r="6259">
          <cell r="E6259" t="str">
            <v>49352020</v>
          </cell>
          <cell r="F6259">
            <v>55.33</v>
          </cell>
          <cell r="G6259">
            <v>16</v>
          </cell>
          <cell r="H6259">
            <v>10.44</v>
          </cell>
          <cell r="I6259" t="str">
            <v>M2326</v>
          </cell>
          <cell r="J6259">
            <v>85.22</v>
          </cell>
        </row>
        <row r="6260">
          <cell r="E6260" t="str">
            <v>49352019</v>
          </cell>
          <cell r="F6260">
            <v>47.19</v>
          </cell>
          <cell r="G6260">
            <v>16</v>
          </cell>
          <cell r="H6260">
            <v>2.69</v>
          </cell>
          <cell r="I6260" t="str">
            <v>M2326</v>
          </cell>
          <cell r="J6260">
            <v>86.89</v>
          </cell>
        </row>
        <row r="6261">
          <cell r="E6261" t="str">
            <v>49352018</v>
          </cell>
          <cell r="F6261">
            <v>46.67</v>
          </cell>
          <cell r="G6261">
            <v>16</v>
          </cell>
          <cell r="H6261">
            <v>1.32</v>
          </cell>
          <cell r="I6261" t="str">
            <v>M2326</v>
          </cell>
          <cell r="J6261">
            <v>25.79</v>
          </cell>
        </row>
        <row r="6262">
          <cell r="E6262" t="str">
            <v>49352017</v>
          </cell>
          <cell r="F6262">
            <v>46.18</v>
          </cell>
          <cell r="G6262">
            <v>16</v>
          </cell>
          <cell r="H6262">
            <v>2.0499999999999998</v>
          </cell>
          <cell r="I6262" t="str">
            <v>M2326</v>
          </cell>
          <cell r="J6262">
            <v>29.2</v>
          </cell>
        </row>
        <row r="6263">
          <cell r="E6263" t="str">
            <v>49382022</v>
          </cell>
          <cell r="F6263">
            <v>80.430000000000007</v>
          </cell>
          <cell r="G6263">
            <v>20</v>
          </cell>
          <cell r="H6263">
            <v>9.6199999999999992</v>
          </cell>
          <cell r="I6263" t="str">
            <v>M2325</v>
          </cell>
          <cell r="J6263">
            <v>66.02</v>
          </cell>
        </row>
        <row r="6264">
          <cell r="E6264" t="str">
            <v>49382021</v>
          </cell>
          <cell r="F6264">
            <v>72.78</v>
          </cell>
          <cell r="G6264">
            <v>20</v>
          </cell>
          <cell r="H6264">
            <v>7.78</v>
          </cell>
          <cell r="I6264" t="str">
            <v>M2325</v>
          </cell>
          <cell r="J6264">
            <v>63.44</v>
          </cell>
        </row>
        <row r="6265">
          <cell r="E6265" t="str">
            <v>49382020</v>
          </cell>
          <cell r="F6265">
            <v>74.709999999999994</v>
          </cell>
          <cell r="G6265">
            <v>20</v>
          </cell>
          <cell r="H6265">
            <v>7.39</v>
          </cell>
          <cell r="I6265" t="str">
            <v>M2325</v>
          </cell>
          <cell r="J6265">
            <v>60.97</v>
          </cell>
        </row>
        <row r="6266">
          <cell r="E6266" t="str">
            <v>49382019</v>
          </cell>
          <cell r="F6266">
            <v>74.010000000000005</v>
          </cell>
          <cell r="G6266">
            <v>20</v>
          </cell>
          <cell r="H6266">
            <v>5.46</v>
          </cell>
          <cell r="I6266" t="str">
            <v>M2325</v>
          </cell>
          <cell r="J6266">
            <v>44.64</v>
          </cell>
        </row>
        <row r="6267">
          <cell r="E6267" t="str">
            <v>49382018</v>
          </cell>
          <cell r="F6267">
            <v>71.37</v>
          </cell>
          <cell r="G6267">
            <v>20</v>
          </cell>
          <cell r="H6267">
            <v>4.28</v>
          </cell>
          <cell r="I6267" t="str">
            <v>M2325</v>
          </cell>
          <cell r="J6267">
            <v>38.450000000000003</v>
          </cell>
        </row>
        <row r="6268">
          <cell r="E6268" t="str">
            <v>49382017</v>
          </cell>
          <cell r="F6268">
            <v>68.75</v>
          </cell>
          <cell r="G6268">
            <v>20</v>
          </cell>
          <cell r="H6268">
            <v>6.06</v>
          </cell>
          <cell r="I6268" t="str">
            <v>M2325</v>
          </cell>
          <cell r="J6268">
            <v>49.61</v>
          </cell>
        </row>
        <row r="6269">
          <cell r="E6269" t="str">
            <v>49392022</v>
          </cell>
          <cell r="F6269">
            <v>15.72</v>
          </cell>
          <cell r="G6269">
            <v>15</v>
          </cell>
          <cell r="H6269">
            <v>0.35</v>
          </cell>
          <cell r="I6269" t="str">
            <v>M2328</v>
          </cell>
          <cell r="J6269">
            <v>15.85</v>
          </cell>
        </row>
        <row r="6270">
          <cell r="E6270" t="str">
            <v>49392021</v>
          </cell>
          <cell r="F6270">
            <v>16.399999999999999</v>
          </cell>
          <cell r="G6270">
            <v>15</v>
          </cell>
          <cell r="H6270">
            <v>1.79</v>
          </cell>
          <cell r="I6270" t="str">
            <v>M2328</v>
          </cell>
          <cell r="J6270">
            <v>21.9</v>
          </cell>
        </row>
        <row r="6271">
          <cell r="E6271" t="str">
            <v>49392020</v>
          </cell>
          <cell r="F6271">
            <v>16.02</v>
          </cell>
          <cell r="G6271">
            <v>15</v>
          </cell>
          <cell r="H6271">
            <v>1.62</v>
          </cell>
          <cell r="I6271" t="str">
            <v>M2328</v>
          </cell>
          <cell r="J6271">
            <v>22.73</v>
          </cell>
        </row>
        <row r="6272">
          <cell r="E6272" t="str">
            <v>49392019</v>
          </cell>
          <cell r="F6272">
            <v>14.32</v>
          </cell>
          <cell r="G6272">
            <v>15</v>
          </cell>
          <cell r="H6272">
            <v>0.45</v>
          </cell>
          <cell r="I6272" t="str">
            <v>M2328</v>
          </cell>
          <cell r="J6272">
            <v>8.56</v>
          </cell>
        </row>
        <row r="6273">
          <cell r="E6273" t="str">
            <v>49392018</v>
          </cell>
          <cell r="F6273">
            <v>15.4</v>
          </cell>
          <cell r="G6273">
            <v>15</v>
          </cell>
          <cell r="H6273">
            <v>1.1399999999999999</v>
          </cell>
          <cell r="I6273" t="str">
            <v>M2328</v>
          </cell>
          <cell r="J6273">
            <v>16.54</v>
          </cell>
        </row>
        <row r="6274">
          <cell r="E6274" t="str">
            <v>49392017</v>
          </cell>
          <cell r="F6274">
            <v>13.49</v>
          </cell>
          <cell r="G6274">
            <v>15</v>
          </cell>
          <cell r="H6274">
            <v>1.22</v>
          </cell>
          <cell r="I6274" t="str">
            <v>M2328</v>
          </cell>
          <cell r="J6274">
            <v>14.85</v>
          </cell>
        </row>
        <row r="6275">
          <cell r="E6275" t="str">
            <v>49422022</v>
          </cell>
          <cell r="F6275">
            <v>58.67</v>
          </cell>
          <cell r="G6275">
            <v>16</v>
          </cell>
          <cell r="H6275">
            <v>4.4800000000000004</v>
          </cell>
          <cell r="I6275" t="str">
            <v>M2326</v>
          </cell>
          <cell r="J6275">
            <v>35.729999999999997</v>
          </cell>
        </row>
        <row r="6276">
          <cell r="E6276" t="str">
            <v>49422021</v>
          </cell>
          <cell r="F6276">
            <v>56</v>
          </cell>
          <cell r="G6276">
            <v>16</v>
          </cell>
          <cell r="H6276">
            <v>6.36</v>
          </cell>
          <cell r="I6276" t="str">
            <v>M2326</v>
          </cell>
          <cell r="J6276">
            <v>41.65</v>
          </cell>
        </row>
        <row r="6277">
          <cell r="E6277" t="str">
            <v>49422020</v>
          </cell>
          <cell r="F6277">
            <v>52.64</v>
          </cell>
          <cell r="G6277">
            <v>16</v>
          </cell>
          <cell r="H6277">
            <v>4.25</v>
          </cell>
          <cell r="I6277" t="str">
            <v>M2326</v>
          </cell>
          <cell r="J6277">
            <v>34.82</v>
          </cell>
        </row>
        <row r="6278">
          <cell r="E6278" t="str">
            <v>49422019</v>
          </cell>
          <cell r="F6278">
            <v>49.94</v>
          </cell>
          <cell r="G6278">
            <v>16</v>
          </cell>
          <cell r="H6278">
            <v>4.62</v>
          </cell>
          <cell r="I6278" t="str">
            <v>M2326</v>
          </cell>
          <cell r="J6278">
            <v>22.67</v>
          </cell>
        </row>
        <row r="6279">
          <cell r="E6279" t="str">
            <v>49422018</v>
          </cell>
          <cell r="F6279">
            <v>49.25</v>
          </cell>
          <cell r="G6279">
            <v>16</v>
          </cell>
          <cell r="H6279">
            <v>4.22</v>
          </cell>
          <cell r="I6279" t="str">
            <v>M2326</v>
          </cell>
          <cell r="J6279">
            <v>29.33</v>
          </cell>
        </row>
        <row r="6280">
          <cell r="E6280" t="str">
            <v>49422017</v>
          </cell>
          <cell r="F6280">
            <v>46.57</v>
          </cell>
          <cell r="G6280">
            <v>16</v>
          </cell>
          <cell r="H6280">
            <v>1.63</v>
          </cell>
          <cell r="I6280" t="str">
            <v>M2326</v>
          </cell>
          <cell r="J6280">
            <v>16.47</v>
          </cell>
        </row>
        <row r="6281">
          <cell r="E6281" t="str">
            <v>49432022</v>
          </cell>
          <cell r="F6281">
            <v>0.67</v>
          </cell>
          <cell r="G6281">
            <v>15</v>
          </cell>
          <cell r="H6281">
            <v>-9.89</v>
          </cell>
          <cell r="I6281" t="str">
            <v>M2328</v>
          </cell>
          <cell r="J6281">
            <v>20.73</v>
          </cell>
        </row>
        <row r="6282">
          <cell r="E6282" t="str">
            <v>49432021</v>
          </cell>
          <cell r="F6282">
            <v>8.36</v>
          </cell>
          <cell r="G6282">
            <v>16</v>
          </cell>
          <cell r="H6282">
            <v>-24.23</v>
          </cell>
          <cell r="I6282" t="str">
            <v>M2328</v>
          </cell>
          <cell r="J6282">
            <v>47.51</v>
          </cell>
        </row>
        <row r="6283">
          <cell r="E6283" t="str">
            <v>49432020</v>
          </cell>
          <cell r="F6283">
            <v>33.340000000000003</v>
          </cell>
          <cell r="G6283">
            <v>16</v>
          </cell>
          <cell r="H6283">
            <v>-1.35</v>
          </cell>
          <cell r="I6283" t="str">
            <v>M2328</v>
          </cell>
          <cell r="J6283">
            <v>141.29</v>
          </cell>
        </row>
        <row r="6284">
          <cell r="E6284" t="str">
            <v>49432019</v>
          </cell>
          <cell r="F6284">
            <v>38.78</v>
          </cell>
          <cell r="G6284">
            <v>16</v>
          </cell>
          <cell r="H6284">
            <v>2.76</v>
          </cell>
          <cell r="I6284" t="str">
            <v>M2328</v>
          </cell>
          <cell r="J6284">
            <v>152.62</v>
          </cell>
        </row>
        <row r="6285">
          <cell r="E6285" t="str">
            <v>49432018</v>
          </cell>
          <cell r="F6285">
            <v>33.619999999999997</v>
          </cell>
          <cell r="G6285">
            <v>16</v>
          </cell>
          <cell r="H6285">
            <v>8.24</v>
          </cell>
          <cell r="I6285" t="str">
            <v>M2328</v>
          </cell>
          <cell r="J6285">
            <v>215.18</v>
          </cell>
        </row>
        <row r="6286">
          <cell r="E6286" t="str">
            <v>49432017</v>
          </cell>
          <cell r="F6286">
            <v>34.83</v>
          </cell>
          <cell r="G6286">
            <v>16</v>
          </cell>
          <cell r="H6286">
            <v>10.23</v>
          </cell>
          <cell r="I6286" t="str">
            <v>M2328</v>
          </cell>
          <cell r="J6286">
            <v>389.13</v>
          </cell>
        </row>
        <row r="6287">
          <cell r="E6287" t="str">
            <v>49452022</v>
          </cell>
          <cell r="F6287">
            <v>22.53</v>
          </cell>
          <cell r="G6287">
            <v>14</v>
          </cell>
          <cell r="H6287">
            <v>3.09</v>
          </cell>
          <cell r="I6287" t="str">
            <v>M2324</v>
          </cell>
          <cell r="J6287">
            <v>47.88</v>
          </cell>
        </row>
        <row r="6288">
          <cell r="E6288" t="str">
            <v>49452021</v>
          </cell>
          <cell r="F6288">
            <v>22.46</v>
          </cell>
          <cell r="G6288">
            <v>14</v>
          </cell>
          <cell r="H6288">
            <v>3.34</v>
          </cell>
          <cell r="I6288" t="str">
            <v>M2324</v>
          </cell>
          <cell r="J6288">
            <v>80.760000000000005</v>
          </cell>
        </row>
        <row r="6289">
          <cell r="E6289" t="str">
            <v>49452020</v>
          </cell>
          <cell r="F6289">
            <v>20.07</v>
          </cell>
          <cell r="G6289">
            <v>13</v>
          </cell>
          <cell r="H6289">
            <v>1.75</v>
          </cell>
          <cell r="I6289" t="str">
            <v>M2324</v>
          </cell>
          <cell r="J6289">
            <v>50.02</v>
          </cell>
        </row>
        <row r="6290">
          <cell r="E6290" t="str">
            <v>49452019</v>
          </cell>
          <cell r="F6290">
            <v>16.52</v>
          </cell>
          <cell r="G6290">
            <v>13</v>
          </cell>
          <cell r="H6290">
            <v>1.7</v>
          </cell>
          <cell r="I6290" t="str">
            <v>M2324</v>
          </cell>
          <cell r="J6290" t="e">
            <v>#N/A</v>
          </cell>
        </row>
        <row r="6291">
          <cell r="E6291" t="str">
            <v>49452018</v>
          </cell>
          <cell r="F6291">
            <v>16.850000000000001</v>
          </cell>
          <cell r="G6291">
            <v>13</v>
          </cell>
          <cell r="H6291">
            <v>3.23</v>
          </cell>
          <cell r="I6291" t="str">
            <v>M2300</v>
          </cell>
          <cell r="J6291" t="e">
            <v>#N/A</v>
          </cell>
        </row>
        <row r="6292">
          <cell r="E6292" t="str">
            <v>49452017</v>
          </cell>
          <cell r="F6292">
            <v>12.96</v>
          </cell>
          <cell r="G6292">
            <v>13</v>
          </cell>
          <cell r="H6292">
            <v>0.78</v>
          </cell>
          <cell r="I6292" t="str">
            <v>M2300</v>
          </cell>
          <cell r="J6292" t="e">
            <v>#N/A</v>
          </cell>
        </row>
        <row r="6293">
          <cell r="E6293" t="str">
            <v>49462022</v>
          </cell>
          <cell r="F6293">
            <v>3.18</v>
          </cell>
          <cell r="G6293">
            <v>12</v>
          </cell>
          <cell r="H6293">
            <v>-5.99</v>
          </cell>
          <cell r="I6293" t="str">
            <v>M3200</v>
          </cell>
          <cell r="J6293">
            <v>85.5</v>
          </cell>
        </row>
        <row r="6294">
          <cell r="E6294" t="str">
            <v>49462021</v>
          </cell>
          <cell r="F6294">
            <v>8.7100000000000009</v>
          </cell>
          <cell r="G6294">
            <v>12</v>
          </cell>
          <cell r="H6294">
            <v>-4.8899999999999997</v>
          </cell>
          <cell r="I6294" t="str">
            <v>M3200</v>
          </cell>
          <cell r="J6294">
            <v>169.2</v>
          </cell>
        </row>
        <row r="6295">
          <cell r="E6295" t="str">
            <v>49462020</v>
          </cell>
          <cell r="F6295">
            <v>7.36</v>
          </cell>
          <cell r="G6295">
            <v>12</v>
          </cell>
          <cell r="H6295">
            <v>-7.96</v>
          </cell>
          <cell r="I6295" t="str">
            <v>M3200</v>
          </cell>
          <cell r="J6295">
            <v>81</v>
          </cell>
        </row>
        <row r="6296">
          <cell r="E6296" t="str">
            <v>49462019</v>
          </cell>
          <cell r="F6296">
            <v>6.28</v>
          </cell>
          <cell r="G6296">
            <v>13</v>
          </cell>
          <cell r="H6296">
            <v>-6.29</v>
          </cell>
          <cell r="I6296" t="str">
            <v>M3200</v>
          </cell>
          <cell r="J6296">
            <v>62</v>
          </cell>
        </row>
        <row r="6297">
          <cell r="E6297" t="str">
            <v>49462018</v>
          </cell>
          <cell r="F6297">
            <v>13.61</v>
          </cell>
          <cell r="G6297">
            <v>13</v>
          </cell>
          <cell r="H6297">
            <v>-0.7</v>
          </cell>
          <cell r="I6297" t="str">
            <v>M3200</v>
          </cell>
          <cell r="J6297">
            <v>137.6</v>
          </cell>
        </row>
        <row r="6298">
          <cell r="E6298" t="str">
            <v>49462017</v>
          </cell>
          <cell r="F6298">
            <v>12.56</v>
          </cell>
          <cell r="G6298">
            <v>13</v>
          </cell>
          <cell r="H6298">
            <v>0.1</v>
          </cell>
          <cell r="I6298" t="str">
            <v>M3200</v>
          </cell>
          <cell r="J6298">
            <v>158.6</v>
          </cell>
        </row>
        <row r="6299">
          <cell r="E6299" t="str">
            <v>49502022</v>
          </cell>
          <cell r="F6299">
            <v>6.15</v>
          </cell>
          <cell r="G6299">
            <v>13</v>
          </cell>
          <cell r="H6299">
            <v>-1.38</v>
          </cell>
          <cell r="I6299" t="str">
            <v>M9900</v>
          </cell>
          <cell r="J6299">
            <v>18.399999999999999</v>
          </cell>
        </row>
        <row r="6300">
          <cell r="E6300" t="str">
            <v>49502021</v>
          </cell>
          <cell r="F6300">
            <v>7.54</v>
          </cell>
          <cell r="G6300">
            <v>13</v>
          </cell>
          <cell r="H6300">
            <v>0.43</v>
          </cell>
          <cell r="I6300" t="str">
            <v>M9900</v>
          </cell>
          <cell r="J6300">
            <v>28.1</v>
          </cell>
        </row>
        <row r="6301">
          <cell r="E6301" t="str">
            <v>49502020</v>
          </cell>
          <cell r="F6301">
            <v>6.9</v>
          </cell>
          <cell r="G6301">
            <v>13</v>
          </cell>
          <cell r="H6301">
            <v>-3.04</v>
          </cell>
          <cell r="I6301" t="str">
            <v>M9900</v>
          </cell>
          <cell r="J6301">
            <v>23.95</v>
          </cell>
        </row>
        <row r="6302">
          <cell r="E6302" t="str">
            <v>49502019</v>
          </cell>
          <cell r="F6302">
            <v>11.16</v>
          </cell>
          <cell r="G6302">
            <v>14</v>
          </cell>
          <cell r="H6302">
            <v>-4.17</v>
          </cell>
          <cell r="I6302" t="str">
            <v>M9900</v>
          </cell>
          <cell r="J6302">
            <v>6.38</v>
          </cell>
        </row>
        <row r="6303">
          <cell r="E6303" t="str">
            <v>49502018</v>
          </cell>
          <cell r="F6303">
            <v>18.48</v>
          </cell>
          <cell r="G6303">
            <v>14</v>
          </cell>
          <cell r="H6303">
            <v>-1.99</v>
          </cell>
          <cell r="I6303" t="str">
            <v>M9900</v>
          </cell>
          <cell r="J6303">
            <v>14.3</v>
          </cell>
        </row>
        <row r="6304">
          <cell r="E6304" t="str">
            <v>49502017</v>
          </cell>
          <cell r="F6304">
            <v>23.18</v>
          </cell>
          <cell r="G6304">
            <v>15</v>
          </cell>
          <cell r="H6304">
            <v>-2.92</v>
          </cell>
          <cell r="I6304" t="str">
            <v>M9900</v>
          </cell>
          <cell r="J6304">
            <v>18.399999999999999</v>
          </cell>
        </row>
        <row r="6305">
          <cell r="E6305" t="str">
            <v>49512022</v>
          </cell>
          <cell r="F6305">
            <v>24.78</v>
          </cell>
          <cell r="G6305">
            <v>14</v>
          </cell>
          <cell r="H6305">
            <v>4.18</v>
          </cell>
          <cell r="I6305" t="str">
            <v>M2324</v>
          </cell>
          <cell r="J6305">
            <v>56.74</v>
          </cell>
        </row>
        <row r="6306">
          <cell r="E6306" t="str">
            <v>49512021</v>
          </cell>
          <cell r="F6306">
            <v>21.04</v>
          </cell>
          <cell r="G6306">
            <v>14</v>
          </cell>
          <cell r="H6306">
            <v>4.6399999999999997</v>
          </cell>
          <cell r="I6306" t="str">
            <v>M2324</v>
          </cell>
          <cell r="J6306" t="e">
            <v>#N/A</v>
          </cell>
        </row>
        <row r="6307">
          <cell r="E6307" t="str">
            <v>49512020</v>
          </cell>
          <cell r="F6307">
            <v>18.690000000000001</v>
          </cell>
          <cell r="G6307">
            <v>13</v>
          </cell>
          <cell r="H6307">
            <v>2.08</v>
          </cell>
          <cell r="I6307" t="str">
            <v>M2324</v>
          </cell>
          <cell r="J6307" t="e">
            <v>#N/A</v>
          </cell>
        </row>
        <row r="6308">
          <cell r="E6308" t="str">
            <v>49512019</v>
          </cell>
          <cell r="F6308">
            <v>18.54</v>
          </cell>
          <cell r="G6308">
            <v>13</v>
          </cell>
          <cell r="H6308">
            <v>1.43</v>
          </cell>
          <cell r="I6308" t="str">
            <v>M2324</v>
          </cell>
          <cell r="J6308" t="e">
            <v>#N/A</v>
          </cell>
        </row>
        <row r="6309">
          <cell r="E6309" t="str">
            <v>49512018</v>
          </cell>
          <cell r="F6309">
            <v>16.87</v>
          </cell>
          <cell r="G6309">
            <v>13</v>
          </cell>
          <cell r="H6309">
            <v>1.25</v>
          </cell>
          <cell r="I6309" t="str">
            <v>M2324</v>
          </cell>
          <cell r="J6309" t="e">
            <v>#N/A</v>
          </cell>
        </row>
        <row r="6310">
          <cell r="E6310" t="str">
            <v>49512017</v>
          </cell>
          <cell r="F6310">
            <v>16.71</v>
          </cell>
          <cell r="G6310">
            <v>13</v>
          </cell>
          <cell r="H6310">
            <v>0.47</v>
          </cell>
          <cell r="I6310" t="str">
            <v>M2324</v>
          </cell>
          <cell r="J6310" t="e">
            <v>#N/A</v>
          </cell>
        </row>
        <row r="6311">
          <cell r="E6311" t="str">
            <v>49522022</v>
          </cell>
          <cell r="F6311">
            <v>22.98</v>
          </cell>
          <cell r="G6311">
            <v>15</v>
          </cell>
          <cell r="H6311">
            <v>5.32</v>
          </cell>
          <cell r="I6311" t="str">
            <v>M2324</v>
          </cell>
          <cell r="J6311">
            <v>52.57</v>
          </cell>
        </row>
        <row r="6312">
          <cell r="E6312" t="str">
            <v>49522021</v>
          </cell>
          <cell r="F6312">
            <v>22.99</v>
          </cell>
          <cell r="G6312">
            <v>15</v>
          </cell>
          <cell r="H6312">
            <v>6.05</v>
          </cell>
          <cell r="I6312" t="str">
            <v>M2324</v>
          </cell>
          <cell r="J6312">
            <v>66.83</v>
          </cell>
        </row>
        <row r="6313">
          <cell r="E6313" t="str">
            <v>49522020</v>
          </cell>
          <cell r="F6313">
            <v>19.38</v>
          </cell>
          <cell r="G6313">
            <v>15</v>
          </cell>
          <cell r="H6313">
            <v>2.59</v>
          </cell>
          <cell r="I6313" t="str">
            <v>M2324</v>
          </cell>
          <cell r="J6313">
            <v>47.12</v>
          </cell>
        </row>
        <row r="6314">
          <cell r="E6314" t="str">
            <v>49522019</v>
          </cell>
          <cell r="F6314">
            <v>18.54</v>
          </cell>
          <cell r="G6314">
            <v>15</v>
          </cell>
          <cell r="H6314">
            <v>2.0499999999999998</v>
          </cell>
          <cell r="I6314" t="str">
            <v>M2324</v>
          </cell>
          <cell r="J6314">
            <v>20.329999999999998</v>
          </cell>
        </row>
        <row r="6315">
          <cell r="E6315" t="str">
            <v>49522018</v>
          </cell>
          <cell r="F6315">
            <v>19.149999999999999</v>
          </cell>
          <cell r="G6315">
            <v>15</v>
          </cell>
          <cell r="H6315">
            <v>2.61</v>
          </cell>
          <cell r="I6315" t="str">
            <v>M2324</v>
          </cell>
          <cell r="J6315">
            <v>26.36</v>
          </cell>
        </row>
        <row r="6316">
          <cell r="E6316" t="str">
            <v>49522017</v>
          </cell>
          <cell r="F6316">
            <v>19.66</v>
          </cell>
          <cell r="G6316">
            <v>15</v>
          </cell>
          <cell r="H6316">
            <v>3.3</v>
          </cell>
          <cell r="I6316" t="str">
            <v>M2324</v>
          </cell>
          <cell r="J6316">
            <v>32.729999999999997</v>
          </cell>
        </row>
        <row r="6317">
          <cell r="E6317" t="str">
            <v>49532022</v>
          </cell>
          <cell r="F6317">
            <v>41.67</v>
          </cell>
          <cell r="G6317">
            <v>15</v>
          </cell>
          <cell r="H6317">
            <v>8.2200000000000006</v>
          </cell>
          <cell r="I6317" t="str">
            <v>M2330</v>
          </cell>
          <cell r="J6317">
            <v>110.49</v>
          </cell>
        </row>
        <row r="6318">
          <cell r="E6318" t="str">
            <v>49532021</v>
          </cell>
          <cell r="F6318">
            <v>36.729999999999997</v>
          </cell>
          <cell r="G6318">
            <v>15</v>
          </cell>
          <cell r="H6318">
            <v>6.83</v>
          </cell>
          <cell r="I6318" t="str">
            <v>M2330</v>
          </cell>
          <cell r="J6318">
            <v>85.5</v>
          </cell>
        </row>
        <row r="6319">
          <cell r="E6319" t="str">
            <v>49532020</v>
          </cell>
          <cell r="F6319">
            <v>35.01</v>
          </cell>
          <cell r="G6319">
            <v>15</v>
          </cell>
          <cell r="H6319">
            <v>7</v>
          </cell>
          <cell r="I6319" t="str">
            <v>M2330</v>
          </cell>
          <cell r="J6319">
            <v>91.01</v>
          </cell>
        </row>
        <row r="6320">
          <cell r="E6320" t="str">
            <v>49532019</v>
          </cell>
          <cell r="F6320">
            <v>31.76</v>
          </cell>
          <cell r="G6320">
            <v>15</v>
          </cell>
          <cell r="H6320">
            <v>6.4</v>
          </cell>
          <cell r="I6320" t="str">
            <v>M2330</v>
          </cell>
          <cell r="J6320">
            <v>53.36</v>
          </cell>
        </row>
        <row r="6321">
          <cell r="E6321" t="str">
            <v>49532018</v>
          </cell>
          <cell r="F6321">
            <v>30.35</v>
          </cell>
          <cell r="G6321">
            <v>15</v>
          </cell>
          <cell r="H6321">
            <v>4.28</v>
          </cell>
          <cell r="I6321" t="str">
            <v>M2330</v>
          </cell>
          <cell r="J6321">
            <v>85.88</v>
          </cell>
        </row>
        <row r="6322">
          <cell r="E6322" t="str">
            <v>49532017</v>
          </cell>
          <cell r="F6322">
            <v>23.01</v>
          </cell>
          <cell r="G6322">
            <v>14</v>
          </cell>
          <cell r="H6322">
            <v>2.5099999999999998</v>
          </cell>
          <cell r="I6322" t="str">
            <v>M2330</v>
          </cell>
          <cell r="J6322">
            <v>22.02</v>
          </cell>
        </row>
        <row r="6323">
          <cell r="E6323" t="str">
            <v>49562022</v>
          </cell>
          <cell r="F6323">
            <v>18.53</v>
          </cell>
          <cell r="G6323">
            <v>15</v>
          </cell>
          <cell r="H6323">
            <v>-0.72</v>
          </cell>
          <cell r="I6323" t="str">
            <v>M2326</v>
          </cell>
          <cell r="J6323">
            <v>16.649999999999999</v>
          </cell>
        </row>
        <row r="6324">
          <cell r="E6324" t="str">
            <v>49562021</v>
          </cell>
          <cell r="F6324">
            <v>19.649999999999999</v>
          </cell>
          <cell r="G6324">
            <v>15</v>
          </cell>
          <cell r="H6324">
            <v>1.44</v>
          </cell>
          <cell r="I6324" t="str">
            <v>M2326</v>
          </cell>
          <cell r="J6324">
            <v>23.05</v>
          </cell>
        </row>
        <row r="6325">
          <cell r="E6325" t="str">
            <v>49562020</v>
          </cell>
          <cell r="F6325">
            <v>18.22</v>
          </cell>
          <cell r="G6325">
            <v>15</v>
          </cell>
          <cell r="H6325">
            <v>0.16</v>
          </cell>
          <cell r="I6325" t="str">
            <v>M2326</v>
          </cell>
          <cell r="J6325">
            <v>25.59</v>
          </cell>
        </row>
        <row r="6326">
          <cell r="E6326" t="str">
            <v>49562019</v>
          </cell>
          <cell r="F6326">
            <v>18.05</v>
          </cell>
          <cell r="G6326">
            <v>15</v>
          </cell>
          <cell r="H6326">
            <v>-1.26</v>
          </cell>
          <cell r="I6326" t="str">
            <v>M2326</v>
          </cell>
          <cell r="J6326">
            <v>8.3000000000000007</v>
          </cell>
        </row>
        <row r="6327">
          <cell r="E6327" t="str">
            <v>49562018</v>
          </cell>
          <cell r="F6327">
            <v>19.32</v>
          </cell>
          <cell r="G6327">
            <v>15</v>
          </cell>
          <cell r="H6327">
            <v>-0.77</v>
          </cell>
          <cell r="I6327" t="str">
            <v>M2326</v>
          </cell>
          <cell r="J6327">
            <v>16.36</v>
          </cell>
        </row>
        <row r="6328">
          <cell r="E6328" t="str">
            <v>49562017</v>
          </cell>
          <cell r="F6328">
            <v>20.59</v>
          </cell>
          <cell r="G6328">
            <v>15</v>
          </cell>
          <cell r="H6328">
            <v>0.62</v>
          </cell>
          <cell r="I6328" t="str">
            <v>M2326</v>
          </cell>
          <cell r="J6328">
            <v>21.68</v>
          </cell>
        </row>
        <row r="6329">
          <cell r="E6329" t="str">
            <v>49582022</v>
          </cell>
          <cell r="F6329">
            <v>140.29</v>
          </cell>
          <cell r="G6329">
            <v>19</v>
          </cell>
          <cell r="H6329">
            <v>22.65</v>
          </cell>
          <cell r="I6329" t="str">
            <v>M2328</v>
          </cell>
          <cell r="J6329">
            <v>108.03</v>
          </cell>
        </row>
        <row r="6330">
          <cell r="E6330" t="str">
            <v>49582021</v>
          </cell>
          <cell r="F6330">
            <v>119.87</v>
          </cell>
          <cell r="G6330">
            <v>19</v>
          </cell>
          <cell r="H6330">
            <v>14.24</v>
          </cell>
          <cell r="I6330" t="str">
            <v>M2328</v>
          </cell>
          <cell r="J6330">
            <v>97.28</v>
          </cell>
        </row>
        <row r="6331">
          <cell r="E6331" t="str">
            <v>49582020</v>
          </cell>
          <cell r="F6331">
            <v>109.85</v>
          </cell>
          <cell r="G6331">
            <v>19</v>
          </cell>
          <cell r="H6331">
            <v>12.24</v>
          </cell>
          <cell r="I6331" t="str">
            <v>M2328</v>
          </cell>
          <cell r="J6331">
            <v>104.52</v>
          </cell>
        </row>
        <row r="6332">
          <cell r="E6332" t="str">
            <v>49582019</v>
          </cell>
          <cell r="F6332">
            <v>100.13</v>
          </cell>
          <cell r="G6332">
            <v>19</v>
          </cell>
          <cell r="H6332">
            <v>15.03</v>
          </cell>
          <cell r="I6332" t="str">
            <v>M2328</v>
          </cell>
          <cell r="J6332">
            <v>78.02</v>
          </cell>
        </row>
        <row r="6333">
          <cell r="E6333" t="str">
            <v>49582018</v>
          </cell>
          <cell r="F6333">
            <v>97.06</v>
          </cell>
          <cell r="G6333">
            <v>19</v>
          </cell>
          <cell r="H6333">
            <v>14.9</v>
          </cell>
          <cell r="I6333" t="str">
            <v>M2328</v>
          </cell>
          <cell r="J6333">
            <v>76.86</v>
          </cell>
        </row>
        <row r="6334">
          <cell r="E6334" t="str">
            <v>49582017</v>
          </cell>
          <cell r="F6334">
            <v>68.67</v>
          </cell>
          <cell r="G6334">
            <v>19</v>
          </cell>
          <cell r="H6334">
            <v>8.4700000000000006</v>
          </cell>
          <cell r="I6334" t="str">
            <v>M2328</v>
          </cell>
          <cell r="J6334">
            <v>52.33</v>
          </cell>
        </row>
        <row r="6335">
          <cell r="E6335" t="str">
            <v>49602022</v>
          </cell>
          <cell r="F6335">
            <v>16.25</v>
          </cell>
          <cell r="G6335">
            <v>17</v>
          </cell>
          <cell r="H6335">
            <v>0.57999999999999996</v>
          </cell>
          <cell r="I6335" t="str">
            <v>M2326</v>
          </cell>
          <cell r="J6335">
            <v>12.68</v>
          </cell>
        </row>
        <row r="6336">
          <cell r="E6336" t="str">
            <v>49602021</v>
          </cell>
          <cell r="F6336">
            <v>15.5</v>
          </cell>
          <cell r="G6336">
            <v>17</v>
          </cell>
          <cell r="H6336">
            <v>1.19</v>
          </cell>
          <cell r="I6336" t="str">
            <v>M2326</v>
          </cell>
          <cell r="J6336">
            <v>11.43</v>
          </cell>
        </row>
        <row r="6337">
          <cell r="E6337" t="str">
            <v>49602020</v>
          </cell>
          <cell r="F6337">
            <v>14.45</v>
          </cell>
          <cell r="G6337">
            <v>16</v>
          </cell>
          <cell r="H6337">
            <v>-0.13</v>
          </cell>
          <cell r="I6337" t="str">
            <v>M2326</v>
          </cell>
          <cell r="J6337">
            <v>12.82</v>
          </cell>
        </row>
        <row r="6338">
          <cell r="E6338" t="str">
            <v>49602019</v>
          </cell>
          <cell r="F6338">
            <v>14.53</v>
          </cell>
          <cell r="G6338">
            <v>16</v>
          </cell>
          <cell r="H6338">
            <v>-1.22</v>
          </cell>
          <cell r="I6338" t="str">
            <v>M2326</v>
          </cell>
          <cell r="J6338">
            <v>4.8600000000000003</v>
          </cell>
        </row>
        <row r="6339">
          <cell r="E6339" t="str">
            <v>49602018</v>
          </cell>
          <cell r="F6339">
            <v>21.31</v>
          </cell>
          <cell r="G6339">
            <v>17</v>
          </cell>
          <cell r="H6339">
            <v>-1.57</v>
          </cell>
          <cell r="I6339" t="str">
            <v>M2326</v>
          </cell>
          <cell r="J6339">
            <v>11.24</v>
          </cell>
        </row>
        <row r="6340">
          <cell r="E6340" t="str">
            <v>49602017</v>
          </cell>
          <cell r="F6340">
            <v>19.95</v>
          </cell>
          <cell r="G6340">
            <v>17</v>
          </cell>
          <cell r="H6340">
            <v>-2.41</v>
          </cell>
          <cell r="I6340" t="str">
            <v>M2326</v>
          </cell>
          <cell r="J6340">
            <v>10.76</v>
          </cell>
        </row>
        <row r="6341">
          <cell r="E6341" t="str">
            <v>49612022</v>
          </cell>
          <cell r="F6341">
            <v>113.34</v>
          </cell>
          <cell r="G6341">
            <v>17</v>
          </cell>
          <cell r="H6341">
            <v>19.010000000000002</v>
          </cell>
          <cell r="I6341" t="str">
            <v>M2324</v>
          </cell>
          <cell r="J6341">
            <v>239.07</v>
          </cell>
        </row>
        <row r="6342">
          <cell r="E6342" t="str">
            <v>49612021</v>
          </cell>
          <cell r="F6342">
            <v>93.19</v>
          </cell>
          <cell r="G6342">
            <v>17</v>
          </cell>
          <cell r="H6342">
            <v>34.200000000000003</v>
          </cell>
          <cell r="I6342" t="str">
            <v>M2324</v>
          </cell>
          <cell r="J6342">
            <v>253.58</v>
          </cell>
        </row>
        <row r="6343">
          <cell r="E6343" t="str">
            <v>49612020</v>
          </cell>
          <cell r="F6343">
            <v>37.67</v>
          </cell>
          <cell r="G6343">
            <v>16</v>
          </cell>
          <cell r="H6343">
            <v>4.38</v>
          </cell>
          <cell r="I6343" t="str">
            <v>M2324</v>
          </cell>
          <cell r="J6343">
            <v>346.82</v>
          </cell>
        </row>
        <row r="6344">
          <cell r="E6344" t="str">
            <v>49612019</v>
          </cell>
          <cell r="F6344">
            <v>23.32</v>
          </cell>
          <cell r="G6344">
            <v>16</v>
          </cell>
          <cell r="H6344">
            <v>1.86</v>
          </cell>
          <cell r="I6344" t="str">
            <v>M2324</v>
          </cell>
          <cell r="J6344">
            <v>27.86</v>
          </cell>
        </row>
        <row r="6345">
          <cell r="E6345" t="str">
            <v>49612018</v>
          </cell>
          <cell r="F6345">
            <v>22.4</v>
          </cell>
          <cell r="G6345">
            <v>16</v>
          </cell>
          <cell r="H6345">
            <v>2.13</v>
          </cell>
          <cell r="I6345" t="str">
            <v>M2324</v>
          </cell>
          <cell r="J6345">
            <v>51.54</v>
          </cell>
        </row>
        <row r="6346">
          <cell r="E6346" t="str">
            <v>49612017</v>
          </cell>
          <cell r="F6346">
            <v>18.53</v>
          </cell>
          <cell r="G6346">
            <v>16</v>
          </cell>
          <cell r="H6346">
            <v>1.03</v>
          </cell>
          <cell r="I6346" t="str">
            <v>M2324</v>
          </cell>
          <cell r="J6346" t="e">
            <v>#N/A</v>
          </cell>
        </row>
        <row r="6347">
          <cell r="E6347" t="str">
            <v>49662022</v>
          </cell>
          <cell r="F6347">
            <v>218.24</v>
          </cell>
          <cell r="G6347">
            <v>17</v>
          </cell>
          <cell r="H6347">
            <v>60.29</v>
          </cell>
          <cell r="I6347" t="str">
            <v>M2324</v>
          </cell>
          <cell r="J6347">
            <v>1038.06</v>
          </cell>
        </row>
        <row r="6348">
          <cell r="E6348" t="str">
            <v>49662021</v>
          </cell>
          <cell r="F6348">
            <v>178.73</v>
          </cell>
          <cell r="G6348">
            <v>17</v>
          </cell>
          <cell r="H6348">
            <v>64.81</v>
          </cell>
          <cell r="I6348" t="str">
            <v>M2324</v>
          </cell>
          <cell r="J6348">
            <v>1715.19</v>
          </cell>
        </row>
        <row r="6349">
          <cell r="E6349" t="str">
            <v>49662020</v>
          </cell>
          <cell r="F6349">
            <v>157.02000000000001</v>
          </cell>
          <cell r="G6349">
            <v>17</v>
          </cell>
          <cell r="H6349">
            <v>43.4</v>
          </cell>
          <cell r="I6349" t="str">
            <v>M2324</v>
          </cell>
          <cell r="J6349">
            <v>1143.28</v>
          </cell>
        </row>
        <row r="6350">
          <cell r="E6350" t="str">
            <v>49662019</v>
          </cell>
          <cell r="F6350">
            <v>140.88999999999999</v>
          </cell>
          <cell r="G6350">
            <v>16</v>
          </cell>
          <cell r="H6350">
            <v>30.45</v>
          </cell>
          <cell r="I6350" t="str">
            <v>M2324</v>
          </cell>
          <cell r="J6350">
            <v>589.08000000000004</v>
          </cell>
        </row>
        <row r="6351">
          <cell r="E6351" t="str">
            <v>49662018</v>
          </cell>
          <cell r="F6351">
            <v>123.03</v>
          </cell>
          <cell r="G6351">
            <v>16</v>
          </cell>
          <cell r="H6351">
            <v>24.92</v>
          </cell>
          <cell r="I6351" t="str">
            <v>M2324</v>
          </cell>
          <cell r="J6351">
            <v>462.05</v>
          </cell>
        </row>
        <row r="6352">
          <cell r="E6352" t="str">
            <v>49662017</v>
          </cell>
          <cell r="F6352">
            <v>106.9</v>
          </cell>
          <cell r="G6352">
            <v>16</v>
          </cell>
          <cell r="H6352">
            <v>24.65</v>
          </cell>
          <cell r="I6352" t="str">
            <v>M2324</v>
          </cell>
          <cell r="J6352">
            <v>504.61</v>
          </cell>
        </row>
        <row r="6353">
          <cell r="E6353" t="str">
            <v>49672022</v>
          </cell>
          <cell r="F6353">
            <v>28.7</v>
          </cell>
          <cell r="G6353">
            <v>15</v>
          </cell>
          <cell r="H6353">
            <v>0.02</v>
          </cell>
          <cell r="I6353" t="str">
            <v>M2324</v>
          </cell>
          <cell r="J6353">
            <v>67.38</v>
          </cell>
        </row>
        <row r="6354">
          <cell r="E6354" t="str">
            <v>49672021</v>
          </cell>
          <cell r="F6354">
            <v>23.03</v>
          </cell>
          <cell r="G6354">
            <v>15</v>
          </cell>
          <cell r="H6354">
            <v>-1.23</v>
          </cell>
          <cell r="I6354" t="str">
            <v>M2324</v>
          </cell>
          <cell r="J6354">
            <v>46.18</v>
          </cell>
        </row>
        <row r="6355">
          <cell r="E6355" t="str">
            <v>49672020</v>
          </cell>
          <cell r="F6355">
            <v>19.86</v>
          </cell>
          <cell r="G6355">
            <v>15</v>
          </cell>
          <cell r="H6355">
            <v>1.82</v>
          </cell>
          <cell r="I6355" t="str">
            <v>M2324</v>
          </cell>
          <cell r="J6355">
            <v>63.47</v>
          </cell>
        </row>
        <row r="6356">
          <cell r="E6356" t="str">
            <v>49672019</v>
          </cell>
          <cell r="F6356">
            <v>15.59</v>
          </cell>
          <cell r="G6356">
            <v>15</v>
          </cell>
          <cell r="H6356">
            <v>0.11</v>
          </cell>
          <cell r="I6356" t="str">
            <v>M2324</v>
          </cell>
          <cell r="J6356">
            <v>39.549999999999997</v>
          </cell>
        </row>
        <row r="6357">
          <cell r="E6357" t="str">
            <v>49672018</v>
          </cell>
          <cell r="F6357">
            <v>17.3</v>
          </cell>
          <cell r="G6357">
            <v>14</v>
          </cell>
          <cell r="H6357">
            <v>2.89</v>
          </cell>
          <cell r="I6357" t="str">
            <v>M2324</v>
          </cell>
          <cell r="J6357">
            <v>31.23</v>
          </cell>
        </row>
        <row r="6358">
          <cell r="E6358" t="str">
            <v>49672017</v>
          </cell>
          <cell r="F6358">
            <v>15.79</v>
          </cell>
          <cell r="G6358">
            <v>14</v>
          </cell>
          <cell r="H6358">
            <v>4.84</v>
          </cell>
          <cell r="I6358" t="str">
            <v>M2324</v>
          </cell>
          <cell r="J6358" t="e">
            <v>#N/A</v>
          </cell>
        </row>
        <row r="6359">
          <cell r="E6359" t="str">
            <v>49682022</v>
          </cell>
          <cell r="F6359">
            <v>26.31</v>
          </cell>
          <cell r="G6359">
            <v>15</v>
          </cell>
          <cell r="H6359">
            <v>0.62</v>
          </cell>
          <cell r="I6359" t="str">
            <v>M2324</v>
          </cell>
          <cell r="J6359">
            <v>125.5</v>
          </cell>
        </row>
        <row r="6360">
          <cell r="E6360" t="str">
            <v>49682021</v>
          </cell>
          <cell r="F6360">
            <v>27.1</v>
          </cell>
          <cell r="G6360">
            <v>15</v>
          </cell>
          <cell r="H6360">
            <v>5.26</v>
          </cell>
          <cell r="I6360" t="str">
            <v>M2324</v>
          </cell>
          <cell r="J6360">
            <v>184.44</v>
          </cell>
        </row>
        <row r="6361">
          <cell r="E6361" t="str">
            <v>49682020</v>
          </cell>
          <cell r="F6361">
            <v>34.58</v>
          </cell>
          <cell r="G6361">
            <v>15</v>
          </cell>
          <cell r="H6361">
            <v>13.71</v>
          </cell>
          <cell r="I6361" t="str">
            <v>M2324</v>
          </cell>
          <cell r="J6361">
            <v>435.1</v>
          </cell>
        </row>
        <row r="6362">
          <cell r="E6362" t="str">
            <v>49682019</v>
          </cell>
          <cell r="F6362">
            <v>22.09</v>
          </cell>
          <cell r="G6362">
            <v>15</v>
          </cell>
          <cell r="H6362">
            <v>3.08</v>
          </cell>
          <cell r="I6362" t="str">
            <v>M2324</v>
          </cell>
          <cell r="J6362">
            <v>81.760000000000005</v>
          </cell>
        </row>
        <row r="6363">
          <cell r="E6363" t="str">
            <v>49682018</v>
          </cell>
          <cell r="F6363">
            <v>19.45</v>
          </cell>
          <cell r="G6363">
            <v>14</v>
          </cell>
          <cell r="H6363">
            <v>2.93</v>
          </cell>
          <cell r="I6363" t="str">
            <v>M2324</v>
          </cell>
          <cell r="J6363">
            <v>33.92</v>
          </cell>
        </row>
        <row r="6364">
          <cell r="E6364" t="str">
            <v>49682017</v>
          </cell>
          <cell r="F6364">
            <v>18.52</v>
          </cell>
          <cell r="G6364">
            <v>14</v>
          </cell>
          <cell r="H6364">
            <v>2.59</v>
          </cell>
          <cell r="I6364" t="str">
            <v>M2324</v>
          </cell>
          <cell r="J6364">
            <v>46.19</v>
          </cell>
        </row>
        <row r="6365">
          <cell r="E6365" t="str">
            <v>49712022</v>
          </cell>
          <cell r="F6365">
            <v>46.95</v>
          </cell>
          <cell r="G6365">
            <v>14</v>
          </cell>
          <cell r="H6365">
            <v>3.86</v>
          </cell>
          <cell r="I6365" t="str">
            <v>M2324</v>
          </cell>
          <cell r="J6365">
            <v>68.209999999999994</v>
          </cell>
        </row>
        <row r="6366">
          <cell r="E6366" t="str">
            <v>49712021</v>
          </cell>
          <cell r="F6366">
            <v>39.799999999999997</v>
          </cell>
          <cell r="G6366">
            <v>14</v>
          </cell>
          <cell r="H6366">
            <v>2.4</v>
          </cell>
          <cell r="I6366" t="str">
            <v>M2324</v>
          </cell>
          <cell r="J6366">
            <v>75.14</v>
          </cell>
        </row>
        <row r="6367">
          <cell r="E6367" t="str">
            <v>49712020</v>
          </cell>
          <cell r="F6367">
            <v>38.31</v>
          </cell>
          <cell r="G6367">
            <v>14</v>
          </cell>
          <cell r="H6367">
            <v>1.88</v>
          </cell>
          <cell r="I6367" t="str">
            <v>M2324</v>
          </cell>
          <cell r="J6367">
            <v>53.23</v>
          </cell>
        </row>
        <row r="6368">
          <cell r="E6368" t="str">
            <v>49712019</v>
          </cell>
          <cell r="F6368">
            <v>40.04</v>
          </cell>
          <cell r="G6368">
            <v>14</v>
          </cell>
          <cell r="H6368">
            <v>1.98</v>
          </cell>
          <cell r="I6368" t="str">
            <v>M2324</v>
          </cell>
          <cell r="J6368">
            <v>36.54</v>
          </cell>
        </row>
        <row r="6369">
          <cell r="E6369" t="str">
            <v>49712018</v>
          </cell>
          <cell r="F6369">
            <v>40.380000000000003</v>
          </cell>
          <cell r="G6369">
            <v>14</v>
          </cell>
          <cell r="H6369">
            <v>1.53</v>
          </cell>
          <cell r="I6369" t="str">
            <v>M2324</v>
          </cell>
          <cell r="J6369">
            <v>58.87</v>
          </cell>
        </row>
        <row r="6370">
          <cell r="E6370" t="str">
            <v>49712017</v>
          </cell>
          <cell r="F6370">
            <v>39.75</v>
          </cell>
          <cell r="G6370">
            <v>14</v>
          </cell>
          <cell r="H6370">
            <v>3.58</v>
          </cell>
          <cell r="I6370" t="str">
            <v>M2324</v>
          </cell>
          <cell r="J6370">
            <v>82.68</v>
          </cell>
        </row>
        <row r="6371">
          <cell r="E6371" t="str">
            <v>49722022</v>
          </cell>
          <cell r="F6371">
            <v>28.72</v>
          </cell>
          <cell r="G6371">
            <v>14</v>
          </cell>
          <cell r="H6371">
            <v>2.02</v>
          </cell>
          <cell r="I6371" t="str">
            <v>M2326</v>
          </cell>
          <cell r="J6371">
            <v>29.6</v>
          </cell>
        </row>
        <row r="6372">
          <cell r="E6372" t="str">
            <v>49722021</v>
          </cell>
          <cell r="F6372">
            <v>28.54</v>
          </cell>
          <cell r="G6372">
            <v>14</v>
          </cell>
          <cell r="H6372">
            <v>2.8</v>
          </cell>
          <cell r="I6372" t="str">
            <v>M2326</v>
          </cell>
          <cell r="J6372">
            <v>29.09</v>
          </cell>
        </row>
        <row r="6373">
          <cell r="E6373" t="str">
            <v>49722020</v>
          </cell>
          <cell r="F6373">
            <v>28.51</v>
          </cell>
          <cell r="G6373">
            <v>14</v>
          </cell>
          <cell r="H6373">
            <v>1.64</v>
          </cell>
          <cell r="I6373" t="str">
            <v>M2326</v>
          </cell>
          <cell r="J6373">
            <v>29.09</v>
          </cell>
        </row>
        <row r="6374">
          <cell r="E6374" t="str">
            <v>49722019</v>
          </cell>
          <cell r="F6374">
            <v>28.43</v>
          </cell>
          <cell r="G6374">
            <v>14</v>
          </cell>
          <cell r="H6374">
            <v>3.37</v>
          </cell>
          <cell r="I6374" t="str">
            <v>M2326</v>
          </cell>
          <cell r="J6374">
            <v>21.44</v>
          </cell>
        </row>
        <row r="6375">
          <cell r="E6375" t="str">
            <v>49722018</v>
          </cell>
          <cell r="F6375">
            <v>29.88</v>
          </cell>
          <cell r="G6375">
            <v>14</v>
          </cell>
          <cell r="H6375">
            <v>2.23</v>
          </cell>
          <cell r="I6375" t="str">
            <v>M2326</v>
          </cell>
          <cell r="J6375">
            <v>24.12</v>
          </cell>
        </row>
        <row r="6376">
          <cell r="E6376" t="str">
            <v>49722017</v>
          </cell>
          <cell r="F6376">
            <v>29.66</v>
          </cell>
          <cell r="G6376">
            <v>14</v>
          </cell>
          <cell r="H6376">
            <v>2.0099999999999998</v>
          </cell>
          <cell r="I6376" t="str">
            <v>M2326</v>
          </cell>
          <cell r="J6376">
            <v>29.13</v>
          </cell>
        </row>
        <row r="6377">
          <cell r="E6377" t="str">
            <v>49732022</v>
          </cell>
          <cell r="F6377">
            <v>30.42</v>
          </cell>
          <cell r="G6377">
            <v>15</v>
          </cell>
          <cell r="H6377">
            <v>2.95</v>
          </cell>
          <cell r="I6377" t="str">
            <v>M2324</v>
          </cell>
          <cell r="J6377">
            <v>27.06</v>
          </cell>
        </row>
        <row r="6378">
          <cell r="E6378" t="str">
            <v>49732021</v>
          </cell>
          <cell r="F6378">
            <v>35.65</v>
          </cell>
          <cell r="G6378">
            <v>15</v>
          </cell>
          <cell r="H6378">
            <v>0.31</v>
          </cell>
          <cell r="I6378" t="str">
            <v>M2324</v>
          </cell>
          <cell r="J6378">
            <v>21.79</v>
          </cell>
        </row>
        <row r="6379">
          <cell r="E6379" t="str">
            <v>49732020</v>
          </cell>
          <cell r="F6379">
            <v>28.46</v>
          </cell>
          <cell r="G6379">
            <v>15</v>
          </cell>
          <cell r="H6379">
            <v>1.18</v>
          </cell>
          <cell r="I6379" t="str">
            <v>M2324</v>
          </cell>
          <cell r="J6379">
            <v>22.16</v>
          </cell>
        </row>
        <row r="6380">
          <cell r="E6380" t="str">
            <v>49732019</v>
          </cell>
          <cell r="F6380">
            <v>28.65</v>
          </cell>
          <cell r="G6380">
            <v>15</v>
          </cell>
          <cell r="H6380">
            <v>1.53</v>
          </cell>
          <cell r="I6380" t="str">
            <v>M2324</v>
          </cell>
          <cell r="J6380">
            <v>20.68</v>
          </cell>
        </row>
        <row r="6381">
          <cell r="E6381" t="str">
            <v>49732018</v>
          </cell>
          <cell r="F6381">
            <v>24.81</v>
          </cell>
          <cell r="G6381">
            <v>15</v>
          </cell>
          <cell r="H6381">
            <v>1.51</v>
          </cell>
          <cell r="I6381" t="str">
            <v>M2324</v>
          </cell>
          <cell r="J6381">
            <v>14.09</v>
          </cell>
        </row>
        <row r="6382">
          <cell r="E6382" t="str">
            <v>49732017</v>
          </cell>
          <cell r="F6382">
            <v>23.56</v>
          </cell>
          <cell r="G6382">
            <v>15</v>
          </cell>
          <cell r="H6382">
            <v>0.33</v>
          </cell>
          <cell r="I6382" t="str">
            <v>M2324</v>
          </cell>
          <cell r="J6382">
            <v>14.13</v>
          </cell>
        </row>
        <row r="6383">
          <cell r="E6383" t="str">
            <v>49742022</v>
          </cell>
          <cell r="F6383">
            <v>42.11</v>
          </cell>
          <cell r="G6383">
            <v>15</v>
          </cell>
          <cell r="H6383">
            <v>7.98</v>
          </cell>
          <cell r="I6383" t="str">
            <v>M2328</v>
          </cell>
          <cell r="J6383">
            <v>64.959999999999994</v>
          </cell>
        </row>
        <row r="6384">
          <cell r="E6384" t="str">
            <v>49742021</v>
          </cell>
          <cell r="F6384">
            <v>36.79</v>
          </cell>
          <cell r="G6384">
            <v>15</v>
          </cell>
          <cell r="H6384">
            <v>5.87</v>
          </cell>
          <cell r="I6384" t="str">
            <v>M2328</v>
          </cell>
          <cell r="J6384">
            <v>47.39</v>
          </cell>
        </row>
        <row r="6385">
          <cell r="E6385" t="str">
            <v>49742020</v>
          </cell>
          <cell r="F6385">
            <v>34.840000000000003</v>
          </cell>
          <cell r="G6385">
            <v>15</v>
          </cell>
          <cell r="H6385">
            <v>5.16</v>
          </cell>
          <cell r="I6385" t="str">
            <v>M2328</v>
          </cell>
          <cell r="J6385">
            <v>46.11</v>
          </cell>
        </row>
        <row r="6386">
          <cell r="E6386" t="str">
            <v>49742019</v>
          </cell>
          <cell r="F6386">
            <v>33.17</v>
          </cell>
          <cell r="G6386">
            <v>15</v>
          </cell>
          <cell r="H6386">
            <v>4.9400000000000004</v>
          </cell>
          <cell r="I6386" t="str">
            <v>M2328</v>
          </cell>
          <cell r="J6386">
            <v>33.36</v>
          </cell>
        </row>
        <row r="6387">
          <cell r="E6387" t="str">
            <v>49742018</v>
          </cell>
          <cell r="F6387">
            <v>32.299999999999997</v>
          </cell>
          <cell r="G6387">
            <v>15</v>
          </cell>
          <cell r="H6387">
            <v>4.66</v>
          </cell>
          <cell r="I6387" t="str">
            <v>M2328</v>
          </cell>
          <cell r="J6387">
            <v>33.28</v>
          </cell>
        </row>
        <row r="6388">
          <cell r="E6388" t="str">
            <v>49742017</v>
          </cell>
          <cell r="F6388">
            <v>30.47</v>
          </cell>
          <cell r="G6388">
            <v>15</v>
          </cell>
          <cell r="H6388">
            <v>4.1500000000000004</v>
          </cell>
          <cell r="I6388" t="str">
            <v>M2328</v>
          </cell>
          <cell r="J6388">
            <v>32.270000000000003</v>
          </cell>
        </row>
        <row r="6389">
          <cell r="E6389" t="str">
            <v>49762022</v>
          </cell>
          <cell r="F6389">
            <v>19.79</v>
          </cell>
          <cell r="G6389">
            <v>15</v>
          </cell>
          <cell r="H6389">
            <v>-0.92</v>
          </cell>
          <cell r="I6389" t="str">
            <v>M2326</v>
          </cell>
          <cell r="J6389">
            <v>49.05</v>
          </cell>
        </row>
        <row r="6390">
          <cell r="E6390" t="str">
            <v>49762021</v>
          </cell>
          <cell r="F6390">
            <v>20.67</v>
          </cell>
          <cell r="G6390">
            <v>15</v>
          </cell>
          <cell r="H6390">
            <v>0.04</v>
          </cell>
          <cell r="I6390" t="str">
            <v>M2326</v>
          </cell>
          <cell r="J6390">
            <v>53.9</v>
          </cell>
        </row>
        <row r="6391">
          <cell r="E6391" t="str">
            <v>49762020</v>
          </cell>
          <cell r="F6391">
            <v>13.55</v>
          </cell>
          <cell r="G6391">
            <v>15</v>
          </cell>
          <cell r="H6391">
            <v>-0.48</v>
          </cell>
          <cell r="I6391" t="str">
            <v>M2326</v>
          </cell>
          <cell r="J6391">
            <v>100.29</v>
          </cell>
        </row>
        <row r="6392">
          <cell r="E6392" t="str">
            <v>49762019</v>
          </cell>
          <cell r="F6392">
            <v>14.18</v>
          </cell>
          <cell r="G6392">
            <v>15</v>
          </cell>
          <cell r="H6392">
            <v>-0.79</v>
          </cell>
          <cell r="I6392" t="str">
            <v>M2326</v>
          </cell>
          <cell r="J6392">
            <v>15.16</v>
          </cell>
        </row>
        <row r="6393">
          <cell r="E6393" t="str">
            <v>49762018</v>
          </cell>
          <cell r="F6393">
            <v>14.88</v>
          </cell>
          <cell r="G6393">
            <v>15</v>
          </cell>
          <cell r="H6393">
            <v>0.28999999999999998</v>
          </cell>
          <cell r="I6393" t="str">
            <v>M2326</v>
          </cell>
          <cell r="J6393">
            <v>39.729999999999997</v>
          </cell>
        </row>
        <row r="6394">
          <cell r="E6394" t="str">
            <v>49762017</v>
          </cell>
          <cell r="F6394">
            <v>14.39</v>
          </cell>
          <cell r="G6394">
            <v>15</v>
          </cell>
          <cell r="H6394">
            <v>-0.1</v>
          </cell>
          <cell r="I6394" t="str">
            <v>M2326</v>
          </cell>
          <cell r="J6394">
            <v>41.99</v>
          </cell>
        </row>
        <row r="6395">
          <cell r="E6395" t="str">
            <v>49772022</v>
          </cell>
          <cell r="F6395">
            <v>47.28</v>
          </cell>
          <cell r="G6395">
            <v>15</v>
          </cell>
          <cell r="H6395">
            <v>6.66</v>
          </cell>
          <cell r="I6395" t="str">
            <v>M2327</v>
          </cell>
          <cell r="J6395">
            <v>112.82</v>
          </cell>
        </row>
        <row r="6396">
          <cell r="E6396" t="str">
            <v>49772021</v>
          </cell>
          <cell r="F6396">
            <v>35.86</v>
          </cell>
          <cell r="G6396">
            <v>15</v>
          </cell>
          <cell r="H6396">
            <v>3.49</v>
          </cell>
          <cell r="I6396" t="str">
            <v>M2327</v>
          </cell>
          <cell r="J6396">
            <v>73.849999999999994</v>
          </cell>
        </row>
        <row r="6397">
          <cell r="E6397" t="str">
            <v>49772020</v>
          </cell>
          <cell r="F6397">
            <v>38.85</v>
          </cell>
          <cell r="G6397">
            <v>15</v>
          </cell>
          <cell r="H6397">
            <v>7.55</v>
          </cell>
          <cell r="I6397" t="str">
            <v>M2327</v>
          </cell>
          <cell r="J6397">
            <v>95.89</v>
          </cell>
        </row>
        <row r="6398">
          <cell r="E6398" t="str">
            <v>49772019</v>
          </cell>
          <cell r="F6398">
            <v>32.81</v>
          </cell>
          <cell r="G6398">
            <v>15</v>
          </cell>
          <cell r="H6398">
            <v>4.17</v>
          </cell>
          <cell r="I6398" t="str">
            <v>M2327</v>
          </cell>
          <cell r="J6398">
            <v>71.02</v>
          </cell>
        </row>
        <row r="6399">
          <cell r="E6399" t="str">
            <v>49772018</v>
          </cell>
          <cell r="F6399">
            <v>28.08</v>
          </cell>
          <cell r="G6399">
            <v>15</v>
          </cell>
          <cell r="H6399">
            <v>3.58</v>
          </cell>
          <cell r="I6399" t="str">
            <v>M2327</v>
          </cell>
          <cell r="J6399">
            <v>76.14</v>
          </cell>
        </row>
        <row r="6400">
          <cell r="E6400" t="str">
            <v>49772017</v>
          </cell>
          <cell r="F6400">
            <v>28.19</v>
          </cell>
          <cell r="G6400">
            <v>15</v>
          </cell>
          <cell r="H6400">
            <v>5.68</v>
          </cell>
          <cell r="I6400" t="str">
            <v>M2327</v>
          </cell>
          <cell r="J6400">
            <v>69.05</v>
          </cell>
        </row>
        <row r="6401">
          <cell r="E6401" t="str">
            <v>49792022</v>
          </cell>
          <cell r="F6401">
            <v>10.71</v>
          </cell>
          <cell r="G6401">
            <v>15</v>
          </cell>
          <cell r="H6401">
            <v>2.16</v>
          </cell>
          <cell r="I6401" t="str">
            <v>M2327</v>
          </cell>
          <cell r="J6401">
            <v>50.91</v>
          </cell>
        </row>
        <row r="6402">
          <cell r="E6402" t="str">
            <v>49792021</v>
          </cell>
          <cell r="F6402">
            <v>10.09</v>
          </cell>
          <cell r="G6402">
            <v>14</v>
          </cell>
          <cell r="H6402">
            <v>-1.63</v>
          </cell>
          <cell r="I6402" t="str">
            <v>M2327</v>
          </cell>
          <cell r="J6402">
            <v>17.940000000000001</v>
          </cell>
        </row>
        <row r="6403">
          <cell r="E6403" t="str">
            <v>49792020</v>
          </cell>
          <cell r="F6403">
            <v>11.57</v>
          </cell>
          <cell r="G6403">
            <v>15</v>
          </cell>
          <cell r="H6403">
            <v>-1.37</v>
          </cell>
          <cell r="I6403" t="str">
            <v>M2327</v>
          </cell>
          <cell r="J6403">
            <v>23.83</v>
          </cell>
        </row>
        <row r="6404">
          <cell r="E6404" t="str">
            <v>49792019</v>
          </cell>
          <cell r="F6404">
            <v>10.82</v>
          </cell>
          <cell r="G6404">
            <v>15</v>
          </cell>
          <cell r="H6404">
            <v>-2.08</v>
          </cell>
          <cell r="I6404" t="str">
            <v>M2327</v>
          </cell>
          <cell r="J6404">
            <v>11.22</v>
          </cell>
        </row>
        <row r="6405">
          <cell r="E6405" t="str">
            <v>49792018</v>
          </cell>
          <cell r="F6405">
            <v>11.05</v>
          </cell>
          <cell r="G6405">
            <v>15</v>
          </cell>
          <cell r="H6405">
            <v>-6.81</v>
          </cell>
          <cell r="I6405" t="str">
            <v>M2327</v>
          </cell>
          <cell r="J6405">
            <v>25.48</v>
          </cell>
        </row>
        <row r="6406">
          <cell r="E6406" t="str">
            <v>49792017</v>
          </cell>
          <cell r="F6406">
            <v>16.34</v>
          </cell>
          <cell r="G6406">
            <v>15</v>
          </cell>
          <cell r="H6406">
            <v>-7.2</v>
          </cell>
          <cell r="I6406" t="str">
            <v>M2327</v>
          </cell>
          <cell r="J6406">
            <v>28.49</v>
          </cell>
        </row>
        <row r="6407">
          <cell r="E6407" t="str">
            <v>49872022</v>
          </cell>
          <cell r="F6407">
            <v>34.19</v>
          </cell>
          <cell r="G6407">
            <v>14</v>
          </cell>
          <cell r="H6407">
            <v>5.95</v>
          </cell>
          <cell r="I6407" t="str">
            <v>M2325</v>
          </cell>
          <cell r="J6407">
            <v>56.07</v>
          </cell>
        </row>
        <row r="6408">
          <cell r="E6408" t="str">
            <v>49872021</v>
          </cell>
          <cell r="F6408">
            <v>33.42</v>
          </cell>
          <cell r="G6408">
            <v>14</v>
          </cell>
          <cell r="H6408">
            <v>4.6100000000000003</v>
          </cell>
          <cell r="I6408" t="str">
            <v>M2325</v>
          </cell>
          <cell r="J6408">
            <v>47.54</v>
          </cell>
        </row>
        <row r="6409">
          <cell r="E6409" t="str">
            <v>49872020</v>
          </cell>
          <cell r="F6409">
            <v>35.82</v>
          </cell>
          <cell r="G6409">
            <v>14</v>
          </cell>
          <cell r="H6409">
            <v>3.9</v>
          </cell>
          <cell r="I6409" t="str">
            <v>M2325</v>
          </cell>
          <cell r="J6409">
            <v>37.03</v>
          </cell>
        </row>
        <row r="6410">
          <cell r="E6410" t="str">
            <v>49872019</v>
          </cell>
          <cell r="F6410">
            <v>35.159999999999997</v>
          </cell>
          <cell r="G6410">
            <v>14</v>
          </cell>
          <cell r="H6410">
            <v>4.6900000000000004</v>
          </cell>
          <cell r="I6410" t="str">
            <v>M2325</v>
          </cell>
          <cell r="J6410">
            <v>30.44</v>
          </cell>
        </row>
        <row r="6411">
          <cell r="E6411" t="str">
            <v>49872018</v>
          </cell>
          <cell r="F6411">
            <v>34.51</v>
          </cell>
          <cell r="G6411">
            <v>14</v>
          </cell>
          <cell r="H6411">
            <v>5.38</v>
          </cell>
          <cell r="I6411" t="str">
            <v>M2325</v>
          </cell>
          <cell r="J6411">
            <v>35.700000000000003</v>
          </cell>
        </row>
        <row r="6412">
          <cell r="E6412" t="str">
            <v>49872017</v>
          </cell>
          <cell r="F6412">
            <v>32.79</v>
          </cell>
          <cell r="G6412">
            <v>14</v>
          </cell>
          <cell r="H6412">
            <v>4.78</v>
          </cell>
          <cell r="I6412" t="str">
            <v>M2325</v>
          </cell>
          <cell r="J6412">
            <v>34.46</v>
          </cell>
        </row>
        <row r="6413">
          <cell r="E6413" t="str">
            <v>49892022</v>
          </cell>
          <cell r="F6413">
            <v>17.25</v>
          </cell>
          <cell r="G6413">
            <v>15</v>
          </cell>
          <cell r="H6413">
            <v>1.47</v>
          </cell>
          <cell r="I6413" t="str">
            <v>M2328</v>
          </cell>
          <cell r="J6413">
            <v>28.18</v>
          </cell>
        </row>
        <row r="6414">
          <cell r="E6414" t="str">
            <v>49892021</v>
          </cell>
          <cell r="F6414">
            <v>17.62</v>
          </cell>
          <cell r="G6414">
            <v>15</v>
          </cell>
          <cell r="H6414">
            <v>4.0999999999999996</v>
          </cell>
          <cell r="I6414" t="str">
            <v>M2328</v>
          </cell>
          <cell r="J6414">
            <v>38.270000000000003</v>
          </cell>
        </row>
        <row r="6415">
          <cell r="E6415" t="str">
            <v>49892020</v>
          </cell>
          <cell r="F6415">
            <v>13.34</v>
          </cell>
          <cell r="G6415">
            <v>15</v>
          </cell>
          <cell r="H6415">
            <v>0.25</v>
          </cell>
          <cell r="I6415" t="str">
            <v>M2328</v>
          </cell>
          <cell r="J6415">
            <v>40.96</v>
          </cell>
        </row>
        <row r="6416">
          <cell r="E6416" t="str">
            <v>49892019</v>
          </cell>
          <cell r="F6416">
            <v>13.68</v>
          </cell>
          <cell r="G6416">
            <v>15</v>
          </cell>
          <cell r="H6416">
            <v>0.22</v>
          </cell>
          <cell r="I6416" t="str">
            <v>M2328</v>
          </cell>
          <cell r="J6416">
            <v>13.53</v>
          </cell>
        </row>
        <row r="6417">
          <cell r="E6417" t="str">
            <v>49892018</v>
          </cell>
          <cell r="F6417">
            <v>15.15</v>
          </cell>
          <cell r="G6417">
            <v>15</v>
          </cell>
          <cell r="H6417">
            <v>1.81</v>
          </cell>
          <cell r="I6417" t="str">
            <v>M2328</v>
          </cell>
          <cell r="J6417">
            <v>24.87</v>
          </cell>
        </row>
        <row r="6418">
          <cell r="E6418" t="str">
            <v>49892017</v>
          </cell>
          <cell r="F6418">
            <v>15.37</v>
          </cell>
          <cell r="G6418">
            <v>15</v>
          </cell>
          <cell r="H6418">
            <v>4.34</v>
          </cell>
          <cell r="I6418" t="str">
            <v>M2328</v>
          </cell>
          <cell r="J6418" t="e">
            <v>#N/A</v>
          </cell>
        </row>
        <row r="6419">
          <cell r="E6419" t="str">
            <v>49912022</v>
          </cell>
          <cell r="F6419">
            <v>33.33</v>
          </cell>
          <cell r="G6419">
            <v>15</v>
          </cell>
          <cell r="H6419">
            <v>-8.11</v>
          </cell>
          <cell r="I6419" t="str">
            <v>M2324</v>
          </cell>
          <cell r="J6419">
            <v>35.65</v>
          </cell>
        </row>
        <row r="6420">
          <cell r="E6420" t="str">
            <v>49912021</v>
          </cell>
          <cell r="F6420">
            <v>40.65</v>
          </cell>
          <cell r="G6420">
            <v>15</v>
          </cell>
          <cell r="H6420">
            <v>-3.57</v>
          </cell>
          <cell r="I6420" t="str">
            <v>M2324</v>
          </cell>
          <cell r="J6420">
            <v>40.9</v>
          </cell>
        </row>
        <row r="6421">
          <cell r="E6421" t="str">
            <v>49912020</v>
          </cell>
          <cell r="F6421">
            <v>38.590000000000003</v>
          </cell>
          <cell r="G6421">
            <v>15</v>
          </cell>
          <cell r="H6421">
            <v>-0.83</v>
          </cell>
          <cell r="I6421" t="str">
            <v>M2324</v>
          </cell>
          <cell r="J6421">
            <v>53.3</v>
          </cell>
        </row>
        <row r="6422">
          <cell r="E6422" t="str">
            <v>49912019</v>
          </cell>
          <cell r="F6422">
            <v>38.83</v>
          </cell>
          <cell r="G6422">
            <v>15</v>
          </cell>
          <cell r="H6422">
            <v>2.9</v>
          </cell>
          <cell r="I6422" t="str">
            <v>M2324</v>
          </cell>
          <cell r="J6422">
            <v>44.22</v>
          </cell>
        </row>
        <row r="6423">
          <cell r="E6423" t="str">
            <v>49912018</v>
          </cell>
          <cell r="F6423">
            <v>36.67</v>
          </cell>
          <cell r="G6423">
            <v>15</v>
          </cell>
          <cell r="H6423">
            <v>3.84</v>
          </cell>
          <cell r="I6423" t="str">
            <v>M2324</v>
          </cell>
          <cell r="J6423">
            <v>60.2</v>
          </cell>
        </row>
        <row r="6424">
          <cell r="E6424" t="str">
            <v>49912017</v>
          </cell>
          <cell r="F6424">
            <v>31.55</v>
          </cell>
          <cell r="G6424">
            <v>15</v>
          </cell>
          <cell r="H6424">
            <v>4.18</v>
          </cell>
          <cell r="I6424" t="str">
            <v>M2324</v>
          </cell>
          <cell r="J6424">
            <v>76.25</v>
          </cell>
        </row>
        <row r="6425">
          <cell r="E6425" t="str">
            <v>49942022</v>
          </cell>
          <cell r="F6425">
            <v>13.67</v>
          </cell>
          <cell r="G6425">
            <v>15</v>
          </cell>
          <cell r="H6425">
            <v>0.48</v>
          </cell>
          <cell r="I6425" t="str">
            <v>M2330</v>
          </cell>
          <cell r="J6425">
            <v>70.569999999999993</v>
          </cell>
        </row>
        <row r="6426">
          <cell r="E6426" t="str">
            <v>49942021</v>
          </cell>
          <cell r="F6426">
            <v>14.69</v>
          </cell>
          <cell r="G6426">
            <v>15</v>
          </cell>
          <cell r="H6426">
            <v>1.51</v>
          </cell>
          <cell r="I6426" t="str">
            <v>M2330</v>
          </cell>
          <cell r="J6426">
            <v>64.61</v>
          </cell>
        </row>
        <row r="6427">
          <cell r="E6427" t="str">
            <v>49942020</v>
          </cell>
          <cell r="F6427">
            <v>16.14</v>
          </cell>
          <cell r="G6427">
            <v>15</v>
          </cell>
          <cell r="H6427">
            <v>4.04</v>
          </cell>
          <cell r="I6427" t="str">
            <v>M2330</v>
          </cell>
          <cell r="J6427">
            <v>110.24</v>
          </cell>
        </row>
        <row r="6428">
          <cell r="E6428" t="str">
            <v>49942019</v>
          </cell>
          <cell r="F6428">
            <v>13.13</v>
          </cell>
          <cell r="G6428">
            <v>15</v>
          </cell>
          <cell r="H6428">
            <v>4.4800000000000004</v>
          </cell>
          <cell r="I6428" t="str">
            <v>M2330</v>
          </cell>
          <cell r="J6428">
            <v>62.76</v>
          </cell>
        </row>
        <row r="6429">
          <cell r="E6429" t="str">
            <v>49942018</v>
          </cell>
          <cell r="F6429">
            <v>9.0399999999999991</v>
          </cell>
          <cell r="G6429">
            <v>14</v>
          </cell>
          <cell r="H6429">
            <v>-2.59</v>
          </cell>
          <cell r="I6429" t="str">
            <v>M2330</v>
          </cell>
          <cell r="J6429">
            <v>87.17</v>
          </cell>
        </row>
        <row r="6430">
          <cell r="E6430" t="str">
            <v>49942017</v>
          </cell>
          <cell r="F6430">
            <v>11.58</v>
          </cell>
          <cell r="G6430">
            <v>14</v>
          </cell>
          <cell r="H6430">
            <v>-2.56</v>
          </cell>
          <cell r="I6430" t="str">
            <v>M2330</v>
          </cell>
          <cell r="J6430">
            <v>68.260000000000005</v>
          </cell>
        </row>
        <row r="6431">
          <cell r="E6431" t="str">
            <v>49952022</v>
          </cell>
          <cell r="F6431">
            <v>22.91</v>
          </cell>
          <cell r="G6431">
            <v>14</v>
          </cell>
          <cell r="H6431">
            <v>4.4800000000000004</v>
          </cell>
          <cell r="I6431" t="str">
            <v>M2326</v>
          </cell>
          <cell r="J6431">
            <v>49.11</v>
          </cell>
        </row>
        <row r="6432">
          <cell r="E6432" t="str">
            <v>49952021</v>
          </cell>
          <cell r="F6432">
            <v>20.29</v>
          </cell>
          <cell r="G6432">
            <v>14</v>
          </cell>
          <cell r="H6432">
            <v>2.59</v>
          </cell>
          <cell r="I6432" t="str">
            <v>M2326</v>
          </cell>
          <cell r="J6432">
            <v>34.17</v>
          </cell>
        </row>
        <row r="6433">
          <cell r="E6433" t="str">
            <v>49952020</v>
          </cell>
          <cell r="F6433">
            <v>19.37</v>
          </cell>
          <cell r="G6433">
            <v>14</v>
          </cell>
          <cell r="H6433">
            <v>1.65</v>
          </cell>
          <cell r="I6433" t="str">
            <v>M2326</v>
          </cell>
          <cell r="J6433">
            <v>30.04</v>
          </cell>
        </row>
        <row r="6434">
          <cell r="E6434" t="str">
            <v>49952019</v>
          </cell>
          <cell r="F6434">
            <v>21.38</v>
          </cell>
          <cell r="G6434">
            <v>14</v>
          </cell>
          <cell r="H6434">
            <v>4.12</v>
          </cell>
          <cell r="I6434" t="str">
            <v>M2326</v>
          </cell>
          <cell r="J6434">
            <v>30.66</v>
          </cell>
        </row>
        <row r="6435">
          <cell r="E6435" t="str">
            <v>49952018</v>
          </cell>
          <cell r="F6435">
            <v>19.36</v>
          </cell>
          <cell r="G6435">
            <v>14</v>
          </cell>
          <cell r="H6435">
            <v>2.4300000000000002</v>
          </cell>
          <cell r="I6435" t="str">
            <v>M2326</v>
          </cell>
          <cell r="J6435">
            <v>28.8</v>
          </cell>
        </row>
        <row r="6436">
          <cell r="E6436" t="str">
            <v>49952017</v>
          </cell>
          <cell r="F6436">
            <v>16.100000000000001</v>
          </cell>
          <cell r="G6436">
            <v>14</v>
          </cell>
          <cell r="H6436">
            <v>2.4700000000000002</v>
          </cell>
          <cell r="I6436" t="str">
            <v>M2326</v>
          </cell>
          <cell r="J6436">
            <v>30.7</v>
          </cell>
        </row>
        <row r="6437">
          <cell r="E6437" t="str">
            <v>49992022</v>
          </cell>
          <cell r="F6437">
            <v>47.47</v>
          </cell>
          <cell r="G6437">
            <v>15</v>
          </cell>
          <cell r="H6437">
            <v>2.76</v>
          </cell>
          <cell r="I6437" t="str">
            <v>M2328</v>
          </cell>
          <cell r="J6437">
            <v>36.11</v>
          </cell>
        </row>
        <row r="6438">
          <cell r="E6438" t="str">
            <v>49992021</v>
          </cell>
          <cell r="F6438">
            <v>46.91</v>
          </cell>
          <cell r="G6438">
            <v>15</v>
          </cell>
          <cell r="H6438">
            <v>2.44</v>
          </cell>
          <cell r="I6438" t="str">
            <v>M2328</v>
          </cell>
          <cell r="J6438">
            <v>35.32</v>
          </cell>
        </row>
        <row r="6439">
          <cell r="E6439" t="str">
            <v>49992020</v>
          </cell>
          <cell r="F6439">
            <v>47.56</v>
          </cell>
          <cell r="G6439">
            <v>15</v>
          </cell>
          <cell r="H6439">
            <v>5.66</v>
          </cell>
          <cell r="I6439" t="str">
            <v>M2328</v>
          </cell>
          <cell r="J6439">
            <v>50.25</v>
          </cell>
        </row>
        <row r="6440">
          <cell r="E6440" t="str">
            <v>49992019</v>
          </cell>
          <cell r="F6440">
            <v>44.3</v>
          </cell>
          <cell r="G6440">
            <v>15</v>
          </cell>
          <cell r="H6440">
            <v>2.78</v>
          </cell>
          <cell r="I6440" t="str">
            <v>M2328</v>
          </cell>
          <cell r="J6440">
            <v>24.94</v>
          </cell>
        </row>
        <row r="6441">
          <cell r="E6441" t="str">
            <v>49992018</v>
          </cell>
          <cell r="F6441">
            <v>45.64</v>
          </cell>
          <cell r="G6441">
            <v>15</v>
          </cell>
          <cell r="H6441">
            <v>6.32</v>
          </cell>
          <cell r="I6441" t="str">
            <v>M2328</v>
          </cell>
          <cell r="J6441">
            <v>39.020000000000003</v>
          </cell>
        </row>
        <row r="6442">
          <cell r="E6442" t="str">
            <v>49992017</v>
          </cell>
          <cell r="F6442">
            <v>41.24</v>
          </cell>
          <cell r="G6442">
            <v>15</v>
          </cell>
          <cell r="H6442">
            <v>5.16</v>
          </cell>
          <cell r="I6442" t="str">
            <v>M2328</v>
          </cell>
          <cell r="J6442">
            <v>35.880000000000003</v>
          </cell>
        </row>
        <row r="6443">
          <cell r="E6443" t="str">
            <v>50072022</v>
          </cell>
          <cell r="F6443">
            <v>24.07</v>
          </cell>
          <cell r="G6443">
            <v>16</v>
          </cell>
          <cell r="H6443">
            <v>3.96</v>
          </cell>
          <cell r="I6443" t="str">
            <v>M2000</v>
          </cell>
          <cell r="J6443">
            <v>51.7</v>
          </cell>
        </row>
        <row r="6444">
          <cell r="E6444" t="str">
            <v>50072021</v>
          </cell>
          <cell r="F6444">
            <v>23.3</v>
          </cell>
          <cell r="G6444">
            <v>16</v>
          </cell>
          <cell r="H6444">
            <v>3.14</v>
          </cell>
          <cell r="I6444" t="str">
            <v>M2000</v>
          </cell>
          <cell r="J6444">
            <v>49.16</v>
          </cell>
        </row>
        <row r="6445">
          <cell r="E6445" t="str">
            <v>50072020</v>
          </cell>
          <cell r="F6445">
            <v>21.96</v>
          </cell>
          <cell r="G6445">
            <v>16</v>
          </cell>
          <cell r="H6445">
            <v>2.0699999999999998</v>
          </cell>
          <cell r="I6445" t="str">
            <v>M2000</v>
          </cell>
          <cell r="J6445">
            <v>53.37</v>
          </cell>
        </row>
        <row r="6446">
          <cell r="E6446" t="str">
            <v>50072019</v>
          </cell>
          <cell r="F6446">
            <v>22.02</v>
          </cell>
          <cell r="G6446">
            <v>16</v>
          </cell>
          <cell r="H6446">
            <v>2.76</v>
          </cell>
          <cell r="I6446" t="str">
            <v>M2000</v>
          </cell>
          <cell r="J6446">
            <v>37.39</v>
          </cell>
        </row>
        <row r="6447">
          <cell r="E6447" t="str">
            <v>50072018</v>
          </cell>
          <cell r="F6447">
            <v>22.26</v>
          </cell>
          <cell r="G6447">
            <v>16</v>
          </cell>
          <cell r="H6447">
            <v>3.9</v>
          </cell>
          <cell r="I6447" t="str">
            <v>M2000</v>
          </cell>
          <cell r="J6447">
            <v>40.82</v>
          </cell>
        </row>
        <row r="6448">
          <cell r="E6448" t="str">
            <v>50072017</v>
          </cell>
          <cell r="F6448">
            <v>21.43</v>
          </cell>
          <cell r="G6448">
            <v>16</v>
          </cell>
          <cell r="H6448">
            <v>3.86</v>
          </cell>
          <cell r="I6448" t="str">
            <v>M2000</v>
          </cell>
          <cell r="J6448">
            <v>43.56</v>
          </cell>
        </row>
        <row r="6449">
          <cell r="E6449" t="str">
            <v>50092022</v>
          </cell>
          <cell r="F6449">
            <v>24.35</v>
          </cell>
          <cell r="G6449">
            <v>17</v>
          </cell>
          <cell r="H6449">
            <v>4.25</v>
          </cell>
          <cell r="I6449" t="str">
            <v>M2000</v>
          </cell>
          <cell r="J6449">
            <v>49.3</v>
          </cell>
        </row>
        <row r="6450">
          <cell r="E6450" t="str">
            <v>50092021</v>
          </cell>
          <cell r="F6450">
            <v>20.82</v>
          </cell>
          <cell r="G6450">
            <v>17</v>
          </cell>
          <cell r="H6450">
            <v>1.92</v>
          </cell>
          <cell r="I6450" t="str">
            <v>M2000</v>
          </cell>
          <cell r="J6450">
            <v>24.27</v>
          </cell>
        </row>
        <row r="6451">
          <cell r="E6451" t="str">
            <v>50092020</v>
          </cell>
          <cell r="F6451">
            <v>18.79</v>
          </cell>
          <cell r="G6451">
            <v>17</v>
          </cell>
          <cell r="H6451">
            <v>0.32</v>
          </cell>
          <cell r="I6451" t="str">
            <v>M2000</v>
          </cell>
          <cell r="J6451">
            <v>15.47</v>
          </cell>
        </row>
        <row r="6452">
          <cell r="E6452" t="str">
            <v>50092019</v>
          </cell>
          <cell r="F6452">
            <v>18.850000000000001</v>
          </cell>
          <cell r="G6452">
            <v>17</v>
          </cell>
          <cell r="H6452">
            <v>0.54</v>
          </cell>
          <cell r="I6452" t="str">
            <v>M2000</v>
          </cell>
          <cell r="J6452">
            <v>13.08</v>
          </cell>
        </row>
        <row r="6453">
          <cell r="E6453" t="str">
            <v>50092018</v>
          </cell>
          <cell r="F6453">
            <v>18.75</v>
          </cell>
          <cell r="G6453">
            <v>17</v>
          </cell>
          <cell r="H6453">
            <v>0.53</v>
          </cell>
          <cell r="I6453" t="str">
            <v>M2000</v>
          </cell>
          <cell r="J6453">
            <v>17.78</v>
          </cell>
        </row>
        <row r="6454">
          <cell r="E6454" t="str">
            <v>50092017</v>
          </cell>
          <cell r="F6454">
            <v>19.399999999999999</v>
          </cell>
          <cell r="G6454">
            <v>17</v>
          </cell>
          <cell r="H6454">
            <v>0.27</v>
          </cell>
          <cell r="I6454" t="str">
            <v>M2000</v>
          </cell>
          <cell r="J6454">
            <v>17.09</v>
          </cell>
        </row>
        <row r="6455">
          <cell r="E6455" t="str">
            <v>50112022</v>
          </cell>
          <cell r="F6455">
            <v>26.26</v>
          </cell>
          <cell r="G6455">
            <v>15</v>
          </cell>
          <cell r="H6455">
            <v>2.48</v>
          </cell>
          <cell r="I6455" t="str">
            <v>M2000</v>
          </cell>
          <cell r="J6455">
            <v>25.49</v>
          </cell>
        </row>
        <row r="6456">
          <cell r="E6456" t="str">
            <v>50112021</v>
          </cell>
          <cell r="F6456">
            <v>22.9</v>
          </cell>
          <cell r="G6456">
            <v>15</v>
          </cell>
          <cell r="H6456">
            <v>1.32</v>
          </cell>
          <cell r="I6456" t="str">
            <v>M2000</v>
          </cell>
          <cell r="J6456">
            <v>35.15</v>
          </cell>
        </row>
        <row r="6457">
          <cell r="E6457" t="str">
            <v>50112020</v>
          </cell>
          <cell r="F6457">
            <v>9.16</v>
          </cell>
          <cell r="G6457">
            <v>15</v>
          </cell>
          <cell r="H6457">
            <v>-0.89</v>
          </cell>
          <cell r="I6457" t="str">
            <v>M2000</v>
          </cell>
          <cell r="J6457">
            <v>27.48</v>
          </cell>
        </row>
        <row r="6458">
          <cell r="E6458" t="str">
            <v>50112019</v>
          </cell>
          <cell r="F6458">
            <v>12.46</v>
          </cell>
          <cell r="G6458">
            <v>14</v>
          </cell>
          <cell r="H6458">
            <v>-1.21</v>
          </cell>
          <cell r="I6458" t="str">
            <v>M2000</v>
          </cell>
          <cell r="J6458">
            <v>11.4</v>
          </cell>
        </row>
        <row r="6459">
          <cell r="E6459" t="str">
            <v>50112018</v>
          </cell>
          <cell r="F6459">
            <v>14</v>
          </cell>
          <cell r="G6459">
            <v>14</v>
          </cell>
          <cell r="H6459">
            <v>1.23</v>
          </cell>
          <cell r="I6459" t="str">
            <v>M2000</v>
          </cell>
          <cell r="J6459">
            <v>14.5</v>
          </cell>
        </row>
        <row r="6460">
          <cell r="E6460" t="str">
            <v>50112017</v>
          </cell>
          <cell r="F6460">
            <v>12.71</v>
          </cell>
          <cell r="G6460">
            <v>14</v>
          </cell>
          <cell r="H6460">
            <v>-1.02</v>
          </cell>
          <cell r="I6460" t="str">
            <v>M2000</v>
          </cell>
          <cell r="J6460">
            <v>12.67</v>
          </cell>
        </row>
        <row r="6461">
          <cell r="E6461" t="str">
            <v>50132022</v>
          </cell>
          <cell r="F6461">
            <v>35.130000000000003</v>
          </cell>
          <cell r="G6461">
            <v>16</v>
          </cell>
          <cell r="H6461">
            <v>5.22</v>
          </cell>
          <cell r="I6461" t="str">
            <v>M2000</v>
          </cell>
          <cell r="J6461">
            <v>34.32</v>
          </cell>
        </row>
        <row r="6462">
          <cell r="E6462" t="str">
            <v>50132021</v>
          </cell>
          <cell r="F6462">
            <v>32.07</v>
          </cell>
          <cell r="G6462">
            <v>16</v>
          </cell>
          <cell r="H6462">
            <v>5.74</v>
          </cell>
          <cell r="I6462" t="str">
            <v>M2000</v>
          </cell>
          <cell r="J6462">
            <v>34.119999999999997</v>
          </cell>
        </row>
        <row r="6463">
          <cell r="E6463" t="str">
            <v>50132020</v>
          </cell>
          <cell r="F6463">
            <v>27.14</v>
          </cell>
          <cell r="G6463">
            <v>16</v>
          </cell>
          <cell r="H6463">
            <v>2.38</v>
          </cell>
          <cell r="I6463" t="str">
            <v>M2000</v>
          </cell>
          <cell r="J6463">
            <v>24.18</v>
          </cell>
        </row>
        <row r="6464">
          <cell r="E6464" t="str">
            <v>50132019</v>
          </cell>
          <cell r="F6464">
            <v>25.21</v>
          </cell>
          <cell r="G6464">
            <v>16</v>
          </cell>
          <cell r="H6464">
            <v>1.9</v>
          </cell>
          <cell r="I6464" t="str">
            <v>M2000</v>
          </cell>
          <cell r="J6464">
            <v>19.57</v>
          </cell>
        </row>
        <row r="6465">
          <cell r="E6465" t="str">
            <v>50132018</v>
          </cell>
          <cell r="F6465">
            <v>24.47</v>
          </cell>
          <cell r="G6465">
            <v>16</v>
          </cell>
          <cell r="H6465">
            <v>2.8</v>
          </cell>
          <cell r="I6465" t="str">
            <v>M2000</v>
          </cell>
          <cell r="J6465">
            <v>22.91</v>
          </cell>
        </row>
        <row r="6466">
          <cell r="E6466" t="str">
            <v>50132017</v>
          </cell>
          <cell r="F6466">
            <v>22.91</v>
          </cell>
          <cell r="G6466">
            <v>16</v>
          </cell>
          <cell r="H6466">
            <v>2.96</v>
          </cell>
          <cell r="I6466" t="str">
            <v>M2000</v>
          </cell>
          <cell r="J6466">
            <v>24</v>
          </cell>
        </row>
        <row r="6467">
          <cell r="E6467" t="str">
            <v>50142022</v>
          </cell>
          <cell r="F6467">
            <v>17.329999999999998</v>
          </cell>
          <cell r="G6467">
            <v>16</v>
          </cell>
          <cell r="H6467">
            <v>1.99</v>
          </cell>
          <cell r="I6467" t="str">
            <v>M2000</v>
          </cell>
          <cell r="J6467">
            <v>16.21</v>
          </cell>
        </row>
        <row r="6468">
          <cell r="E6468" t="str">
            <v>50142021</v>
          </cell>
          <cell r="F6468">
            <v>13.87</v>
          </cell>
          <cell r="G6468">
            <v>16</v>
          </cell>
          <cell r="H6468">
            <v>2.77</v>
          </cell>
          <cell r="I6468" t="str">
            <v>M2000</v>
          </cell>
          <cell r="J6468">
            <v>18.39</v>
          </cell>
        </row>
        <row r="6469">
          <cell r="E6469" t="str">
            <v>50142020</v>
          </cell>
          <cell r="F6469">
            <v>12.4</v>
          </cell>
          <cell r="G6469">
            <v>16</v>
          </cell>
          <cell r="H6469">
            <v>-0.03</v>
          </cell>
          <cell r="I6469" t="str">
            <v>M2000</v>
          </cell>
          <cell r="J6469">
            <v>15</v>
          </cell>
        </row>
        <row r="6470">
          <cell r="E6470" t="str">
            <v>50142019</v>
          </cell>
          <cell r="F6470">
            <v>11.11</v>
          </cell>
          <cell r="G6470">
            <v>16</v>
          </cell>
          <cell r="H6470">
            <v>0.56000000000000005</v>
          </cell>
          <cell r="I6470" t="str">
            <v>M2000</v>
          </cell>
          <cell r="J6470">
            <v>6.18</v>
          </cell>
        </row>
        <row r="6471">
          <cell r="E6471" t="str">
            <v>50142018</v>
          </cell>
          <cell r="F6471">
            <v>11.78</v>
          </cell>
          <cell r="G6471">
            <v>16</v>
          </cell>
          <cell r="H6471">
            <v>-0.2</v>
          </cell>
          <cell r="I6471" t="str">
            <v>M2000</v>
          </cell>
          <cell r="J6471">
            <v>7.61</v>
          </cell>
        </row>
        <row r="6472">
          <cell r="E6472" t="str">
            <v>50142017</v>
          </cell>
          <cell r="F6472">
            <v>13.02</v>
          </cell>
          <cell r="G6472">
            <v>16</v>
          </cell>
          <cell r="H6472">
            <v>1.39</v>
          </cell>
          <cell r="I6472" t="str">
            <v>M2000</v>
          </cell>
          <cell r="J6472">
            <v>11.87</v>
          </cell>
        </row>
        <row r="6473">
          <cell r="E6473" t="str">
            <v>50152022</v>
          </cell>
          <cell r="F6473">
            <v>26.64</v>
          </cell>
          <cell r="G6473">
            <v>15</v>
          </cell>
          <cell r="H6473">
            <v>9.4600000000000009</v>
          </cell>
          <cell r="I6473" t="str">
            <v>M2000</v>
          </cell>
          <cell r="J6473">
            <v>51.27</v>
          </cell>
        </row>
        <row r="6474">
          <cell r="E6474" t="str">
            <v>50152021</v>
          </cell>
          <cell r="F6474">
            <v>20.25</v>
          </cell>
          <cell r="G6474">
            <v>15</v>
          </cell>
          <cell r="H6474">
            <v>4.09</v>
          </cell>
          <cell r="I6474" t="str">
            <v>M2000</v>
          </cell>
          <cell r="J6474">
            <v>36.729999999999997</v>
          </cell>
        </row>
        <row r="6475">
          <cell r="E6475" t="str">
            <v>50152020</v>
          </cell>
          <cell r="F6475">
            <v>18.66</v>
          </cell>
          <cell r="G6475">
            <v>14</v>
          </cell>
          <cell r="H6475">
            <v>1.96</v>
          </cell>
          <cell r="I6475" t="str">
            <v>M2000</v>
          </cell>
          <cell r="J6475">
            <v>26.08</v>
          </cell>
        </row>
        <row r="6476">
          <cell r="E6476" t="str">
            <v>50152019</v>
          </cell>
          <cell r="F6476">
            <v>19.41</v>
          </cell>
          <cell r="G6476">
            <v>15</v>
          </cell>
          <cell r="H6476">
            <v>2.37</v>
          </cell>
          <cell r="I6476" t="str">
            <v>M2000</v>
          </cell>
          <cell r="J6476">
            <v>22.17</v>
          </cell>
        </row>
        <row r="6477">
          <cell r="E6477" t="str">
            <v>50152018</v>
          </cell>
          <cell r="F6477">
            <v>20.99</v>
          </cell>
          <cell r="G6477">
            <v>15</v>
          </cell>
          <cell r="H6477">
            <v>5.0199999999999996</v>
          </cell>
          <cell r="I6477" t="str">
            <v>M2000</v>
          </cell>
          <cell r="J6477">
            <v>30.46</v>
          </cell>
        </row>
        <row r="6478">
          <cell r="E6478" t="str">
            <v>50152017</v>
          </cell>
          <cell r="F6478">
            <v>18.97</v>
          </cell>
          <cell r="G6478">
            <v>14</v>
          </cell>
          <cell r="H6478">
            <v>3.34</v>
          </cell>
          <cell r="I6478" t="str">
            <v>M2000</v>
          </cell>
          <cell r="J6478">
            <v>23.07</v>
          </cell>
        </row>
        <row r="6479">
          <cell r="E6479" t="str">
            <v>50162022</v>
          </cell>
          <cell r="F6479">
            <v>29.77</v>
          </cell>
          <cell r="G6479">
            <v>15</v>
          </cell>
          <cell r="H6479">
            <v>2.0299999999999998</v>
          </cell>
          <cell r="I6479" t="str">
            <v>M2000</v>
          </cell>
          <cell r="J6479">
            <v>28.69</v>
          </cell>
        </row>
        <row r="6480">
          <cell r="E6480" t="str">
            <v>50162021</v>
          </cell>
          <cell r="F6480">
            <v>30.81</v>
          </cell>
          <cell r="G6480">
            <v>15</v>
          </cell>
          <cell r="H6480">
            <v>4.75</v>
          </cell>
          <cell r="I6480" t="str">
            <v>M2000</v>
          </cell>
          <cell r="J6480">
            <v>34.630000000000003</v>
          </cell>
        </row>
        <row r="6481">
          <cell r="E6481" t="str">
            <v>50162020</v>
          </cell>
          <cell r="F6481">
            <v>28.05</v>
          </cell>
          <cell r="G6481">
            <v>15</v>
          </cell>
          <cell r="H6481">
            <v>3.16</v>
          </cell>
          <cell r="I6481" t="str">
            <v>M2000</v>
          </cell>
          <cell r="J6481">
            <v>27.03</v>
          </cell>
        </row>
        <row r="6482">
          <cell r="E6482" t="str">
            <v>50162019</v>
          </cell>
          <cell r="F6482">
            <v>26.32</v>
          </cell>
          <cell r="G6482">
            <v>15</v>
          </cell>
          <cell r="H6482">
            <v>1.82</v>
          </cell>
          <cell r="I6482" t="str">
            <v>M2000</v>
          </cell>
          <cell r="J6482">
            <v>19.84</v>
          </cell>
        </row>
        <row r="6483">
          <cell r="E6483" t="str">
            <v>50162018</v>
          </cell>
          <cell r="F6483">
            <v>26.82</v>
          </cell>
          <cell r="G6483">
            <v>15</v>
          </cell>
          <cell r="H6483">
            <v>3.78</v>
          </cell>
          <cell r="I6483" t="str">
            <v>M2000</v>
          </cell>
          <cell r="J6483">
            <v>26.01</v>
          </cell>
        </row>
        <row r="6484">
          <cell r="E6484" t="str">
            <v>50162017</v>
          </cell>
          <cell r="F6484">
            <v>25.99</v>
          </cell>
          <cell r="G6484">
            <v>15</v>
          </cell>
          <cell r="H6484">
            <v>4.1100000000000003</v>
          </cell>
          <cell r="I6484" t="str">
            <v>M2000</v>
          </cell>
          <cell r="J6484">
            <v>25.69</v>
          </cell>
        </row>
        <row r="6485">
          <cell r="E6485" t="str">
            <v>52012022</v>
          </cell>
          <cell r="F6485">
            <v>11.81</v>
          </cell>
          <cell r="G6485">
            <v>13</v>
          </cell>
          <cell r="H6485">
            <v>0.33</v>
          </cell>
          <cell r="I6485" t="str">
            <v>M2330</v>
          </cell>
          <cell r="J6485">
            <v>26.79</v>
          </cell>
        </row>
        <row r="6486">
          <cell r="E6486" t="str">
            <v>52012021</v>
          </cell>
          <cell r="F6486">
            <v>12.85</v>
          </cell>
          <cell r="G6486">
            <v>13</v>
          </cell>
          <cell r="H6486">
            <v>1.04</v>
          </cell>
          <cell r="I6486" t="str">
            <v>M2330</v>
          </cell>
          <cell r="J6486">
            <v>30.23</v>
          </cell>
        </row>
        <row r="6487">
          <cell r="E6487" t="str">
            <v>52012020</v>
          </cell>
          <cell r="F6487">
            <v>13.91</v>
          </cell>
          <cell r="G6487">
            <v>13</v>
          </cell>
          <cell r="H6487">
            <v>2.75</v>
          </cell>
          <cell r="I6487" t="str">
            <v>M2330</v>
          </cell>
          <cell r="J6487">
            <v>32.32</v>
          </cell>
        </row>
        <row r="6488">
          <cell r="E6488" t="str">
            <v>52012019</v>
          </cell>
          <cell r="F6488">
            <v>11.11</v>
          </cell>
          <cell r="G6488">
            <v>13</v>
          </cell>
          <cell r="H6488">
            <v>0.37</v>
          </cell>
          <cell r="I6488" t="str">
            <v>M2330</v>
          </cell>
          <cell r="J6488">
            <v>21.49</v>
          </cell>
        </row>
        <row r="6489">
          <cell r="E6489" t="str">
            <v>52012018</v>
          </cell>
          <cell r="F6489">
            <v>12.18</v>
          </cell>
          <cell r="G6489">
            <v>13</v>
          </cell>
          <cell r="H6489">
            <v>1.35</v>
          </cell>
          <cell r="I6489" t="str">
            <v>M2330</v>
          </cell>
          <cell r="J6489">
            <v>22.19</v>
          </cell>
        </row>
        <row r="6490">
          <cell r="E6490" t="str">
            <v>52012017</v>
          </cell>
          <cell r="F6490">
            <v>11.29</v>
          </cell>
          <cell r="G6490">
            <v>13</v>
          </cell>
          <cell r="H6490">
            <v>0.18</v>
          </cell>
          <cell r="I6490" t="str">
            <v>M2330</v>
          </cell>
          <cell r="J6490">
            <v>30.92</v>
          </cell>
        </row>
        <row r="6491">
          <cell r="E6491" t="str">
            <v>52022018</v>
          </cell>
          <cell r="F6491">
            <v>12.25</v>
          </cell>
          <cell r="G6491">
            <v>14</v>
          </cell>
          <cell r="H6491">
            <v>-0.52</v>
          </cell>
          <cell r="I6491" t="str">
            <v>M2330</v>
          </cell>
          <cell r="J6491">
            <v>16.239999999999998</v>
          </cell>
        </row>
        <row r="6492">
          <cell r="E6492" t="str">
            <v>52022019</v>
          </cell>
          <cell r="F6492">
            <v>11.65</v>
          </cell>
          <cell r="G6492">
            <v>14</v>
          </cell>
          <cell r="H6492">
            <v>-0.73</v>
          </cell>
          <cell r="I6492" t="str">
            <v>M2330</v>
          </cell>
          <cell r="J6492">
            <v>10.1</v>
          </cell>
        </row>
        <row r="6493">
          <cell r="E6493" t="str">
            <v>52022020</v>
          </cell>
          <cell r="F6493">
            <v>11.65</v>
          </cell>
          <cell r="G6493">
            <v>14</v>
          </cell>
          <cell r="H6493">
            <v>-1.1100000000000001</v>
          </cell>
          <cell r="I6493" t="str">
            <v>M2330</v>
          </cell>
          <cell r="J6493">
            <v>23.57</v>
          </cell>
        </row>
        <row r="6494">
          <cell r="E6494" t="str">
            <v>52022021</v>
          </cell>
          <cell r="F6494">
            <v>13.26</v>
          </cell>
          <cell r="G6494">
            <v>14</v>
          </cell>
          <cell r="H6494">
            <v>-1.86</v>
          </cell>
          <cell r="I6494" t="str">
            <v>M2330</v>
          </cell>
          <cell r="J6494">
            <v>19.82</v>
          </cell>
        </row>
        <row r="6495">
          <cell r="E6495" t="str">
            <v>52022022</v>
          </cell>
          <cell r="F6495">
            <v>10.82</v>
          </cell>
          <cell r="G6495">
            <v>14</v>
          </cell>
          <cell r="H6495">
            <v>-0.67</v>
          </cell>
          <cell r="I6495" t="str">
            <v>M2330</v>
          </cell>
          <cell r="J6495">
            <v>15.25</v>
          </cell>
        </row>
        <row r="6496">
          <cell r="E6496" t="str">
            <v>52022017</v>
          </cell>
          <cell r="F6496">
            <v>10.09</v>
          </cell>
          <cell r="G6496">
            <v>13</v>
          </cell>
          <cell r="H6496">
            <v>-0.32</v>
          </cell>
          <cell r="I6496" t="str">
            <v>M2330</v>
          </cell>
          <cell r="J6496">
            <v>21.44</v>
          </cell>
        </row>
        <row r="6497">
          <cell r="E6497" t="str">
            <v>52032022</v>
          </cell>
          <cell r="F6497">
            <v>58.9</v>
          </cell>
          <cell r="G6497">
            <v>16</v>
          </cell>
          <cell r="H6497">
            <v>2.59</v>
          </cell>
          <cell r="I6497" t="str">
            <v>M2330</v>
          </cell>
          <cell r="J6497">
            <v>101.7</v>
          </cell>
        </row>
        <row r="6498">
          <cell r="E6498" t="str">
            <v>52032021</v>
          </cell>
          <cell r="F6498">
            <v>35.08</v>
          </cell>
          <cell r="G6498">
            <v>15</v>
          </cell>
          <cell r="H6498">
            <v>-7.25</v>
          </cell>
          <cell r="I6498" t="str">
            <v>M2330</v>
          </cell>
          <cell r="J6498">
            <v>86.53</v>
          </cell>
        </row>
        <row r="6499">
          <cell r="E6499" t="str">
            <v>52032020</v>
          </cell>
          <cell r="F6499">
            <v>46.16</v>
          </cell>
          <cell r="G6499">
            <v>15</v>
          </cell>
          <cell r="H6499">
            <v>2.27</v>
          </cell>
          <cell r="I6499" t="str">
            <v>M2330</v>
          </cell>
          <cell r="J6499">
            <v>93.58</v>
          </cell>
        </row>
        <row r="6500">
          <cell r="E6500" t="str">
            <v>52032019</v>
          </cell>
          <cell r="F6500">
            <v>49.38</v>
          </cell>
          <cell r="G6500">
            <v>16</v>
          </cell>
          <cell r="H6500">
            <v>3.4</v>
          </cell>
          <cell r="I6500" t="str">
            <v>M2330</v>
          </cell>
          <cell r="J6500">
            <v>91.03</v>
          </cell>
        </row>
        <row r="6501">
          <cell r="E6501" t="str">
            <v>52032018</v>
          </cell>
          <cell r="F6501">
            <v>45.22</v>
          </cell>
          <cell r="G6501">
            <v>15</v>
          </cell>
          <cell r="H6501">
            <v>4.05</v>
          </cell>
          <cell r="I6501" t="str">
            <v>M2330</v>
          </cell>
          <cell r="J6501">
            <v>61.38</v>
          </cell>
        </row>
        <row r="6502">
          <cell r="E6502" t="str">
            <v>52032017</v>
          </cell>
          <cell r="F6502">
            <v>44.09</v>
          </cell>
          <cell r="G6502">
            <v>15</v>
          </cell>
          <cell r="H6502">
            <v>2.72</v>
          </cell>
          <cell r="I6502" t="str">
            <v>M2330</v>
          </cell>
          <cell r="J6502">
            <v>52.93</v>
          </cell>
        </row>
        <row r="6503">
          <cell r="E6503" t="str">
            <v>52052022</v>
          </cell>
          <cell r="F6503">
            <v>7.08</v>
          </cell>
          <cell r="G6503">
            <v>12</v>
          </cell>
          <cell r="H6503">
            <v>-1.49</v>
          </cell>
          <cell r="I6503" t="str">
            <v>M2331</v>
          </cell>
          <cell r="J6503">
            <v>37.1</v>
          </cell>
        </row>
        <row r="6504">
          <cell r="E6504" t="str">
            <v>52052021</v>
          </cell>
          <cell r="F6504">
            <v>1.05</v>
          </cell>
          <cell r="G6504">
            <v>11</v>
          </cell>
          <cell r="H6504">
            <v>-1.67</v>
          </cell>
          <cell r="I6504" t="str">
            <v>M2331</v>
          </cell>
          <cell r="J6504">
            <v>15</v>
          </cell>
        </row>
        <row r="6505">
          <cell r="E6505" t="str">
            <v>52052020</v>
          </cell>
          <cell r="F6505">
            <v>0.12</v>
          </cell>
          <cell r="G6505">
            <v>10</v>
          </cell>
          <cell r="H6505">
            <v>-0.69</v>
          </cell>
          <cell r="I6505" t="str">
            <v>M2331</v>
          </cell>
          <cell r="J6505">
            <v>19</v>
          </cell>
        </row>
        <row r="6506">
          <cell r="E6506" t="str">
            <v>52052019</v>
          </cell>
          <cell r="F6506">
            <v>0.44</v>
          </cell>
          <cell r="G6506">
            <v>10</v>
          </cell>
          <cell r="H6506">
            <v>-0.89</v>
          </cell>
          <cell r="I6506" t="str">
            <v>M2331</v>
          </cell>
          <cell r="J6506" t="e">
            <v>#N/A</v>
          </cell>
        </row>
        <row r="6507">
          <cell r="E6507" t="str">
            <v>52052018</v>
          </cell>
          <cell r="F6507">
            <v>0.82</v>
          </cell>
          <cell r="G6507">
            <v>10</v>
          </cell>
          <cell r="H6507">
            <v>-0.85</v>
          </cell>
          <cell r="I6507" t="str">
            <v>M2331</v>
          </cell>
          <cell r="J6507">
            <v>26.51</v>
          </cell>
        </row>
        <row r="6508">
          <cell r="E6508" t="str">
            <v>52052017</v>
          </cell>
          <cell r="F6508">
            <v>0.56999999999999995</v>
          </cell>
          <cell r="G6508">
            <v>11</v>
          </cell>
          <cell r="H6508">
            <v>-1.1399999999999999</v>
          </cell>
          <cell r="I6508" t="str">
            <v>M2331</v>
          </cell>
          <cell r="J6508">
            <v>33.26</v>
          </cell>
        </row>
        <row r="6509">
          <cell r="E6509" t="str">
            <v>52062022</v>
          </cell>
          <cell r="F6509">
            <v>17.829999999999998</v>
          </cell>
          <cell r="G6509">
            <v>16</v>
          </cell>
          <cell r="H6509">
            <v>-0.67</v>
          </cell>
          <cell r="I6509" t="str">
            <v>M2500</v>
          </cell>
          <cell r="J6509">
            <v>17.32</v>
          </cell>
        </row>
        <row r="6510">
          <cell r="E6510" t="str">
            <v>52062021</v>
          </cell>
          <cell r="F6510">
            <v>18.98</v>
          </cell>
          <cell r="G6510">
            <v>16</v>
          </cell>
          <cell r="H6510">
            <v>0.54</v>
          </cell>
          <cell r="I6510" t="str">
            <v>M2500</v>
          </cell>
          <cell r="J6510">
            <v>14.42</v>
          </cell>
        </row>
        <row r="6511">
          <cell r="E6511" t="str">
            <v>52062020</v>
          </cell>
          <cell r="F6511">
            <v>19.739999999999998</v>
          </cell>
          <cell r="G6511">
            <v>16</v>
          </cell>
          <cell r="H6511">
            <v>3.11</v>
          </cell>
          <cell r="I6511" t="str">
            <v>M2500</v>
          </cell>
          <cell r="J6511">
            <v>17.36</v>
          </cell>
        </row>
        <row r="6512">
          <cell r="E6512" t="str">
            <v>52062019</v>
          </cell>
          <cell r="F6512">
            <v>18.21</v>
          </cell>
          <cell r="G6512">
            <v>16</v>
          </cell>
          <cell r="H6512">
            <v>2.5299999999999998</v>
          </cell>
          <cell r="I6512" t="str">
            <v>M2500</v>
          </cell>
          <cell r="J6512">
            <v>11.05</v>
          </cell>
        </row>
        <row r="6513">
          <cell r="E6513" t="str">
            <v>52062018</v>
          </cell>
          <cell r="F6513">
            <v>16.38</v>
          </cell>
          <cell r="G6513">
            <v>16</v>
          </cell>
          <cell r="H6513">
            <v>1.53</v>
          </cell>
          <cell r="I6513" t="str">
            <v>M2500</v>
          </cell>
          <cell r="J6513">
            <v>12.41</v>
          </cell>
        </row>
        <row r="6514">
          <cell r="E6514" t="str">
            <v>52062017</v>
          </cell>
          <cell r="F6514">
            <v>15.5</v>
          </cell>
          <cell r="G6514">
            <v>15</v>
          </cell>
          <cell r="H6514">
            <v>1.19</v>
          </cell>
          <cell r="I6514" t="str">
            <v>M2500</v>
          </cell>
          <cell r="J6514">
            <v>8.4700000000000006</v>
          </cell>
        </row>
        <row r="6515">
          <cell r="E6515" t="str">
            <v>52092022</v>
          </cell>
          <cell r="F6515">
            <v>25.12</v>
          </cell>
          <cell r="G6515">
            <v>15</v>
          </cell>
          <cell r="H6515">
            <v>7.97</v>
          </cell>
          <cell r="I6515" t="str">
            <v>M9900</v>
          </cell>
          <cell r="J6515">
            <v>108.69</v>
          </cell>
        </row>
        <row r="6516">
          <cell r="E6516" t="str">
            <v>52092021</v>
          </cell>
          <cell r="F6516">
            <v>25.46</v>
          </cell>
          <cell r="G6516">
            <v>15</v>
          </cell>
          <cell r="H6516">
            <v>5.13</v>
          </cell>
          <cell r="I6516" t="str">
            <v>M2330</v>
          </cell>
          <cell r="J6516">
            <v>67.52</v>
          </cell>
        </row>
        <row r="6517">
          <cell r="E6517" t="str">
            <v>52092020</v>
          </cell>
          <cell r="F6517">
            <v>18.73</v>
          </cell>
          <cell r="G6517">
            <v>15</v>
          </cell>
          <cell r="H6517">
            <v>5.0199999999999996</v>
          </cell>
          <cell r="I6517" t="str">
            <v>M2330</v>
          </cell>
          <cell r="J6517">
            <v>53.99</v>
          </cell>
        </row>
        <row r="6518">
          <cell r="E6518" t="str">
            <v>52092019</v>
          </cell>
          <cell r="F6518">
            <v>40.200000000000003</v>
          </cell>
          <cell r="G6518">
            <v>15</v>
          </cell>
          <cell r="H6518">
            <v>6.79</v>
          </cell>
          <cell r="I6518" t="str">
            <v>M2330</v>
          </cell>
          <cell r="J6518">
            <v>37.270000000000003</v>
          </cell>
        </row>
        <row r="6519">
          <cell r="E6519" t="str">
            <v>52092018</v>
          </cell>
          <cell r="F6519">
            <v>23.18</v>
          </cell>
          <cell r="G6519">
            <v>14</v>
          </cell>
          <cell r="H6519">
            <v>3.22</v>
          </cell>
          <cell r="I6519" t="str">
            <v>M2330</v>
          </cell>
          <cell r="J6519">
            <v>30.36</v>
          </cell>
        </row>
        <row r="6520">
          <cell r="E6520" t="str">
            <v>52092017</v>
          </cell>
          <cell r="F6520">
            <v>22.99</v>
          </cell>
          <cell r="G6520">
            <v>14</v>
          </cell>
          <cell r="H6520">
            <v>3.22</v>
          </cell>
          <cell r="I6520" t="str">
            <v>M2330</v>
          </cell>
          <cell r="J6520">
            <v>31.28</v>
          </cell>
        </row>
        <row r="6521">
          <cell r="E6521" t="str">
            <v>52102022</v>
          </cell>
          <cell r="F6521">
            <v>8.35</v>
          </cell>
          <cell r="G6521">
            <v>14</v>
          </cell>
          <cell r="H6521">
            <v>-0.2</v>
          </cell>
          <cell r="I6521" t="str">
            <v>M2330</v>
          </cell>
          <cell r="J6521">
            <v>17.649999999999999</v>
          </cell>
        </row>
        <row r="6522">
          <cell r="E6522" t="str">
            <v>52102021</v>
          </cell>
          <cell r="F6522">
            <v>8.41</v>
          </cell>
          <cell r="G6522">
            <v>14</v>
          </cell>
          <cell r="H6522">
            <v>-0.46</v>
          </cell>
          <cell r="I6522" t="str">
            <v>M2330</v>
          </cell>
          <cell r="J6522">
            <v>20.350000000000001</v>
          </cell>
        </row>
        <row r="6523">
          <cell r="E6523" t="str">
            <v>52102020</v>
          </cell>
          <cell r="F6523">
            <v>8.76</v>
          </cell>
          <cell r="G6523">
            <v>13</v>
          </cell>
          <cell r="H6523">
            <v>-1.21</v>
          </cell>
          <cell r="I6523" t="str">
            <v>M2330</v>
          </cell>
          <cell r="J6523">
            <v>7.97</v>
          </cell>
        </row>
        <row r="6524">
          <cell r="E6524" t="str">
            <v>52102019</v>
          </cell>
          <cell r="F6524">
            <v>10.27</v>
          </cell>
          <cell r="G6524">
            <v>14</v>
          </cell>
          <cell r="H6524">
            <v>-0.35</v>
          </cell>
          <cell r="I6524" t="str">
            <v>M2330</v>
          </cell>
          <cell r="J6524">
            <v>5.37</v>
          </cell>
        </row>
        <row r="6525">
          <cell r="E6525" t="str">
            <v>52102018</v>
          </cell>
          <cell r="F6525">
            <v>10.71</v>
          </cell>
          <cell r="G6525">
            <v>14</v>
          </cell>
          <cell r="H6525">
            <v>-0.28000000000000003</v>
          </cell>
          <cell r="I6525" t="str">
            <v>M2330</v>
          </cell>
          <cell r="J6525">
            <v>10.15</v>
          </cell>
        </row>
        <row r="6526">
          <cell r="E6526" t="str">
            <v>52102017</v>
          </cell>
          <cell r="F6526">
            <v>10.58</v>
          </cell>
          <cell r="G6526">
            <v>14</v>
          </cell>
          <cell r="H6526">
            <v>-0.59</v>
          </cell>
          <cell r="I6526" t="str">
            <v>M2330</v>
          </cell>
          <cell r="J6526">
            <v>7.44</v>
          </cell>
        </row>
        <row r="6527">
          <cell r="E6527" t="str">
            <v>52112022</v>
          </cell>
          <cell r="F6527">
            <v>18.28</v>
          </cell>
          <cell r="G6527">
            <v>13</v>
          </cell>
          <cell r="H6527">
            <v>0.52</v>
          </cell>
          <cell r="I6527" t="str">
            <v>M2330</v>
          </cell>
          <cell r="J6527">
            <v>28.79</v>
          </cell>
        </row>
        <row r="6528">
          <cell r="E6528" t="str">
            <v>52112021</v>
          </cell>
          <cell r="F6528">
            <v>17.809999999999999</v>
          </cell>
          <cell r="G6528">
            <v>13</v>
          </cell>
          <cell r="H6528">
            <v>1.05</v>
          </cell>
          <cell r="I6528" t="str">
            <v>M2330</v>
          </cell>
          <cell r="J6528">
            <v>16.89</v>
          </cell>
        </row>
        <row r="6529">
          <cell r="E6529" t="str">
            <v>52112020</v>
          </cell>
          <cell r="F6529">
            <v>15.85</v>
          </cell>
          <cell r="G6529">
            <v>13</v>
          </cell>
          <cell r="H6529">
            <v>-0.56000000000000005</v>
          </cell>
          <cell r="I6529" t="str">
            <v>M2330</v>
          </cell>
          <cell r="J6529">
            <v>14.38</v>
          </cell>
        </row>
        <row r="6530">
          <cell r="E6530" t="str">
            <v>52112019</v>
          </cell>
          <cell r="F6530">
            <v>16.420000000000002</v>
          </cell>
          <cell r="G6530">
            <v>13</v>
          </cell>
          <cell r="H6530">
            <v>0.47</v>
          </cell>
          <cell r="I6530" t="str">
            <v>M2330</v>
          </cell>
          <cell r="J6530">
            <v>10.36</v>
          </cell>
        </row>
        <row r="6531">
          <cell r="E6531" t="str">
            <v>52112018</v>
          </cell>
          <cell r="F6531">
            <v>15.99</v>
          </cell>
          <cell r="G6531">
            <v>13</v>
          </cell>
          <cell r="H6531">
            <v>-0.09</v>
          </cell>
          <cell r="I6531" t="str">
            <v>M2330</v>
          </cell>
          <cell r="J6531">
            <v>14.56</v>
          </cell>
        </row>
        <row r="6532">
          <cell r="E6532" t="str">
            <v>52112017</v>
          </cell>
          <cell r="F6532">
            <v>16.28</v>
          </cell>
          <cell r="G6532">
            <v>13</v>
          </cell>
          <cell r="H6532">
            <v>0.52</v>
          </cell>
          <cell r="I6532" t="str">
            <v>M2330</v>
          </cell>
          <cell r="J6532">
            <v>19.760000000000002</v>
          </cell>
        </row>
        <row r="6533">
          <cell r="E6533" t="str">
            <v>52122022</v>
          </cell>
          <cell r="F6533">
            <v>14.85</v>
          </cell>
          <cell r="G6533">
            <v>14</v>
          </cell>
          <cell r="H6533">
            <v>2.9</v>
          </cell>
          <cell r="I6533" t="str">
            <v>M2330</v>
          </cell>
          <cell r="J6533">
            <v>46.68</v>
          </cell>
        </row>
        <row r="6534">
          <cell r="E6534" t="str">
            <v>52122021</v>
          </cell>
          <cell r="F6534">
            <v>14.27</v>
          </cell>
          <cell r="G6534">
            <v>14</v>
          </cell>
          <cell r="H6534">
            <v>2.75</v>
          </cell>
          <cell r="I6534" t="str">
            <v>M2330</v>
          </cell>
          <cell r="J6534">
            <v>43.2</v>
          </cell>
        </row>
        <row r="6535">
          <cell r="E6535" t="str">
            <v>52122020</v>
          </cell>
          <cell r="F6535">
            <v>14.7</v>
          </cell>
          <cell r="G6535">
            <v>14</v>
          </cell>
          <cell r="H6535">
            <v>3.31</v>
          </cell>
          <cell r="I6535" t="str">
            <v>M2330</v>
          </cell>
          <cell r="J6535">
            <v>58.72</v>
          </cell>
        </row>
        <row r="6536">
          <cell r="E6536" t="str">
            <v>52122019</v>
          </cell>
          <cell r="F6536">
            <v>13.7</v>
          </cell>
          <cell r="G6536">
            <v>14</v>
          </cell>
          <cell r="H6536">
            <v>2.64</v>
          </cell>
          <cell r="I6536" t="str">
            <v>M2330</v>
          </cell>
          <cell r="J6536">
            <v>48.35</v>
          </cell>
        </row>
        <row r="6537">
          <cell r="E6537" t="str">
            <v>52122018</v>
          </cell>
          <cell r="F6537">
            <v>12.77</v>
          </cell>
          <cell r="G6537">
            <v>13</v>
          </cell>
          <cell r="H6537">
            <v>1.84</v>
          </cell>
          <cell r="I6537" t="str">
            <v>M2330</v>
          </cell>
          <cell r="J6537">
            <v>24.78</v>
          </cell>
        </row>
        <row r="6538">
          <cell r="E6538" t="str">
            <v>52122017</v>
          </cell>
          <cell r="F6538">
            <v>11.79</v>
          </cell>
          <cell r="G6538">
            <v>13</v>
          </cell>
          <cell r="H6538">
            <v>1</v>
          </cell>
          <cell r="I6538" t="str">
            <v>M2330</v>
          </cell>
          <cell r="J6538">
            <v>18.18</v>
          </cell>
        </row>
        <row r="6539">
          <cell r="E6539" t="str">
            <v>52132022</v>
          </cell>
          <cell r="F6539">
            <v>23.18</v>
          </cell>
          <cell r="G6539">
            <v>18</v>
          </cell>
          <cell r="H6539">
            <v>0.01</v>
          </cell>
          <cell r="I6539" t="str">
            <v>M2500</v>
          </cell>
          <cell r="J6539">
            <v>24.35</v>
          </cell>
        </row>
        <row r="6540">
          <cell r="E6540" t="str">
            <v>52132021</v>
          </cell>
          <cell r="F6540">
            <v>25.67</v>
          </cell>
          <cell r="G6540">
            <v>18</v>
          </cell>
          <cell r="H6540">
            <v>0.67</v>
          </cell>
          <cell r="I6540" t="str">
            <v>M2500</v>
          </cell>
          <cell r="J6540">
            <v>19.55</v>
          </cell>
        </row>
        <row r="6541">
          <cell r="E6541" t="str">
            <v>52132020</v>
          </cell>
          <cell r="F6541">
            <v>24.39</v>
          </cell>
          <cell r="G6541">
            <v>17</v>
          </cell>
          <cell r="H6541">
            <v>1.79</v>
          </cell>
          <cell r="I6541" t="str">
            <v>M2500</v>
          </cell>
          <cell r="J6541">
            <v>17.600000000000001</v>
          </cell>
        </row>
        <row r="6542">
          <cell r="E6542" t="str">
            <v>52132019</v>
          </cell>
          <cell r="F6542">
            <v>22.75</v>
          </cell>
          <cell r="G6542">
            <v>17</v>
          </cell>
          <cell r="H6542">
            <v>0.39</v>
          </cell>
          <cell r="I6542" t="str">
            <v>M2500</v>
          </cell>
          <cell r="J6542">
            <v>9.9600000000000009</v>
          </cell>
        </row>
        <row r="6543">
          <cell r="E6543" t="str">
            <v>52132018</v>
          </cell>
          <cell r="F6543">
            <v>24.65</v>
          </cell>
          <cell r="G6543">
            <v>17</v>
          </cell>
          <cell r="H6543">
            <v>1.94</v>
          </cell>
          <cell r="I6543" t="str">
            <v>M2500</v>
          </cell>
          <cell r="J6543">
            <v>13.08</v>
          </cell>
        </row>
        <row r="6544">
          <cell r="E6544" t="str">
            <v>52132017</v>
          </cell>
          <cell r="F6544">
            <v>23.45</v>
          </cell>
          <cell r="G6544">
            <v>17</v>
          </cell>
          <cell r="H6544">
            <v>1.97</v>
          </cell>
          <cell r="I6544" t="str">
            <v>M2500</v>
          </cell>
          <cell r="J6544">
            <v>11.37</v>
          </cell>
        </row>
        <row r="6545">
          <cell r="E6545" t="str">
            <v>52152022</v>
          </cell>
          <cell r="F6545">
            <v>53.24</v>
          </cell>
          <cell r="G6545">
            <v>15</v>
          </cell>
          <cell r="H6545">
            <v>4.47</v>
          </cell>
          <cell r="I6545" t="str">
            <v>M2325</v>
          </cell>
          <cell r="J6545">
            <v>46.36</v>
          </cell>
        </row>
        <row r="6546">
          <cell r="E6546" t="str">
            <v>52152021</v>
          </cell>
          <cell r="F6546">
            <v>52.27</v>
          </cell>
          <cell r="G6546">
            <v>15</v>
          </cell>
          <cell r="H6546">
            <v>8.48</v>
          </cell>
          <cell r="I6546" t="str">
            <v>M2325</v>
          </cell>
          <cell r="J6546">
            <v>54.52</v>
          </cell>
        </row>
        <row r="6547">
          <cell r="E6547" t="str">
            <v>52152020</v>
          </cell>
          <cell r="F6547">
            <v>47.44</v>
          </cell>
          <cell r="G6547">
            <v>15</v>
          </cell>
          <cell r="H6547">
            <v>12.53</v>
          </cell>
          <cell r="I6547" t="str">
            <v>M2325</v>
          </cell>
          <cell r="J6547">
            <v>112</v>
          </cell>
        </row>
        <row r="6548">
          <cell r="E6548" t="str">
            <v>52152019</v>
          </cell>
          <cell r="F6548">
            <v>36.340000000000003</v>
          </cell>
          <cell r="G6548">
            <v>15</v>
          </cell>
          <cell r="H6548">
            <v>4.84</v>
          </cell>
          <cell r="I6548" t="str">
            <v>M2325</v>
          </cell>
          <cell r="J6548">
            <v>43.3</v>
          </cell>
        </row>
        <row r="6549">
          <cell r="E6549" t="str">
            <v>52152018</v>
          </cell>
          <cell r="F6549">
            <v>34.99</v>
          </cell>
          <cell r="G6549">
            <v>15</v>
          </cell>
          <cell r="H6549">
            <v>3.28</v>
          </cell>
          <cell r="I6549" t="str">
            <v>M2325</v>
          </cell>
          <cell r="J6549">
            <v>22.16</v>
          </cell>
        </row>
        <row r="6550">
          <cell r="E6550" t="str">
            <v>52152017</v>
          </cell>
          <cell r="F6550">
            <v>33.46</v>
          </cell>
          <cell r="G6550">
            <v>15</v>
          </cell>
          <cell r="H6550">
            <v>0.38</v>
          </cell>
          <cell r="I6550" t="str">
            <v>M2325</v>
          </cell>
          <cell r="J6550">
            <v>16.68</v>
          </cell>
        </row>
        <row r="6551">
          <cell r="E6551" t="str">
            <v>52202022</v>
          </cell>
          <cell r="F6551">
            <v>21.18</v>
          </cell>
          <cell r="G6551">
            <v>14</v>
          </cell>
          <cell r="H6551">
            <v>2.84</v>
          </cell>
          <cell r="I6551" t="str">
            <v>M2326</v>
          </cell>
          <cell r="J6551">
            <v>29.23</v>
          </cell>
        </row>
        <row r="6552">
          <cell r="E6552" t="str">
            <v>52202021</v>
          </cell>
          <cell r="F6552">
            <v>20.49</v>
          </cell>
          <cell r="G6552">
            <v>14</v>
          </cell>
          <cell r="H6552">
            <v>3.43</v>
          </cell>
          <cell r="I6552" t="str">
            <v>M2326</v>
          </cell>
          <cell r="J6552">
            <v>31.2</v>
          </cell>
        </row>
        <row r="6553">
          <cell r="E6553" t="str">
            <v>52202020</v>
          </cell>
          <cell r="F6553">
            <v>20.07</v>
          </cell>
          <cell r="G6553">
            <v>14</v>
          </cell>
          <cell r="H6553">
            <v>4.75</v>
          </cell>
          <cell r="I6553" t="str">
            <v>M2326</v>
          </cell>
          <cell r="J6553">
            <v>37.799999999999997</v>
          </cell>
        </row>
        <row r="6554">
          <cell r="E6554" t="str">
            <v>52202019</v>
          </cell>
          <cell r="F6554">
            <v>16.75</v>
          </cell>
          <cell r="G6554">
            <v>14</v>
          </cell>
          <cell r="H6554">
            <v>2.21</v>
          </cell>
          <cell r="I6554" t="str">
            <v>M2326</v>
          </cell>
          <cell r="J6554">
            <v>18.45</v>
          </cell>
        </row>
        <row r="6555">
          <cell r="E6555" t="str">
            <v>52202018</v>
          </cell>
          <cell r="F6555">
            <v>17.760000000000002</v>
          </cell>
          <cell r="G6555">
            <v>14</v>
          </cell>
          <cell r="H6555">
            <v>3.7</v>
          </cell>
          <cell r="I6555" t="str">
            <v>M2326</v>
          </cell>
          <cell r="J6555">
            <v>26.86</v>
          </cell>
        </row>
        <row r="6556">
          <cell r="E6556" t="str">
            <v>52202017</v>
          </cell>
          <cell r="F6556">
            <v>15.2</v>
          </cell>
          <cell r="G6556">
            <v>14</v>
          </cell>
          <cell r="H6556">
            <v>2.7</v>
          </cell>
          <cell r="I6556" t="str">
            <v>M2326</v>
          </cell>
          <cell r="J6556" t="e">
            <v>#N/A</v>
          </cell>
        </row>
        <row r="6557">
          <cell r="E6557" t="str">
            <v>52222022</v>
          </cell>
          <cell r="F6557">
            <v>29.58</v>
          </cell>
          <cell r="G6557">
            <v>15</v>
          </cell>
          <cell r="H6557">
            <v>4.6399999999999997</v>
          </cell>
          <cell r="I6557" t="str">
            <v>M2324</v>
          </cell>
          <cell r="J6557">
            <v>166.81</v>
          </cell>
        </row>
        <row r="6558">
          <cell r="E6558" t="str">
            <v>52222021</v>
          </cell>
          <cell r="F6558">
            <v>29.18</v>
          </cell>
          <cell r="G6558">
            <v>15</v>
          </cell>
          <cell r="H6558">
            <v>3.6</v>
          </cell>
          <cell r="I6558" t="str">
            <v>M2324</v>
          </cell>
          <cell r="J6558">
            <v>141.78</v>
          </cell>
        </row>
        <row r="6559">
          <cell r="E6559" t="str">
            <v>52222020</v>
          </cell>
          <cell r="F6559">
            <v>21.58</v>
          </cell>
          <cell r="G6559">
            <v>14</v>
          </cell>
          <cell r="H6559">
            <v>3.98</v>
          </cell>
          <cell r="I6559" t="str">
            <v>M2324</v>
          </cell>
          <cell r="J6559" t="e">
            <v>#N/A</v>
          </cell>
        </row>
        <row r="6560">
          <cell r="E6560" t="str">
            <v>52222019</v>
          </cell>
          <cell r="F6560">
            <v>14.38</v>
          </cell>
          <cell r="G6560">
            <v>14</v>
          </cell>
          <cell r="H6560">
            <v>3.75</v>
          </cell>
          <cell r="I6560" t="str">
            <v>M2324</v>
          </cell>
          <cell r="J6560" t="e">
            <v>#N/A</v>
          </cell>
        </row>
        <row r="6561">
          <cell r="E6561" t="str">
            <v>52222018</v>
          </cell>
          <cell r="F6561">
            <v>11.79</v>
          </cell>
          <cell r="G6561">
            <v>13</v>
          </cell>
          <cell r="H6561">
            <v>1.45</v>
          </cell>
          <cell r="I6561" t="str">
            <v>M2324</v>
          </cell>
          <cell r="J6561" t="e">
            <v>#N/A</v>
          </cell>
        </row>
        <row r="6562">
          <cell r="E6562" t="str">
            <v>52222017</v>
          </cell>
          <cell r="F6562">
            <v>10.26</v>
          </cell>
          <cell r="G6562">
            <v>13</v>
          </cell>
          <cell r="H6562">
            <v>1.52</v>
          </cell>
          <cell r="I6562" t="str">
            <v>M2324</v>
          </cell>
          <cell r="J6562" t="e">
            <v>#N/A</v>
          </cell>
        </row>
        <row r="6563">
          <cell r="E6563" t="str">
            <v>52232022</v>
          </cell>
          <cell r="F6563">
            <v>46.08</v>
          </cell>
          <cell r="G6563">
            <v>15</v>
          </cell>
          <cell r="H6563">
            <v>4.28</v>
          </cell>
          <cell r="I6563" t="str">
            <v>M2325</v>
          </cell>
          <cell r="J6563">
            <v>38.67</v>
          </cell>
        </row>
        <row r="6564">
          <cell r="E6564" t="str">
            <v>52232021</v>
          </cell>
          <cell r="F6564">
            <v>43.81</v>
          </cell>
          <cell r="G6564">
            <v>15</v>
          </cell>
          <cell r="H6564">
            <v>5.31</v>
          </cell>
          <cell r="I6564" t="str">
            <v>M2325</v>
          </cell>
          <cell r="J6564">
            <v>46.14</v>
          </cell>
        </row>
        <row r="6565">
          <cell r="E6565" t="str">
            <v>52232020</v>
          </cell>
          <cell r="F6565">
            <v>40.65</v>
          </cell>
          <cell r="G6565">
            <v>15</v>
          </cell>
          <cell r="H6565">
            <v>6.73</v>
          </cell>
          <cell r="I6565" t="str">
            <v>M2325</v>
          </cell>
          <cell r="J6565">
            <v>82.55</v>
          </cell>
        </row>
        <row r="6566">
          <cell r="E6566" t="str">
            <v>52232019</v>
          </cell>
          <cell r="F6566">
            <v>34.770000000000003</v>
          </cell>
          <cell r="G6566">
            <v>15</v>
          </cell>
          <cell r="H6566">
            <v>3.55</v>
          </cell>
          <cell r="I6566" t="str">
            <v>M2325</v>
          </cell>
          <cell r="J6566">
            <v>21.41</v>
          </cell>
        </row>
        <row r="6567">
          <cell r="E6567" t="str">
            <v>52232018</v>
          </cell>
          <cell r="F6567">
            <v>34.6</v>
          </cell>
          <cell r="G6567">
            <v>15</v>
          </cell>
          <cell r="H6567">
            <v>4.2699999999999996</v>
          </cell>
          <cell r="I6567" t="str">
            <v>M2325</v>
          </cell>
          <cell r="J6567">
            <v>38.92</v>
          </cell>
        </row>
        <row r="6568">
          <cell r="E6568" t="str">
            <v>52232017</v>
          </cell>
          <cell r="F6568">
            <v>32.770000000000003</v>
          </cell>
          <cell r="G6568">
            <v>15</v>
          </cell>
          <cell r="H6568">
            <v>2.2400000000000002</v>
          </cell>
          <cell r="I6568" t="str">
            <v>M2300</v>
          </cell>
          <cell r="J6568" t="e">
            <v>#N/A</v>
          </cell>
        </row>
        <row r="6569">
          <cell r="E6569" t="str">
            <v>52252022</v>
          </cell>
          <cell r="F6569">
            <v>35.590000000000003</v>
          </cell>
          <cell r="G6569">
            <v>16</v>
          </cell>
          <cell r="H6569">
            <v>6.21</v>
          </cell>
          <cell r="I6569" t="str">
            <v>M2331</v>
          </cell>
          <cell r="J6569">
            <v>40.049999999999997</v>
          </cell>
        </row>
        <row r="6570">
          <cell r="E6570" t="str">
            <v>52252021</v>
          </cell>
          <cell r="F6570">
            <v>27.07</v>
          </cell>
          <cell r="G6570">
            <v>16</v>
          </cell>
          <cell r="H6570">
            <v>-3.46</v>
          </cell>
          <cell r="I6570" t="str">
            <v>M2331</v>
          </cell>
          <cell r="J6570">
            <v>23.13</v>
          </cell>
        </row>
        <row r="6571">
          <cell r="E6571" t="str">
            <v>52252020</v>
          </cell>
          <cell r="F6571">
            <v>19.23</v>
          </cell>
          <cell r="G6571">
            <v>16</v>
          </cell>
          <cell r="H6571">
            <v>-10.93</v>
          </cell>
          <cell r="I6571" t="str">
            <v>M2331</v>
          </cell>
          <cell r="J6571">
            <v>20.100000000000001</v>
          </cell>
        </row>
        <row r="6572">
          <cell r="E6572" t="str">
            <v>52252019</v>
          </cell>
          <cell r="F6572">
            <v>30.44</v>
          </cell>
          <cell r="G6572">
            <v>15</v>
          </cell>
          <cell r="H6572">
            <v>5.61</v>
          </cell>
          <cell r="I6572" t="str">
            <v>M2331</v>
          </cell>
          <cell r="J6572">
            <v>20.32</v>
          </cell>
        </row>
        <row r="6573">
          <cell r="E6573" t="str">
            <v>52252018</v>
          </cell>
          <cell r="F6573">
            <v>27.47</v>
          </cell>
          <cell r="G6573">
            <v>15</v>
          </cell>
          <cell r="H6573">
            <v>4.18</v>
          </cell>
          <cell r="I6573" t="str">
            <v>M2331</v>
          </cell>
          <cell r="J6573">
            <v>29.92</v>
          </cell>
        </row>
        <row r="6574">
          <cell r="E6574" t="str">
            <v>52252017</v>
          </cell>
          <cell r="F6574">
            <v>24.72</v>
          </cell>
          <cell r="G6574">
            <v>15</v>
          </cell>
          <cell r="H6574">
            <v>-0.48</v>
          </cell>
          <cell r="I6574" t="str">
            <v>M2331</v>
          </cell>
          <cell r="J6574">
            <v>22.74</v>
          </cell>
        </row>
        <row r="6575">
          <cell r="E6575" t="str">
            <v>52272022</v>
          </cell>
          <cell r="F6575">
            <v>10.199999999999999</v>
          </cell>
          <cell r="G6575">
            <v>14</v>
          </cell>
          <cell r="H6575">
            <v>-5.69</v>
          </cell>
          <cell r="I6575" t="str">
            <v>M2328</v>
          </cell>
          <cell r="J6575">
            <v>62.37</v>
          </cell>
        </row>
        <row r="6576">
          <cell r="E6576" t="str">
            <v>52272021</v>
          </cell>
          <cell r="F6576">
            <v>8.2799999999999994</v>
          </cell>
          <cell r="G6576">
            <v>14</v>
          </cell>
          <cell r="H6576">
            <v>-9.27</v>
          </cell>
          <cell r="I6576" t="str">
            <v>M2328</v>
          </cell>
          <cell r="J6576">
            <v>76.849999999999994</v>
          </cell>
        </row>
        <row r="6577">
          <cell r="E6577" t="str">
            <v>52272020</v>
          </cell>
          <cell r="F6577">
            <v>6.53</v>
          </cell>
          <cell r="G6577">
            <v>14</v>
          </cell>
          <cell r="H6577">
            <v>-4.0999999999999996</v>
          </cell>
          <cell r="I6577" t="str">
            <v>M2328</v>
          </cell>
          <cell r="J6577">
            <v>25.21</v>
          </cell>
        </row>
        <row r="6578">
          <cell r="E6578" t="str">
            <v>52272019</v>
          </cell>
          <cell r="F6578">
            <v>5.7</v>
          </cell>
          <cell r="G6578">
            <v>14</v>
          </cell>
          <cell r="H6578">
            <v>-1.2</v>
          </cell>
          <cell r="I6578" t="str">
            <v>M2328</v>
          </cell>
          <cell r="J6578">
            <v>33.24</v>
          </cell>
        </row>
        <row r="6579">
          <cell r="E6579" t="str">
            <v>52272018</v>
          </cell>
          <cell r="F6579">
            <v>7.1</v>
          </cell>
          <cell r="G6579">
            <v>15</v>
          </cell>
          <cell r="H6579">
            <v>-3.1</v>
          </cell>
          <cell r="I6579" t="str">
            <v>M2328</v>
          </cell>
          <cell r="J6579">
            <v>63.56</v>
          </cell>
        </row>
        <row r="6580">
          <cell r="E6580" t="str">
            <v>52272017</v>
          </cell>
          <cell r="F6580">
            <v>14.4</v>
          </cell>
          <cell r="G6580">
            <v>15</v>
          </cell>
          <cell r="H6580">
            <v>-1.06</v>
          </cell>
          <cell r="I6580" t="str">
            <v>M2328</v>
          </cell>
          <cell r="J6580">
            <v>98.73</v>
          </cell>
        </row>
        <row r="6581">
          <cell r="E6581" t="str">
            <v>52282022</v>
          </cell>
          <cell r="F6581">
            <v>17.88</v>
          </cell>
          <cell r="G6581">
            <v>14</v>
          </cell>
          <cell r="H6581">
            <v>1.32</v>
          </cell>
          <cell r="I6581" t="str">
            <v>M2328</v>
          </cell>
          <cell r="J6581">
            <v>22.5</v>
          </cell>
        </row>
        <row r="6582">
          <cell r="E6582" t="str">
            <v>52282021</v>
          </cell>
          <cell r="F6582">
            <v>16.3</v>
          </cell>
          <cell r="G6582">
            <v>14</v>
          </cell>
          <cell r="H6582">
            <v>1.71</v>
          </cell>
          <cell r="I6582" t="str">
            <v>M2328</v>
          </cell>
          <cell r="J6582" t="e">
            <v>#N/A</v>
          </cell>
        </row>
        <row r="6583">
          <cell r="E6583" t="str">
            <v>52282020</v>
          </cell>
          <cell r="F6583">
            <v>14.8</v>
          </cell>
          <cell r="G6583">
            <v>14</v>
          </cell>
          <cell r="H6583">
            <v>0.87</v>
          </cell>
          <cell r="I6583" t="str">
            <v>M2328</v>
          </cell>
          <cell r="J6583" t="e">
            <v>#N/A</v>
          </cell>
        </row>
        <row r="6584">
          <cell r="E6584" t="str">
            <v>52282019</v>
          </cell>
          <cell r="F6584">
            <v>13.91</v>
          </cell>
          <cell r="G6584">
            <v>14</v>
          </cell>
          <cell r="H6584">
            <v>-0.65</v>
          </cell>
          <cell r="I6584" t="str">
            <v>M2328</v>
          </cell>
          <cell r="J6584" t="e">
            <v>#N/A</v>
          </cell>
        </row>
        <row r="6585">
          <cell r="E6585" t="str">
            <v>52282018</v>
          </cell>
          <cell r="F6585">
            <v>14.78</v>
          </cell>
          <cell r="G6585">
            <v>14</v>
          </cell>
          <cell r="H6585">
            <v>0.49</v>
          </cell>
          <cell r="I6585" t="str">
            <v>M2328</v>
          </cell>
          <cell r="J6585" t="e">
            <v>#N/A</v>
          </cell>
        </row>
        <row r="6586">
          <cell r="E6586" t="str">
            <v>52282017</v>
          </cell>
          <cell r="F6586">
            <v>14.13</v>
          </cell>
          <cell r="G6586">
            <v>14</v>
          </cell>
          <cell r="H6586">
            <v>-0.99</v>
          </cell>
          <cell r="I6586" t="str">
            <v>M2328</v>
          </cell>
          <cell r="J6586" t="e">
            <v>#N/A</v>
          </cell>
        </row>
        <row r="6587">
          <cell r="E6587" t="str">
            <v>52302022</v>
          </cell>
          <cell r="F6587">
            <v>24.61</v>
          </cell>
          <cell r="G6587">
            <v>15</v>
          </cell>
          <cell r="H6587">
            <v>0.92</v>
          </cell>
          <cell r="I6587" t="str">
            <v>M2326</v>
          </cell>
          <cell r="J6587">
            <v>22.05</v>
          </cell>
        </row>
        <row r="6588">
          <cell r="E6588" t="str">
            <v>52302021</v>
          </cell>
          <cell r="F6588">
            <v>24.96</v>
          </cell>
          <cell r="G6588">
            <v>15</v>
          </cell>
          <cell r="H6588">
            <v>1.26</v>
          </cell>
          <cell r="I6588" t="str">
            <v>M2326</v>
          </cell>
          <cell r="J6588">
            <v>26.83</v>
          </cell>
        </row>
        <row r="6589">
          <cell r="E6589" t="str">
            <v>52302020</v>
          </cell>
          <cell r="F6589">
            <v>24.55</v>
          </cell>
          <cell r="G6589">
            <v>15</v>
          </cell>
          <cell r="H6589">
            <v>-0.15</v>
          </cell>
          <cell r="I6589" t="str">
            <v>M2326</v>
          </cell>
          <cell r="J6589">
            <v>25.56</v>
          </cell>
        </row>
        <row r="6590">
          <cell r="E6590" t="str">
            <v>52302019</v>
          </cell>
          <cell r="F6590">
            <v>24.06</v>
          </cell>
          <cell r="G6590">
            <v>15</v>
          </cell>
          <cell r="H6590">
            <v>0.76</v>
          </cell>
          <cell r="I6590" t="str">
            <v>M2326</v>
          </cell>
          <cell r="J6590">
            <v>18.04</v>
          </cell>
        </row>
        <row r="6591">
          <cell r="E6591" t="str">
            <v>52302018</v>
          </cell>
          <cell r="F6591">
            <v>25.81</v>
          </cell>
          <cell r="G6591">
            <v>15</v>
          </cell>
          <cell r="H6591">
            <v>1.88</v>
          </cell>
          <cell r="I6591" t="str">
            <v>M2326</v>
          </cell>
          <cell r="J6591">
            <v>25.36</v>
          </cell>
        </row>
        <row r="6592">
          <cell r="E6592" t="str">
            <v>52302017</v>
          </cell>
          <cell r="F6592">
            <v>26.78</v>
          </cell>
          <cell r="G6592">
            <v>15</v>
          </cell>
          <cell r="H6592">
            <v>2.72</v>
          </cell>
          <cell r="I6592" t="str">
            <v>M2326</v>
          </cell>
          <cell r="J6592">
            <v>34.950000000000003</v>
          </cell>
        </row>
        <row r="6593">
          <cell r="E6593" t="str">
            <v>52342022</v>
          </cell>
          <cell r="F6593">
            <v>28.71</v>
          </cell>
          <cell r="G6593">
            <v>15</v>
          </cell>
          <cell r="H6593">
            <v>4.43</v>
          </cell>
          <cell r="I6593" t="str">
            <v>M2326</v>
          </cell>
          <cell r="J6593">
            <v>81.099999999999994</v>
          </cell>
        </row>
        <row r="6594">
          <cell r="E6594" t="str">
            <v>52342021</v>
          </cell>
          <cell r="F6594">
            <v>29.86</v>
          </cell>
          <cell r="G6594">
            <v>15</v>
          </cell>
          <cell r="H6594">
            <v>6.62</v>
          </cell>
          <cell r="I6594" t="str">
            <v>M2326</v>
          </cell>
          <cell r="J6594">
            <v>104.25</v>
          </cell>
        </row>
        <row r="6595">
          <cell r="E6595" t="str">
            <v>52342020</v>
          </cell>
          <cell r="F6595">
            <v>28.24</v>
          </cell>
          <cell r="G6595">
            <v>15</v>
          </cell>
          <cell r="H6595">
            <v>6.08</v>
          </cell>
          <cell r="I6595" t="str">
            <v>M2326</v>
          </cell>
          <cell r="J6595">
            <v>81.23</v>
          </cell>
        </row>
        <row r="6596">
          <cell r="E6596" t="str">
            <v>52342019</v>
          </cell>
          <cell r="F6596">
            <v>27.09</v>
          </cell>
          <cell r="G6596">
            <v>15</v>
          </cell>
          <cell r="H6596">
            <v>6.33</v>
          </cell>
          <cell r="I6596" t="str">
            <v>M2326</v>
          </cell>
          <cell r="J6596">
            <v>56.78</v>
          </cell>
        </row>
        <row r="6597">
          <cell r="E6597" t="str">
            <v>52342018</v>
          </cell>
          <cell r="F6597">
            <v>25.76</v>
          </cell>
          <cell r="G6597">
            <v>15</v>
          </cell>
          <cell r="H6597">
            <v>6.43</v>
          </cell>
          <cell r="I6597" t="str">
            <v>M2326</v>
          </cell>
          <cell r="J6597">
            <v>81.16</v>
          </cell>
        </row>
        <row r="6598">
          <cell r="E6598" t="str">
            <v>52342017</v>
          </cell>
          <cell r="F6598">
            <v>24.81</v>
          </cell>
          <cell r="G6598">
            <v>15</v>
          </cell>
          <cell r="H6598">
            <v>5.0599999999999996</v>
          </cell>
          <cell r="I6598" t="str">
            <v>M2326</v>
          </cell>
          <cell r="J6598">
            <v>67.28</v>
          </cell>
        </row>
        <row r="6599">
          <cell r="E6599" t="str">
            <v>52362022</v>
          </cell>
          <cell r="F6599">
            <v>42.36</v>
          </cell>
          <cell r="G6599">
            <v>15</v>
          </cell>
          <cell r="H6599">
            <v>6.33</v>
          </cell>
          <cell r="I6599" t="str">
            <v>M2324</v>
          </cell>
          <cell r="J6599">
            <v>85.54</v>
          </cell>
        </row>
        <row r="6600">
          <cell r="E6600" t="str">
            <v>52362021</v>
          </cell>
          <cell r="F6600">
            <v>44.1</v>
          </cell>
          <cell r="G6600">
            <v>15</v>
          </cell>
          <cell r="H6600">
            <v>10.85</v>
          </cell>
          <cell r="I6600" t="str">
            <v>M2324</v>
          </cell>
          <cell r="J6600">
            <v>113.53</v>
          </cell>
        </row>
        <row r="6601">
          <cell r="E6601" t="str">
            <v>52362020</v>
          </cell>
          <cell r="F6601">
            <v>24.97</v>
          </cell>
          <cell r="G6601">
            <v>14</v>
          </cell>
          <cell r="H6601">
            <v>8.9</v>
          </cell>
          <cell r="I6601" t="str">
            <v>M2324</v>
          </cell>
          <cell r="J6601" t="e">
            <v>#N/A</v>
          </cell>
        </row>
        <row r="6602">
          <cell r="E6602" t="str">
            <v>52362019</v>
          </cell>
          <cell r="F6602">
            <v>18.59</v>
          </cell>
          <cell r="G6602">
            <v>14</v>
          </cell>
          <cell r="H6602">
            <v>2.57</v>
          </cell>
          <cell r="I6602" t="str">
            <v>M2300</v>
          </cell>
          <cell r="J6602" t="e">
            <v>#N/A</v>
          </cell>
        </row>
        <row r="6603">
          <cell r="E6603" t="str">
            <v>52362018</v>
          </cell>
          <cell r="F6603">
            <v>16.97</v>
          </cell>
          <cell r="G6603">
            <v>14</v>
          </cell>
          <cell r="H6603">
            <v>1.02</v>
          </cell>
          <cell r="I6603" t="str">
            <v>M2300</v>
          </cell>
          <cell r="J6603" t="e">
            <v>#N/A</v>
          </cell>
        </row>
        <row r="6604">
          <cell r="E6604" t="str">
            <v>52362017</v>
          </cell>
          <cell r="F6604">
            <v>15.65</v>
          </cell>
          <cell r="G6604">
            <v>14</v>
          </cell>
          <cell r="H6604">
            <v>0.25</v>
          </cell>
          <cell r="I6604" t="str">
            <v>M2300</v>
          </cell>
          <cell r="J6604" t="e">
            <v>#N/A</v>
          </cell>
        </row>
        <row r="6605">
          <cell r="E6605" t="str">
            <v>52432022</v>
          </cell>
          <cell r="F6605">
            <v>40.82</v>
          </cell>
          <cell r="G6605">
            <v>16</v>
          </cell>
          <cell r="H6605">
            <v>4.83</v>
          </cell>
          <cell r="I6605" t="str">
            <v>M2326</v>
          </cell>
          <cell r="J6605">
            <v>64.180000000000007</v>
          </cell>
        </row>
        <row r="6606">
          <cell r="E6606" t="str">
            <v>52432021</v>
          </cell>
          <cell r="F6606">
            <v>35.46</v>
          </cell>
          <cell r="G6606">
            <v>16</v>
          </cell>
          <cell r="H6606">
            <v>2.76</v>
          </cell>
          <cell r="I6606" t="str">
            <v>M2326</v>
          </cell>
          <cell r="J6606">
            <v>57.33</v>
          </cell>
        </row>
        <row r="6607">
          <cell r="E6607" t="str">
            <v>52432020</v>
          </cell>
          <cell r="F6607">
            <v>35.18</v>
          </cell>
          <cell r="G6607">
            <v>16</v>
          </cell>
          <cell r="H6607">
            <v>2.76</v>
          </cell>
          <cell r="I6607" t="str">
            <v>M2326</v>
          </cell>
          <cell r="J6607">
            <v>71.44</v>
          </cell>
        </row>
        <row r="6608">
          <cell r="E6608" t="str">
            <v>52432019</v>
          </cell>
          <cell r="F6608">
            <v>34.83</v>
          </cell>
          <cell r="G6608">
            <v>16</v>
          </cell>
          <cell r="H6608">
            <v>3.13</v>
          </cell>
          <cell r="I6608" t="str">
            <v>M2326</v>
          </cell>
          <cell r="J6608">
            <v>22.92</v>
          </cell>
        </row>
        <row r="6609">
          <cell r="E6609" t="str">
            <v>52432018</v>
          </cell>
          <cell r="F6609">
            <v>33.67</v>
          </cell>
          <cell r="G6609">
            <v>16</v>
          </cell>
          <cell r="H6609">
            <v>2.1</v>
          </cell>
          <cell r="I6609" t="str">
            <v>M2326</v>
          </cell>
          <cell r="J6609">
            <v>28.71</v>
          </cell>
        </row>
        <row r="6610">
          <cell r="E6610" t="str">
            <v>52432017</v>
          </cell>
          <cell r="F6610">
            <v>34.29</v>
          </cell>
          <cell r="G6610">
            <v>16</v>
          </cell>
          <cell r="H6610">
            <v>2.64</v>
          </cell>
          <cell r="I6610" t="str">
            <v>M2326</v>
          </cell>
          <cell r="J6610">
            <v>29.75</v>
          </cell>
        </row>
        <row r="6611">
          <cell r="E6611" t="str">
            <v>52442022</v>
          </cell>
          <cell r="F6611">
            <v>23.75</v>
          </cell>
          <cell r="G6611">
            <v>14</v>
          </cell>
          <cell r="H6611">
            <v>2.57</v>
          </cell>
          <cell r="I6611" t="str">
            <v>M2326</v>
          </cell>
          <cell r="J6611">
            <v>30.51</v>
          </cell>
        </row>
        <row r="6612">
          <cell r="E6612" t="str">
            <v>52442021</v>
          </cell>
          <cell r="F6612">
            <v>20.94</v>
          </cell>
          <cell r="G6612">
            <v>14</v>
          </cell>
          <cell r="H6612">
            <v>5.03</v>
          </cell>
          <cell r="I6612" t="str">
            <v>M2326</v>
          </cell>
          <cell r="J6612">
            <v>37.49</v>
          </cell>
        </row>
        <row r="6613">
          <cell r="E6613" t="str">
            <v>52442020</v>
          </cell>
          <cell r="F6613">
            <v>18</v>
          </cell>
          <cell r="G6613">
            <v>14</v>
          </cell>
          <cell r="H6613">
            <v>3.41</v>
          </cell>
          <cell r="I6613" t="str">
            <v>M2326</v>
          </cell>
          <cell r="J6613" t="e">
            <v>#N/A</v>
          </cell>
        </row>
        <row r="6614">
          <cell r="E6614" t="str">
            <v>52442019</v>
          </cell>
          <cell r="F6614">
            <v>15.93</v>
          </cell>
          <cell r="G6614">
            <v>14</v>
          </cell>
          <cell r="H6614">
            <v>2.06</v>
          </cell>
          <cell r="I6614" t="str">
            <v>M2326</v>
          </cell>
          <cell r="J6614" t="e">
            <v>#N/A</v>
          </cell>
        </row>
        <row r="6615">
          <cell r="E6615" t="str">
            <v>52442018</v>
          </cell>
          <cell r="F6615">
            <v>15.2</v>
          </cell>
          <cell r="G6615">
            <v>14</v>
          </cell>
          <cell r="H6615">
            <v>1.75</v>
          </cell>
          <cell r="I6615" t="str">
            <v>M2326</v>
          </cell>
          <cell r="J6615" t="e">
            <v>#N/A</v>
          </cell>
        </row>
        <row r="6616">
          <cell r="E6616" t="str">
            <v>52442017</v>
          </cell>
          <cell r="F6616">
            <v>15.49</v>
          </cell>
          <cell r="G6616">
            <v>14</v>
          </cell>
          <cell r="H6616">
            <v>1.61</v>
          </cell>
          <cell r="I6616" t="str">
            <v>M2326</v>
          </cell>
          <cell r="J6616" t="e">
            <v>#N/A</v>
          </cell>
        </row>
        <row r="6617">
          <cell r="E6617" t="str">
            <v>52452022</v>
          </cell>
          <cell r="F6617">
            <v>27.01</v>
          </cell>
          <cell r="G6617">
            <v>14</v>
          </cell>
          <cell r="H6617">
            <v>3.88</v>
          </cell>
          <cell r="I6617" t="str">
            <v>M2326</v>
          </cell>
          <cell r="J6617">
            <v>47.88</v>
          </cell>
        </row>
        <row r="6618">
          <cell r="E6618" t="str">
            <v>52452021</v>
          </cell>
          <cell r="F6618">
            <v>26.25</v>
          </cell>
          <cell r="G6618">
            <v>14</v>
          </cell>
          <cell r="H6618">
            <v>4.4000000000000004</v>
          </cell>
          <cell r="I6618" t="str">
            <v>M2326</v>
          </cell>
          <cell r="J6618">
            <v>66.7</v>
          </cell>
        </row>
        <row r="6619">
          <cell r="E6619" t="str">
            <v>52452020</v>
          </cell>
          <cell r="F6619">
            <v>24.91</v>
          </cell>
          <cell r="G6619">
            <v>14</v>
          </cell>
          <cell r="H6619">
            <v>1.99</v>
          </cell>
          <cell r="I6619" t="str">
            <v>M2326</v>
          </cell>
          <cell r="J6619">
            <v>34.43</v>
          </cell>
        </row>
        <row r="6620">
          <cell r="E6620" t="str">
            <v>52452019</v>
          </cell>
          <cell r="F6620">
            <v>23.35</v>
          </cell>
          <cell r="G6620">
            <v>14</v>
          </cell>
          <cell r="H6620">
            <v>0.35</v>
          </cell>
          <cell r="I6620" t="str">
            <v>M2326</v>
          </cell>
          <cell r="J6620">
            <v>19.37</v>
          </cell>
        </row>
        <row r="6621">
          <cell r="E6621" t="str">
            <v>52452018</v>
          </cell>
          <cell r="F6621">
            <v>24.41</v>
          </cell>
          <cell r="G6621">
            <v>14</v>
          </cell>
          <cell r="H6621">
            <v>3.06</v>
          </cell>
          <cell r="I6621" t="str">
            <v>M2326</v>
          </cell>
          <cell r="J6621">
            <v>43.04</v>
          </cell>
        </row>
        <row r="6622">
          <cell r="E6622" t="str">
            <v>52452017</v>
          </cell>
          <cell r="F6622">
            <v>26.33</v>
          </cell>
          <cell r="G6622">
            <v>14</v>
          </cell>
          <cell r="H6622">
            <v>5.95</v>
          </cell>
          <cell r="I6622" t="str">
            <v>M2326</v>
          </cell>
          <cell r="J6622">
            <v>66.459999999999994</v>
          </cell>
        </row>
        <row r="6623">
          <cell r="E6623" t="str">
            <v>52512022</v>
          </cell>
          <cell r="F6623">
            <v>12.69</v>
          </cell>
          <cell r="G6623">
            <v>13</v>
          </cell>
          <cell r="H6623">
            <v>-0.51</v>
          </cell>
          <cell r="I6623" t="str">
            <v>M2326</v>
          </cell>
          <cell r="J6623">
            <v>23.9</v>
          </cell>
        </row>
        <row r="6624">
          <cell r="E6624" t="str">
            <v>52512021</v>
          </cell>
          <cell r="F6624">
            <v>12.89</v>
          </cell>
          <cell r="G6624">
            <v>13</v>
          </cell>
          <cell r="H6624">
            <v>-2.13</v>
          </cell>
          <cell r="I6624" t="str">
            <v>M2326</v>
          </cell>
          <cell r="J6624">
            <v>17.149999999999999</v>
          </cell>
        </row>
        <row r="6625">
          <cell r="E6625" t="str">
            <v>52512020</v>
          </cell>
          <cell r="F6625">
            <v>15.3</v>
          </cell>
          <cell r="G6625">
            <v>13</v>
          </cell>
          <cell r="H6625">
            <v>-1.75</v>
          </cell>
          <cell r="I6625" t="str">
            <v>M2326</v>
          </cell>
          <cell r="J6625">
            <v>14.65</v>
          </cell>
        </row>
        <row r="6626">
          <cell r="E6626" t="str">
            <v>52512019</v>
          </cell>
          <cell r="F6626">
            <v>17.63</v>
          </cell>
          <cell r="G6626">
            <v>13</v>
          </cell>
          <cell r="H6626">
            <v>-1.49</v>
          </cell>
          <cell r="I6626" t="str">
            <v>M2326</v>
          </cell>
          <cell r="J6626">
            <v>8.2200000000000006</v>
          </cell>
        </row>
        <row r="6627">
          <cell r="E6627" t="str">
            <v>52512018</v>
          </cell>
          <cell r="F6627">
            <v>19.309999999999999</v>
          </cell>
          <cell r="G6627">
            <v>14</v>
          </cell>
          <cell r="H6627">
            <v>-1.48</v>
          </cell>
          <cell r="I6627" t="str">
            <v>M2326</v>
          </cell>
          <cell r="J6627">
            <v>14.85</v>
          </cell>
        </row>
        <row r="6628">
          <cell r="E6628" t="str">
            <v>52512017</v>
          </cell>
          <cell r="F6628">
            <v>19.899999999999999</v>
          </cell>
          <cell r="G6628">
            <v>14</v>
          </cell>
          <cell r="H6628">
            <v>-0.9</v>
          </cell>
          <cell r="I6628" t="str">
            <v>M2326</v>
          </cell>
          <cell r="J6628">
            <v>20.18</v>
          </cell>
        </row>
        <row r="6629">
          <cell r="E6629" t="str">
            <v>52582022</v>
          </cell>
          <cell r="F6629">
            <v>29.69</v>
          </cell>
          <cell r="G6629">
            <v>16</v>
          </cell>
          <cell r="H6629">
            <v>8.02</v>
          </cell>
          <cell r="I6629" t="str">
            <v>M2325</v>
          </cell>
          <cell r="J6629">
            <v>81.75</v>
          </cell>
        </row>
        <row r="6630">
          <cell r="E6630" t="str">
            <v>52582021</v>
          </cell>
          <cell r="F6630">
            <v>18.829999999999998</v>
          </cell>
          <cell r="G6630">
            <v>15</v>
          </cell>
          <cell r="H6630">
            <v>2.71</v>
          </cell>
          <cell r="I6630" t="str">
            <v>M2325</v>
          </cell>
          <cell r="J6630">
            <v>34.83</v>
          </cell>
        </row>
        <row r="6631">
          <cell r="E6631" t="str">
            <v>52582020</v>
          </cell>
          <cell r="F6631">
            <v>17.010000000000002</v>
          </cell>
          <cell r="G6631">
            <v>15</v>
          </cell>
          <cell r="H6631">
            <v>2.4</v>
          </cell>
          <cell r="I6631" t="str">
            <v>M2325</v>
          </cell>
          <cell r="J6631">
            <v>19.77</v>
          </cell>
        </row>
        <row r="6632">
          <cell r="E6632" t="str">
            <v>52582019</v>
          </cell>
          <cell r="F6632">
            <v>14.91</v>
          </cell>
          <cell r="G6632">
            <v>15</v>
          </cell>
          <cell r="H6632">
            <v>0.5</v>
          </cell>
          <cell r="I6632" t="str">
            <v>M2325</v>
          </cell>
          <cell r="J6632">
            <v>18.64</v>
          </cell>
        </row>
        <row r="6633">
          <cell r="E6633" t="str">
            <v>52582018</v>
          </cell>
          <cell r="F6633">
            <v>14.86</v>
          </cell>
          <cell r="G6633">
            <v>15</v>
          </cell>
          <cell r="H6633">
            <v>-3.85</v>
          </cell>
          <cell r="I6633" t="str">
            <v>M2325</v>
          </cell>
          <cell r="J6633">
            <v>12.97</v>
          </cell>
        </row>
        <row r="6634">
          <cell r="E6634" t="str">
            <v>52582017</v>
          </cell>
          <cell r="F6634">
            <v>20.84</v>
          </cell>
          <cell r="G6634">
            <v>15</v>
          </cell>
          <cell r="H6634">
            <v>1.05</v>
          </cell>
          <cell r="I6634" t="str">
            <v>M2325</v>
          </cell>
          <cell r="J6634">
            <v>17.91</v>
          </cell>
        </row>
        <row r="6635">
          <cell r="E6635" t="str">
            <v>52632022</v>
          </cell>
          <cell r="F6635">
            <v>51.1</v>
          </cell>
          <cell r="G6635">
            <v>15</v>
          </cell>
          <cell r="H6635">
            <v>-2.31</v>
          </cell>
          <cell r="I6635" t="str">
            <v>M3200</v>
          </cell>
          <cell r="J6635">
            <v>126.1</v>
          </cell>
        </row>
        <row r="6636">
          <cell r="E6636" t="str">
            <v>52632021</v>
          </cell>
          <cell r="F6636">
            <v>49.76</v>
          </cell>
          <cell r="G6636">
            <v>15</v>
          </cell>
          <cell r="H6636">
            <v>-2.5499999999999998</v>
          </cell>
          <cell r="I6636" t="str">
            <v>M3200</v>
          </cell>
          <cell r="J6636">
            <v>117.2</v>
          </cell>
        </row>
        <row r="6637">
          <cell r="E6637" t="str">
            <v>52632020</v>
          </cell>
          <cell r="F6637">
            <v>47.52</v>
          </cell>
          <cell r="G6637">
            <v>15</v>
          </cell>
          <cell r="H6637">
            <v>-0.75</v>
          </cell>
          <cell r="I6637" t="str">
            <v>M3200</v>
          </cell>
          <cell r="J6637">
            <v>132.53</v>
          </cell>
        </row>
        <row r="6638">
          <cell r="E6638" t="str">
            <v>52632019</v>
          </cell>
          <cell r="F6638">
            <v>54.55</v>
          </cell>
          <cell r="G6638">
            <v>15</v>
          </cell>
          <cell r="H6638">
            <v>5.88</v>
          </cell>
          <cell r="I6638" t="str">
            <v>M3200</v>
          </cell>
          <cell r="J6638">
            <v>89.04</v>
          </cell>
        </row>
        <row r="6639">
          <cell r="E6639" t="str">
            <v>52632018</v>
          </cell>
          <cell r="F6639">
            <v>54.61</v>
          </cell>
          <cell r="G6639">
            <v>15</v>
          </cell>
          <cell r="H6639">
            <v>4.82</v>
          </cell>
          <cell r="I6639" t="str">
            <v>M3200</v>
          </cell>
          <cell r="J6639">
            <v>146.78</v>
          </cell>
        </row>
        <row r="6640">
          <cell r="E6640" t="str">
            <v>52632017</v>
          </cell>
          <cell r="F6640">
            <v>62.8</v>
          </cell>
          <cell r="G6640">
            <v>15</v>
          </cell>
          <cell r="H6640">
            <v>6.12</v>
          </cell>
          <cell r="I6640" t="str">
            <v>M3200</v>
          </cell>
          <cell r="J6640">
            <v>160.19999999999999</v>
          </cell>
        </row>
        <row r="6641">
          <cell r="E6641" t="str">
            <v>52692022</v>
          </cell>
          <cell r="F6641">
            <v>220.74</v>
          </cell>
          <cell r="G6641">
            <v>17</v>
          </cell>
          <cell r="H6641">
            <v>37.68</v>
          </cell>
          <cell r="I6641" t="str">
            <v>M2324</v>
          </cell>
          <cell r="J6641">
            <v>1121.69</v>
          </cell>
        </row>
        <row r="6642">
          <cell r="E6642" t="str">
            <v>52692021</v>
          </cell>
          <cell r="F6642">
            <v>235.24</v>
          </cell>
          <cell r="G6642">
            <v>17</v>
          </cell>
          <cell r="H6642">
            <v>46.13</v>
          </cell>
          <cell r="I6642" t="str">
            <v>M2324</v>
          </cell>
          <cell r="J6642">
            <v>1853.78</v>
          </cell>
        </row>
        <row r="6643">
          <cell r="E6643" t="str">
            <v>52692020</v>
          </cell>
          <cell r="F6643">
            <v>203.71</v>
          </cell>
          <cell r="G6643">
            <v>17</v>
          </cell>
          <cell r="H6643">
            <v>36.81</v>
          </cell>
          <cell r="I6643" t="str">
            <v>M2324</v>
          </cell>
          <cell r="J6643">
            <v>1402.68</v>
          </cell>
        </row>
        <row r="6644">
          <cell r="E6644" t="str">
            <v>52692019</v>
          </cell>
          <cell r="F6644">
            <v>43</v>
          </cell>
          <cell r="G6644">
            <v>15</v>
          </cell>
          <cell r="H6644">
            <v>16.059999999999999</v>
          </cell>
          <cell r="I6644" t="str">
            <v>M2324</v>
          </cell>
          <cell r="J6644">
            <v>719.96</v>
          </cell>
        </row>
        <row r="6645">
          <cell r="E6645" t="str">
            <v>52692018</v>
          </cell>
          <cell r="F6645">
            <v>38.78</v>
          </cell>
          <cell r="G6645">
            <v>15</v>
          </cell>
          <cell r="H6645">
            <v>15.91</v>
          </cell>
          <cell r="I6645" t="str">
            <v>M2324</v>
          </cell>
          <cell r="J6645">
            <v>516.88</v>
          </cell>
        </row>
        <row r="6646">
          <cell r="E6646" t="str">
            <v>52692017</v>
          </cell>
          <cell r="F6646">
            <v>29.03</v>
          </cell>
          <cell r="G6646">
            <v>15</v>
          </cell>
          <cell r="H6646">
            <v>7.18</v>
          </cell>
          <cell r="I6646" t="str">
            <v>M2324</v>
          </cell>
          <cell r="J6646">
            <v>327.56</v>
          </cell>
        </row>
        <row r="6647">
          <cell r="E6647" t="str">
            <v>52722022</v>
          </cell>
          <cell r="F6647">
            <v>19.53</v>
          </cell>
          <cell r="G6647">
            <v>14</v>
          </cell>
          <cell r="H6647">
            <v>0.86</v>
          </cell>
          <cell r="I6647" t="str">
            <v>M2324</v>
          </cell>
          <cell r="J6647">
            <v>31</v>
          </cell>
        </row>
        <row r="6648">
          <cell r="E6648" t="str">
            <v>52722021</v>
          </cell>
          <cell r="F6648">
            <v>19.23</v>
          </cell>
          <cell r="G6648">
            <v>14</v>
          </cell>
          <cell r="H6648">
            <v>0.93</v>
          </cell>
          <cell r="I6648" t="str">
            <v>M2324</v>
          </cell>
          <cell r="J6648">
            <v>36.06</v>
          </cell>
        </row>
        <row r="6649">
          <cell r="E6649" t="str">
            <v>52722020</v>
          </cell>
          <cell r="F6649">
            <v>16.260000000000002</v>
          </cell>
          <cell r="G6649">
            <v>14</v>
          </cell>
          <cell r="H6649">
            <v>-0.59</v>
          </cell>
          <cell r="I6649" t="str">
            <v>M2324</v>
          </cell>
          <cell r="J6649">
            <v>40.58</v>
          </cell>
        </row>
        <row r="6650">
          <cell r="E6650" t="str">
            <v>52722019</v>
          </cell>
          <cell r="F6650">
            <v>16.87</v>
          </cell>
          <cell r="G6650">
            <v>14</v>
          </cell>
          <cell r="H6650">
            <v>0.24</v>
          </cell>
          <cell r="I6650" t="str">
            <v>M2324</v>
          </cell>
          <cell r="J6650">
            <v>13.94</v>
          </cell>
        </row>
        <row r="6651">
          <cell r="E6651" t="str">
            <v>52722018</v>
          </cell>
          <cell r="F6651">
            <v>16.02</v>
          </cell>
          <cell r="G6651">
            <v>14</v>
          </cell>
          <cell r="H6651">
            <v>-0.32</v>
          </cell>
          <cell r="I6651" t="str">
            <v>M2324</v>
          </cell>
          <cell r="J6651">
            <v>19.84</v>
          </cell>
        </row>
        <row r="6652">
          <cell r="E6652" t="str">
            <v>52722017</v>
          </cell>
          <cell r="F6652">
            <v>17.7</v>
          </cell>
          <cell r="G6652">
            <v>14</v>
          </cell>
          <cell r="H6652">
            <v>1.61</v>
          </cell>
          <cell r="I6652" t="str">
            <v>M2324</v>
          </cell>
          <cell r="J6652">
            <v>32.81</v>
          </cell>
        </row>
        <row r="6653">
          <cell r="E6653" t="str">
            <v>52742022</v>
          </cell>
          <cell r="F6653">
            <v>118.66</v>
          </cell>
          <cell r="G6653">
            <v>16</v>
          </cell>
          <cell r="H6653">
            <v>57.25</v>
          </cell>
          <cell r="I6653" t="str">
            <v>M2324</v>
          </cell>
          <cell r="J6653">
            <v>2590.67</v>
          </cell>
        </row>
        <row r="6654">
          <cell r="E6654" t="str">
            <v>52742021</v>
          </cell>
          <cell r="F6654">
            <v>103.18</v>
          </cell>
          <cell r="G6654">
            <v>15</v>
          </cell>
          <cell r="H6654">
            <v>38.22</v>
          </cell>
          <cell r="I6654" t="str">
            <v>M2324</v>
          </cell>
          <cell r="J6654">
            <v>2870.66</v>
          </cell>
        </row>
        <row r="6655">
          <cell r="E6655" t="str">
            <v>52742020</v>
          </cell>
          <cell r="F6655">
            <v>87.52</v>
          </cell>
          <cell r="G6655">
            <v>15</v>
          </cell>
          <cell r="H6655">
            <v>29.11</v>
          </cell>
          <cell r="I6655" t="str">
            <v>M2324</v>
          </cell>
          <cell r="J6655">
            <v>1500.95</v>
          </cell>
        </row>
        <row r="6656">
          <cell r="E6656" t="str">
            <v>52742019</v>
          </cell>
          <cell r="F6656">
            <v>77.03</v>
          </cell>
          <cell r="G6656">
            <v>15</v>
          </cell>
          <cell r="H6656">
            <v>24.1</v>
          </cell>
          <cell r="I6656" t="str">
            <v>M2324</v>
          </cell>
          <cell r="J6656">
            <v>889.55</v>
          </cell>
        </row>
        <row r="6657">
          <cell r="E6657" t="str">
            <v>52742018</v>
          </cell>
          <cell r="F6657">
            <v>68.37</v>
          </cell>
          <cell r="G6657">
            <v>15</v>
          </cell>
          <cell r="H6657">
            <v>20.32</v>
          </cell>
          <cell r="I6657" t="str">
            <v>M2324</v>
          </cell>
          <cell r="J6657">
            <v>586.04999999999995</v>
          </cell>
        </row>
        <row r="6658">
          <cell r="E6658" t="str">
            <v>52742017</v>
          </cell>
          <cell r="F6658">
            <v>61.23</v>
          </cell>
          <cell r="G6658">
            <v>15</v>
          </cell>
          <cell r="H6658">
            <v>15.56</v>
          </cell>
          <cell r="I6658" t="str">
            <v>M2324</v>
          </cell>
          <cell r="J6658">
            <v>715.98</v>
          </cell>
        </row>
        <row r="6659">
          <cell r="E6659" t="str">
            <v>52762022</v>
          </cell>
          <cell r="F6659">
            <v>14.03</v>
          </cell>
          <cell r="G6659">
            <v>14</v>
          </cell>
          <cell r="H6659">
            <v>-0.09</v>
          </cell>
          <cell r="I6659" t="str">
            <v>M9900</v>
          </cell>
          <cell r="J6659">
            <v>14.85</v>
          </cell>
        </row>
        <row r="6660">
          <cell r="E6660" t="str">
            <v>52762021</v>
          </cell>
          <cell r="F6660">
            <v>13.27</v>
          </cell>
          <cell r="G6660">
            <v>14</v>
          </cell>
          <cell r="H6660">
            <v>0.61</v>
          </cell>
          <cell r="I6660" t="str">
            <v>M9900</v>
          </cell>
          <cell r="J6660">
            <v>12.01</v>
          </cell>
        </row>
        <row r="6661">
          <cell r="E6661" t="str">
            <v>52762020</v>
          </cell>
          <cell r="F6661">
            <v>13</v>
          </cell>
          <cell r="G6661">
            <v>14</v>
          </cell>
          <cell r="H6661">
            <v>0.19</v>
          </cell>
          <cell r="I6661" t="str">
            <v>M9900</v>
          </cell>
          <cell r="J6661">
            <v>17.989999999999998</v>
          </cell>
        </row>
        <row r="6662">
          <cell r="E6662" t="str">
            <v>52762019</v>
          </cell>
          <cell r="F6662">
            <v>13.11</v>
          </cell>
          <cell r="G6662">
            <v>13</v>
          </cell>
          <cell r="H6662">
            <v>-0.28999999999999998</v>
          </cell>
          <cell r="I6662" t="str">
            <v>M9900</v>
          </cell>
          <cell r="J6662">
            <v>8.56</v>
          </cell>
        </row>
        <row r="6663">
          <cell r="E6663" t="str">
            <v>52762018</v>
          </cell>
          <cell r="F6663">
            <v>14.14</v>
          </cell>
          <cell r="G6663">
            <v>13</v>
          </cell>
          <cell r="H6663">
            <v>0.47</v>
          </cell>
          <cell r="I6663" t="str">
            <v>M9900</v>
          </cell>
          <cell r="J6663">
            <v>11.44</v>
          </cell>
        </row>
        <row r="6664">
          <cell r="E6664" t="str">
            <v>52762017</v>
          </cell>
          <cell r="F6664">
            <v>14.27</v>
          </cell>
          <cell r="G6664">
            <v>13</v>
          </cell>
          <cell r="H6664">
            <v>0.44</v>
          </cell>
          <cell r="I6664" t="str">
            <v>M9900</v>
          </cell>
          <cell r="J6664">
            <v>16.47</v>
          </cell>
        </row>
        <row r="6665">
          <cell r="E6665" t="str">
            <v>52782021</v>
          </cell>
          <cell r="F6665">
            <v>28.69</v>
          </cell>
          <cell r="G6665">
            <v>14</v>
          </cell>
          <cell r="H6665">
            <v>16.55</v>
          </cell>
          <cell r="I6665" t="str">
            <v>M3400</v>
          </cell>
          <cell r="J6665">
            <v>168.36</v>
          </cell>
        </row>
        <row r="6666">
          <cell r="E6666" t="str">
            <v>52782022</v>
          </cell>
          <cell r="F6666">
            <v>20.079999999999998</v>
          </cell>
          <cell r="G6666">
            <v>14</v>
          </cell>
          <cell r="H6666">
            <v>10.72</v>
          </cell>
          <cell r="I6666" t="str">
            <v>M3400</v>
          </cell>
          <cell r="J6666">
            <v>170.62</v>
          </cell>
        </row>
        <row r="6667">
          <cell r="E6667" t="str">
            <v>52782020</v>
          </cell>
          <cell r="F6667">
            <v>28.39</v>
          </cell>
          <cell r="G6667">
            <v>14</v>
          </cell>
          <cell r="H6667">
            <v>12.27</v>
          </cell>
          <cell r="I6667" t="str">
            <v>M3400</v>
          </cell>
          <cell r="J6667">
            <v>99.67</v>
          </cell>
        </row>
        <row r="6668">
          <cell r="E6668" t="str">
            <v>52782019</v>
          </cell>
          <cell r="F6668">
            <v>23.06</v>
          </cell>
          <cell r="G6668">
            <v>13</v>
          </cell>
          <cell r="H6668">
            <v>14.41</v>
          </cell>
          <cell r="I6668" t="str">
            <v>M3400</v>
          </cell>
          <cell r="J6668">
            <v>52.96</v>
          </cell>
        </row>
        <row r="6669">
          <cell r="E6669" t="str">
            <v>52782018</v>
          </cell>
          <cell r="F6669">
            <v>26.77</v>
          </cell>
          <cell r="G6669">
            <v>13</v>
          </cell>
          <cell r="H6669">
            <v>13</v>
          </cell>
          <cell r="I6669" t="str">
            <v>M3400</v>
          </cell>
          <cell r="J6669">
            <v>112.27</v>
          </cell>
        </row>
        <row r="6670">
          <cell r="E6670" t="str">
            <v>52782017</v>
          </cell>
          <cell r="F6670">
            <v>9.43</v>
          </cell>
          <cell r="G6670">
            <v>13</v>
          </cell>
          <cell r="H6670">
            <v>-0.98</v>
          </cell>
          <cell r="I6670" t="str">
            <v>M3200</v>
          </cell>
          <cell r="J6670">
            <v>32.01</v>
          </cell>
        </row>
        <row r="6671">
          <cell r="E6671" t="str">
            <v>52832022</v>
          </cell>
          <cell r="F6671">
            <v>57.62</v>
          </cell>
          <cell r="G6671">
            <v>16</v>
          </cell>
          <cell r="H6671">
            <v>8.51</v>
          </cell>
          <cell r="I6671" t="str">
            <v>M1600</v>
          </cell>
          <cell r="J6671">
            <v>106.16</v>
          </cell>
        </row>
        <row r="6672">
          <cell r="E6672" t="str">
            <v>52832021</v>
          </cell>
          <cell r="F6672">
            <v>55.4</v>
          </cell>
          <cell r="G6672">
            <v>16</v>
          </cell>
          <cell r="H6672">
            <v>10.63</v>
          </cell>
          <cell r="I6672" t="str">
            <v>M1600</v>
          </cell>
          <cell r="J6672">
            <v>104.99</v>
          </cell>
        </row>
        <row r="6673">
          <cell r="E6673" t="str">
            <v>52832020</v>
          </cell>
          <cell r="F6673">
            <v>52.71</v>
          </cell>
          <cell r="G6673">
            <v>16</v>
          </cell>
          <cell r="H6673">
            <v>13.14</v>
          </cell>
          <cell r="I6673" t="str">
            <v>M1600</v>
          </cell>
          <cell r="J6673">
            <v>109.38</v>
          </cell>
        </row>
        <row r="6674">
          <cell r="E6674" t="str">
            <v>52832019</v>
          </cell>
          <cell r="F6674">
            <v>49.79</v>
          </cell>
          <cell r="G6674">
            <v>16</v>
          </cell>
          <cell r="H6674">
            <v>10.41</v>
          </cell>
          <cell r="I6674" t="str">
            <v>M1600</v>
          </cell>
          <cell r="J6674">
            <v>69.28</v>
          </cell>
        </row>
        <row r="6675">
          <cell r="E6675" t="str">
            <v>52832018</v>
          </cell>
          <cell r="F6675">
            <v>46.21</v>
          </cell>
          <cell r="G6675">
            <v>15</v>
          </cell>
          <cell r="H6675">
            <v>11.46</v>
          </cell>
          <cell r="I6675" t="str">
            <v>M2326</v>
          </cell>
          <cell r="J6675" t="e">
            <v>#N/A</v>
          </cell>
        </row>
        <row r="6676">
          <cell r="E6676" t="str">
            <v>52832017</v>
          </cell>
          <cell r="F6676">
            <v>41.09</v>
          </cell>
          <cell r="G6676">
            <v>15</v>
          </cell>
          <cell r="H6676">
            <v>12.35</v>
          </cell>
          <cell r="I6676" t="str">
            <v>M2326</v>
          </cell>
          <cell r="J6676" t="e">
            <v>#N/A</v>
          </cell>
        </row>
        <row r="6677">
          <cell r="E6677" t="str">
            <v>52842022</v>
          </cell>
          <cell r="F6677">
            <v>43.48</v>
          </cell>
          <cell r="G6677">
            <v>15</v>
          </cell>
          <cell r="H6677">
            <v>5.03</v>
          </cell>
          <cell r="I6677" t="str">
            <v>M9900</v>
          </cell>
          <cell r="J6677">
            <v>110.18</v>
          </cell>
        </row>
        <row r="6678">
          <cell r="E6678" t="str">
            <v>52842021</v>
          </cell>
          <cell r="F6678">
            <v>37.94</v>
          </cell>
          <cell r="G6678">
            <v>15</v>
          </cell>
          <cell r="H6678">
            <v>3.06</v>
          </cell>
          <cell r="I6678" t="str">
            <v>M9900</v>
          </cell>
          <cell r="J6678">
            <v>41.1</v>
          </cell>
        </row>
        <row r="6679">
          <cell r="E6679" t="str">
            <v>52842020</v>
          </cell>
          <cell r="F6679">
            <v>42.31</v>
          </cell>
          <cell r="G6679">
            <v>15</v>
          </cell>
          <cell r="H6679">
            <v>2.57</v>
          </cell>
          <cell r="I6679" t="str">
            <v>M9900</v>
          </cell>
          <cell r="J6679">
            <v>37</v>
          </cell>
        </row>
        <row r="6680">
          <cell r="E6680" t="str">
            <v>52842019</v>
          </cell>
          <cell r="F6680">
            <v>43.47</v>
          </cell>
          <cell r="G6680">
            <v>15</v>
          </cell>
          <cell r="H6680">
            <v>2.0099999999999998</v>
          </cell>
          <cell r="I6680" t="str">
            <v>M9900</v>
          </cell>
          <cell r="J6680">
            <v>26.17</v>
          </cell>
        </row>
        <row r="6681">
          <cell r="E6681" t="str">
            <v>52842018</v>
          </cell>
          <cell r="F6681">
            <v>40.97</v>
          </cell>
          <cell r="G6681">
            <v>15</v>
          </cell>
          <cell r="H6681">
            <v>3.64</v>
          </cell>
          <cell r="I6681" t="str">
            <v>M9900</v>
          </cell>
          <cell r="J6681">
            <v>45.62</v>
          </cell>
        </row>
        <row r="6682">
          <cell r="E6682" t="str">
            <v>52842017</v>
          </cell>
          <cell r="F6682">
            <v>38.130000000000003</v>
          </cell>
          <cell r="G6682">
            <v>15</v>
          </cell>
          <cell r="H6682">
            <v>4.42</v>
          </cell>
          <cell r="I6682" t="str">
            <v>M9900</v>
          </cell>
          <cell r="J6682">
            <v>48.97</v>
          </cell>
        </row>
        <row r="6683">
          <cell r="E6683" t="str">
            <v>52852022</v>
          </cell>
          <cell r="F6683">
            <v>30.54</v>
          </cell>
          <cell r="G6683">
            <v>16</v>
          </cell>
          <cell r="H6683">
            <v>4.08</v>
          </cell>
          <cell r="I6683" t="str">
            <v>M2324</v>
          </cell>
          <cell r="J6683">
            <v>84.65</v>
          </cell>
        </row>
        <row r="6684">
          <cell r="E6684" t="str">
            <v>52852021</v>
          </cell>
          <cell r="F6684">
            <v>30.15</v>
          </cell>
          <cell r="G6684">
            <v>16</v>
          </cell>
          <cell r="H6684">
            <v>4.51</v>
          </cell>
          <cell r="I6684" t="str">
            <v>M2324</v>
          </cell>
          <cell r="J6684">
            <v>94.16</v>
          </cell>
        </row>
        <row r="6685">
          <cell r="E6685" t="str">
            <v>52852020</v>
          </cell>
          <cell r="F6685">
            <v>24.99</v>
          </cell>
          <cell r="G6685">
            <v>15</v>
          </cell>
          <cell r="H6685">
            <v>1.28</v>
          </cell>
          <cell r="I6685" t="str">
            <v>M2324</v>
          </cell>
          <cell r="J6685">
            <v>69.05</v>
          </cell>
        </row>
        <row r="6686">
          <cell r="E6686" t="str">
            <v>52852019</v>
          </cell>
          <cell r="F6686">
            <v>25.94</v>
          </cell>
          <cell r="G6686">
            <v>15</v>
          </cell>
          <cell r="H6686">
            <v>2.3199999999999998</v>
          </cell>
          <cell r="I6686" t="str">
            <v>M2324</v>
          </cell>
          <cell r="J6686">
            <v>31.51</v>
          </cell>
        </row>
        <row r="6687">
          <cell r="E6687" t="str">
            <v>52852018</v>
          </cell>
          <cell r="F6687">
            <v>26.48</v>
          </cell>
          <cell r="G6687">
            <v>15</v>
          </cell>
          <cell r="H6687">
            <v>4.47</v>
          </cell>
          <cell r="I6687" t="str">
            <v>M2324</v>
          </cell>
          <cell r="J6687">
            <v>55.23</v>
          </cell>
        </row>
        <row r="6688">
          <cell r="E6688" t="str">
            <v>52852017</v>
          </cell>
          <cell r="F6688">
            <v>24.7</v>
          </cell>
          <cell r="G6688">
            <v>15</v>
          </cell>
          <cell r="H6688">
            <v>3.87</v>
          </cell>
          <cell r="I6688" t="str">
            <v>M2324</v>
          </cell>
          <cell r="J6688">
            <v>68.88</v>
          </cell>
        </row>
        <row r="6689">
          <cell r="E6689" t="str">
            <v>52872022</v>
          </cell>
          <cell r="F6689">
            <v>37.06</v>
          </cell>
          <cell r="G6689">
            <v>15</v>
          </cell>
          <cell r="H6689">
            <v>12.95</v>
          </cell>
          <cell r="I6689" t="str">
            <v>M3400</v>
          </cell>
          <cell r="J6689">
            <v>175.08</v>
          </cell>
        </row>
        <row r="6690">
          <cell r="E6690" t="str">
            <v>52872021</v>
          </cell>
          <cell r="F6690">
            <v>46.14</v>
          </cell>
          <cell r="G6690">
            <v>15</v>
          </cell>
          <cell r="H6690">
            <v>14.12</v>
          </cell>
          <cell r="I6690" t="str">
            <v>M3400</v>
          </cell>
          <cell r="J6690">
            <v>181.38</v>
          </cell>
        </row>
        <row r="6691">
          <cell r="E6691" t="str">
            <v>52872020</v>
          </cell>
          <cell r="F6691">
            <v>42.64</v>
          </cell>
          <cell r="G6691">
            <v>15</v>
          </cell>
          <cell r="H6691">
            <v>14.49</v>
          </cell>
          <cell r="I6691" t="str">
            <v>M3400</v>
          </cell>
          <cell r="J6691">
            <v>155.38</v>
          </cell>
        </row>
        <row r="6692">
          <cell r="E6692" t="str">
            <v>52872019</v>
          </cell>
          <cell r="F6692">
            <v>41.6</v>
          </cell>
          <cell r="G6692">
            <v>15</v>
          </cell>
          <cell r="H6692">
            <v>14.1</v>
          </cell>
          <cell r="I6692" t="str">
            <v>M3400</v>
          </cell>
          <cell r="J6692">
            <v>120.3</v>
          </cell>
        </row>
        <row r="6693">
          <cell r="E6693" t="str">
            <v>52872018</v>
          </cell>
          <cell r="F6693">
            <v>40.47</v>
          </cell>
          <cell r="G6693">
            <v>15</v>
          </cell>
          <cell r="H6693">
            <v>14.18</v>
          </cell>
          <cell r="I6693" t="str">
            <v>M3400</v>
          </cell>
          <cell r="J6693">
            <v>155.44999999999999</v>
          </cell>
        </row>
        <row r="6694">
          <cell r="E6694" t="str">
            <v>52872017</v>
          </cell>
          <cell r="F6694">
            <v>43.31</v>
          </cell>
          <cell r="G6694">
            <v>15</v>
          </cell>
          <cell r="H6694">
            <v>11.85</v>
          </cell>
          <cell r="I6694" t="str">
            <v>M2330</v>
          </cell>
          <cell r="J6694">
            <v>127.6</v>
          </cell>
        </row>
        <row r="6695">
          <cell r="E6695" t="str">
            <v>52882022</v>
          </cell>
          <cell r="F6695">
            <v>67.45</v>
          </cell>
          <cell r="G6695">
            <v>16</v>
          </cell>
          <cell r="H6695">
            <v>14.19</v>
          </cell>
          <cell r="I6695" t="str">
            <v>M1500</v>
          </cell>
          <cell r="J6695">
            <v>173</v>
          </cell>
        </row>
        <row r="6696">
          <cell r="E6696" t="str">
            <v>52882021</v>
          </cell>
          <cell r="F6696">
            <v>50.73</v>
          </cell>
          <cell r="G6696">
            <v>16</v>
          </cell>
          <cell r="H6696">
            <v>9.48</v>
          </cell>
          <cell r="I6696" t="str">
            <v>M1500</v>
          </cell>
          <cell r="J6696">
            <v>143.11000000000001</v>
          </cell>
        </row>
        <row r="6697">
          <cell r="E6697" t="str">
            <v>52882020</v>
          </cell>
          <cell r="F6697">
            <v>46.65</v>
          </cell>
          <cell r="G6697">
            <v>15</v>
          </cell>
          <cell r="H6697">
            <v>8.43</v>
          </cell>
          <cell r="I6697" t="str">
            <v>M1500</v>
          </cell>
          <cell r="J6697">
            <v>127.4</v>
          </cell>
        </row>
        <row r="6698">
          <cell r="E6698" t="str">
            <v>52882019</v>
          </cell>
          <cell r="F6698">
            <v>46.65</v>
          </cell>
          <cell r="G6698">
            <v>15</v>
          </cell>
          <cell r="H6698">
            <v>9.5</v>
          </cell>
          <cell r="I6698" t="str">
            <v>M1500</v>
          </cell>
          <cell r="J6698">
            <v>72.87</v>
          </cell>
        </row>
        <row r="6699">
          <cell r="E6699" t="str">
            <v>52882018</v>
          </cell>
          <cell r="F6699">
            <v>43.85</v>
          </cell>
          <cell r="G6699">
            <v>15</v>
          </cell>
          <cell r="H6699">
            <v>8.36</v>
          </cell>
          <cell r="I6699" t="str">
            <v>M1500</v>
          </cell>
          <cell r="J6699">
            <v>111.32</v>
          </cell>
        </row>
        <row r="6700">
          <cell r="E6700" t="str">
            <v>52882017</v>
          </cell>
          <cell r="F6700">
            <v>39.04</v>
          </cell>
          <cell r="G6700">
            <v>15</v>
          </cell>
          <cell r="H6700">
            <v>6.99</v>
          </cell>
          <cell r="I6700" t="str">
            <v>M1500</v>
          </cell>
          <cell r="J6700">
            <v>67.8</v>
          </cell>
        </row>
        <row r="6701">
          <cell r="E6701" t="str">
            <v>52892022</v>
          </cell>
          <cell r="F6701">
            <v>82.26</v>
          </cell>
          <cell r="G6701">
            <v>16</v>
          </cell>
          <cell r="H6701">
            <v>21.69</v>
          </cell>
          <cell r="I6701" t="str">
            <v>M2325</v>
          </cell>
          <cell r="J6701">
            <v>291.77999999999997</v>
          </cell>
        </row>
        <row r="6702">
          <cell r="E6702" t="str">
            <v>52892021</v>
          </cell>
          <cell r="F6702">
            <v>72.989999999999995</v>
          </cell>
          <cell r="G6702">
            <v>16</v>
          </cell>
          <cell r="H6702">
            <v>19.100000000000001</v>
          </cell>
          <cell r="I6702" t="str">
            <v>M2325</v>
          </cell>
          <cell r="J6702">
            <v>181.38</v>
          </cell>
        </row>
        <row r="6703">
          <cell r="E6703" t="str">
            <v>52892020</v>
          </cell>
          <cell r="F6703">
            <v>59.82</v>
          </cell>
          <cell r="G6703">
            <v>16</v>
          </cell>
          <cell r="H6703">
            <v>11.53</v>
          </cell>
          <cell r="I6703" t="str">
            <v>M2325</v>
          </cell>
          <cell r="J6703">
            <v>139.47999999999999</v>
          </cell>
        </row>
        <row r="6704">
          <cell r="E6704" t="str">
            <v>52892019</v>
          </cell>
          <cell r="F6704">
            <v>56.38</v>
          </cell>
          <cell r="G6704">
            <v>16</v>
          </cell>
          <cell r="H6704">
            <v>12.91</v>
          </cell>
          <cell r="I6704" t="str">
            <v>M2325</v>
          </cell>
          <cell r="J6704">
            <v>118.34</v>
          </cell>
        </row>
        <row r="6705">
          <cell r="E6705" t="str">
            <v>52892018</v>
          </cell>
          <cell r="F6705">
            <v>50.1</v>
          </cell>
          <cell r="G6705">
            <v>15</v>
          </cell>
          <cell r="H6705">
            <v>10.87</v>
          </cell>
          <cell r="I6705" t="str">
            <v>M2325</v>
          </cell>
          <cell r="J6705">
            <v>90.15</v>
          </cell>
        </row>
        <row r="6706">
          <cell r="E6706" t="str">
            <v>52892017</v>
          </cell>
          <cell r="F6706">
            <v>45.68</v>
          </cell>
          <cell r="G6706">
            <v>15</v>
          </cell>
          <cell r="H6706">
            <v>9.81</v>
          </cell>
          <cell r="I6706" t="str">
            <v>M2325</v>
          </cell>
          <cell r="J6706">
            <v>86.65</v>
          </cell>
        </row>
        <row r="6707">
          <cell r="E6707" t="str">
            <v>52912022</v>
          </cell>
          <cell r="F6707">
            <v>26.18</v>
          </cell>
          <cell r="G6707">
            <v>14</v>
          </cell>
          <cell r="H6707">
            <v>4.33</v>
          </cell>
          <cell r="I6707" t="str">
            <v>M2328</v>
          </cell>
          <cell r="J6707">
            <v>32.58</v>
          </cell>
        </row>
        <row r="6708">
          <cell r="E6708" t="str">
            <v>52912021</v>
          </cell>
          <cell r="F6708">
            <v>24.14</v>
          </cell>
          <cell r="G6708">
            <v>14</v>
          </cell>
          <cell r="H6708">
            <v>4.1500000000000004</v>
          </cell>
          <cell r="I6708" t="str">
            <v>M2328</v>
          </cell>
          <cell r="J6708">
            <v>34.61</v>
          </cell>
        </row>
        <row r="6709">
          <cell r="E6709" t="str">
            <v>52912020</v>
          </cell>
          <cell r="F6709">
            <v>21.16</v>
          </cell>
          <cell r="G6709">
            <v>14</v>
          </cell>
          <cell r="H6709">
            <v>1.52</v>
          </cell>
          <cell r="I6709" t="str">
            <v>M2328</v>
          </cell>
          <cell r="J6709">
            <v>21.5</v>
          </cell>
        </row>
        <row r="6710">
          <cell r="E6710" t="str">
            <v>52912019</v>
          </cell>
          <cell r="F6710">
            <v>20.63</v>
          </cell>
          <cell r="G6710">
            <v>14</v>
          </cell>
          <cell r="H6710">
            <v>1.98</v>
          </cell>
          <cell r="I6710" t="str">
            <v>M2328</v>
          </cell>
          <cell r="J6710">
            <v>15.46</v>
          </cell>
        </row>
        <row r="6711">
          <cell r="E6711" t="str">
            <v>52912018</v>
          </cell>
          <cell r="F6711">
            <v>19.93</v>
          </cell>
          <cell r="G6711">
            <v>14</v>
          </cell>
          <cell r="H6711">
            <v>1.0900000000000001</v>
          </cell>
          <cell r="I6711" t="str">
            <v>M2328</v>
          </cell>
          <cell r="J6711">
            <v>15.33</v>
          </cell>
        </row>
        <row r="6712">
          <cell r="E6712" t="str">
            <v>52912017</v>
          </cell>
          <cell r="F6712">
            <v>18.63</v>
          </cell>
          <cell r="G6712">
            <v>14</v>
          </cell>
          <cell r="H6712">
            <v>-0.63</v>
          </cell>
          <cell r="I6712" t="str">
            <v>M2328</v>
          </cell>
          <cell r="J6712">
            <v>10.039999999999999</v>
          </cell>
        </row>
        <row r="6713">
          <cell r="E6713" t="str">
            <v>52922022</v>
          </cell>
          <cell r="F6713">
            <v>30.09</v>
          </cell>
          <cell r="G6713">
            <v>15</v>
          </cell>
          <cell r="H6713">
            <v>7.85</v>
          </cell>
          <cell r="I6713" t="str">
            <v>M9900</v>
          </cell>
          <cell r="J6713" t="e">
            <v>#N/A</v>
          </cell>
        </row>
        <row r="6714">
          <cell r="E6714" t="str">
            <v>52922021</v>
          </cell>
          <cell r="F6714">
            <v>24.73</v>
          </cell>
          <cell r="G6714">
            <v>14</v>
          </cell>
          <cell r="H6714">
            <v>5.42</v>
          </cell>
          <cell r="I6714" t="str">
            <v>M9900</v>
          </cell>
          <cell r="J6714" t="e">
            <v>#N/A</v>
          </cell>
        </row>
        <row r="6715">
          <cell r="E6715" t="str">
            <v>52922020</v>
          </cell>
          <cell r="F6715">
            <v>21.34</v>
          </cell>
          <cell r="G6715">
            <v>14</v>
          </cell>
          <cell r="H6715">
            <v>4.1900000000000004</v>
          </cell>
          <cell r="I6715" t="str">
            <v>M9900</v>
          </cell>
          <cell r="J6715" t="e">
            <v>#N/A</v>
          </cell>
        </row>
        <row r="6716">
          <cell r="E6716" t="str">
            <v>52922019</v>
          </cell>
          <cell r="F6716">
            <v>18.95</v>
          </cell>
          <cell r="G6716">
            <v>14</v>
          </cell>
          <cell r="H6716">
            <v>2.5</v>
          </cell>
          <cell r="I6716" t="str">
            <v>M9900</v>
          </cell>
          <cell r="J6716" t="e">
            <v>#N/A</v>
          </cell>
        </row>
        <row r="6717">
          <cell r="E6717" t="str">
            <v>52922018</v>
          </cell>
          <cell r="F6717">
            <v>24.95</v>
          </cell>
          <cell r="G6717">
            <v>14</v>
          </cell>
          <cell r="H6717">
            <v>3.02</v>
          </cell>
          <cell r="I6717" t="str">
            <v>M2300</v>
          </cell>
          <cell r="J6717" t="e">
            <v>#N/A</v>
          </cell>
        </row>
        <row r="6718">
          <cell r="E6718" t="str">
            <v>52922017</v>
          </cell>
          <cell r="F6718">
            <v>23.95</v>
          </cell>
          <cell r="G6718">
            <v>14</v>
          </cell>
          <cell r="H6718">
            <v>2.23</v>
          </cell>
          <cell r="I6718" t="str">
            <v>M2300</v>
          </cell>
          <cell r="J6718" t="e">
            <v>#N/A</v>
          </cell>
        </row>
        <row r="6719">
          <cell r="E6719" t="str">
            <v>52992022</v>
          </cell>
          <cell r="F6719">
            <v>50.4</v>
          </cell>
          <cell r="G6719">
            <v>15</v>
          </cell>
          <cell r="H6719">
            <v>16.88</v>
          </cell>
          <cell r="I6719" t="str">
            <v>M2324</v>
          </cell>
          <cell r="J6719">
            <v>122.9</v>
          </cell>
        </row>
        <row r="6720">
          <cell r="E6720" t="str">
            <v>52992021</v>
          </cell>
          <cell r="F6720">
            <v>46.01</v>
          </cell>
          <cell r="G6720">
            <v>15</v>
          </cell>
          <cell r="H6720">
            <v>17.329999999999998</v>
          </cell>
          <cell r="I6720" t="str">
            <v>M2324</v>
          </cell>
          <cell r="J6720">
            <v>164.53</v>
          </cell>
        </row>
        <row r="6721">
          <cell r="E6721" t="str">
            <v>52992020</v>
          </cell>
          <cell r="F6721">
            <v>34.619999999999997</v>
          </cell>
          <cell r="G6721">
            <v>14</v>
          </cell>
          <cell r="H6721">
            <v>9.2100000000000009</v>
          </cell>
          <cell r="I6721" t="str">
            <v>M2324</v>
          </cell>
          <cell r="J6721">
            <v>142.51</v>
          </cell>
        </row>
        <row r="6722">
          <cell r="E6722" t="str">
            <v>52992019</v>
          </cell>
          <cell r="F6722">
            <v>30.57</v>
          </cell>
          <cell r="G6722">
            <v>14</v>
          </cell>
          <cell r="H6722">
            <v>7.96</v>
          </cell>
          <cell r="I6722" t="str">
            <v>M2324</v>
          </cell>
          <cell r="J6722">
            <v>62.55</v>
          </cell>
        </row>
        <row r="6723">
          <cell r="E6723" t="str">
            <v>52992018</v>
          </cell>
          <cell r="F6723">
            <v>27.55</v>
          </cell>
          <cell r="G6723">
            <v>14</v>
          </cell>
          <cell r="H6723">
            <v>7.28</v>
          </cell>
          <cell r="I6723" t="str">
            <v>M2324</v>
          </cell>
          <cell r="J6723">
            <v>79.47</v>
          </cell>
        </row>
        <row r="6724">
          <cell r="E6724" t="str">
            <v>52992017</v>
          </cell>
          <cell r="F6724">
            <v>17.899999999999999</v>
          </cell>
          <cell r="G6724">
            <v>14</v>
          </cell>
          <cell r="H6724">
            <v>3.87</v>
          </cell>
          <cell r="I6724" t="str">
            <v>M2324</v>
          </cell>
          <cell r="J6724">
            <v>73.95</v>
          </cell>
        </row>
        <row r="6725">
          <cell r="E6725" t="str">
            <v>53012022</v>
          </cell>
          <cell r="F6725">
            <v>5.3</v>
          </cell>
          <cell r="G6725">
            <v>14</v>
          </cell>
          <cell r="H6725">
            <v>-0.47</v>
          </cell>
          <cell r="I6725" t="str">
            <v>M2700</v>
          </cell>
          <cell r="J6725">
            <v>12.8</v>
          </cell>
        </row>
        <row r="6726">
          <cell r="E6726" t="str">
            <v>53012021</v>
          </cell>
          <cell r="F6726">
            <v>5.25</v>
          </cell>
          <cell r="G6726">
            <v>14</v>
          </cell>
          <cell r="H6726">
            <v>-1.23</v>
          </cell>
          <cell r="I6726" t="str">
            <v>M2700</v>
          </cell>
          <cell r="J6726">
            <v>14.4</v>
          </cell>
        </row>
        <row r="6727">
          <cell r="E6727" t="str">
            <v>53012020</v>
          </cell>
          <cell r="F6727">
            <v>7.25</v>
          </cell>
          <cell r="G6727">
            <v>14</v>
          </cell>
          <cell r="H6727">
            <v>-2.93</v>
          </cell>
          <cell r="I6727" t="str">
            <v>M2700</v>
          </cell>
          <cell r="J6727">
            <v>10.35</v>
          </cell>
        </row>
        <row r="6728">
          <cell r="E6728" t="str">
            <v>53012019</v>
          </cell>
          <cell r="F6728">
            <v>6.95</v>
          </cell>
          <cell r="G6728">
            <v>14</v>
          </cell>
          <cell r="H6728">
            <v>-2.89</v>
          </cell>
          <cell r="I6728" t="str">
            <v>M2700</v>
          </cell>
          <cell r="J6728">
            <v>12.78</v>
          </cell>
        </row>
        <row r="6729">
          <cell r="E6729" t="str">
            <v>53012018</v>
          </cell>
          <cell r="F6729">
            <v>10.130000000000001</v>
          </cell>
          <cell r="G6729">
            <v>14</v>
          </cell>
          <cell r="H6729">
            <v>-0.23</v>
          </cell>
          <cell r="I6729" t="str">
            <v>M2700</v>
          </cell>
          <cell r="J6729">
            <v>34.950000000000003</v>
          </cell>
        </row>
        <row r="6730">
          <cell r="E6730" t="str">
            <v>53012017</v>
          </cell>
          <cell r="F6730">
            <v>10.37</v>
          </cell>
          <cell r="G6730">
            <v>14</v>
          </cell>
          <cell r="H6730">
            <v>-1.19</v>
          </cell>
          <cell r="I6730" t="str">
            <v>M2700</v>
          </cell>
          <cell r="J6730">
            <v>50.69</v>
          </cell>
        </row>
        <row r="6731">
          <cell r="E6731" t="str">
            <v>53022022</v>
          </cell>
          <cell r="F6731">
            <v>8.58</v>
          </cell>
          <cell r="G6731">
            <v>14</v>
          </cell>
          <cell r="H6731">
            <v>-0.33</v>
          </cell>
          <cell r="I6731" t="str">
            <v>M2324</v>
          </cell>
          <cell r="J6731">
            <v>9.24</v>
          </cell>
        </row>
        <row r="6732">
          <cell r="E6732" t="str">
            <v>53022021</v>
          </cell>
          <cell r="F6732">
            <v>8.75</v>
          </cell>
          <cell r="G6732">
            <v>14</v>
          </cell>
          <cell r="H6732">
            <v>-0.28000000000000003</v>
          </cell>
          <cell r="I6732" t="str">
            <v>M2324</v>
          </cell>
          <cell r="J6732">
            <v>12.45</v>
          </cell>
        </row>
        <row r="6733">
          <cell r="E6733" t="str">
            <v>53022020</v>
          </cell>
          <cell r="F6733">
            <v>9.0299999999999994</v>
          </cell>
          <cell r="G6733">
            <v>14</v>
          </cell>
          <cell r="H6733">
            <v>-0.38</v>
          </cell>
          <cell r="I6733" t="str">
            <v>M2324</v>
          </cell>
          <cell r="J6733">
            <v>13.05</v>
          </cell>
        </row>
        <row r="6734">
          <cell r="E6734" t="str">
            <v>53022019</v>
          </cell>
          <cell r="F6734">
            <v>9.39</v>
          </cell>
          <cell r="G6734">
            <v>14</v>
          </cell>
          <cell r="H6734">
            <v>-0.41</v>
          </cell>
          <cell r="I6734" t="str">
            <v>M2324</v>
          </cell>
          <cell r="J6734">
            <v>4.99</v>
          </cell>
        </row>
        <row r="6735">
          <cell r="E6735" t="str">
            <v>53022018</v>
          </cell>
          <cell r="F6735">
            <v>9.7899999999999991</v>
          </cell>
          <cell r="G6735">
            <v>14</v>
          </cell>
          <cell r="H6735">
            <v>-0.41</v>
          </cell>
          <cell r="I6735" t="str">
            <v>M2324</v>
          </cell>
          <cell r="J6735">
            <v>5.8</v>
          </cell>
        </row>
        <row r="6736">
          <cell r="E6736" t="str">
            <v>53022017</v>
          </cell>
          <cell r="F6736">
            <v>10.1</v>
          </cell>
          <cell r="G6736">
            <v>14</v>
          </cell>
          <cell r="H6736">
            <v>-0.44</v>
          </cell>
          <cell r="I6736" t="str">
            <v>M2324</v>
          </cell>
          <cell r="J6736">
            <v>10.45</v>
          </cell>
        </row>
        <row r="6737">
          <cell r="E6737" t="str">
            <v>53062022</v>
          </cell>
          <cell r="F6737">
            <v>59.71</v>
          </cell>
          <cell r="G6737">
            <v>16</v>
          </cell>
          <cell r="H6737">
            <v>15.37</v>
          </cell>
          <cell r="I6737" t="str">
            <v>M9900</v>
          </cell>
          <cell r="J6737">
            <v>138.52000000000001</v>
          </cell>
        </row>
        <row r="6738">
          <cell r="E6738" t="str">
            <v>53062021</v>
          </cell>
          <cell r="F6738">
            <v>51.92</v>
          </cell>
          <cell r="G6738">
            <v>16</v>
          </cell>
          <cell r="H6738">
            <v>15.92</v>
          </cell>
          <cell r="I6738" t="str">
            <v>M9900</v>
          </cell>
          <cell r="J6738">
            <v>171.84</v>
          </cell>
        </row>
        <row r="6739">
          <cell r="E6739" t="str">
            <v>53062020</v>
          </cell>
          <cell r="F6739">
            <v>50.82</v>
          </cell>
          <cell r="G6739">
            <v>16</v>
          </cell>
          <cell r="H6739">
            <v>12.02</v>
          </cell>
          <cell r="I6739" t="str">
            <v>M9900</v>
          </cell>
          <cell r="J6739">
            <v>179.83</v>
          </cell>
        </row>
        <row r="6740">
          <cell r="E6740" t="str">
            <v>53062019</v>
          </cell>
          <cell r="F6740">
            <v>41.89</v>
          </cell>
          <cell r="G6740">
            <v>16</v>
          </cell>
          <cell r="H6740">
            <v>8</v>
          </cell>
          <cell r="I6740" t="str">
            <v>M9900</v>
          </cell>
          <cell r="J6740">
            <v>60.65</v>
          </cell>
        </row>
        <row r="6741">
          <cell r="E6741" t="str">
            <v>53062018</v>
          </cell>
          <cell r="F6741">
            <v>40.25</v>
          </cell>
          <cell r="G6741">
            <v>16</v>
          </cell>
          <cell r="H6741">
            <v>7.52</v>
          </cell>
          <cell r="I6741" t="str">
            <v>M9900</v>
          </cell>
          <cell r="J6741">
            <v>89.32</v>
          </cell>
        </row>
        <row r="6742">
          <cell r="E6742" t="str">
            <v>53062017</v>
          </cell>
          <cell r="F6742">
            <v>39.909999999999997</v>
          </cell>
          <cell r="G6742">
            <v>16</v>
          </cell>
          <cell r="H6742">
            <v>8.69</v>
          </cell>
          <cell r="I6742" t="str">
            <v>M9900</v>
          </cell>
          <cell r="J6742">
            <v>98.46</v>
          </cell>
        </row>
        <row r="6743">
          <cell r="E6743" t="str">
            <v>53092022</v>
          </cell>
          <cell r="F6743">
            <v>11.56</v>
          </cell>
          <cell r="G6743">
            <v>15</v>
          </cell>
          <cell r="H6743">
            <v>2.0299999999999998</v>
          </cell>
          <cell r="I6743" t="str">
            <v>M2328</v>
          </cell>
          <cell r="J6743">
            <v>46.35</v>
          </cell>
        </row>
        <row r="6744">
          <cell r="E6744" t="str">
            <v>53092021</v>
          </cell>
          <cell r="F6744">
            <v>7.75</v>
          </cell>
          <cell r="G6744">
            <v>15</v>
          </cell>
          <cell r="H6744">
            <v>0.61</v>
          </cell>
          <cell r="I6744" t="str">
            <v>M2328</v>
          </cell>
          <cell r="J6744">
            <v>42.7</v>
          </cell>
        </row>
        <row r="6745">
          <cell r="E6745" t="str">
            <v>53092020</v>
          </cell>
          <cell r="F6745">
            <v>6.92</v>
          </cell>
          <cell r="G6745">
            <v>15</v>
          </cell>
          <cell r="H6745">
            <v>-0.67</v>
          </cell>
          <cell r="I6745" t="str">
            <v>M2328</v>
          </cell>
          <cell r="J6745">
            <v>38.200000000000003</v>
          </cell>
        </row>
        <row r="6746">
          <cell r="E6746" t="str">
            <v>53092019</v>
          </cell>
          <cell r="F6746">
            <v>7.35</v>
          </cell>
          <cell r="G6746">
            <v>14</v>
          </cell>
          <cell r="H6746">
            <v>-2.1800000000000002</v>
          </cell>
          <cell r="I6746" t="str">
            <v>M2328</v>
          </cell>
          <cell r="J6746">
            <v>10.8</v>
          </cell>
        </row>
        <row r="6747">
          <cell r="E6747" t="str">
            <v>53092018</v>
          </cell>
          <cell r="F6747">
            <v>9.8000000000000007</v>
          </cell>
          <cell r="G6747">
            <v>14</v>
          </cell>
          <cell r="H6747">
            <v>-1.33</v>
          </cell>
          <cell r="I6747" t="str">
            <v>M2328</v>
          </cell>
          <cell r="J6747">
            <v>7.17</v>
          </cell>
        </row>
        <row r="6748">
          <cell r="E6748" t="str">
            <v>53092017</v>
          </cell>
          <cell r="F6748">
            <v>7.87</v>
          </cell>
          <cell r="G6748">
            <v>15</v>
          </cell>
          <cell r="H6748">
            <v>-1.1499999999999999</v>
          </cell>
          <cell r="I6748" t="str">
            <v>M2328</v>
          </cell>
          <cell r="J6748">
            <v>9.8800000000000008</v>
          </cell>
        </row>
        <row r="6749">
          <cell r="E6749" t="str">
            <v>53102022</v>
          </cell>
          <cell r="F6749">
            <v>5.88</v>
          </cell>
          <cell r="G6749">
            <v>12</v>
          </cell>
          <cell r="H6749">
            <v>-0.65</v>
          </cell>
          <cell r="I6749" t="str">
            <v>M2330</v>
          </cell>
          <cell r="J6749">
            <v>24.25</v>
          </cell>
        </row>
        <row r="6750">
          <cell r="E6750" t="str">
            <v>53102021</v>
          </cell>
          <cell r="F6750">
            <v>6.94</v>
          </cell>
          <cell r="G6750">
            <v>13</v>
          </cell>
          <cell r="H6750">
            <v>-0.66</v>
          </cell>
          <cell r="I6750" t="str">
            <v>M2330</v>
          </cell>
          <cell r="J6750">
            <v>29.95</v>
          </cell>
        </row>
        <row r="6751">
          <cell r="E6751" t="str">
            <v>53102020</v>
          </cell>
          <cell r="F6751">
            <v>1.7</v>
          </cell>
          <cell r="G6751">
            <v>12</v>
          </cell>
          <cell r="H6751">
            <v>-1.33</v>
          </cell>
          <cell r="I6751" t="str">
            <v>M2330</v>
          </cell>
          <cell r="J6751">
            <v>33.18</v>
          </cell>
        </row>
        <row r="6752">
          <cell r="E6752" t="str">
            <v>53102019</v>
          </cell>
          <cell r="F6752">
            <v>4.26</v>
          </cell>
          <cell r="G6752">
            <v>13</v>
          </cell>
          <cell r="H6752">
            <v>-2.9</v>
          </cell>
          <cell r="I6752" t="str">
            <v>M2330</v>
          </cell>
          <cell r="J6752">
            <v>32.85</v>
          </cell>
        </row>
        <row r="6753">
          <cell r="E6753" t="str">
            <v>53102018</v>
          </cell>
          <cell r="F6753">
            <v>7.72</v>
          </cell>
          <cell r="G6753">
            <v>13</v>
          </cell>
          <cell r="H6753">
            <v>-1.71</v>
          </cell>
          <cell r="I6753" t="str">
            <v>M2330</v>
          </cell>
          <cell r="J6753">
            <v>86.58</v>
          </cell>
        </row>
        <row r="6754">
          <cell r="E6754" t="str">
            <v>53102017</v>
          </cell>
          <cell r="F6754">
            <v>11.65</v>
          </cell>
          <cell r="G6754">
            <v>14</v>
          </cell>
          <cell r="H6754">
            <v>-0.13</v>
          </cell>
          <cell r="I6754" t="str">
            <v>M2330</v>
          </cell>
          <cell r="J6754">
            <v>73.62</v>
          </cell>
        </row>
        <row r="6755">
          <cell r="E6755" t="str">
            <v>53122022</v>
          </cell>
          <cell r="F6755">
            <v>43.27</v>
          </cell>
          <cell r="G6755">
            <v>16</v>
          </cell>
          <cell r="H6755">
            <v>3.08</v>
          </cell>
          <cell r="I6755" t="str">
            <v>M1722</v>
          </cell>
          <cell r="J6755">
            <v>61.37</v>
          </cell>
        </row>
        <row r="6756">
          <cell r="E6756" t="str">
            <v>53122021</v>
          </cell>
          <cell r="F6756">
            <v>44.1</v>
          </cell>
          <cell r="G6756">
            <v>16</v>
          </cell>
          <cell r="H6756">
            <v>4.58</v>
          </cell>
          <cell r="I6756" t="str">
            <v>M1722</v>
          </cell>
          <cell r="J6756">
            <v>55.71</v>
          </cell>
        </row>
        <row r="6757">
          <cell r="E6757" t="str">
            <v>53122020</v>
          </cell>
          <cell r="F6757">
            <v>43.4</v>
          </cell>
          <cell r="G6757">
            <v>16</v>
          </cell>
          <cell r="H6757">
            <v>4.9000000000000004</v>
          </cell>
          <cell r="I6757" t="str">
            <v>M1722</v>
          </cell>
          <cell r="J6757">
            <v>52.69</v>
          </cell>
        </row>
        <row r="6758">
          <cell r="E6758" t="str">
            <v>53122019</v>
          </cell>
          <cell r="F6758">
            <v>42.22</v>
          </cell>
          <cell r="G6758">
            <v>15</v>
          </cell>
          <cell r="H6758">
            <v>6.25</v>
          </cell>
          <cell r="I6758" t="str">
            <v>M1722</v>
          </cell>
          <cell r="J6758">
            <v>47.19</v>
          </cell>
        </row>
        <row r="6759">
          <cell r="E6759" t="str">
            <v>53122018</v>
          </cell>
          <cell r="F6759">
            <v>39.700000000000003</v>
          </cell>
          <cell r="G6759">
            <v>15</v>
          </cell>
          <cell r="H6759">
            <v>4.1900000000000004</v>
          </cell>
          <cell r="I6759" t="str">
            <v>M1722</v>
          </cell>
          <cell r="J6759">
            <v>45.3</v>
          </cell>
        </row>
        <row r="6760">
          <cell r="E6760" t="str">
            <v>53122017</v>
          </cell>
          <cell r="F6760">
            <v>38.700000000000003</v>
          </cell>
          <cell r="G6760">
            <v>15</v>
          </cell>
          <cell r="H6760">
            <v>5.0599999999999996</v>
          </cell>
          <cell r="I6760" t="str">
            <v>M9900</v>
          </cell>
          <cell r="J6760">
            <v>44.53</v>
          </cell>
        </row>
        <row r="6761">
          <cell r="E6761" t="str">
            <v>53142022</v>
          </cell>
          <cell r="F6761">
            <v>8.33</v>
          </cell>
          <cell r="G6761">
            <v>12</v>
          </cell>
          <cell r="H6761">
            <v>-0.18</v>
          </cell>
          <cell r="I6761" t="str">
            <v>M2324</v>
          </cell>
          <cell r="J6761">
            <v>19.149999999999999</v>
          </cell>
        </row>
        <row r="6762">
          <cell r="E6762" t="str">
            <v>53142021</v>
          </cell>
          <cell r="F6762">
            <v>2.74</v>
          </cell>
          <cell r="G6762">
            <v>12</v>
          </cell>
          <cell r="H6762">
            <v>-0.5</v>
          </cell>
          <cell r="I6762" t="str">
            <v>M2324</v>
          </cell>
          <cell r="J6762">
            <v>21.02</v>
          </cell>
        </row>
        <row r="6763">
          <cell r="E6763" t="str">
            <v>53142020</v>
          </cell>
          <cell r="F6763">
            <v>2.94</v>
          </cell>
          <cell r="G6763">
            <v>12</v>
          </cell>
          <cell r="H6763">
            <v>-0.5</v>
          </cell>
          <cell r="I6763" t="str">
            <v>M2324</v>
          </cell>
          <cell r="J6763">
            <v>26.86</v>
          </cell>
        </row>
        <row r="6764">
          <cell r="E6764" t="str">
            <v>53142019</v>
          </cell>
          <cell r="F6764">
            <v>3.39</v>
          </cell>
          <cell r="G6764">
            <v>12</v>
          </cell>
          <cell r="H6764">
            <v>-0.4</v>
          </cell>
          <cell r="I6764" t="str">
            <v>M2324</v>
          </cell>
          <cell r="J6764">
            <v>15.51</v>
          </cell>
        </row>
        <row r="6765">
          <cell r="E6765" t="str">
            <v>53142018</v>
          </cell>
          <cell r="F6765">
            <v>4.41</v>
          </cell>
          <cell r="G6765">
            <v>13</v>
          </cell>
          <cell r="H6765">
            <v>-0.77</v>
          </cell>
          <cell r="I6765" t="str">
            <v>M2324</v>
          </cell>
          <cell r="J6765">
            <v>17.84</v>
          </cell>
        </row>
        <row r="6766">
          <cell r="E6766" t="str">
            <v>53142017</v>
          </cell>
          <cell r="F6766">
            <v>4.87</v>
          </cell>
          <cell r="G6766">
            <v>13</v>
          </cell>
          <cell r="H6766">
            <v>-1.3</v>
          </cell>
          <cell r="I6766" t="str">
            <v>M2324</v>
          </cell>
          <cell r="J6766">
            <v>21.14</v>
          </cell>
        </row>
        <row r="6767">
          <cell r="E6767" t="str">
            <v>53152022</v>
          </cell>
          <cell r="F6767">
            <v>15.01</v>
          </cell>
          <cell r="G6767">
            <v>15</v>
          </cell>
          <cell r="H6767">
            <v>2.4300000000000002</v>
          </cell>
          <cell r="I6767" t="str">
            <v>M2326</v>
          </cell>
          <cell r="J6767">
            <v>20.88</v>
          </cell>
        </row>
        <row r="6768">
          <cell r="E6768" t="str">
            <v>53152021</v>
          </cell>
          <cell r="F6768">
            <v>14.86</v>
          </cell>
          <cell r="G6768">
            <v>15</v>
          </cell>
          <cell r="H6768">
            <v>1.7</v>
          </cell>
          <cell r="I6768" t="str">
            <v>M2326</v>
          </cell>
          <cell r="J6768">
            <v>15.38</v>
          </cell>
        </row>
        <row r="6769">
          <cell r="E6769" t="str">
            <v>53152020</v>
          </cell>
          <cell r="F6769">
            <v>12.45</v>
          </cell>
          <cell r="G6769">
            <v>14</v>
          </cell>
          <cell r="H6769">
            <v>0.89</v>
          </cell>
          <cell r="I6769" t="str">
            <v>M2326</v>
          </cell>
          <cell r="J6769">
            <v>13.67</v>
          </cell>
        </row>
        <row r="6770">
          <cell r="E6770" t="str">
            <v>53152019</v>
          </cell>
          <cell r="F6770">
            <v>12.4</v>
          </cell>
          <cell r="G6770">
            <v>14</v>
          </cell>
          <cell r="H6770">
            <v>0.86</v>
          </cell>
          <cell r="I6770" t="str">
            <v>M2326</v>
          </cell>
          <cell r="J6770">
            <v>9.0399999999999991</v>
          </cell>
        </row>
        <row r="6771">
          <cell r="E6771" t="str">
            <v>53152018</v>
          </cell>
          <cell r="F6771">
            <v>12.57</v>
          </cell>
          <cell r="G6771">
            <v>14</v>
          </cell>
          <cell r="H6771">
            <v>1.67</v>
          </cell>
          <cell r="I6771" t="str">
            <v>M2326</v>
          </cell>
          <cell r="J6771">
            <v>17.32</v>
          </cell>
        </row>
        <row r="6772">
          <cell r="E6772" t="str">
            <v>53152017</v>
          </cell>
          <cell r="F6772">
            <v>11.7</v>
          </cell>
          <cell r="G6772">
            <v>14</v>
          </cell>
          <cell r="H6772">
            <v>0.96</v>
          </cell>
          <cell r="I6772" t="str">
            <v>M2326</v>
          </cell>
          <cell r="J6772">
            <v>12.05</v>
          </cell>
        </row>
        <row r="6773">
          <cell r="E6773" t="str">
            <v>53212022</v>
          </cell>
          <cell r="F6773">
            <v>23.56</v>
          </cell>
          <cell r="G6773">
            <v>15</v>
          </cell>
          <cell r="H6773">
            <v>6.47</v>
          </cell>
          <cell r="I6773" t="str">
            <v>M3400</v>
          </cell>
          <cell r="J6773">
            <v>69.03</v>
          </cell>
        </row>
        <row r="6774">
          <cell r="E6774" t="str">
            <v>53212021</v>
          </cell>
          <cell r="F6774">
            <v>21.42</v>
          </cell>
          <cell r="G6774">
            <v>15</v>
          </cell>
          <cell r="H6774">
            <v>5.35</v>
          </cell>
          <cell r="I6774" t="str">
            <v>M2328</v>
          </cell>
          <cell r="J6774">
            <v>99.72</v>
          </cell>
        </row>
        <row r="6775">
          <cell r="E6775" t="str">
            <v>53212020</v>
          </cell>
          <cell r="F6775">
            <v>16.559999999999999</v>
          </cell>
          <cell r="G6775">
            <v>15</v>
          </cell>
          <cell r="H6775">
            <v>-1.6</v>
          </cell>
          <cell r="I6775" t="str">
            <v>M2328</v>
          </cell>
          <cell r="J6775">
            <v>21.55</v>
          </cell>
        </row>
        <row r="6776">
          <cell r="E6776" t="str">
            <v>53212019</v>
          </cell>
          <cell r="F6776">
            <v>27.45</v>
          </cell>
          <cell r="G6776">
            <v>15</v>
          </cell>
          <cell r="H6776">
            <v>2.15</v>
          </cell>
          <cell r="I6776" t="str">
            <v>M2328</v>
          </cell>
          <cell r="J6776">
            <v>17.43</v>
          </cell>
        </row>
        <row r="6777">
          <cell r="E6777" t="str">
            <v>53212018</v>
          </cell>
          <cell r="F6777">
            <v>17.579999999999998</v>
          </cell>
          <cell r="G6777">
            <v>14</v>
          </cell>
          <cell r="H6777">
            <v>2.25</v>
          </cell>
          <cell r="I6777" t="str">
            <v>M2328</v>
          </cell>
          <cell r="J6777">
            <v>32.36</v>
          </cell>
        </row>
        <row r="6778">
          <cell r="E6778" t="str">
            <v>53212017</v>
          </cell>
          <cell r="F6778">
            <v>10.43</v>
          </cell>
          <cell r="G6778">
            <v>14</v>
          </cell>
          <cell r="H6778">
            <v>-2.34</v>
          </cell>
          <cell r="I6778" t="str">
            <v>M2328</v>
          </cell>
          <cell r="J6778">
            <v>12.94</v>
          </cell>
        </row>
        <row r="6779">
          <cell r="E6779" t="str">
            <v>53242022</v>
          </cell>
          <cell r="F6779">
            <v>6.83</v>
          </cell>
          <cell r="G6779">
            <v>16</v>
          </cell>
          <cell r="H6779">
            <v>-1.06</v>
          </cell>
          <cell r="I6779" t="str">
            <v>M2500</v>
          </cell>
          <cell r="J6779">
            <v>9.01</v>
          </cell>
        </row>
        <row r="6780">
          <cell r="E6780" t="str">
            <v>53242021</v>
          </cell>
          <cell r="F6780">
            <v>7.84</v>
          </cell>
          <cell r="G6780">
            <v>16</v>
          </cell>
          <cell r="H6780">
            <v>-0.67</v>
          </cell>
          <cell r="I6780" t="str">
            <v>M2500</v>
          </cell>
          <cell r="J6780">
            <v>9.4600000000000009</v>
          </cell>
        </row>
        <row r="6781">
          <cell r="E6781" t="str">
            <v>53242020</v>
          </cell>
          <cell r="F6781">
            <v>8.08</v>
          </cell>
          <cell r="G6781">
            <v>15</v>
          </cell>
          <cell r="H6781">
            <v>0.01</v>
          </cell>
          <cell r="I6781" t="str">
            <v>M2500</v>
          </cell>
          <cell r="J6781">
            <v>10.06</v>
          </cell>
        </row>
        <row r="6782">
          <cell r="E6782" t="str">
            <v>53242019</v>
          </cell>
          <cell r="F6782">
            <v>8.2899999999999991</v>
          </cell>
          <cell r="G6782">
            <v>15</v>
          </cell>
          <cell r="H6782">
            <v>-0.8</v>
          </cell>
          <cell r="I6782" t="str">
            <v>M2500</v>
          </cell>
          <cell r="J6782">
            <v>7.36</v>
          </cell>
        </row>
        <row r="6783">
          <cell r="E6783" t="str">
            <v>53242018</v>
          </cell>
          <cell r="F6783">
            <v>9.4</v>
          </cell>
          <cell r="G6783">
            <v>15</v>
          </cell>
          <cell r="H6783">
            <v>0.5</v>
          </cell>
          <cell r="I6783" t="str">
            <v>M2500</v>
          </cell>
          <cell r="J6783">
            <v>10.18</v>
          </cell>
        </row>
        <row r="6784">
          <cell r="E6784" t="str">
            <v>53242017</v>
          </cell>
          <cell r="F6784">
            <v>9.64</v>
          </cell>
          <cell r="G6784">
            <v>15</v>
          </cell>
          <cell r="H6784">
            <v>-0.21</v>
          </cell>
          <cell r="I6784" t="str">
            <v>M2500</v>
          </cell>
          <cell r="J6784">
            <v>12.06</v>
          </cell>
        </row>
        <row r="6785">
          <cell r="E6785" t="str">
            <v>53282022</v>
          </cell>
          <cell r="F6785">
            <v>9.89</v>
          </cell>
          <cell r="G6785">
            <v>15</v>
          </cell>
          <cell r="H6785">
            <v>0.41</v>
          </cell>
          <cell r="I6785" t="str">
            <v>M2328</v>
          </cell>
          <cell r="J6785">
            <v>11.75</v>
          </cell>
        </row>
        <row r="6786">
          <cell r="E6786" t="str">
            <v>53282021</v>
          </cell>
          <cell r="F6786">
            <v>10.32</v>
          </cell>
          <cell r="G6786">
            <v>15</v>
          </cell>
          <cell r="H6786">
            <v>0.18</v>
          </cell>
          <cell r="I6786" t="str">
            <v>M2328</v>
          </cell>
          <cell r="J6786">
            <v>12.91</v>
          </cell>
        </row>
        <row r="6787">
          <cell r="E6787" t="str">
            <v>53282020</v>
          </cell>
          <cell r="F6787">
            <v>9.64</v>
          </cell>
          <cell r="G6787">
            <v>15</v>
          </cell>
          <cell r="H6787">
            <v>0.12</v>
          </cell>
          <cell r="I6787" t="str">
            <v>M2328</v>
          </cell>
          <cell r="J6787">
            <v>14.48</v>
          </cell>
        </row>
        <row r="6788">
          <cell r="E6788" t="str">
            <v>53282019</v>
          </cell>
          <cell r="F6788">
            <v>9.24</v>
          </cell>
          <cell r="G6788">
            <v>15</v>
          </cell>
          <cell r="H6788">
            <v>-0.15</v>
          </cell>
          <cell r="I6788" t="str">
            <v>M2328</v>
          </cell>
          <cell r="J6788">
            <v>6.11</v>
          </cell>
        </row>
        <row r="6789">
          <cell r="E6789" t="str">
            <v>53282018</v>
          </cell>
          <cell r="F6789">
            <v>9.5399999999999991</v>
          </cell>
          <cell r="G6789">
            <v>15</v>
          </cell>
          <cell r="H6789">
            <v>0.06</v>
          </cell>
          <cell r="I6789" t="str">
            <v>M2328</v>
          </cell>
          <cell r="J6789">
            <v>8.51</v>
          </cell>
        </row>
        <row r="6790">
          <cell r="E6790" t="str">
            <v>53282017</v>
          </cell>
          <cell r="F6790">
            <v>9.92</v>
          </cell>
          <cell r="G6790">
            <v>15</v>
          </cell>
          <cell r="H6790">
            <v>0.16</v>
          </cell>
          <cell r="I6790" t="str">
            <v>M2328</v>
          </cell>
          <cell r="J6790">
            <v>10.199999999999999</v>
          </cell>
        </row>
        <row r="6791">
          <cell r="E6791" t="str">
            <v>53402022</v>
          </cell>
          <cell r="F6791">
            <v>9.84</v>
          </cell>
          <cell r="G6791">
            <v>15</v>
          </cell>
          <cell r="H6791">
            <v>0.55000000000000004</v>
          </cell>
          <cell r="I6791" t="str">
            <v>M2328</v>
          </cell>
          <cell r="J6791">
            <v>47.5</v>
          </cell>
        </row>
        <row r="6792">
          <cell r="E6792" t="str">
            <v>53402021</v>
          </cell>
          <cell r="F6792">
            <v>9.4</v>
          </cell>
          <cell r="G6792">
            <v>15</v>
          </cell>
          <cell r="H6792">
            <v>0.25</v>
          </cell>
          <cell r="I6792" t="str">
            <v>M2328</v>
          </cell>
          <cell r="J6792">
            <v>31.95</v>
          </cell>
        </row>
        <row r="6793">
          <cell r="E6793" t="str">
            <v>53402020</v>
          </cell>
          <cell r="F6793">
            <v>9.09</v>
          </cell>
          <cell r="G6793">
            <v>15</v>
          </cell>
          <cell r="H6793">
            <v>0.49</v>
          </cell>
          <cell r="I6793" t="str">
            <v>M2328</v>
          </cell>
          <cell r="J6793">
            <v>35.25</v>
          </cell>
        </row>
        <row r="6794">
          <cell r="E6794" t="str">
            <v>53402019</v>
          </cell>
          <cell r="F6794">
            <v>8.58</v>
          </cell>
          <cell r="G6794">
            <v>14</v>
          </cell>
          <cell r="H6794">
            <v>0.57999999999999996</v>
          </cell>
          <cell r="I6794" t="str">
            <v>M2328</v>
          </cell>
          <cell r="J6794">
            <v>26.5</v>
          </cell>
        </row>
        <row r="6795">
          <cell r="E6795" t="str">
            <v>53402018</v>
          </cell>
          <cell r="F6795">
            <v>7.96</v>
          </cell>
          <cell r="G6795">
            <v>14</v>
          </cell>
          <cell r="H6795">
            <v>0.85</v>
          </cell>
          <cell r="I6795" t="str">
            <v>M2328</v>
          </cell>
          <cell r="J6795">
            <v>28.8</v>
          </cell>
        </row>
        <row r="6796">
          <cell r="E6796" t="str">
            <v>53402017</v>
          </cell>
          <cell r="F6796">
            <v>7.16</v>
          </cell>
          <cell r="G6796">
            <v>15</v>
          </cell>
          <cell r="H6796">
            <v>0.62</v>
          </cell>
          <cell r="I6796" t="str">
            <v>M2328</v>
          </cell>
          <cell r="J6796">
            <v>10.1</v>
          </cell>
        </row>
        <row r="6797">
          <cell r="E6797" t="str">
            <v>53442022</v>
          </cell>
          <cell r="F6797">
            <v>6.45</v>
          </cell>
          <cell r="G6797">
            <v>13</v>
          </cell>
          <cell r="H6797">
            <v>-0.23</v>
          </cell>
          <cell r="I6797" t="str">
            <v>M2324</v>
          </cell>
          <cell r="J6797">
            <v>17.5</v>
          </cell>
        </row>
        <row r="6798">
          <cell r="E6798" t="str">
            <v>53442021</v>
          </cell>
          <cell r="F6798">
            <v>6.92</v>
          </cell>
          <cell r="G6798">
            <v>13</v>
          </cell>
          <cell r="H6798">
            <v>0.76</v>
          </cell>
          <cell r="I6798" t="str">
            <v>M2324</v>
          </cell>
          <cell r="J6798">
            <v>23.95</v>
          </cell>
        </row>
        <row r="6799">
          <cell r="E6799" t="str">
            <v>53442020</v>
          </cell>
          <cell r="F6799">
            <v>6.16</v>
          </cell>
          <cell r="G6799">
            <v>13</v>
          </cell>
          <cell r="H6799">
            <v>0.53</v>
          </cell>
          <cell r="I6799" t="str">
            <v>M2324</v>
          </cell>
          <cell r="J6799">
            <v>14.85</v>
          </cell>
        </row>
        <row r="6800">
          <cell r="E6800" t="str">
            <v>53442019</v>
          </cell>
          <cell r="F6800">
            <v>5.63</v>
          </cell>
          <cell r="G6800">
            <v>13</v>
          </cell>
          <cell r="H6800">
            <v>-0.48</v>
          </cell>
          <cell r="I6800" t="str">
            <v>M2324</v>
          </cell>
          <cell r="J6800">
            <v>6.76</v>
          </cell>
        </row>
        <row r="6801">
          <cell r="E6801" t="str">
            <v>53442018</v>
          </cell>
          <cell r="F6801">
            <v>6.11</v>
          </cell>
          <cell r="G6801">
            <v>13</v>
          </cell>
          <cell r="H6801">
            <v>-0.69</v>
          </cell>
          <cell r="I6801" t="str">
            <v>M2324</v>
          </cell>
          <cell r="J6801">
            <v>7.2</v>
          </cell>
        </row>
        <row r="6802">
          <cell r="E6802" t="str">
            <v>53442017</v>
          </cell>
          <cell r="F6802">
            <v>6.85</v>
          </cell>
          <cell r="G6802">
            <v>13</v>
          </cell>
          <cell r="H6802">
            <v>-0.51</v>
          </cell>
          <cell r="I6802" t="str">
            <v>M2324</v>
          </cell>
          <cell r="J6802">
            <v>10</v>
          </cell>
        </row>
        <row r="6803">
          <cell r="E6803" t="str">
            <v>53452022</v>
          </cell>
          <cell r="F6803">
            <v>1.04</v>
          </cell>
          <cell r="G6803">
            <v>11</v>
          </cell>
          <cell r="H6803">
            <v>-0.94</v>
          </cell>
          <cell r="I6803" t="str">
            <v>M9900</v>
          </cell>
          <cell r="J6803">
            <v>18</v>
          </cell>
        </row>
        <row r="6804">
          <cell r="E6804" t="str">
            <v>53452021</v>
          </cell>
          <cell r="F6804">
            <v>1.87</v>
          </cell>
          <cell r="G6804">
            <v>12</v>
          </cell>
          <cell r="H6804">
            <v>-1.32</v>
          </cell>
          <cell r="I6804" t="str">
            <v>M9900</v>
          </cell>
          <cell r="J6804">
            <v>17.41</v>
          </cell>
        </row>
        <row r="6805">
          <cell r="E6805" t="str">
            <v>53452020</v>
          </cell>
          <cell r="F6805">
            <v>2.2200000000000002</v>
          </cell>
          <cell r="G6805">
            <v>12</v>
          </cell>
          <cell r="H6805">
            <v>-3.02</v>
          </cell>
          <cell r="I6805" t="str">
            <v>M2328</v>
          </cell>
          <cell r="J6805">
            <v>23.34</v>
          </cell>
        </row>
        <row r="6806">
          <cell r="E6806" t="str">
            <v>53452019</v>
          </cell>
          <cell r="F6806">
            <v>5.14</v>
          </cell>
          <cell r="G6806">
            <v>13</v>
          </cell>
          <cell r="H6806">
            <v>-3.14</v>
          </cell>
          <cell r="I6806" t="str">
            <v>M2328</v>
          </cell>
          <cell r="J6806">
            <v>13.28</v>
          </cell>
        </row>
        <row r="6807">
          <cell r="E6807" t="str">
            <v>53452018</v>
          </cell>
          <cell r="F6807">
            <v>5.75</v>
          </cell>
          <cell r="G6807">
            <v>13</v>
          </cell>
          <cell r="H6807">
            <v>-1.48</v>
          </cell>
          <cell r="I6807" t="str">
            <v>M2328</v>
          </cell>
          <cell r="J6807">
            <v>32.4</v>
          </cell>
        </row>
        <row r="6808">
          <cell r="E6808" t="str">
            <v>53452017</v>
          </cell>
          <cell r="F6808">
            <v>7.31</v>
          </cell>
          <cell r="G6808">
            <v>13</v>
          </cell>
          <cell r="H6808">
            <v>-1.46</v>
          </cell>
          <cell r="I6808" t="str">
            <v>M2328</v>
          </cell>
          <cell r="J6808">
            <v>40.1</v>
          </cell>
        </row>
        <row r="6809">
          <cell r="E6809" t="str">
            <v>53472020</v>
          </cell>
          <cell r="F6809">
            <v>18.03</v>
          </cell>
          <cell r="G6809">
            <v>18</v>
          </cell>
          <cell r="H6809">
            <v>3.76</v>
          </cell>
          <cell r="I6809" t="str">
            <v>M2324</v>
          </cell>
          <cell r="J6809">
            <v>93.73</v>
          </cell>
        </row>
        <row r="6810">
          <cell r="E6810" t="str">
            <v>53472021</v>
          </cell>
          <cell r="F6810">
            <v>21.46</v>
          </cell>
          <cell r="G6810">
            <v>18</v>
          </cell>
          <cell r="H6810">
            <v>7.17</v>
          </cell>
          <cell r="I6810" t="str">
            <v>M2324</v>
          </cell>
          <cell r="J6810">
            <v>110.9</v>
          </cell>
        </row>
        <row r="6811">
          <cell r="E6811" t="str">
            <v>53472022</v>
          </cell>
          <cell r="F6811">
            <v>27.67</v>
          </cell>
          <cell r="G6811">
            <v>18</v>
          </cell>
          <cell r="H6811">
            <v>9.2200000000000006</v>
          </cell>
          <cell r="I6811" t="str">
            <v>M2324</v>
          </cell>
          <cell r="J6811">
            <v>91.96</v>
          </cell>
        </row>
        <row r="6812">
          <cell r="E6812" t="str">
            <v>53472019</v>
          </cell>
          <cell r="F6812">
            <v>18.02</v>
          </cell>
          <cell r="G6812">
            <v>18</v>
          </cell>
          <cell r="H6812">
            <v>3.56</v>
          </cell>
          <cell r="I6812" t="str">
            <v>M2324</v>
          </cell>
          <cell r="J6812">
            <v>49.43</v>
          </cell>
        </row>
        <row r="6813">
          <cell r="E6813" t="str">
            <v>53472018</v>
          </cell>
          <cell r="F6813">
            <v>17.96</v>
          </cell>
          <cell r="G6813">
            <v>17</v>
          </cell>
          <cell r="H6813">
            <v>3.94</v>
          </cell>
          <cell r="I6813" t="str">
            <v>M2324</v>
          </cell>
          <cell r="J6813">
            <v>52.68</v>
          </cell>
        </row>
        <row r="6814">
          <cell r="E6814" t="str">
            <v>53472017</v>
          </cell>
          <cell r="F6814">
            <v>17.010000000000002</v>
          </cell>
          <cell r="G6814">
            <v>17</v>
          </cell>
          <cell r="H6814">
            <v>2.66</v>
          </cell>
          <cell r="I6814" t="str">
            <v>M2324</v>
          </cell>
          <cell r="J6814">
            <v>50.77</v>
          </cell>
        </row>
        <row r="6815">
          <cell r="E6815" t="str">
            <v>53482022</v>
          </cell>
          <cell r="F6815">
            <v>4.88</v>
          </cell>
          <cell r="G6815">
            <v>12</v>
          </cell>
          <cell r="H6815">
            <v>0.16</v>
          </cell>
          <cell r="I6815" t="str">
            <v>M2327</v>
          </cell>
          <cell r="J6815">
            <v>9.67</v>
          </cell>
        </row>
        <row r="6816">
          <cell r="E6816" t="str">
            <v>53482021</v>
          </cell>
          <cell r="F6816">
            <v>4.68</v>
          </cell>
          <cell r="G6816">
            <v>12</v>
          </cell>
          <cell r="H6816">
            <v>-0.51</v>
          </cell>
          <cell r="I6816" t="str">
            <v>M2327</v>
          </cell>
          <cell r="J6816">
            <v>7.95</v>
          </cell>
        </row>
        <row r="6817">
          <cell r="E6817" t="str">
            <v>53482020</v>
          </cell>
          <cell r="F6817">
            <v>4.9400000000000004</v>
          </cell>
          <cell r="G6817">
            <v>12</v>
          </cell>
          <cell r="H6817">
            <v>-0.71</v>
          </cell>
          <cell r="I6817" t="str">
            <v>M2327</v>
          </cell>
          <cell r="J6817">
            <v>9.02</v>
          </cell>
        </row>
        <row r="6818">
          <cell r="E6818" t="str">
            <v>53482019</v>
          </cell>
          <cell r="F6818">
            <v>5.64</v>
          </cell>
          <cell r="G6818">
            <v>12</v>
          </cell>
          <cell r="H6818">
            <v>-0.96</v>
          </cell>
          <cell r="I6818" t="str">
            <v>M2327</v>
          </cell>
          <cell r="J6818">
            <v>6.45</v>
          </cell>
        </row>
        <row r="6819">
          <cell r="E6819" t="str">
            <v>53482018</v>
          </cell>
          <cell r="F6819">
            <v>6.59</v>
          </cell>
          <cell r="G6819">
            <v>12</v>
          </cell>
          <cell r="H6819">
            <v>5.31</v>
          </cell>
          <cell r="I6819" t="str">
            <v>M2327</v>
          </cell>
          <cell r="J6819">
            <v>10</v>
          </cell>
        </row>
        <row r="6820">
          <cell r="E6820" t="str">
            <v>53482017</v>
          </cell>
          <cell r="F6820">
            <v>1.35</v>
          </cell>
          <cell r="G6820">
            <v>12</v>
          </cell>
          <cell r="H6820">
            <v>-1.4</v>
          </cell>
          <cell r="I6820" t="str">
            <v>M2327</v>
          </cell>
          <cell r="J6820">
            <v>6.65</v>
          </cell>
        </row>
        <row r="6821">
          <cell r="E6821" t="str">
            <v>53512022</v>
          </cell>
          <cell r="F6821">
            <v>15.07</v>
          </cell>
          <cell r="G6821">
            <v>16</v>
          </cell>
          <cell r="H6821">
            <v>0.41</v>
          </cell>
          <cell r="I6821" t="str">
            <v>M2324</v>
          </cell>
          <cell r="J6821">
            <v>46.72</v>
          </cell>
        </row>
        <row r="6822">
          <cell r="E6822" t="str">
            <v>53512021</v>
          </cell>
          <cell r="F6822">
            <v>15.72</v>
          </cell>
          <cell r="G6822">
            <v>16</v>
          </cell>
          <cell r="H6822">
            <v>3.6</v>
          </cell>
          <cell r="I6822" t="str">
            <v>M2324</v>
          </cell>
          <cell r="J6822">
            <v>74.28</v>
          </cell>
        </row>
        <row r="6823">
          <cell r="E6823" t="str">
            <v>53512020</v>
          </cell>
          <cell r="F6823">
            <v>10.9</v>
          </cell>
          <cell r="G6823">
            <v>16</v>
          </cell>
          <cell r="H6823">
            <v>-1</v>
          </cell>
          <cell r="I6823" t="str">
            <v>M2324</v>
          </cell>
          <cell r="J6823">
            <v>21.27</v>
          </cell>
        </row>
        <row r="6824">
          <cell r="E6824" t="str">
            <v>53512019</v>
          </cell>
          <cell r="F6824">
            <v>5.36</v>
          </cell>
          <cell r="G6824">
            <v>16</v>
          </cell>
          <cell r="H6824">
            <v>-1.35</v>
          </cell>
          <cell r="I6824" t="str">
            <v>M2324</v>
          </cell>
          <cell r="J6824">
            <v>8.67</v>
          </cell>
        </row>
        <row r="6825">
          <cell r="E6825" t="str">
            <v>53512018</v>
          </cell>
          <cell r="F6825">
            <v>6.49</v>
          </cell>
          <cell r="G6825">
            <v>16</v>
          </cell>
          <cell r="H6825">
            <v>-1.51</v>
          </cell>
          <cell r="I6825" t="str">
            <v>M2324</v>
          </cell>
          <cell r="J6825">
            <v>17.829999999999998</v>
          </cell>
        </row>
        <row r="6826">
          <cell r="E6826" t="str">
            <v>53512017</v>
          </cell>
          <cell r="F6826">
            <v>8.16</v>
          </cell>
          <cell r="G6826">
            <v>16</v>
          </cell>
          <cell r="H6826">
            <v>-1.28</v>
          </cell>
          <cell r="I6826" t="str">
            <v>M2324</v>
          </cell>
          <cell r="J6826">
            <v>20.75</v>
          </cell>
        </row>
        <row r="6827">
          <cell r="E6827" t="str">
            <v>53532022</v>
          </cell>
          <cell r="F6827">
            <v>16.2</v>
          </cell>
          <cell r="G6827">
            <v>15</v>
          </cell>
          <cell r="H6827">
            <v>1.82</v>
          </cell>
          <cell r="I6827" t="str">
            <v>M2327</v>
          </cell>
          <cell r="J6827">
            <v>45.07</v>
          </cell>
        </row>
        <row r="6828">
          <cell r="E6828" t="str">
            <v>53532021</v>
          </cell>
          <cell r="F6828">
            <v>15.33</v>
          </cell>
          <cell r="G6828">
            <v>14</v>
          </cell>
          <cell r="H6828">
            <v>1.02</v>
          </cell>
          <cell r="I6828" t="str">
            <v>M2327</v>
          </cell>
          <cell r="J6828">
            <v>18.329999999999998</v>
          </cell>
        </row>
        <row r="6829">
          <cell r="E6829" t="str">
            <v>53532020</v>
          </cell>
          <cell r="F6829">
            <v>14.88</v>
          </cell>
          <cell r="G6829">
            <v>14</v>
          </cell>
          <cell r="H6829">
            <v>0.87</v>
          </cell>
          <cell r="I6829" t="str">
            <v>M2327</v>
          </cell>
          <cell r="J6829">
            <v>15.86</v>
          </cell>
        </row>
        <row r="6830">
          <cell r="E6830" t="str">
            <v>53532019</v>
          </cell>
          <cell r="F6830">
            <v>15.51</v>
          </cell>
          <cell r="G6830">
            <v>14</v>
          </cell>
          <cell r="H6830">
            <v>1.37</v>
          </cell>
          <cell r="I6830" t="str">
            <v>M2327</v>
          </cell>
          <cell r="J6830">
            <v>12.84</v>
          </cell>
        </row>
        <row r="6831">
          <cell r="E6831" t="str">
            <v>53532018</v>
          </cell>
          <cell r="F6831">
            <v>14.9</v>
          </cell>
          <cell r="G6831">
            <v>14</v>
          </cell>
          <cell r="H6831">
            <v>1.03</v>
          </cell>
          <cell r="I6831" t="str">
            <v>M2327</v>
          </cell>
          <cell r="J6831">
            <v>13.19</v>
          </cell>
        </row>
        <row r="6832">
          <cell r="E6832" t="str">
            <v>53532017</v>
          </cell>
          <cell r="F6832">
            <v>14.09</v>
          </cell>
          <cell r="G6832">
            <v>14</v>
          </cell>
          <cell r="H6832">
            <v>0.43</v>
          </cell>
          <cell r="I6832" t="str">
            <v>M2327</v>
          </cell>
          <cell r="J6832">
            <v>10.119999999999999</v>
          </cell>
        </row>
        <row r="6833">
          <cell r="E6833" t="str">
            <v>53552022</v>
          </cell>
          <cell r="F6833">
            <v>7.43</v>
          </cell>
          <cell r="G6833">
            <v>14</v>
          </cell>
          <cell r="H6833">
            <v>-0.67</v>
          </cell>
          <cell r="I6833" t="str">
            <v>M2328</v>
          </cell>
          <cell r="J6833">
            <v>7.05</v>
          </cell>
        </row>
        <row r="6834">
          <cell r="E6834" t="str">
            <v>53552021</v>
          </cell>
          <cell r="F6834">
            <v>7.93</v>
          </cell>
          <cell r="G6834">
            <v>15</v>
          </cell>
          <cell r="H6834">
            <v>-1.1200000000000001</v>
          </cell>
          <cell r="I6834" t="str">
            <v>M2328</v>
          </cell>
          <cell r="J6834">
            <v>6.43</v>
          </cell>
        </row>
        <row r="6835">
          <cell r="E6835" t="str">
            <v>53552020</v>
          </cell>
          <cell r="F6835">
            <v>8.58</v>
          </cell>
          <cell r="G6835">
            <v>15</v>
          </cell>
          <cell r="H6835">
            <v>-0.85</v>
          </cell>
          <cell r="I6835" t="str">
            <v>M2328</v>
          </cell>
          <cell r="J6835">
            <v>7.51</v>
          </cell>
        </row>
        <row r="6836">
          <cell r="E6836" t="str">
            <v>53552019</v>
          </cell>
          <cell r="F6836">
            <v>8.6999999999999993</v>
          </cell>
          <cell r="G6836">
            <v>15</v>
          </cell>
          <cell r="H6836">
            <v>-0.88</v>
          </cell>
          <cell r="I6836" t="str">
            <v>M2328</v>
          </cell>
          <cell r="J6836">
            <v>3.87</v>
          </cell>
        </row>
        <row r="6837">
          <cell r="E6837" t="str">
            <v>53552018</v>
          </cell>
          <cell r="F6837">
            <v>9.61</v>
          </cell>
          <cell r="G6837">
            <v>15</v>
          </cell>
          <cell r="H6837">
            <v>-0.56999999999999995</v>
          </cell>
          <cell r="I6837" t="str">
            <v>M2328</v>
          </cell>
          <cell r="J6837">
            <v>4.99</v>
          </cell>
        </row>
        <row r="6838">
          <cell r="E6838" t="str">
            <v>53552017</v>
          </cell>
          <cell r="F6838">
            <v>10.130000000000001</v>
          </cell>
          <cell r="G6838">
            <v>15</v>
          </cell>
          <cell r="H6838">
            <v>-0.47</v>
          </cell>
          <cell r="I6838" t="str">
            <v>M2328</v>
          </cell>
          <cell r="J6838">
            <v>7.16</v>
          </cell>
        </row>
        <row r="6839">
          <cell r="E6839" t="str">
            <v>53562022</v>
          </cell>
          <cell r="F6839">
            <v>42.05</v>
          </cell>
          <cell r="G6839">
            <v>16</v>
          </cell>
          <cell r="H6839">
            <v>-0.14000000000000001</v>
          </cell>
          <cell r="I6839" t="str">
            <v>M2325</v>
          </cell>
          <cell r="J6839">
            <v>20.91</v>
          </cell>
        </row>
        <row r="6840">
          <cell r="E6840" t="str">
            <v>53562021</v>
          </cell>
          <cell r="F6840">
            <v>42.81</v>
          </cell>
          <cell r="G6840">
            <v>16</v>
          </cell>
          <cell r="H6840">
            <v>-0.62</v>
          </cell>
          <cell r="I6840" t="str">
            <v>M2325</v>
          </cell>
          <cell r="J6840">
            <v>23.41</v>
          </cell>
        </row>
        <row r="6841">
          <cell r="E6841" t="str">
            <v>53562020</v>
          </cell>
          <cell r="F6841">
            <v>45.68</v>
          </cell>
          <cell r="G6841">
            <v>16</v>
          </cell>
          <cell r="H6841">
            <v>2.4</v>
          </cell>
          <cell r="I6841" t="str">
            <v>M2325</v>
          </cell>
          <cell r="J6841">
            <v>25.67</v>
          </cell>
        </row>
        <row r="6842">
          <cell r="E6842" t="str">
            <v>53562019</v>
          </cell>
          <cell r="F6842">
            <v>45.52</v>
          </cell>
          <cell r="G6842">
            <v>16</v>
          </cell>
          <cell r="H6842">
            <v>2.31</v>
          </cell>
          <cell r="I6842" t="str">
            <v>M2325</v>
          </cell>
          <cell r="J6842">
            <v>19.64</v>
          </cell>
        </row>
        <row r="6843">
          <cell r="E6843" t="str">
            <v>53562018</v>
          </cell>
          <cell r="F6843">
            <v>46.55</v>
          </cell>
          <cell r="G6843">
            <v>16</v>
          </cell>
          <cell r="H6843">
            <v>1.59</v>
          </cell>
          <cell r="I6843" t="str">
            <v>M2325</v>
          </cell>
          <cell r="J6843">
            <v>17.72</v>
          </cell>
        </row>
        <row r="6844">
          <cell r="E6844" t="str">
            <v>53562017</v>
          </cell>
          <cell r="F6844">
            <v>39.26</v>
          </cell>
          <cell r="G6844">
            <v>16</v>
          </cell>
          <cell r="H6844">
            <v>3.68</v>
          </cell>
          <cell r="I6844" t="str">
            <v>M2325</v>
          </cell>
          <cell r="J6844">
            <v>30.98</v>
          </cell>
        </row>
        <row r="6845">
          <cell r="E6845" t="str">
            <v>53642022</v>
          </cell>
          <cell r="F6845">
            <v>11.83</v>
          </cell>
          <cell r="G6845">
            <v>14</v>
          </cell>
          <cell r="H6845">
            <v>-1.24</v>
          </cell>
          <cell r="I6845" t="str">
            <v>M2700</v>
          </cell>
          <cell r="J6845">
            <v>25.18</v>
          </cell>
        </row>
        <row r="6846">
          <cell r="E6846" t="str">
            <v>53642021</v>
          </cell>
          <cell r="F6846">
            <v>12.71</v>
          </cell>
          <cell r="G6846">
            <v>14</v>
          </cell>
          <cell r="H6846">
            <v>-2.73</v>
          </cell>
          <cell r="I6846" t="str">
            <v>M2700</v>
          </cell>
          <cell r="J6846">
            <v>17.72</v>
          </cell>
        </row>
        <row r="6847">
          <cell r="E6847" t="str">
            <v>53642020</v>
          </cell>
          <cell r="F6847">
            <v>14.58</v>
          </cell>
          <cell r="G6847">
            <v>14</v>
          </cell>
          <cell r="H6847">
            <v>-1.01</v>
          </cell>
          <cell r="I6847" t="str">
            <v>M2700</v>
          </cell>
          <cell r="J6847">
            <v>20.92</v>
          </cell>
        </row>
        <row r="6848">
          <cell r="E6848" t="str">
            <v>53642019</v>
          </cell>
          <cell r="F6848">
            <v>16.7</v>
          </cell>
          <cell r="G6848">
            <v>14</v>
          </cell>
          <cell r="H6848">
            <v>-1.77</v>
          </cell>
          <cell r="I6848" t="str">
            <v>M2700</v>
          </cell>
          <cell r="J6848">
            <v>13.36</v>
          </cell>
        </row>
        <row r="6849">
          <cell r="E6849" t="str">
            <v>53642018</v>
          </cell>
          <cell r="F6849">
            <v>18.670000000000002</v>
          </cell>
          <cell r="G6849">
            <v>14</v>
          </cell>
          <cell r="H6849">
            <v>-2.76</v>
          </cell>
          <cell r="I6849" t="str">
            <v>M2700</v>
          </cell>
          <cell r="J6849">
            <v>18.55</v>
          </cell>
        </row>
        <row r="6850">
          <cell r="E6850" t="str">
            <v>53642017</v>
          </cell>
          <cell r="F6850">
            <v>21.88</v>
          </cell>
          <cell r="G6850">
            <v>14</v>
          </cell>
          <cell r="H6850">
            <v>-1.7</v>
          </cell>
          <cell r="I6850" t="str">
            <v>M2700</v>
          </cell>
          <cell r="J6850">
            <v>21.33</v>
          </cell>
        </row>
        <row r="6851">
          <cell r="E6851" t="str">
            <v>53712022</v>
          </cell>
          <cell r="F6851">
            <v>64.150000000000006</v>
          </cell>
          <cell r="G6851">
            <v>18</v>
          </cell>
          <cell r="H6851">
            <v>1.79</v>
          </cell>
          <cell r="I6851" t="str">
            <v>M2326</v>
          </cell>
          <cell r="J6851">
            <v>63.77</v>
          </cell>
        </row>
        <row r="6852">
          <cell r="E6852" t="str">
            <v>53712021</v>
          </cell>
          <cell r="F6852">
            <v>61.94</v>
          </cell>
          <cell r="G6852">
            <v>18</v>
          </cell>
          <cell r="H6852">
            <v>3.89</v>
          </cell>
          <cell r="I6852" t="str">
            <v>M2326</v>
          </cell>
          <cell r="J6852">
            <v>61.44</v>
          </cell>
        </row>
        <row r="6853">
          <cell r="E6853" t="str">
            <v>53712020</v>
          </cell>
          <cell r="F6853">
            <v>57.41</v>
          </cell>
          <cell r="G6853">
            <v>18</v>
          </cell>
          <cell r="H6853">
            <v>2.61</v>
          </cell>
          <cell r="I6853" t="str">
            <v>M2326</v>
          </cell>
          <cell r="J6853">
            <v>46.54</v>
          </cell>
        </row>
        <row r="6854">
          <cell r="E6854" t="str">
            <v>53712019</v>
          </cell>
          <cell r="F6854">
            <v>54.22</v>
          </cell>
          <cell r="G6854">
            <v>18</v>
          </cell>
          <cell r="H6854">
            <v>2.75</v>
          </cell>
          <cell r="I6854" t="str">
            <v>M2326</v>
          </cell>
          <cell r="J6854">
            <v>21.62</v>
          </cell>
        </row>
        <row r="6855">
          <cell r="E6855" t="str">
            <v>53712018</v>
          </cell>
          <cell r="F6855">
            <v>55.86</v>
          </cell>
          <cell r="G6855">
            <v>18</v>
          </cell>
          <cell r="H6855">
            <v>4.1399999999999997</v>
          </cell>
          <cell r="I6855" t="str">
            <v>M2326</v>
          </cell>
          <cell r="J6855">
            <v>34.61</v>
          </cell>
        </row>
        <row r="6856">
          <cell r="E6856" t="str">
            <v>53712017</v>
          </cell>
          <cell r="F6856">
            <v>54.2</v>
          </cell>
          <cell r="G6856">
            <v>18</v>
          </cell>
          <cell r="H6856">
            <v>4.34</v>
          </cell>
          <cell r="I6856" t="str">
            <v>M2326</v>
          </cell>
          <cell r="J6856">
            <v>28.58</v>
          </cell>
        </row>
        <row r="6857">
          <cell r="E6857" t="str">
            <v>53812022</v>
          </cell>
          <cell r="F6857">
            <v>4.51</v>
          </cell>
          <cell r="G6857">
            <v>14</v>
          </cell>
          <cell r="H6857">
            <v>0.1</v>
          </cell>
          <cell r="I6857" t="str">
            <v>M2328</v>
          </cell>
          <cell r="J6857">
            <v>15.7</v>
          </cell>
        </row>
        <row r="6858">
          <cell r="E6858" t="str">
            <v>53812021</v>
          </cell>
          <cell r="F6858">
            <v>4</v>
          </cell>
          <cell r="G6858">
            <v>14</v>
          </cell>
          <cell r="H6858">
            <v>7.0000000000000007E-2</v>
          </cell>
          <cell r="I6858" t="str">
            <v>M2328</v>
          </cell>
          <cell r="J6858">
            <v>6.12</v>
          </cell>
        </row>
        <row r="6859">
          <cell r="E6859" t="str">
            <v>53812020</v>
          </cell>
          <cell r="F6859">
            <v>3.81</v>
          </cell>
          <cell r="G6859">
            <v>13</v>
          </cell>
          <cell r="H6859">
            <v>0.06</v>
          </cell>
          <cell r="I6859" t="str">
            <v>M2328</v>
          </cell>
          <cell r="J6859">
            <v>5.61</v>
          </cell>
        </row>
        <row r="6860">
          <cell r="E6860" t="str">
            <v>53812019</v>
          </cell>
          <cell r="F6860">
            <v>3.78</v>
          </cell>
          <cell r="G6860">
            <v>14</v>
          </cell>
          <cell r="H6860">
            <v>-0.06</v>
          </cell>
          <cell r="I6860" t="str">
            <v>M2328</v>
          </cell>
          <cell r="J6860">
            <v>2.67</v>
          </cell>
        </row>
        <row r="6861">
          <cell r="E6861" t="str">
            <v>53812018</v>
          </cell>
          <cell r="F6861">
            <v>3.91</v>
          </cell>
          <cell r="G6861">
            <v>14</v>
          </cell>
          <cell r="H6861">
            <v>0.02</v>
          </cell>
          <cell r="I6861" t="str">
            <v>M2328</v>
          </cell>
          <cell r="J6861">
            <v>4.7</v>
          </cell>
        </row>
        <row r="6862">
          <cell r="E6862" t="str">
            <v>53812017</v>
          </cell>
          <cell r="F6862">
            <v>2.61</v>
          </cell>
          <cell r="G6862">
            <v>14</v>
          </cell>
          <cell r="H6862">
            <v>0.1</v>
          </cell>
          <cell r="I6862" t="str">
            <v>M2328</v>
          </cell>
          <cell r="J6862">
            <v>6</v>
          </cell>
        </row>
        <row r="6863">
          <cell r="E6863" t="str">
            <v>53832022</v>
          </cell>
          <cell r="F6863">
            <v>10.34</v>
          </cell>
          <cell r="G6863">
            <v>14</v>
          </cell>
          <cell r="H6863">
            <v>0.56999999999999995</v>
          </cell>
          <cell r="I6863" t="str">
            <v>M2331</v>
          </cell>
          <cell r="J6863">
            <v>29.05</v>
          </cell>
        </row>
        <row r="6864">
          <cell r="E6864" t="str">
            <v>53832021</v>
          </cell>
          <cell r="F6864">
            <v>10.119999999999999</v>
          </cell>
          <cell r="G6864">
            <v>14</v>
          </cell>
          <cell r="H6864">
            <v>0.61</v>
          </cell>
          <cell r="I6864" t="str">
            <v>M2331</v>
          </cell>
          <cell r="J6864">
            <v>38.15</v>
          </cell>
        </row>
        <row r="6865">
          <cell r="E6865" t="str">
            <v>53832020</v>
          </cell>
          <cell r="F6865">
            <v>9.4700000000000006</v>
          </cell>
          <cell r="G6865">
            <v>14</v>
          </cell>
          <cell r="H6865">
            <v>-0.93</v>
          </cell>
          <cell r="I6865" t="str">
            <v>M2331</v>
          </cell>
          <cell r="J6865">
            <v>26.5</v>
          </cell>
        </row>
        <row r="6866">
          <cell r="E6866" t="str">
            <v>53832019</v>
          </cell>
          <cell r="F6866">
            <v>9.25</v>
          </cell>
          <cell r="G6866">
            <v>14</v>
          </cell>
          <cell r="H6866">
            <v>-4.13</v>
          </cell>
          <cell r="I6866" t="str">
            <v>M2331</v>
          </cell>
          <cell r="J6866">
            <v>15.9</v>
          </cell>
        </row>
        <row r="6867">
          <cell r="E6867" t="str">
            <v>53832018</v>
          </cell>
          <cell r="F6867">
            <v>13.9</v>
          </cell>
          <cell r="G6867">
            <v>14</v>
          </cell>
          <cell r="H6867">
            <v>-0.96</v>
          </cell>
          <cell r="I6867" t="str">
            <v>M2331</v>
          </cell>
          <cell r="J6867">
            <v>7.34</v>
          </cell>
        </row>
        <row r="6868">
          <cell r="E6868" t="str">
            <v>53832017</v>
          </cell>
          <cell r="F6868">
            <v>14.7</v>
          </cell>
          <cell r="G6868">
            <v>14</v>
          </cell>
          <cell r="H6868">
            <v>-0.19</v>
          </cell>
          <cell r="I6868" t="str">
            <v>M2331</v>
          </cell>
          <cell r="J6868">
            <v>12.9</v>
          </cell>
        </row>
        <row r="6869">
          <cell r="E6869" t="str">
            <v>53862022</v>
          </cell>
          <cell r="F6869">
            <v>17.059999999999999</v>
          </cell>
          <cell r="G6869">
            <v>14</v>
          </cell>
          <cell r="H6869">
            <v>1.94</v>
          </cell>
          <cell r="I6869" t="str">
            <v>M2325</v>
          </cell>
          <cell r="J6869">
            <v>36.93</v>
          </cell>
        </row>
        <row r="6870">
          <cell r="E6870" t="str">
            <v>53862021</v>
          </cell>
          <cell r="F6870">
            <v>16.77</v>
          </cell>
          <cell r="G6870">
            <v>14</v>
          </cell>
          <cell r="H6870">
            <v>1.98</v>
          </cell>
          <cell r="I6870" t="str">
            <v>M2325</v>
          </cell>
          <cell r="J6870">
            <v>37.94</v>
          </cell>
        </row>
        <row r="6871">
          <cell r="E6871" t="str">
            <v>53862020</v>
          </cell>
          <cell r="F6871">
            <v>16.14</v>
          </cell>
          <cell r="G6871">
            <v>14</v>
          </cell>
          <cell r="H6871">
            <v>1.01</v>
          </cell>
          <cell r="I6871" t="str">
            <v>M2325</v>
          </cell>
          <cell r="J6871">
            <v>63.11</v>
          </cell>
        </row>
        <row r="6872">
          <cell r="E6872" t="str">
            <v>53862019</v>
          </cell>
          <cell r="F6872">
            <v>15.81</v>
          </cell>
          <cell r="G6872">
            <v>13</v>
          </cell>
          <cell r="H6872">
            <v>0.64</v>
          </cell>
          <cell r="I6872" t="str">
            <v>M2325</v>
          </cell>
          <cell r="J6872">
            <v>17.03</v>
          </cell>
        </row>
        <row r="6873">
          <cell r="E6873" t="str">
            <v>53862018</v>
          </cell>
          <cell r="F6873">
            <v>15.3</v>
          </cell>
          <cell r="G6873">
            <v>14</v>
          </cell>
          <cell r="H6873">
            <v>2.81</v>
          </cell>
          <cell r="I6873" t="str">
            <v>M2325</v>
          </cell>
          <cell r="J6873">
            <v>26.37</v>
          </cell>
        </row>
        <row r="6874">
          <cell r="E6874" t="str">
            <v>53862017</v>
          </cell>
          <cell r="F6874">
            <v>15.31</v>
          </cell>
          <cell r="G6874">
            <v>14</v>
          </cell>
          <cell r="H6874">
            <v>3.2</v>
          </cell>
          <cell r="I6874" t="str">
            <v>M2325</v>
          </cell>
          <cell r="J6874">
            <v>42.64</v>
          </cell>
        </row>
        <row r="6875">
          <cell r="E6875" t="str">
            <v>53882022</v>
          </cell>
          <cell r="F6875">
            <v>37.869999999999997</v>
          </cell>
          <cell r="G6875">
            <v>18</v>
          </cell>
          <cell r="H6875">
            <v>7.49</v>
          </cell>
          <cell r="I6875" t="str">
            <v>M2327</v>
          </cell>
          <cell r="J6875">
            <v>90.28</v>
          </cell>
        </row>
        <row r="6876">
          <cell r="E6876" t="str">
            <v>53882021</v>
          </cell>
          <cell r="F6876">
            <v>32.659999999999997</v>
          </cell>
          <cell r="G6876">
            <v>17</v>
          </cell>
          <cell r="H6876">
            <v>3.19</v>
          </cell>
          <cell r="I6876" t="str">
            <v>M2327</v>
          </cell>
          <cell r="J6876">
            <v>73.09</v>
          </cell>
        </row>
        <row r="6877">
          <cell r="E6877" t="str">
            <v>53882020</v>
          </cell>
          <cell r="F6877">
            <v>30.66</v>
          </cell>
          <cell r="G6877">
            <v>17</v>
          </cell>
          <cell r="H6877">
            <v>3.24</v>
          </cell>
          <cell r="I6877" t="str">
            <v>M2327</v>
          </cell>
          <cell r="J6877">
            <v>65.900000000000006</v>
          </cell>
        </row>
        <row r="6878">
          <cell r="E6878" t="str">
            <v>53882019</v>
          </cell>
          <cell r="F6878">
            <v>30.82</v>
          </cell>
          <cell r="G6878">
            <v>17</v>
          </cell>
          <cell r="H6878">
            <v>3.29</v>
          </cell>
          <cell r="I6878" t="str">
            <v>M2327</v>
          </cell>
          <cell r="J6878">
            <v>53.89</v>
          </cell>
        </row>
        <row r="6879">
          <cell r="E6879" t="str">
            <v>53882018</v>
          </cell>
          <cell r="F6879">
            <v>28.54</v>
          </cell>
          <cell r="G6879">
            <v>17</v>
          </cell>
          <cell r="H6879">
            <v>3.34</v>
          </cell>
          <cell r="I6879" t="str">
            <v>M2327</v>
          </cell>
          <cell r="J6879">
            <v>55.78</v>
          </cell>
        </row>
        <row r="6880">
          <cell r="E6880" t="str">
            <v>53882017</v>
          </cell>
          <cell r="F6880">
            <v>29.42</v>
          </cell>
          <cell r="G6880">
            <v>17</v>
          </cell>
          <cell r="H6880">
            <v>5.3</v>
          </cell>
          <cell r="I6880" t="str">
            <v>M2327</v>
          </cell>
          <cell r="J6880">
            <v>64.209999999999994</v>
          </cell>
        </row>
        <row r="6881">
          <cell r="E6881" t="str">
            <v>53922022</v>
          </cell>
          <cell r="F6881">
            <v>43.87</v>
          </cell>
          <cell r="G6881">
            <v>17</v>
          </cell>
          <cell r="H6881">
            <v>0.27</v>
          </cell>
          <cell r="I6881" t="str">
            <v>M2326</v>
          </cell>
          <cell r="J6881">
            <v>21.3</v>
          </cell>
        </row>
        <row r="6882">
          <cell r="E6882" t="str">
            <v>53922021</v>
          </cell>
          <cell r="F6882">
            <v>43.53</v>
          </cell>
          <cell r="G6882">
            <v>17</v>
          </cell>
          <cell r="H6882">
            <v>1.24</v>
          </cell>
          <cell r="I6882" t="str">
            <v>M2326</v>
          </cell>
          <cell r="J6882">
            <v>23.19</v>
          </cell>
        </row>
        <row r="6883">
          <cell r="E6883" t="str">
            <v>53922020</v>
          </cell>
          <cell r="F6883">
            <v>40.78</v>
          </cell>
          <cell r="G6883">
            <v>17</v>
          </cell>
          <cell r="H6883">
            <v>-0.1</v>
          </cell>
          <cell r="I6883" t="str">
            <v>M2326</v>
          </cell>
          <cell r="J6883">
            <v>26.9</v>
          </cell>
        </row>
        <row r="6884">
          <cell r="E6884" t="str">
            <v>53922019</v>
          </cell>
          <cell r="F6884">
            <v>41.72</v>
          </cell>
          <cell r="G6884">
            <v>17</v>
          </cell>
          <cell r="H6884">
            <v>0.56000000000000005</v>
          </cell>
          <cell r="I6884" t="str">
            <v>M2326</v>
          </cell>
          <cell r="J6884">
            <v>18.02</v>
          </cell>
        </row>
        <row r="6885">
          <cell r="E6885" t="str">
            <v>53922018</v>
          </cell>
          <cell r="F6885">
            <v>55.18</v>
          </cell>
          <cell r="G6885">
            <v>16</v>
          </cell>
          <cell r="H6885">
            <v>1.77</v>
          </cell>
          <cell r="I6885" t="str">
            <v>M2326</v>
          </cell>
          <cell r="J6885">
            <v>30.67</v>
          </cell>
        </row>
        <row r="6886">
          <cell r="E6886" t="str">
            <v>53922017</v>
          </cell>
          <cell r="F6886">
            <v>60.05</v>
          </cell>
          <cell r="G6886">
            <v>16</v>
          </cell>
          <cell r="H6886">
            <v>1.85</v>
          </cell>
          <cell r="I6886" t="str">
            <v>M2326</v>
          </cell>
          <cell r="J6886">
            <v>39.03</v>
          </cell>
        </row>
        <row r="6887">
          <cell r="E6887" t="str">
            <v>53982022</v>
          </cell>
          <cell r="F6887">
            <v>10.8</v>
          </cell>
          <cell r="G6887">
            <v>13</v>
          </cell>
          <cell r="H6887">
            <v>-0.06</v>
          </cell>
          <cell r="I6887" t="str">
            <v>M9900</v>
          </cell>
          <cell r="J6887">
            <v>16.25</v>
          </cell>
        </row>
        <row r="6888">
          <cell r="E6888" t="str">
            <v>53982021</v>
          </cell>
          <cell r="F6888">
            <v>11.27</v>
          </cell>
          <cell r="G6888">
            <v>13</v>
          </cell>
          <cell r="H6888">
            <v>0.49</v>
          </cell>
          <cell r="I6888" t="str">
            <v>M9900</v>
          </cell>
          <cell r="J6888">
            <v>19.059999999999999</v>
          </cell>
        </row>
        <row r="6889">
          <cell r="E6889" t="str">
            <v>53982020</v>
          </cell>
          <cell r="F6889">
            <v>11.35</v>
          </cell>
          <cell r="G6889">
            <v>13</v>
          </cell>
          <cell r="H6889">
            <v>0.28999999999999998</v>
          </cell>
          <cell r="I6889" t="str">
            <v>M9900</v>
          </cell>
          <cell r="J6889">
            <v>19.010000000000002</v>
          </cell>
        </row>
        <row r="6890">
          <cell r="E6890" t="str">
            <v>53982019</v>
          </cell>
          <cell r="F6890">
            <v>11.23</v>
          </cell>
          <cell r="G6890">
            <v>13</v>
          </cell>
          <cell r="H6890">
            <v>0.33</v>
          </cell>
          <cell r="I6890" t="str">
            <v>M9900</v>
          </cell>
          <cell r="J6890">
            <v>25.16</v>
          </cell>
        </row>
        <row r="6891">
          <cell r="E6891" t="str">
            <v>53982018</v>
          </cell>
          <cell r="F6891">
            <v>10.62</v>
          </cell>
          <cell r="G6891">
            <v>13</v>
          </cell>
          <cell r="H6891">
            <v>-0.79</v>
          </cell>
          <cell r="I6891" t="str">
            <v>M2328</v>
          </cell>
          <cell r="J6891">
            <v>19.600000000000001</v>
          </cell>
        </row>
        <row r="6892">
          <cell r="E6892" t="str">
            <v>53982017</v>
          </cell>
          <cell r="F6892">
            <v>12.55</v>
          </cell>
          <cell r="G6892">
            <v>14</v>
          </cell>
          <cell r="H6892">
            <v>-0.24</v>
          </cell>
          <cell r="I6892" t="str">
            <v>M2328</v>
          </cell>
          <cell r="J6892">
            <v>36.36</v>
          </cell>
        </row>
        <row r="6893">
          <cell r="E6893" t="str">
            <v>54032022</v>
          </cell>
          <cell r="F6893">
            <v>31.76</v>
          </cell>
          <cell r="G6893">
            <v>15</v>
          </cell>
          <cell r="H6893">
            <v>6.4</v>
          </cell>
          <cell r="I6893" t="str">
            <v>M2330</v>
          </cell>
          <cell r="J6893">
            <v>81.92</v>
          </cell>
        </row>
        <row r="6894">
          <cell r="E6894" t="str">
            <v>54032021</v>
          </cell>
          <cell r="F6894">
            <v>29.17</v>
          </cell>
          <cell r="G6894">
            <v>15</v>
          </cell>
          <cell r="H6894">
            <v>6.07</v>
          </cell>
          <cell r="I6894" t="str">
            <v>M2330</v>
          </cell>
          <cell r="J6894">
            <v>62.21</v>
          </cell>
        </row>
        <row r="6895">
          <cell r="E6895" t="str">
            <v>54032020</v>
          </cell>
          <cell r="F6895">
            <v>27.57</v>
          </cell>
          <cell r="G6895">
            <v>15</v>
          </cell>
          <cell r="H6895">
            <v>4.7</v>
          </cell>
          <cell r="I6895" t="str">
            <v>M2330</v>
          </cell>
          <cell r="J6895">
            <v>57.01</v>
          </cell>
        </row>
        <row r="6896">
          <cell r="E6896" t="str">
            <v>54032019</v>
          </cell>
          <cell r="F6896">
            <v>21.61</v>
          </cell>
          <cell r="G6896">
            <v>15</v>
          </cell>
          <cell r="H6896">
            <v>3.96</v>
          </cell>
          <cell r="I6896" t="str">
            <v>M2330</v>
          </cell>
          <cell r="J6896">
            <v>28.89</v>
          </cell>
        </row>
        <row r="6897">
          <cell r="E6897" t="str">
            <v>54032018</v>
          </cell>
          <cell r="F6897">
            <v>20.309999999999999</v>
          </cell>
          <cell r="G6897">
            <v>15</v>
          </cell>
          <cell r="H6897">
            <v>3.07</v>
          </cell>
          <cell r="I6897" t="str">
            <v>M2330</v>
          </cell>
          <cell r="J6897">
            <v>25.23</v>
          </cell>
        </row>
        <row r="6898">
          <cell r="E6898" t="str">
            <v>54032017</v>
          </cell>
          <cell r="F6898">
            <v>20.59</v>
          </cell>
          <cell r="G6898">
            <v>15</v>
          </cell>
          <cell r="H6898">
            <v>3.7</v>
          </cell>
          <cell r="I6898" t="str">
            <v>M2330</v>
          </cell>
          <cell r="J6898">
            <v>24.41</v>
          </cell>
        </row>
        <row r="6899">
          <cell r="E6899" t="str">
            <v>54102022</v>
          </cell>
          <cell r="F6899">
            <v>16.28</v>
          </cell>
          <cell r="G6899">
            <v>15</v>
          </cell>
          <cell r="H6899">
            <v>3.21</v>
          </cell>
          <cell r="I6899" t="str">
            <v>M2330</v>
          </cell>
          <cell r="J6899">
            <v>32.58</v>
          </cell>
        </row>
        <row r="6900">
          <cell r="E6900" t="str">
            <v>54102021</v>
          </cell>
          <cell r="F6900">
            <v>15.02</v>
          </cell>
          <cell r="G6900">
            <v>15</v>
          </cell>
          <cell r="H6900">
            <v>2.13</v>
          </cell>
          <cell r="I6900" t="str">
            <v>M2330</v>
          </cell>
          <cell r="J6900">
            <v>23.24</v>
          </cell>
        </row>
        <row r="6901">
          <cell r="E6901" t="str">
            <v>54102020</v>
          </cell>
          <cell r="F6901">
            <v>13.97</v>
          </cell>
          <cell r="G6901">
            <v>15</v>
          </cell>
          <cell r="H6901">
            <v>2.0099999999999998</v>
          </cell>
          <cell r="I6901" t="str">
            <v>M2330</v>
          </cell>
          <cell r="J6901">
            <v>19.21</v>
          </cell>
        </row>
        <row r="6902">
          <cell r="E6902" t="str">
            <v>54102019</v>
          </cell>
          <cell r="F6902">
            <v>13.49</v>
          </cell>
          <cell r="G6902">
            <v>15</v>
          </cell>
          <cell r="H6902">
            <v>1.93</v>
          </cell>
          <cell r="I6902" t="str">
            <v>M2330</v>
          </cell>
          <cell r="J6902">
            <v>13.02</v>
          </cell>
        </row>
        <row r="6903">
          <cell r="E6903" t="str">
            <v>54102018</v>
          </cell>
          <cell r="F6903">
            <v>12.97</v>
          </cell>
          <cell r="G6903">
            <v>15</v>
          </cell>
          <cell r="H6903">
            <v>1.56</v>
          </cell>
          <cell r="I6903" t="str">
            <v>M2330</v>
          </cell>
          <cell r="J6903">
            <v>12.61</v>
          </cell>
        </row>
        <row r="6904">
          <cell r="E6904" t="str">
            <v>54102017</v>
          </cell>
          <cell r="F6904">
            <v>13.19</v>
          </cell>
          <cell r="G6904">
            <v>15</v>
          </cell>
          <cell r="H6904">
            <v>1.43</v>
          </cell>
          <cell r="I6904" t="str">
            <v>M2330</v>
          </cell>
          <cell r="J6904">
            <v>12.51</v>
          </cell>
        </row>
        <row r="6905">
          <cell r="E6905" t="str">
            <v>54252022</v>
          </cell>
          <cell r="F6905">
            <v>40.71</v>
          </cell>
          <cell r="G6905">
            <v>17</v>
          </cell>
          <cell r="H6905">
            <v>8.4700000000000006</v>
          </cell>
          <cell r="I6905" t="str">
            <v>M2324</v>
          </cell>
          <cell r="J6905">
            <v>99.56</v>
          </cell>
        </row>
        <row r="6906">
          <cell r="E6906" t="str">
            <v>54252021</v>
          </cell>
          <cell r="F6906">
            <v>34.81</v>
          </cell>
          <cell r="G6906">
            <v>17</v>
          </cell>
          <cell r="H6906">
            <v>5.2</v>
          </cell>
          <cell r="I6906" t="str">
            <v>M2324</v>
          </cell>
          <cell r="J6906">
            <v>80.23</v>
          </cell>
        </row>
        <row r="6907">
          <cell r="E6907" t="str">
            <v>54252020</v>
          </cell>
          <cell r="F6907">
            <v>31.19</v>
          </cell>
          <cell r="G6907">
            <v>16</v>
          </cell>
          <cell r="H6907">
            <v>3.91</v>
          </cell>
          <cell r="I6907" t="str">
            <v>M2324</v>
          </cell>
          <cell r="J6907">
            <v>52.47</v>
          </cell>
        </row>
        <row r="6908">
          <cell r="E6908" t="str">
            <v>54252019</v>
          </cell>
          <cell r="F6908">
            <v>29.98</v>
          </cell>
          <cell r="G6908">
            <v>16</v>
          </cell>
          <cell r="H6908">
            <v>4.0199999999999996</v>
          </cell>
          <cell r="I6908" t="str">
            <v>M2324</v>
          </cell>
          <cell r="J6908">
            <v>26.75</v>
          </cell>
        </row>
        <row r="6909">
          <cell r="E6909" t="str">
            <v>54252018</v>
          </cell>
          <cell r="F6909">
            <v>30.05</v>
          </cell>
          <cell r="G6909">
            <v>16</v>
          </cell>
          <cell r="H6909">
            <v>5.31</v>
          </cell>
          <cell r="I6909" t="str">
            <v>M2324</v>
          </cell>
          <cell r="J6909">
            <v>46.42</v>
          </cell>
        </row>
        <row r="6910">
          <cell r="E6910" t="str">
            <v>54252017</v>
          </cell>
          <cell r="F6910">
            <v>28.73</v>
          </cell>
          <cell r="G6910">
            <v>16</v>
          </cell>
          <cell r="H6910">
            <v>5.26</v>
          </cell>
          <cell r="I6910" t="str">
            <v>M2324</v>
          </cell>
          <cell r="J6910">
            <v>62.92</v>
          </cell>
        </row>
        <row r="6911">
          <cell r="E6911" t="str">
            <v>54262022</v>
          </cell>
          <cell r="F6911">
            <v>14.6</v>
          </cell>
          <cell r="G6911">
            <v>15</v>
          </cell>
          <cell r="H6911">
            <v>1.1399999999999999</v>
          </cell>
          <cell r="I6911" t="str">
            <v>M2325</v>
          </cell>
          <cell r="J6911">
            <v>12.64</v>
          </cell>
        </row>
        <row r="6912">
          <cell r="E6912" t="str">
            <v>54262021</v>
          </cell>
          <cell r="F6912">
            <v>13.22</v>
          </cell>
          <cell r="G6912">
            <v>15</v>
          </cell>
          <cell r="H6912">
            <v>-0.61</v>
          </cell>
          <cell r="I6912" t="str">
            <v>M2325</v>
          </cell>
          <cell r="J6912">
            <v>10.91</v>
          </cell>
        </row>
        <row r="6913">
          <cell r="E6913" t="str">
            <v>54262020</v>
          </cell>
          <cell r="F6913">
            <v>13.89</v>
          </cell>
          <cell r="G6913">
            <v>15</v>
          </cell>
          <cell r="H6913">
            <v>-0.33</v>
          </cell>
          <cell r="I6913" t="str">
            <v>M2325</v>
          </cell>
          <cell r="J6913">
            <v>10.91</v>
          </cell>
        </row>
        <row r="6914">
          <cell r="E6914" t="str">
            <v>54262019</v>
          </cell>
          <cell r="F6914">
            <v>14.59</v>
          </cell>
          <cell r="G6914">
            <v>15</v>
          </cell>
          <cell r="H6914">
            <v>-0.17</v>
          </cell>
          <cell r="I6914" t="str">
            <v>M2325</v>
          </cell>
          <cell r="J6914">
            <v>8.94</v>
          </cell>
        </row>
        <row r="6915">
          <cell r="E6915" t="str">
            <v>54262018</v>
          </cell>
          <cell r="F6915">
            <v>16</v>
          </cell>
          <cell r="G6915">
            <v>15</v>
          </cell>
          <cell r="H6915">
            <v>1.0900000000000001</v>
          </cell>
          <cell r="I6915" t="str">
            <v>M2325</v>
          </cell>
          <cell r="J6915">
            <v>12.85</v>
          </cell>
        </row>
        <row r="6916">
          <cell r="E6916" t="str">
            <v>54262017</v>
          </cell>
          <cell r="F6916">
            <v>15.18</v>
          </cell>
          <cell r="G6916">
            <v>15</v>
          </cell>
          <cell r="H6916">
            <v>0.13</v>
          </cell>
          <cell r="I6916" t="str">
            <v>M2325</v>
          </cell>
          <cell r="J6916">
            <v>13.36</v>
          </cell>
        </row>
        <row r="6917">
          <cell r="E6917" t="str">
            <v>54322022</v>
          </cell>
          <cell r="F6917">
            <v>18.260000000000002</v>
          </cell>
          <cell r="G6917">
            <v>13</v>
          </cell>
          <cell r="H6917">
            <v>1.95</v>
          </cell>
          <cell r="I6917" t="str">
            <v>M2326</v>
          </cell>
          <cell r="J6917">
            <v>26.39</v>
          </cell>
        </row>
        <row r="6918">
          <cell r="E6918" t="str">
            <v>54322021</v>
          </cell>
          <cell r="F6918">
            <v>16.3</v>
          </cell>
          <cell r="G6918">
            <v>13</v>
          </cell>
          <cell r="H6918">
            <v>0.17</v>
          </cell>
          <cell r="I6918" t="str">
            <v>M2326</v>
          </cell>
          <cell r="J6918">
            <v>37.979999999999997</v>
          </cell>
        </row>
        <row r="6919">
          <cell r="E6919" t="str">
            <v>54322020</v>
          </cell>
          <cell r="F6919">
            <v>15.95</v>
          </cell>
          <cell r="G6919">
            <v>13</v>
          </cell>
          <cell r="H6919">
            <v>-0.28999999999999998</v>
          </cell>
          <cell r="I6919" t="str">
            <v>M2326</v>
          </cell>
          <cell r="J6919">
            <v>17.760000000000002</v>
          </cell>
        </row>
        <row r="6920">
          <cell r="E6920" t="str">
            <v>54322019</v>
          </cell>
          <cell r="F6920">
            <v>16.23</v>
          </cell>
          <cell r="G6920">
            <v>13</v>
          </cell>
          <cell r="H6920">
            <v>-0.02</v>
          </cell>
          <cell r="I6920" t="str">
            <v>M2326</v>
          </cell>
          <cell r="J6920">
            <v>16.010000000000002</v>
          </cell>
        </row>
        <row r="6921">
          <cell r="E6921" t="str">
            <v>54322018</v>
          </cell>
          <cell r="F6921">
            <v>13.34</v>
          </cell>
          <cell r="G6921">
            <v>13</v>
          </cell>
          <cell r="H6921">
            <v>0.99</v>
          </cell>
          <cell r="I6921" t="str">
            <v>M2326</v>
          </cell>
          <cell r="J6921">
            <v>40.630000000000003</v>
          </cell>
        </row>
        <row r="6922">
          <cell r="E6922" t="str">
            <v>54322017</v>
          </cell>
          <cell r="F6922">
            <v>12.4</v>
          </cell>
          <cell r="G6922">
            <v>13</v>
          </cell>
          <cell r="H6922">
            <v>-7.0000000000000007E-2</v>
          </cell>
          <cell r="I6922" t="str">
            <v>M2326</v>
          </cell>
          <cell r="J6922">
            <v>17.239999999999998</v>
          </cell>
        </row>
        <row r="6923">
          <cell r="E6923" t="str">
            <v>54342022</v>
          </cell>
          <cell r="F6923">
            <v>73.040000000000006</v>
          </cell>
          <cell r="G6923">
            <v>17</v>
          </cell>
          <cell r="H6923">
            <v>15.7</v>
          </cell>
          <cell r="I6923" t="str">
            <v>M2329</v>
          </cell>
          <cell r="J6923">
            <v>178.16</v>
          </cell>
        </row>
        <row r="6924">
          <cell r="E6924" t="str">
            <v>54342021</v>
          </cell>
          <cell r="F6924">
            <v>65.38</v>
          </cell>
          <cell r="G6924">
            <v>17</v>
          </cell>
          <cell r="H6924">
            <v>12.52</v>
          </cell>
          <cell r="I6924" t="str">
            <v>M2329</v>
          </cell>
          <cell r="J6924">
            <v>151.75</v>
          </cell>
        </row>
        <row r="6925">
          <cell r="E6925" t="str">
            <v>54342020</v>
          </cell>
          <cell r="F6925">
            <v>58.27</v>
          </cell>
          <cell r="G6925">
            <v>17</v>
          </cell>
          <cell r="H6925">
            <v>10.8</v>
          </cell>
          <cell r="I6925" t="str">
            <v>M2329</v>
          </cell>
          <cell r="J6925">
            <v>114.52</v>
          </cell>
        </row>
        <row r="6926">
          <cell r="E6926" t="str">
            <v>54342019</v>
          </cell>
          <cell r="F6926">
            <v>52.46</v>
          </cell>
          <cell r="G6926">
            <v>17</v>
          </cell>
          <cell r="H6926">
            <v>9.5299999999999994</v>
          </cell>
          <cell r="I6926" t="str">
            <v>M2329</v>
          </cell>
          <cell r="J6926">
            <v>71.959999999999994</v>
          </cell>
        </row>
        <row r="6927">
          <cell r="E6927" t="str">
            <v>54342018</v>
          </cell>
          <cell r="F6927">
            <v>47.26</v>
          </cell>
          <cell r="G6927">
            <v>17</v>
          </cell>
          <cell r="H6927">
            <v>7.74</v>
          </cell>
          <cell r="I6927" t="str">
            <v>M2329</v>
          </cell>
          <cell r="J6927">
            <v>59.53</v>
          </cell>
        </row>
        <row r="6928">
          <cell r="E6928" t="str">
            <v>54342017</v>
          </cell>
          <cell r="F6928">
            <v>41.72</v>
          </cell>
          <cell r="G6928">
            <v>17</v>
          </cell>
          <cell r="H6928">
            <v>5.58</v>
          </cell>
          <cell r="I6928" t="str">
            <v>M2329</v>
          </cell>
          <cell r="J6928">
            <v>60.91</v>
          </cell>
        </row>
        <row r="6929">
          <cell r="E6929" t="str">
            <v>54382022</v>
          </cell>
          <cell r="F6929">
            <v>18.46</v>
          </cell>
          <cell r="G6929">
            <v>15</v>
          </cell>
          <cell r="H6929">
            <v>0.85</v>
          </cell>
          <cell r="I6929" t="str">
            <v>M2325</v>
          </cell>
          <cell r="J6929">
            <v>18.14</v>
          </cell>
        </row>
        <row r="6930">
          <cell r="E6930" t="str">
            <v>54382021</v>
          </cell>
          <cell r="F6930">
            <v>19.760000000000002</v>
          </cell>
          <cell r="G6930">
            <v>15</v>
          </cell>
          <cell r="H6930">
            <v>0.41</v>
          </cell>
          <cell r="I6930" t="str">
            <v>M2325</v>
          </cell>
          <cell r="J6930">
            <v>14.04</v>
          </cell>
        </row>
        <row r="6931">
          <cell r="E6931" t="str">
            <v>54382020</v>
          </cell>
          <cell r="F6931">
            <v>15.12</v>
          </cell>
          <cell r="G6931">
            <v>15</v>
          </cell>
          <cell r="H6931">
            <v>-0.26</v>
          </cell>
          <cell r="I6931" t="str">
            <v>M2325</v>
          </cell>
          <cell r="J6931">
            <v>12.09</v>
          </cell>
        </row>
        <row r="6932">
          <cell r="E6932" t="str">
            <v>54382019</v>
          </cell>
          <cell r="F6932">
            <v>16.059999999999999</v>
          </cell>
          <cell r="G6932">
            <v>15</v>
          </cell>
          <cell r="H6932">
            <v>0.45</v>
          </cell>
          <cell r="I6932" t="str">
            <v>M2325</v>
          </cell>
          <cell r="J6932">
            <v>11.73</v>
          </cell>
        </row>
        <row r="6933">
          <cell r="E6933" t="str">
            <v>54382018</v>
          </cell>
          <cell r="F6933">
            <v>15.52</v>
          </cell>
          <cell r="G6933">
            <v>15</v>
          </cell>
          <cell r="H6933">
            <v>1.62</v>
          </cell>
          <cell r="I6933" t="str">
            <v>M2325</v>
          </cell>
          <cell r="J6933">
            <v>13.14</v>
          </cell>
        </row>
        <row r="6934">
          <cell r="E6934" t="str">
            <v>54382017</v>
          </cell>
          <cell r="F6934">
            <v>17.350000000000001</v>
          </cell>
          <cell r="G6934">
            <v>15</v>
          </cell>
          <cell r="H6934">
            <v>1.54</v>
          </cell>
          <cell r="I6934" t="str">
            <v>M2325</v>
          </cell>
          <cell r="J6934">
            <v>14.48</v>
          </cell>
        </row>
        <row r="6935">
          <cell r="E6935" t="str">
            <v>54392022</v>
          </cell>
          <cell r="F6935">
            <v>25.42</v>
          </cell>
          <cell r="G6935">
            <v>15</v>
          </cell>
          <cell r="H6935">
            <v>4.0199999999999996</v>
          </cell>
          <cell r="I6935" t="str">
            <v>M2328</v>
          </cell>
          <cell r="J6935">
            <v>64.819999999999993</v>
          </cell>
        </row>
        <row r="6936">
          <cell r="E6936" t="str">
            <v>54392021</v>
          </cell>
          <cell r="F6936">
            <v>25.08</v>
          </cell>
          <cell r="G6936">
            <v>15</v>
          </cell>
          <cell r="H6936">
            <v>4.38</v>
          </cell>
          <cell r="I6936" t="str">
            <v>M2328</v>
          </cell>
          <cell r="J6936">
            <v>49.28</v>
          </cell>
        </row>
        <row r="6937">
          <cell r="E6937" t="str">
            <v>54392020</v>
          </cell>
          <cell r="F6937">
            <v>20.420000000000002</v>
          </cell>
          <cell r="G6937">
            <v>15</v>
          </cell>
          <cell r="H6937">
            <v>3.43</v>
          </cell>
          <cell r="I6937" t="str">
            <v>M2328</v>
          </cell>
          <cell r="J6937">
            <v>54.28</v>
          </cell>
        </row>
        <row r="6938">
          <cell r="E6938" t="str">
            <v>54392019</v>
          </cell>
          <cell r="F6938">
            <v>19.2</v>
          </cell>
          <cell r="G6938">
            <v>15</v>
          </cell>
          <cell r="H6938">
            <v>2.58</v>
          </cell>
          <cell r="I6938" t="str">
            <v>M2328</v>
          </cell>
          <cell r="J6938">
            <v>26.23</v>
          </cell>
        </row>
        <row r="6939">
          <cell r="E6939" t="str">
            <v>54392018</v>
          </cell>
          <cell r="F6939">
            <v>19.510000000000002</v>
          </cell>
          <cell r="G6939">
            <v>15</v>
          </cell>
          <cell r="H6939">
            <v>3.4</v>
          </cell>
          <cell r="I6939" t="str">
            <v>M2328</v>
          </cell>
          <cell r="J6939">
            <v>39.700000000000003</v>
          </cell>
        </row>
        <row r="6940">
          <cell r="E6940" t="str">
            <v>54392017</v>
          </cell>
          <cell r="F6940">
            <v>18.05</v>
          </cell>
          <cell r="G6940">
            <v>15</v>
          </cell>
          <cell r="H6940">
            <v>2.25</v>
          </cell>
          <cell r="I6940" t="str">
            <v>M2328</v>
          </cell>
          <cell r="J6940">
            <v>30.39</v>
          </cell>
        </row>
        <row r="6941">
          <cell r="E6941" t="str">
            <v>54432022</v>
          </cell>
          <cell r="F6941">
            <v>19.63</v>
          </cell>
          <cell r="G6941">
            <v>16</v>
          </cell>
          <cell r="H6941">
            <v>2.98</v>
          </cell>
          <cell r="I6941" t="str">
            <v>M2326</v>
          </cell>
          <cell r="J6941">
            <v>27.47</v>
          </cell>
        </row>
        <row r="6942">
          <cell r="E6942" t="str">
            <v>54432021</v>
          </cell>
          <cell r="F6942">
            <v>17.61</v>
          </cell>
          <cell r="G6942">
            <v>16</v>
          </cell>
          <cell r="H6942">
            <v>2.15</v>
          </cell>
          <cell r="I6942" t="str">
            <v>M2326</v>
          </cell>
          <cell r="J6942">
            <v>28.75</v>
          </cell>
        </row>
        <row r="6943">
          <cell r="E6943" t="str">
            <v>54432020</v>
          </cell>
          <cell r="F6943">
            <v>16.18</v>
          </cell>
          <cell r="G6943">
            <v>16</v>
          </cell>
          <cell r="H6943">
            <v>0.67</v>
          </cell>
          <cell r="I6943" t="str">
            <v>M2326</v>
          </cell>
          <cell r="J6943">
            <v>39</v>
          </cell>
        </row>
        <row r="6944">
          <cell r="E6944" t="str">
            <v>54432019</v>
          </cell>
          <cell r="F6944">
            <v>17.079999999999998</v>
          </cell>
          <cell r="G6944">
            <v>16</v>
          </cell>
          <cell r="H6944">
            <v>1.74</v>
          </cell>
          <cell r="I6944" t="str">
            <v>M2326</v>
          </cell>
          <cell r="J6944">
            <v>14.14</v>
          </cell>
        </row>
        <row r="6945">
          <cell r="E6945" t="str">
            <v>54432018</v>
          </cell>
          <cell r="F6945">
            <v>17.32</v>
          </cell>
          <cell r="G6945">
            <v>16</v>
          </cell>
          <cell r="H6945">
            <v>2.4500000000000002</v>
          </cell>
          <cell r="I6945" t="str">
            <v>M2326</v>
          </cell>
          <cell r="J6945">
            <v>18.670000000000002</v>
          </cell>
        </row>
        <row r="6946">
          <cell r="E6946" t="str">
            <v>54432017</v>
          </cell>
          <cell r="F6946">
            <v>15.39</v>
          </cell>
          <cell r="G6946">
            <v>16</v>
          </cell>
          <cell r="H6946">
            <v>1.39</v>
          </cell>
          <cell r="I6946" t="str">
            <v>M2326</v>
          </cell>
          <cell r="J6946">
            <v>15.82</v>
          </cell>
        </row>
        <row r="6947">
          <cell r="E6947" t="str">
            <v>54502022</v>
          </cell>
          <cell r="F6947">
            <v>13.39</v>
          </cell>
          <cell r="G6947">
            <v>15</v>
          </cell>
          <cell r="H6947">
            <v>1.44</v>
          </cell>
          <cell r="I6947" t="str">
            <v>M9900</v>
          </cell>
          <cell r="J6947">
            <v>22.3</v>
          </cell>
        </row>
        <row r="6948">
          <cell r="E6948" t="str">
            <v>54502021</v>
          </cell>
          <cell r="F6948">
            <v>11.85</v>
          </cell>
          <cell r="G6948">
            <v>15</v>
          </cell>
          <cell r="H6948">
            <v>1.28</v>
          </cell>
          <cell r="I6948" t="str">
            <v>M9900</v>
          </cell>
          <cell r="J6948">
            <v>17.11</v>
          </cell>
        </row>
        <row r="6949">
          <cell r="E6949" t="str">
            <v>54502020</v>
          </cell>
          <cell r="F6949">
            <v>10.039999999999999</v>
          </cell>
          <cell r="G6949">
            <v>15</v>
          </cell>
          <cell r="H6949">
            <v>0.54</v>
          </cell>
          <cell r="I6949" t="str">
            <v>M9900</v>
          </cell>
          <cell r="J6949">
            <v>15.76</v>
          </cell>
        </row>
        <row r="6950">
          <cell r="E6950" t="str">
            <v>54502019</v>
          </cell>
          <cell r="F6950">
            <v>9.3699999999999992</v>
          </cell>
          <cell r="G6950">
            <v>15</v>
          </cell>
          <cell r="H6950">
            <v>0.92</v>
          </cell>
          <cell r="I6950" t="str">
            <v>M2325</v>
          </cell>
          <cell r="J6950">
            <v>10.91</v>
          </cell>
        </row>
        <row r="6951">
          <cell r="E6951" t="str">
            <v>54502018</v>
          </cell>
          <cell r="F6951">
            <v>22.08</v>
          </cell>
          <cell r="G6951">
            <v>15</v>
          </cell>
          <cell r="H6951">
            <v>1.72</v>
          </cell>
          <cell r="I6951" t="str">
            <v>M2325</v>
          </cell>
          <cell r="J6951">
            <v>17.62</v>
          </cell>
        </row>
        <row r="6952">
          <cell r="E6952" t="str">
            <v>54502017</v>
          </cell>
          <cell r="F6952">
            <v>9.73</v>
          </cell>
          <cell r="G6952">
            <v>14</v>
          </cell>
          <cell r="H6952">
            <v>-0.02</v>
          </cell>
          <cell r="I6952" t="str">
            <v>M2325</v>
          </cell>
          <cell r="J6952">
            <v>10.16</v>
          </cell>
        </row>
        <row r="6953">
          <cell r="E6953" t="str">
            <v>54522022</v>
          </cell>
          <cell r="F6953">
            <v>15.14</v>
          </cell>
          <cell r="G6953">
            <v>15</v>
          </cell>
          <cell r="H6953">
            <v>0.68</v>
          </cell>
          <cell r="I6953" t="str">
            <v>M2331</v>
          </cell>
          <cell r="J6953">
            <v>19.66</v>
          </cell>
        </row>
        <row r="6954">
          <cell r="E6954" t="str">
            <v>54522021</v>
          </cell>
          <cell r="F6954">
            <v>14.85</v>
          </cell>
          <cell r="G6954">
            <v>15</v>
          </cell>
          <cell r="H6954">
            <v>1.79</v>
          </cell>
          <cell r="I6954" t="str">
            <v>M2331</v>
          </cell>
          <cell r="J6954">
            <v>19.420000000000002</v>
          </cell>
        </row>
        <row r="6955">
          <cell r="E6955" t="str">
            <v>54522020</v>
          </cell>
          <cell r="F6955">
            <v>14.12</v>
          </cell>
          <cell r="G6955">
            <v>15</v>
          </cell>
          <cell r="H6955">
            <v>1.05</v>
          </cell>
          <cell r="I6955" t="str">
            <v>M2331</v>
          </cell>
          <cell r="J6955">
            <v>26</v>
          </cell>
        </row>
        <row r="6956">
          <cell r="E6956" t="str">
            <v>54522019</v>
          </cell>
          <cell r="F6956">
            <v>13.39</v>
          </cell>
          <cell r="G6956">
            <v>15</v>
          </cell>
          <cell r="H6956">
            <v>0.38</v>
          </cell>
          <cell r="I6956" t="str">
            <v>M2331</v>
          </cell>
          <cell r="J6956">
            <v>4.67</v>
          </cell>
        </row>
        <row r="6957">
          <cell r="E6957" t="str">
            <v>54522018</v>
          </cell>
          <cell r="F6957">
            <v>13.67</v>
          </cell>
          <cell r="G6957">
            <v>15</v>
          </cell>
          <cell r="H6957">
            <v>-0.36</v>
          </cell>
          <cell r="I6957" t="str">
            <v>M2331</v>
          </cell>
          <cell r="J6957">
            <v>6.13</v>
          </cell>
        </row>
        <row r="6958">
          <cell r="E6958" t="str">
            <v>54522017</v>
          </cell>
          <cell r="F6958">
            <v>14.19</v>
          </cell>
          <cell r="G6958">
            <v>15</v>
          </cell>
          <cell r="H6958">
            <v>0</v>
          </cell>
          <cell r="I6958" t="str">
            <v>M2331</v>
          </cell>
          <cell r="J6958">
            <v>7.63</v>
          </cell>
        </row>
        <row r="6959">
          <cell r="E6959" t="str">
            <v>54552022</v>
          </cell>
          <cell r="F6959">
            <v>9.07</v>
          </cell>
          <cell r="G6959">
            <v>15</v>
          </cell>
          <cell r="H6959">
            <v>0.91</v>
          </cell>
          <cell r="I6959" t="str">
            <v>M2500</v>
          </cell>
          <cell r="J6959">
            <v>27.05</v>
          </cell>
        </row>
        <row r="6960">
          <cell r="E6960" t="str">
            <v>54552021</v>
          </cell>
          <cell r="F6960">
            <v>8.2899999999999991</v>
          </cell>
          <cell r="G6960">
            <v>15</v>
          </cell>
          <cell r="H6960">
            <v>-0.09</v>
          </cell>
          <cell r="I6960" t="str">
            <v>M2500</v>
          </cell>
          <cell r="J6960">
            <v>29.5</v>
          </cell>
        </row>
        <row r="6961">
          <cell r="E6961" t="str">
            <v>54552020</v>
          </cell>
          <cell r="F6961">
            <v>8.18</v>
          </cell>
          <cell r="G6961">
            <v>13</v>
          </cell>
          <cell r="H6961">
            <v>-0.21</v>
          </cell>
          <cell r="I6961" t="str">
            <v>M2500</v>
          </cell>
          <cell r="J6961">
            <v>17.7</v>
          </cell>
        </row>
        <row r="6962">
          <cell r="E6962" t="str">
            <v>54552019</v>
          </cell>
          <cell r="F6962">
            <v>8.43</v>
          </cell>
          <cell r="G6962">
            <v>13</v>
          </cell>
          <cell r="H6962">
            <v>3.1</v>
          </cell>
          <cell r="I6962" t="str">
            <v>M2500</v>
          </cell>
          <cell r="J6962">
            <v>17.899999999999999</v>
          </cell>
        </row>
        <row r="6963">
          <cell r="E6963" t="str">
            <v>54552018</v>
          </cell>
          <cell r="F6963">
            <v>5.28</v>
          </cell>
          <cell r="G6963">
            <v>14</v>
          </cell>
          <cell r="H6963">
            <v>1.46</v>
          </cell>
          <cell r="I6963" t="str">
            <v>M2500</v>
          </cell>
          <cell r="J6963">
            <v>25.45</v>
          </cell>
        </row>
        <row r="6964">
          <cell r="E6964" t="str">
            <v>54552017</v>
          </cell>
          <cell r="F6964">
            <v>3.82</v>
          </cell>
          <cell r="G6964">
            <v>14</v>
          </cell>
          <cell r="H6964">
            <v>-0.65</v>
          </cell>
          <cell r="I6964" t="str">
            <v>M2324</v>
          </cell>
          <cell r="J6964">
            <v>9.9499999999999993</v>
          </cell>
        </row>
        <row r="6965">
          <cell r="E6965" t="str">
            <v>54572022</v>
          </cell>
          <cell r="F6965">
            <v>55.43</v>
          </cell>
          <cell r="G6965">
            <v>17</v>
          </cell>
          <cell r="H6965">
            <v>9.2200000000000006</v>
          </cell>
          <cell r="I6965" t="str">
            <v>M2328</v>
          </cell>
          <cell r="J6965">
            <v>54.7</v>
          </cell>
        </row>
        <row r="6966">
          <cell r="E6966" t="str">
            <v>54572021</v>
          </cell>
          <cell r="F6966">
            <v>47.49</v>
          </cell>
          <cell r="G6966">
            <v>17</v>
          </cell>
          <cell r="H6966">
            <v>9.08</v>
          </cell>
          <cell r="I6966" t="str">
            <v>M2328</v>
          </cell>
          <cell r="J6966">
            <v>53.86</v>
          </cell>
        </row>
        <row r="6967">
          <cell r="E6967" t="str">
            <v>54572020</v>
          </cell>
          <cell r="F6967">
            <v>31.1</v>
          </cell>
          <cell r="G6967">
            <v>16</v>
          </cell>
          <cell r="H6967">
            <v>8.67</v>
          </cell>
          <cell r="I6967" t="str">
            <v>M2328</v>
          </cell>
          <cell r="J6967">
            <v>80.38</v>
          </cell>
        </row>
        <row r="6968">
          <cell r="E6968" t="str">
            <v>54572019</v>
          </cell>
          <cell r="F6968">
            <v>21.77</v>
          </cell>
          <cell r="G6968">
            <v>16</v>
          </cell>
          <cell r="H6968">
            <v>4.45</v>
          </cell>
          <cell r="I6968" t="str">
            <v>M2328</v>
          </cell>
          <cell r="J6968">
            <v>47.67</v>
          </cell>
        </row>
        <row r="6969">
          <cell r="E6969" t="str">
            <v>54572018</v>
          </cell>
          <cell r="F6969">
            <v>16.47</v>
          </cell>
          <cell r="G6969">
            <v>16</v>
          </cell>
          <cell r="H6969">
            <v>1.89</v>
          </cell>
          <cell r="I6969" t="str">
            <v>M2328</v>
          </cell>
          <cell r="J6969">
            <v>53.63</v>
          </cell>
        </row>
        <row r="6970">
          <cell r="E6970" t="str">
            <v>54572017</v>
          </cell>
          <cell r="F6970">
            <v>13.5</v>
          </cell>
          <cell r="G6970">
            <v>15</v>
          </cell>
          <cell r="H6970">
            <v>0.51</v>
          </cell>
          <cell r="I6970" t="str">
            <v>M2328</v>
          </cell>
          <cell r="J6970">
            <v>50.07</v>
          </cell>
        </row>
        <row r="6971">
          <cell r="E6971" t="str">
            <v>54602022</v>
          </cell>
          <cell r="F6971">
            <v>12.41</v>
          </cell>
          <cell r="G6971">
            <v>14</v>
          </cell>
          <cell r="H6971">
            <v>-0.34</v>
          </cell>
          <cell r="I6971" t="str">
            <v>M2328</v>
          </cell>
          <cell r="J6971">
            <v>11.25</v>
          </cell>
        </row>
        <row r="6972">
          <cell r="E6972" t="str">
            <v>54602021</v>
          </cell>
          <cell r="F6972">
            <v>12.66</v>
          </cell>
          <cell r="G6972">
            <v>14</v>
          </cell>
          <cell r="H6972">
            <v>-0.01</v>
          </cell>
          <cell r="I6972" t="str">
            <v>M2328</v>
          </cell>
          <cell r="J6972">
            <v>11.8</v>
          </cell>
        </row>
        <row r="6973">
          <cell r="E6973" t="str">
            <v>54602020</v>
          </cell>
          <cell r="F6973">
            <v>12.69</v>
          </cell>
          <cell r="G6973">
            <v>14</v>
          </cell>
          <cell r="H6973">
            <v>-0.04</v>
          </cell>
          <cell r="I6973" t="str">
            <v>M2328</v>
          </cell>
          <cell r="J6973">
            <v>11.8</v>
          </cell>
        </row>
        <row r="6974">
          <cell r="E6974" t="str">
            <v>54602019</v>
          </cell>
          <cell r="F6974">
            <v>13.26</v>
          </cell>
          <cell r="G6974">
            <v>14</v>
          </cell>
          <cell r="H6974">
            <v>0.74</v>
          </cell>
          <cell r="I6974" t="str">
            <v>M2328</v>
          </cell>
          <cell r="J6974">
            <v>9.81</v>
          </cell>
        </row>
        <row r="6975">
          <cell r="E6975" t="str">
            <v>54602018</v>
          </cell>
          <cell r="F6975">
            <v>12.62</v>
          </cell>
          <cell r="G6975">
            <v>14</v>
          </cell>
          <cell r="H6975">
            <v>0.33</v>
          </cell>
          <cell r="I6975" t="str">
            <v>M2328</v>
          </cell>
          <cell r="J6975">
            <v>11.21</v>
          </cell>
        </row>
        <row r="6976">
          <cell r="E6976" t="str">
            <v>54602017</v>
          </cell>
          <cell r="F6976">
            <v>12.86</v>
          </cell>
          <cell r="G6976">
            <v>14</v>
          </cell>
          <cell r="H6976">
            <v>0.43</v>
          </cell>
          <cell r="I6976" t="str">
            <v>M2328</v>
          </cell>
          <cell r="J6976">
            <v>11.06</v>
          </cell>
        </row>
        <row r="6977">
          <cell r="E6977" t="str">
            <v>54642022</v>
          </cell>
          <cell r="F6977">
            <v>20.149999999999999</v>
          </cell>
          <cell r="G6977">
            <v>16</v>
          </cell>
          <cell r="H6977">
            <v>3.96</v>
          </cell>
          <cell r="I6977" t="str">
            <v>M2328</v>
          </cell>
          <cell r="J6977">
            <v>27.36</v>
          </cell>
        </row>
        <row r="6978">
          <cell r="E6978" t="str">
            <v>54642021</v>
          </cell>
          <cell r="F6978">
            <v>18.05</v>
          </cell>
          <cell r="G6978">
            <v>15</v>
          </cell>
          <cell r="H6978">
            <v>-1.5</v>
          </cell>
          <cell r="I6978" t="str">
            <v>M2328</v>
          </cell>
          <cell r="J6978">
            <v>20.350000000000001</v>
          </cell>
        </row>
        <row r="6979">
          <cell r="E6979" t="str">
            <v>54642020</v>
          </cell>
          <cell r="F6979">
            <v>13.23</v>
          </cell>
          <cell r="G6979">
            <v>15</v>
          </cell>
          <cell r="H6979">
            <v>-2.29</v>
          </cell>
          <cell r="I6979" t="str">
            <v>M2328</v>
          </cell>
          <cell r="J6979">
            <v>14.64</v>
          </cell>
        </row>
        <row r="6980">
          <cell r="E6980" t="str">
            <v>54642019</v>
          </cell>
          <cell r="F6980">
            <v>16.03</v>
          </cell>
          <cell r="G6980">
            <v>15</v>
          </cell>
          <cell r="H6980">
            <v>0.01</v>
          </cell>
          <cell r="I6980" t="str">
            <v>M2328</v>
          </cell>
          <cell r="J6980">
            <v>8.02</v>
          </cell>
        </row>
        <row r="6981">
          <cell r="E6981" t="str">
            <v>54642018</v>
          </cell>
          <cell r="F6981">
            <v>17.25</v>
          </cell>
          <cell r="G6981">
            <v>15</v>
          </cell>
          <cell r="H6981">
            <v>2.74</v>
          </cell>
          <cell r="I6981" t="str">
            <v>M2328</v>
          </cell>
          <cell r="J6981">
            <v>14.91</v>
          </cell>
        </row>
        <row r="6982">
          <cell r="E6982" t="str">
            <v>54642017</v>
          </cell>
          <cell r="F6982">
            <v>14.35</v>
          </cell>
          <cell r="G6982">
            <v>15</v>
          </cell>
          <cell r="H6982">
            <v>-1.82</v>
          </cell>
          <cell r="I6982" t="str">
            <v>M2328</v>
          </cell>
          <cell r="J6982">
            <v>11.05</v>
          </cell>
        </row>
        <row r="6983">
          <cell r="E6983" t="str">
            <v>54652022</v>
          </cell>
          <cell r="F6983">
            <v>18.399999999999999</v>
          </cell>
          <cell r="G6983">
            <v>15</v>
          </cell>
          <cell r="H6983">
            <v>2.57</v>
          </cell>
          <cell r="I6983" t="str">
            <v>M2325</v>
          </cell>
          <cell r="J6983">
            <v>26.39</v>
          </cell>
        </row>
        <row r="6984">
          <cell r="E6984" t="str">
            <v>54652021</v>
          </cell>
          <cell r="F6984">
            <v>17</v>
          </cell>
          <cell r="G6984">
            <v>15</v>
          </cell>
          <cell r="H6984">
            <v>1.41</v>
          </cell>
          <cell r="I6984" t="str">
            <v>M2325</v>
          </cell>
          <cell r="J6984">
            <v>14.3</v>
          </cell>
        </row>
        <row r="6985">
          <cell r="E6985" t="str">
            <v>54652020</v>
          </cell>
          <cell r="F6985">
            <v>16.13</v>
          </cell>
          <cell r="G6985">
            <v>16</v>
          </cell>
          <cell r="H6985">
            <v>1.03</v>
          </cell>
          <cell r="I6985" t="str">
            <v>M2325</v>
          </cell>
          <cell r="J6985">
            <v>17.399999999999999</v>
          </cell>
        </row>
        <row r="6986">
          <cell r="E6986" t="str">
            <v>54652019</v>
          </cell>
          <cell r="F6986">
            <v>15.69</v>
          </cell>
          <cell r="G6986">
            <v>15</v>
          </cell>
          <cell r="H6986">
            <v>1.1200000000000001</v>
          </cell>
          <cell r="I6986" t="str">
            <v>M2325</v>
          </cell>
          <cell r="J6986">
            <v>8.94</v>
          </cell>
        </row>
        <row r="6987">
          <cell r="E6987" t="str">
            <v>54652018</v>
          </cell>
          <cell r="F6987">
            <v>15.28</v>
          </cell>
          <cell r="G6987">
            <v>16</v>
          </cell>
          <cell r="H6987">
            <v>0.39</v>
          </cell>
          <cell r="I6987" t="str">
            <v>M2325</v>
          </cell>
          <cell r="J6987">
            <v>13.09</v>
          </cell>
        </row>
        <row r="6988">
          <cell r="E6988" t="str">
            <v>54652017</v>
          </cell>
          <cell r="F6988">
            <v>11.49</v>
          </cell>
          <cell r="G6988">
            <v>15</v>
          </cell>
          <cell r="H6988">
            <v>0.68</v>
          </cell>
          <cell r="I6988" t="str">
            <v>M2325</v>
          </cell>
          <cell r="J6988">
            <v>17.239999999999998</v>
          </cell>
        </row>
        <row r="6989">
          <cell r="E6989" t="str">
            <v>54682022</v>
          </cell>
          <cell r="F6989">
            <v>9.31</v>
          </cell>
          <cell r="G6989">
            <v>13</v>
          </cell>
          <cell r="H6989">
            <v>0.27</v>
          </cell>
          <cell r="I6989" t="str">
            <v>M2324</v>
          </cell>
          <cell r="J6989">
            <v>17</v>
          </cell>
        </row>
        <row r="6990">
          <cell r="E6990" t="str">
            <v>54682021</v>
          </cell>
          <cell r="F6990">
            <v>6.96</v>
          </cell>
          <cell r="G6990">
            <v>13</v>
          </cell>
          <cell r="H6990">
            <v>0.48</v>
          </cell>
          <cell r="I6990" t="str">
            <v>M2324</v>
          </cell>
          <cell r="J6990">
            <v>23.22</v>
          </cell>
        </row>
        <row r="6991">
          <cell r="E6991" t="str">
            <v>54682020</v>
          </cell>
          <cell r="F6991">
            <v>5.15</v>
          </cell>
          <cell r="G6991">
            <v>12</v>
          </cell>
          <cell r="H6991">
            <v>-0.08</v>
          </cell>
          <cell r="I6991" t="str">
            <v>M2324</v>
          </cell>
          <cell r="J6991">
            <v>20.36</v>
          </cell>
        </row>
        <row r="6992">
          <cell r="E6992" t="str">
            <v>54682019</v>
          </cell>
          <cell r="F6992">
            <v>6.18</v>
          </cell>
          <cell r="G6992">
            <v>13</v>
          </cell>
          <cell r="H6992">
            <v>-2.1800000000000002</v>
          </cell>
          <cell r="I6992" t="str">
            <v>M2324</v>
          </cell>
          <cell r="J6992">
            <v>9.31</v>
          </cell>
        </row>
        <row r="6993">
          <cell r="E6993" t="str">
            <v>54682018</v>
          </cell>
          <cell r="F6993">
            <v>3.42</v>
          </cell>
          <cell r="G6993">
            <v>13</v>
          </cell>
          <cell r="H6993">
            <v>-1.04</v>
          </cell>
          <cell r="I6993" t="str">
            <v>M2324</v>
          </cell>
          <cell r="J6993">
            <v>11.29</v>
          </cell>
        </row>
        <row r="6994">
          <cell r="E6994" t="str">
            <v>54682017</v>
          </cell>
          <cell r="F6994">
            <v>4.29</v>
          </cell>
          <cell r="G6994">
            <v>13</v>
          </cell>
          <cell r="H6994">
            <v>-1.4</v>
          </cell>
          <cell r="I6994" t="str">
            <v>M2324</v>
          </cell>
          <cell r="J6994">
            <v>15.89</v>
          </cell>
        </row>
        <row r="6995">
          <cell r="E6995" t="str">
            <v>54692022</v>
          </cell>
          <cell r="F6995">
            <v>75.599999999999994</v>
          </cell>
          <cell r="G6995">
            <v>18</v>
          </cell>
          <cell r="H6995">
            <v>9.5399999999999991</v>
          </cell>
          <cell r="I6995" t="str">
            <v>M2328</v>
          </cell>
          <cell r="J6995">
            <v>33.85</v>
          </cell>
        </row>
        <row r="6996">
          <cell r="E6996" t="str">
            <v>54692021</v>
          </cell>
          <cell r="F6996">
            <v>75.64</v>
          </cell>
          <cell r="G6996">
            <v>18</v>
          </cell>
          <cell r="H6996">
            <v>9.34</v>
          </cell>
          <cell r="I6996" t="str">
            <v>M2328</v>
          </cell>
          <cell r="J6996">
            <v>37.49</v>
          </cell>
        </row>
        <row r="6997">
          <cell r="E6997" t="str">
            <v>54692020</v>
          </cell>
          <cell r="F6997">
            <v>74.58</v>
          </cell>
          <cell r="G6997">
            <v>18</v>
          </cell>
          <cell r="H6997">
            <v>6.68</v>
          </cell>
          <cell r="I6997" t="str">
            <v>M2328</v>
          </cell>
          <cell r="J6997">
            <v>41.68</v>
          </cell>
        </row>
        <row r="6998">
          <cell r="E6998" t="str">
            <v>54692019</v>
          </cell>
          <cell r="F6998">
            <v>72.41</v>
          </cell>
          <cell r="G6998">
            <v>18</v>
          </cell>
          <cell r="H6998">
            <v>6.86</v>
          </cell>
          <cell r="I6998" t="str">
            <v>M2328</v>
          </cell>
          <cell r="J6998">
            <v>26.76</v>
          </cell>
        </row>
        <row r="6999">
          <cell r="E6999" t="str">
            <v>54692018</v>
          </cell>
          <cell r="F6999">
            <v>61.27</v>
          </cell>
          <cell r="G6999">
            <v>18</v>
          </cell>
          <cell r="H6999">
            <v>3.98</v>
          </cell>
          <cell r="I6999" t="str">
            <v>M2328</v>
          </cell>
          <cell r="J6999">
            <v>20.13</v>
          </cell>
        </row>
        <row r="7000">
          <cell r="E7000" t="str">
            <v>54692017</v>
          </cell>
          <cell r="F7000">
            <v>52.24</v>
          </cell>
          <cell r="G7000">
            <v>18</v>
          </cell>
          <cell r="H7000">
            <v>1.6</v>
          </cell>
          <cell r="I7000" t="str">
            <v>M2328</v>
          </cell>
          <cell r="J7000">
            <v>13.36</v>
          </cell>
        </row>
        <row r="7001">
          <cell r="E7001" t="str">
            <v>54712022</v>
          </cell>
          <cell r="F7001">
            <v>21.45</v>
          </cell>
          <cell r="G7001">
            <v>15</v>
          </cell>
          <cell r="H7001">
            <v>3.48</v>
          </cell>
          <cell r="I7001" t="str">
            <v>M2324</v>
          </cell>
          <cell r="J7001">
            <v>51.16</v>
          </cell>
        </row>
        <row r="7002">
          <cell r="E7002" t="str">
            <v>54712021</v>
          </cell>
          <cell r="F7002">
            <v>25.8</v>
          </cell>
          <cell r="G7002">
            <v>16</v>
          </cell>
          <cell r="H7002">
            <v>8.74</v>
          </cell>
          <cell r="I7002" t="str">
            <v>M2324</v>
          </cell>
          <cell r="J7002">
            <v>76.78</v>
          </cell>
        </row>
        <row r="7003">
          <cell r="E7003" t="str">
            <v>54712020</v>
          </cell>
          <cell r="F7003">
            <v>23.22</v>
          </cell>
          <cell r="G7003">
            <v>15</v>
          </cell>
          <cell r="H7003">
            <v>6.12</v>
          </cell>
          <cell r="I7003" t="str">
            <v>M2324</v>
          </cell>
          <cell r="J7003">
            <v>82.34</v>
          </cell>
        </row>
        <row r="7004">
          <cell r="E7004" t="str">
            <v>54712019</v>
          </cell>
          <cell r="F7004">
            <v>17.93</v>
          </cell>
          <cell r="G7004">
            <v>15</v>
          </cell>
          <cell r="H7004">
            <v>1.98</v>
          </cell>
          <cell r="I7004" t="str">
            <v>M2324</v>
          </cell>
          <cell r="J7004">
            <v>28.13</v>
          </cell>
        </row>
        <row r="7005">
          <cell r="E7005" t="str">
            <v>54712018</v>
          </cell>
          <cell r="F7005">
            <v>17.649999999999999</v>
          </cell>
          <cell r="G7005">
            <v>15</v>
          </cell>
          <cell r="H7005">
            <v>1.72</v>
          </cell>
          <cell r="I7005" t="str">
            <v>M2324</v>
          </cell>
          <cell r="J7005">
            <v>22.53</v>
          </cell>
        </row>
        <row r="7006">
          <cell r="E7006" t="str">
            <v>54712017</v>
          </cell>
          <cell r="F7006">
            <v>17.47</v>
          </cell>
          <cell r="G7006">
            <v>15</v>
          </cell>
          <cell r="H7006">
            <v>1.41</v>
          </cell>
          <cell r="I7006" t="str">
            <v>M2324</v>
          </cell>
          <cell r="J7006">
            <v>25.47</v>
          </cell>
        </row>
        <row r="7007">
          <cell r="E7007" t="str">
            <v>54742022</v>
          </cell>
          <cell r="F7007">
            <v>43.61</v>
          </cell>
          <cell r="G7007">
            <v>15</v>
          </cell>
          <cell r="H7007">
            <v>7.79</v>
          </cell>
          <cell r="I7007" t="str">
            <v>M2325</v>
          </cell>
          <cell r="J7007">
            <v>88.72</v>
          </cell>
        </row>
        <row r="7008">
          <cell r="E7008" t="str">
            <v>54742021</v>
          </cell>
          <cell r="F7008">
            <v>40.67</v>
          </cell>
          <cell r="G7008">
            <v>15</v>
          </cell>
          <cell r="H7008">
            <v>9.52</v>
          </cell>
          <cell r="I7008" t="str">
            <v>M2325</v>
          </cell>
          <cell r="J7008">
            <v>87.06</v>
          </cell>
        </row>
        <row r="7009">
          <cell r="E7009" t="str">
            <v>54742020</v>
          </cell>
          <cell r="F7009">
            <v>45.09</v>
          </cell>
          <cell r="G7009">
            <v>15</v>
          </cell>
          <cell r="H7009">
            <v>18.25</v>
          </cell>
          <cell r="I7009" t="str">
            <v>M2325</v>
          </cell>
          <cell r="J7009">
            <v>163.52000000000001</v>
          </cell>
        </row>
        <row r="7010">
          <cell r="E7010" t="str">
            <v>54742019</v>
          </cell>
          <cell r="F7010">
            <v>32.46</v>
          </cell>
          <cell r="G7010">
            <v>14</v>
          </cell>
          <cell r="H7010">
            <v>7.72</v>
          </cell>
          <cell r="I7010" t="str">
            <v>M2325</v>
          </cell>
          <cell r="J7010">
            <v>45.54</v>
          </cell>
        </row>
        <row r="7011">
          <cell r="E7011" t="str">
            <v>54742018</v>
          </cell>
          <cell r="F7011">
            <v>28.53</v>
          </cell>
          <cell r="G7011">
            <v>14</v>
          </cell>
          <cell r="H7011">
            <v>7.58</v>
          </cell>
          <cell r="I7011" t="str">
            <v>M2325</v>
          </cell>
          <cell r="J7011">
            <v>51.41</v>
          </cell>
        </row>
        <row r="7012">
          <cell r="E7012" t="str">
            <v>54742017</v>
          </cell>
          <cell r="F7012">
            <v>24.22</v>
          </cell>
          <cell r="G7012">
            <v>14</v>
          </cell>
          <cell r="H7012">
            <v>4.91</v>
          </cell>
          <cell r="I7012" t="str">
            <v>M2325</v>
          </cell>
          <cell r="J7012">
            <v>37.409999999999997</v>
          </cell>
        </row>
        <row r="7013">
          <cell r="E7013" t="str">
            <v>54752022</v>
          </cell>
          <cell r="F7013">
            <v>8.7799999999999994</v>
          </cell>
          <cell r="G7013">
            <v>15</v>
          </cell>
          <cell r="H7013">
            <v>-2.56</v>
          </cell>
          <cell r="I7013" t="str">
            <v>M2328</v>
          </cell>
          <cell r="J7013">
            <v>15.75</v>
          </cell>
        </row>
        <row r="7014">
          <cell r="E7014" t="str">
            <v>54752021</v>
          </cell>
          <cell r="F7014">
            <v>8.0399999999999991</v>
          </cell>
          <cell r="G7014">
            <v>15</v>
          </cell>
          <cell r="H7014">
            <v>3.43</v>
          </cell>
          <cell r="I7014" t="str">
            <v>M2328</v>
          </cell>
          <cell r="J7014">
            <v>21.1</v>
          </cell>
        </row>
        <row r="7015">
          <cell r="E7015" t="str">
            <v>54752020</v>
          </cell>
          <cell r="F7015">
            <v>3.11</v>
          </cell>
          <cell r="G7015">
            <v>14</v>
          </cell>
          <cell r="H7015">
            <v>-1.03</v>
          </cell>
          <cell r="I7015" t="str">
            <v>M2328</v>
          </cell>
          <cell r="J7015">
            <v>7</v>
          </cell>
        </row>
        <row r="7016">
          <cell r="E7016" t="str">
            <v>54752019</v>
          </cell>
          <cell r="F7016">
            <v>3.57</v>
          </cell>
          <cell r="G7016">
            <v>15</v>
          </cell>
          <cell r="H7016">
            <v>-2.08</v>
          </cell>
          <cell r="I7016" t="str">
            <v>M2328</v>
          </cell>
          <cell r="J7016">
            <v>3.06</v>
          </cell>
        </row>
        <row r="7017">
          <cell r="E7017" t="str">
            <v>54752018</v>
          </cell>
          <cell r="F7017">
            <v>6.07</v>
          </cell>
          <cell r="G7017">
            <v>15</v>
          </cell>
          <cell r="H7017">
            <v>-0.15</v>
          </cell>
          <cell r="I7017" t="str">
            <v>M2328</v>
          </cell>
          <cell r="J7017">
            <v>10.16</v>
          </cell>
        </row>
        <row r="7018">
          <cell r="E7018" t="str">
            <v>54752017</v>
          </cell>
          <cell r="F7018">
            <v>6.28</v>
          </cell>
          <cell r="G7018">
            <v>15</v>
          </cell>
          <cell r="H7018">
            <v>0.57999999999999996</v>
          </cell>
          <cell r="I7018" t="str">
            <v>M2328</v>
          </cell>
          <cell r="J7018">
            <v>11.46</v>
          </cell>
        </row>
        <row r="7019">
          <cell r="E7019" t="str">
            <v>54782022</v>
          </cell>
          <cell r="F7019">
            <v>62.73</v>
          </cell>
          <cell r="G7019">
            <v>17</v>
          </cell>
          <cell r="H7019">
            <v>6.99</v>
          </cell>
          <cell r="I7019" t="str">
            <v>M3200</v>
          </cell>
          <cell r="J7019">
            <v>86.09</v>
          </cell>
        </row>
        <row r="7020">
          <cell r="E7020" t="str">
            <v>54782021</v>
          </cell>
          <cell r="F7020">
            <v>60.22</v>
          </cell>
          <cell r="G7020">
            <v>17</v>
          </cell>
          <cell r="H7020">
            <v>7.11</v>
          </cell>
          <cell r="I7020" t="str">
            <v>M3200</v>
          </cell>
          <cell r="J7020">
            <v>80.09</v>
          </cell>
        </row>
        <row r="7021">
          <cell r="E7021" t="str">
            <v>54782020</v>
          </cell>
          <cell r="F7021">
            <v>58.52</v>
          </cell>
          <cell r="G7021">
            <v>16</v>
          </cell>
          <cell r="H7021">
            <v>7.35</v>
          </cell>
          <cell r="I7021" t="str">
            <v>M3200</v>
          </cell>
          <cell r="J7021">
            <v>98.22</v>
          </cell>
        </row>
        <row r="7022">
          <cell r="E7022" t="str">
            <v>54782019</v>
          </cell>
          <cell r="F7022">
            <v>55.73</v>
          </cell>
          <cell r="G7022">
            <v>16</v>
          </cell>
          <cell r="H7022">
            <v>5.22</v>
          </cell>
          <cell r="I7022" t="str">
            <v>M3200</v>
          </cell>
          <cell r="J7022">
            <v>58.3</v>
          </cell>
        </row>
        <row r="7023">
          <cell r="E7023" t="str">
            <v>54782018</v>
          </cell>
          <cell r="F7023">
            <v>52.95</v>
          </cell>
          <cell r="G7023">
            <v>16</v>
          </cell>
          <cell r="H7023">
            <v>3.81</v>
          </cell>
          <cell r="I7023" t="str">
            <v>M3200</v>
          </cell>
          <cell r="J7023">
            <v>56.88</v>
          </cell>
        </row>
        <row r="7024">
          <cell r="E7024" t="str">
            <v>54782017</v>
          </cell>
          <cell r="F7024">
            <v>50.35</v>
          </cell>
          <cell r="G7024">
            <v>16</v>
          </cell>
          <cell r="H7024">
            <v>2.4700000000000002</v>
          </cell>
          <cell r="I7024" t="str">
            <v>M3200</v>
          </cell>
          <cell r="J7024">
            <v>59.7</v>
          </cell>
        </row>
        <row r="7025">
          <cell r="E7025" t="str">
            <v>54812022</v>
          </cell>
          <cell r="F7025">
            <v>17.47</v>
          </cell>
          <cell r="G7025">
            <v>14</v>
          </cell>
          <cell r="H7025">
            <v>-0.09</v>
          </cell>
          <cell r="I7025" t="str">
            <v>M9900</v>
          </cell>
          <cell r="J7025">
            <v>12.6</v>
          </cell>
        </row>
        <row r="7026">
          <cell r="E7026" t="str">
            <v>54812021</v>
          </cell>
          <cell r="F7026">
            <v>18.989999999999998</v>
          </cell>
          <cell r="G7026">
            <v>14</v>
          </cell>
          <cell r="H7026">
            <v>-0.76</v>
          </cell>
          <cell r="I7026" t="str">
            <v>M9900</v>
          </cell>
          <cell r="J7026">
            <v>12.42</v>
          </cell>
        </row>
        <row r="7027">
          <cell r="E7027" t="str">
            <v>54812020</v>
          </cell>
          <cell r="F7027">
            <v>17.62</v>
          </cell>
          <cell r="G7027">
            <v>14</v>
          </cell>
          <cell r="H7027">
            <v>-1.18</v>
          </cell>
          <cell r="I7027" t="str">
            <v>M9900</v>
          </cell>
          <cell r="J7027">
            <v>12.68</v>
          </cell>
        </row>
        <row r="7028">
          <cell r="E7028" t="str">
            <v>54812019</v>
          </cell>
          <cell r="F7028">
            <v>11.58</v>
          </cell>
          <cell r="G7028">
            <v>14</v>
          </cell>
          <cell r="H7028">
            <v>-0.73</v>
          </cell>
          <cell r="I7028" t="str">
            <v>M2328</v>
          </cell>
          <cell r="J7028">
            <v>10.74</v>
          </cell>
        </row>
        <row r="7029">
          <cell r="E7029" t="str">
            <v>54812018</v>
          </cell>
          <cell r="F7029">
            <v>14.36</v>
          </cell>
          <cell r="G7029">
            <v>14</v>
          </cell>
          <cell r="H7029">
            <v>-1.06</v>
          </cell>
          <cell r="I7029" t="str">
            <v>M2328</v>
          </cell>
          <cell r="J7029">
            <v>16.28</v>
          </cell>
        </row>
        <row r="7030">
          <cell r="E7030" t="str">
            <v>54812017</v>
          </cell>
          <cell r="F7030">
            <v>11.25</v>
          </cell>
          <cell r="G7030">
            <v>14</v>
          </cell>
          <cell r="H7030">
            <v>-0.6</v>
          </cell>
          <cell r="I7030" t="str">
            <v>M2328</v>
          </cell>
          <cell r="J7030">
            <v>33.770000000000003</v>
          </cell>
        </row>
        <row r="7031">
          <cell r="E7031" t="str">
            <v>54832022</v>
          </cell>
          <cell r="F7031">
            <v>116.22</v>
          </cell>
          <cell r="G7031">
            <v>19</v>
          </cell>
          <cell r="H7031">
            <v>44.53</v>
          </cell>
          <cell r="I7031" t="str">
            <v>M2324</v>
          </cell>
          <cell r="J7031">
            <v>150.99</v>
          </cell>
        </row>
        <row r="7032">
          <cell r="E7032" t="str">
            <v>54832021</v>
          </cell>
          <cell r="F7032">
            <v>88.98</v>
          </cell>
          <cell r="G7032">
            <v>19</v>
          </cell>
          <cell r="H7032">
            <v>22.49</v>
          </cell>
          <cell r="I7032" t="str">
            <v>M2324</v>
          </cell>
          <cell r="J7032">
            <v>162.69</v>
          </cell>
        </row>
        <row r="7033">
          <cell r="E7033" t="str">
            <v>54832020</v>
          </cell>
          <cell r="F7033">
            <v>84.73</v>
          </cell>
          <cell r="G7033">
            <v>19</v>
          </cell>
          <cell r="H7033">
            <v>19.09</v>
          </cell>
          <cell r="I7033" t="str">
            <v>M2324</v>
          </cell>
          <cell r="J7033">
            <v>149.03</v>
          </cell>
        </row>
        <row r="7034">
          <cell r="E7034" t="str">
            <v>54832019</v>
          </cell>
          <cell r="F7034">
            <v>82.93</v>
          </cell>
          <cell r="G7034">
            <v>19</v>
          </cell>
          <cell r="H7034">
            <v>14.94</v>
          </cell>
          <cell r="I7034" t="str">
            <v>M2324</v>
          </cell>
          <cell r="J7034">
            <v>64.42</v>
          </cell>
        </row>
        <row r="7035">
          <cell r="E7035" t="str">
            <v>54832018</v>
          </cell>
          <cell r="F7035">
            <v>81.72</v>
          </cell>
          <cell r="G7035">
            <v>18</v>
          </cell>
          <cell r="H7035">
            <v>14.87</v>
          </cell>
          <cell r="I7035" t="str">
            <v>M2324</v>
          </cell>
          <cell r="J7035">
            <v>53.63</v>
          </cell>
        </row>
        <row r="7036">
          <cell r="E7036" t="str">
            <v>54832017</v>
          </cell>
          <cell r="F7036">
            <v>73.94</v>
          </cell>
          <cell r="G7036">
            <v>18</v>
          </cell>
          <cell r="H7036">
            <v>5.86</v>
          </cell>
          <cell r="I7036" t="str">
            <v>M2324</v>
          </cell>
          <cell r="J7036">
            <v>82.53</v>
          </cell>
        </row>
        <row r="7037">
          <cell r="E7037" t="str">
            <v>54842022</v>
          </cell>
          <cell r="F7037">
            <v>9.5299999999999994</v>
          </cell>
          <cell r="G7037">
            <v>14</v>
          </cell>
          <cell r="H7037">
            <v>-0.71</v>
          </cell>
          <cell r="I7037" t="str">
            <v>M2326</v>
          </cell>
          <cell r="J7037">
            <v>15.55</v>
          </cell>
        </row>
        <row r="7038">
          <cell r="E7038" t="str">
            <v>54842021</v>
          </cell>
          <cell r="F7038">
            <v>9.9</v>
          </cell>
          <cell r="G7038">
            <v>14</v>
          </cell>
          <cell r="H7038">
            <v>-0.84</v>
          </cell>
          <cell r="I7038" t="str">
            <v>M2326</v>
          </cell>
          <cell r="J7038">
            <v>14.65</v>
          </cell>
        </row>
        <row r="7039">
          <cell r="E7039" t="str">
            <v>54842020</v>
          </cell>
          <cell r="F7039">
            <v>8.15</v>
          </cell>
          <cell r="G7039">
            <v>14</v>
          </cell>
          <cell r="H7039">
            <v>-1.24</v>
          </cell>
          <cell r="I7039" t="str">
            <v>M2326</v>
          </cell>
          <cell r="J7039">
            <v>19.11</v>
          </cell>
        </row>
        <row r="7040">
          <cell r="E7040" t="str">
            <v>54842019</v>
          </cell>
          <cell r="F7040">
            <v>8.7899999999999991</v>
          </cell>
          <cell r="G7040">
            <v>14</v>
          </cell>
          <cell r="H7040">
            <v>-1.59</v>
          </cell>
          <cell r="I7040" t="str">
            <v>M2326</v>
          </cell>
          <cell r="J7040">
            <v>8.75</v>
          </cell>
        </row>
        <row r="7041">
          <cell r="E7041" t="str">
            <v>54842018</v>
          </cell>
          <cell r="F7041">
            <v>6.04</v>
          </cell>
          <cell r="G7041">
            <v>14</v>
          </cell>
          <cell r="H7041">
            <v>-1.49</v>
          </cell>
          <cell r="I7041" t="str">
            <v>M2326</v>
          </cell>
          <cell r="J7041">
            <v>9.4700000000000006</v>
          </cell>
        </row>
        <row r="7042">
          <cell r="E7042" t="str">
            <v>54842017</v>
          </cell>
          <cell r="F7042">
            <v>7.63</v>
          </cell>
          <cell r="G7042">
            <v>14</v>
          </cell>
          <cell r="H7042">
            <v>-0.9</v>
          </cell>
          <cell r="I7042" t="str">
            <v>M2326</v>
          </cell>
          <cell r="J7042">
            <v>12.02</v>
          </cell>
        </row>
        <row r="7043">
          <cell r="E7043" t="str">
            <v>54872022</v>
          </cell>
          <cell r="F7043">
            <v>23.28</v>
          </cell>
          <cell r="G7043">
            <v>13</v>
          </cell>
          <cell r="H7043">
            <v>-0.08</v>
          </cell>
          <cell r="I7043" t="str">
            <v>M2324</v>
          </cell>
          <cell r="J7043">
            <v>25</v>
          </cell>
        </row>
        <row r="7044">
          <cell r="E7044" t="str">
            <v>54872021</v>
          </cell>
          <cell r="F7044">
            <v>24.58</v>
          </cell>
          <cell r="G7044">
            <v>13</v>
          </cell>
          <cell r="H7044">
            <v>2.0099999999999998</v>
          </cell>
          <cell r="I7044" t="str">
            <v>M2324</v>
          </cell>
          <cell r="J7044">
            <v>30.84</v>
          </cell>
        </row>
        <row r="7045">
          <cell r="E7045" t="str">
            <v>54872020</v>
          </cell>
          <cell r="F7045">
            <v>23.62</v>
          </cell>
          <cell r="G7045">
            <v>13</v>
          </cell>
          <cell r="H7045">
            <v>1.66</v>
          </cell>
          <cell r="I7045" t="str">
            <v>M2324</v>
          </cell>
          <cell r="J7045">
            <v>39.4</v>
          </cell>
        </row>
        <row r="7046">
          <cell r="E7046" t="str">
            <v>54872019</v>
          </cell>
          <cell r="F7046">
            <v>23.01</v>
          </cell>
          <cell r="G7046">
            <v>13</v>
          </cell>
          <cell r="H7046">
            <v>0.21</v>
          </cell>
          <cell r="I7046" t="str">
            <v>M2324</v>
          </cell>
          <cell r="J7046">
            <v>24.91</v>
          </cell>
        </row>
        <row r="7047">
          <cell r="E7047" t="str">
            <v>54872018</v>
          </cell>
          <cell r="F7047">
            <v>20.94</v>
          </cell>
          <cell r="G7047">
            <v>13</v>
          </cell>
          <cell r="H7047">
            <v>1</v>
          </cell>
          <cell r="I7047" t="str">
            <v>M2324</v>
          </cell>
          <cell r="J7047">
            <v>28.13</v>
          </cell>
        </row>
        <row r="7048">
          <cell r="E7048" t="str">
            <v>54872017</v>
          </cell>
          <cell r="F7048">
            <v>21.16</v>
          </cell>
          <cell r="G7048">
            <v>13</v>
          </cell>
          <cell r="H7048">
            <v>1.32</v>
          </cell>
          <cell r="I7048" t="str">
            <v>M2324</v>
          </cell>
          <cell r="J7048">
            <v>22.61</v>
          </cell>
        </row>
        <row r="7049">
          <cell r="E7049" t="str">
            <v>54882022</v>
          </cell>
          <cell r="F7049">
            <v>9.7200000000000006</v>
          </cell>
          <cell r="G7049">
            <v>14</v>
          </cell>
          <cell r="H7049">
            <v>0.2</v>
          </cell>
          <cell r="I7049" t="str">
            <v>M2328</v>
          </cell>
          <cell r="J7049">
            <v>10.85</v>
          </cell>
        </row>
        <row r="7050">
          <cell r="E7050" t="str">
            <v>54882021</v>
          </cell>
          <cell r="F7050">
            <v>9.34</v>
          </cell>
          <cell r="G7050">
            <v>14</v>
          </cell>
          <cell r="H7050">
            <v>0.08</v>
          </cell>
          <cell r="I7050" t="str">
            <v>M2328</v>
          </cell>
          <cell r="J7050">
            <v>8.9700000000000006</v>
          </cell>
        </row>
        <row r="7051">
          <cell r="E7051" t="str">
            <v>54882020</v>
          </cell>
          <cell r="F7051">
            <v>9.18</v>
          </cell>
          <cell r="G7051">
            <v>14</v>
          </cell>
          <cell r="H7051">
            <v>-0.32</v>
          </cell>
          <cell r="I7051" t="str">
            <v>M2328</v>
          </cell>
          <cell r="J7051">
            <v>8.1300000000000008</v>
          </cell>
        </row>
        <row r="7052">
          <cell r="E7052" t="str">
            <v>54882019</v>
          </cell>
          <cell r="F7052">
            <v>9.4499999999999993</v>
          </cell>
          <cell r="G7052">
            <v>14</v>
          </cell>
          <cell r="H7052">
            <v>-0.44</v>
          </cell>
          <cell r="I7052" t="str">
            <v>M2328</v>
          </cell>
          <cell r="J7052">
            <v>4.26</v>
          </cell>
        </row>
        <row r="7053">
          <cell r="E7053" t="str">
            <v>54882018</v>
          </cell>
          <cell r="F7053">
            <v>11.74</v>
          </cell>
          <cell r="G7053">
            <v>14</v>
          </cell>
          <cell r="H7053">
            <v>0.21</v>
          </cell>
          <cell r="I7053" t="str">
            <v>M2328</v>
          </cell>
          <cell r="J7053">
            <v>8.24</v>
          </cell>
        </row>
        <row r="7054">
          <cell r="E7054" t="str">
            <v>54882017</v>
          </cell>
          <cell r="F7054">
            <v>10.51</v>
          </cell>
          <cell r="G7054">
            <v>14</v>
          </cell>
          <cell r="H7054">
            <v>-0.08</v>
          </cell>
          <cell r="I7054" t="str">
            <v>M2328</v>
          </cell>
          <cell r="J7054">
            <v>8.01</v>
          </cell>
        </row>
        <row r="7055">
          <cell r="E7055" t="str">
            <v>54892022</v>
          </cell>
          <cell r="F7055">
            <v>22.89</v>
          </cell>
          <cell r="G7055">
            <v>15</v>
          </cell>
          <cell r="H7055">
            <v>2.81</v>
          </cell>
          <cell r="I7055" t="str">
            <v>M2331</v>
          </cell>
          <cell r="J7055">
            <v>36.33</v>
          </cell>
        </row>
        <row r="7056">
          <cell r="E7056" t="str">
            <v>54892021</v>
          </cell>
          <cell r="F7056">
            <v>20.47</v>
          </cell>
          <cell r="G7056">
            <v>15</v>
          </cell>
          <cell r="H7056">
            <v>1.32</v>
          </cell>
          <cell r="I7056" t="str">
            <v>M2331</v>
          </cell>
          <cell r="J7056">
            <v>32.22</v>
          </cell>
        </row>
        <row r="7057">
          <cell r="E7057" t="str">
            <v>54892020</v>
          </cell>
          <cell r="F7057">
            <v>20.3</v>
          </cell>
          <cell r="G7057">
            <v>15</v>
          </cell>
          <cell r="H7057">
            <v>-0.28000000000000003</v>
          </cell>
          <cell r="I7057" t="str">
            <v>M2331</v>
          </cell>
          <cell r="J7057">
            <v>30.47</v>
          </cell>
        </row>
        <row r="7058">
          <cell r="E7058" t="str">
            <v>54892019</v>
          </cell>
          <cell r="F7058">
            <v>22.18</v>
          </cell>
          <cell r="G7058">
            <v>15</v>
          </cell>
          <cell r="H7058">
            <v>1.89</v>
          </cell>
          <cell r="I7058" t="str">
            <v>M2331</v>
          </cell>
          <cell r="J7058">
            <v>25.8</v>
          </cell>
        </row>
        <row r="7059">
          <cell r="E7059" t="str">
            <v>54892018</v>
          </cell>
          <cell r="F7059">
            <v>22.12</v>
          </cell>
          <cell r="G7059">
            <v>15</v>
          </cell>
          <cell r="H7059">
            <v>2.89</v>
          </cell>
          <cell r="I7059" t="str">
            <v>M2331</v>
          </cell>
          <cell r="J7059">
            <v>32.520000000000003</v>
          </cell>
        </row>
        <row r="7060">
          <cell r="E7060" t="str">
            <v>54892017</v>
          </cell>
          <cell r="F7060">
            <v>20.37</v>
          </cell>
          <cell r="G7060">
            <v>15</v>
          </cell>
          <cell r="H7060">
            <v>1.71</v>
          </cell>
          <cell r="I7060" t="str">
            <v>M2331</v>
          </cell>
          <cell r="J7060">
            <v>29.12</v>
          </cell>
        </row>
        <row r="7061">
          <cell r="E7061" t="str">
            <v>54902022</v>
          </cell>
          <cell r="F7061">
            <v>14.05</v>
          </cell>
          <cell r="G7061">
            <v>15</v>
          </cell>
          <cell r="H7061">
            <v>-1.38</v>
          </cell>
          <cell r="I7061" t="str">
            <v>M2325</v>
          </cell>
          <cell r="J7061">
            <v>25.7</v>
          </cell>
        </row>
        <row r="7062">
          <cell r="E7062" t="str">
            <v>54902021</v>
          </cell>
          <cell r="F7062">
            <v>16.75</v>
          </cell>
          <cell r="G7062">
            <v>15</v>
          </cell>
          <cell r="H7062">
            <v>1.33</v>
          </cell>
          <cell r="I7062" t="str">
            <v>M2325</v>
          </cell>
          <cell r="J7062">
            <v>25.51</v>
          </cell>
        </row>
        <row r="7063">
          <cell r="E7063" t="str">
            <v>54902020</v>
          </cell>
          <cell r="F7063">
            <v>18.02</v>
          </cell>
          <cell r="G7063">
            <v>15</v>
          </cell>
          <cell r="H7063">
            <v>2.0099999999999998</v>
          </cell>
          <cell r="I7063" t="str">
            <v>M2325</v>
          </cell>
          <cell r="J7063">
            <v>26.13</v>
          </cell>
        </row>
        <row r="7064">
          <cell r="E7064" t="str">
            <v>54902019</v>
          </cell>
          <cell r="F7064">
            <v>17.420000000000002</v>
          </cell>
          <cell r="G7064">
            <v>15</v>
          </cell>
          <cell r="H7064">
            <v>2.75</v>
          </cell>
          <cell r="I7064" t="str">
            <v>M2325</v>
          </cell>
          <cell r="J7064">
            <v>18.16</v>
          </cell>
        </row>
        <row r="7065">
          <cell r="E7065" t="str">
            <v>54902018</v>
          </cell>
          <cell r="F7065">
            <v>15.22</v>
          </cell>
          <cell r="G7065">
            <v>14</v>
          </cell>
          <cell r="H7065">
            <v>0.34</v>
          </cell>
          <cell r="I7065" t="str">
            <v>M2325</v>
          </cell>
          <cell r="J7065">
            <v>19</v>
          </cell>
        </row>
        <row r="7066">
          <cell r="E7066" t="str">
            <v>54902017</v>
          </cell>
          <cell r="F7066">
            <v>15.94</v>
          </cell>
          <cell r="G7066">
            <v>14</v>
          </cell>
          <cell r="H7066">
            <v>0.75</v>
          </cell>
          <cell r="I7066" t="str">
            <v>M2325</v>
          </cell>
          <cell r="J7066">
            <v>30.11</v>
          </cell>
        </row>
        <row r="7067">
          <cell r="E7067" t="str">
            <v>54932022</v>
          </cell>
          <cell r="F7067">
            <v>58.36</v>
          </cell>
          <cell r="G7067">
            <v>15</v>
          </cell>
          <cell r="H7067">
            <v>9.35</v>
          </cell>
          <cell r="I7067" t="str">
            <v>M2331</v>
          </cell>
          <cell r="J7067">
            <v>50.06</v>
          </cell>
        </row>
        <row r="7068">
          <cell r="E7068" t="str">
            <v>54932021</v>
          </cell>
          <cell r="F7068">
            <v>57.81</v>
          </cell>
          <cell r="G7068">
            <v>15</v>
          </cell>
          <cell r="H7068">
            <v>8.0399999999999991</v>
          </cell>
          <cell r="I7068" t="str">
            <v>M2331</v>
          </cell>
          <cell r="J7068">
            <v>44.53</v>
          </cell>
        </row>
        <row r="7069">
          <cell r="E7069" t="str">
            <v>54932020</v>
          </cell>
          <cell r="F7069">
            <v>55.09</v>
          </cell>
          <cell r="G7069">
            <v>15</v>
          </cell>
          <cell r="H7069">
            <v>6.04</v>
          </cell>
          <cell r="I7069" t="str">
            <v>M2331</v>
          </cell>
          <cell r="J7069">
            <v>35.28</v>
          </cell>
        </row>
        <row r="7070">
          <cell r="E7070" t="str">
            <v>54932019</v>
          </cell>
          <cell r="F7070">
            <v>48.79</v>
          </cell>
          <cell r="G7070">
            <v>15</v>
          </cell>
          <cell r="H7070">
            <v>5.38</v>
          </cell>
          <cell r="I7070" t="str">
            <v>M2331</v>
          </cell>
          <cell r="J7070">
            <v>31.8</v>
          </cell>
        </row>
        <row r="7071">
          <cell r="E7071" t="str">
            <v>54932018</v>
          </cell>
          <cell r="F7071">
            <v>46.16</v>
          </cell>
          <cell r="G7071">
            <v>15</v>
          </cell>
          <cell r="H7071">
            <v>4.57</v>
          </cell>
          <cell r="I7071" t="str">
            <v>M2331</v>
          </cell>
          <cell r="J7071">
            <v>23.24</v>
          </cell>
        </row>
        <row r="7072">
          <cell r="E7072" t="str">
            <v>54932017</v>
          </cell>
          <cell r="F7072">
            <v>41.32</v>
          </cell>
          <cell r="G7072">
            <v>15</v>
          </cell>
          <cell r="H7072">
            <v>4.46</v>
          </cell>
          <cell r="I7072" t="str">
            <v>M2331</v>
          </cell>
          <cell r="J7072">
            <v>20.079999999999998</v>
          </cell>
        </row>
        <row r="7073">
          <cell r="E7073" t="str">
            <v>54982022</v>
          </cell>
          <cell r="F7073">
            <v>11.19</v>
          </cell>
          <cell r="G7073">
            <v>15</v>
          </cell>
          <cell r="H7073">
            <v>-0.54</v>
          </cell>
          <cell r="I7073" t="str">
            <v>M2328</v>
          </cell>
          <cell r="J7073">
            <v>10.58</v>
          </cell>
        </row>
        <row r="7074">
          <cell r="E7074" t="str">
            <v>54982021</v>
          </cell>
          <cell r="F7074">
            <v>10.58</v>
          </cell>
          <cell r="G7074">
            <v>15</v>
          </cell>
          <cell r="H7074">
            <v>0.04</v>
          </cell>
          <cell r="I7074" t="str">
            <v>M2328</v>
          </cell>
          <cell r="J7074">
            <v>11.81</v>
          </cell>
        </row>
        <row r="7075">
          <cell r="E7075" t="str">
            <v>54982020</v>
          </cell>
          <cell r="F7075">
            <v>12.06</v>
          </cell>
          <cell r="G7075">
            <v>15</v>
          </cell>
          <cell r="H7075">
            <v>-7.0000000000000007E-2</v>
          </cell>
          <cell r="I7075" t="str">
            <v>M2328</v>
          </cell>
          <cell r="J7075">
            <v>16.350000000000001</v>
          </cell>
        </row>
        <row r="7076">
          <cell r="E7076" t="str">
            <v>54982019</v>
          </cell>
          <cell r="F7076">
            <v>10.57</v>
          </cell>
          <cell r="G7076">
            <v>15</v>
          </cell>
          <cell r="H7076">
            <v>7.0000000000000007E-2</v>
          </cell>
          <cell r="I7076" t="str">
            <v>M2328</v>
          </cell>
          <cell r="J7076">
            <v>7.33</v>
          </cell>
        </row>
        <row r="7077">
          <cell r="E7077" t="str">
            <v>54982018</v>
          </cell>
          <cell r="F7077">
            <v>9.98</v>
          </cell>
          <cell r="G7077">
            <v>15</v>
          </cell>
          <cell r="H7077">
            <v>0.06</v>
          </cell>
          <cell r="I7077" t="str">
            <v>M2328</v>
          </cell>
          <cell r="J7077">
            <v>8.5399999999999991</v>
          </cell>
        </row>
        <row r="7078">
          <cell r="E7078" t="str">
            <v>54982017</v>
          </cell>
          <cell r="F7078">
            <v>11.06</v>
          </cell>
          <cell r="G7078">
            <v>15</v>
          </cell>
          <cell r="H7078">
            <v>-0.15</v>
          </cell>
          <cell r="I7078" t="str">
            <v>M2328</v>
          </cell>
          <cell r="J7078">
            <v>10.73</v>
          </cell>
        </row>
        <row r="7079">
          <cell r="E7079" t="str">
            <v>55082022</v>
          </cell>
          <cell r="F7079">
            <v>26.62</v>
          </cell>
          <cell r="G7079">
            <v>17</v>
          </cell>
          <cell r="H7079">
            <v>7.05</v>
          </cell>
          <cell r="I7079" t="str">
            <v>M2500</v>
          </cell>
          <cell r="J7079">
            <v>55.59</v>
          </cell>
        </row>
        <row r="7080">
          <cell r="E7080" t="str">
            <v>55082021</v>
          </cell>
          <cell r="F7080">
            <v>27.58</v>
          </cell>
          <cell r="G7080">
            <v>16</v>
          </cell>
          <cell r="H7080">
            <v>8.9</v>
          </cell>
          <cell r="I7080" t="str">
            <v>M2500</v>
          </cell>
          <cell r="J7080">
            <v>58.8</v>
          </cell>
        </row>
        <row r="7081">
          <cell r="E7081" t="str">
            <v>55082020</v>
          </cell>
          <cell r="F7081">
            <v>22.02</v>
          </cell>
          <cell r="G7081">
            <v>16</v>
          </cell>
          <cell r="H7081">
            <v>3.71</v>
          </cell>
          <cell r="I7081" t="str">
            <v>M2500</v>
          </cell>
          <cell r="J7081">
            <v>36.24</v>
          </cell>
        </row>
        <row r="7082">
          <cell r="E7082" t="str">
            <v>55082019</v>
          </cell>
          <cell r="F7082">
            <v>20.11</v>
          </cell>
          <cell r="G7082">
            <v>16</v>
          </cell>
          <cell r="H7082">
            <v>2</v>
          </cell>
          <cell r="I7082" t="str">
            <v>M2500</v>
          </cell>
          <cell r="J7082">
            <v>20.8</v>
          </cell>
        </row>
        <row r="7083">
          <cell r="E7083" t="str">
            <v>55082018</v>
          </cell>
          <cell r="F7083">
            <v>20.97</v>
          </cell>
          <cell r="G7083">
            <v>16</v>
          </cell>
          <cell r="H7083">
            <v>3.18</v>
          </cell>
          <cell r="I7083" t="str">
            <v>M2500</v>
          </cell>
          <cell r="J7083">
            <v>23</v>
          </cell>
        </row>
        <row r="7084">
          <cell r="E7084" t="str">
            <v>55082017</v>
          </cell>
          <cell r="F7084">
            <v>20.51</v>
          </cell>
          <cell r="G7084">
            <v>16</v>
          </cell>
          <cell r="H7084">
            <v>3.03</v>
          </cell>
          <cell r="I7084" t="str">
            <v>M2500</v>
          </cell>
          <cell r="J7084">
            <v>20.22</v>
          </cell>
        </row>
        <row r="7085">
          <cell r="E7085" t="str">
            <v>55112022</v>
          </cell>
          <cell r="F7085">
            <v>44.2</v>
          </cell>
          <cell r="G7085">
            <v>16</v>
          </cell>
          <cell r="H7085">
            <v>5.22</v>
          </cell>
          <cell r="I7085" t="str">
            <v>M2500</v>
          </cell>
          <cell r="J7085">
            <v>32.270000000000003</v>
          </cell>
        </row>
        <row r="7086">
          <cell r="E7086" t="str">
            <v>55112021</v>
          </cell>
          <cell r="F7086">
            <v>41.26</v>
          </cell>
          <cell r="G7086">
            <v>16</v>
          </cell>
          <cell r="H7086">
            <v>3.98</v>
          </cell>
          <cell r="I7086" t="str">
            <v>M2500</v>
          </cell>
          <cell r="J7086">
            <v>28.18</v>
          </cell>
        </row>
        <row r="7087">
          <cell r="E7087" t="str">
            <v>55112020</v>
          </cell>
          <cell r="F7087">
            <v>39.29</v>
          </cell>
          <cell r="G7087">
            <v>16</v>
          </cell>
          <cell r="H7087">
            <v>4.03</v>
          </cell>
          <cell r="I7087" t="str">
            <v>M2500</v>
          </cell>
          <cell r="J7087">
            <v>26.5</v>
          </cell>
        </row>
        <row r="7088">
          <cell r="E7088" t="str">
            <v>55112019</v>
          </cell>
          <cell r="F7088">
            <v>37.01</v>
          </cell>
          <cell r="G7088">
            <v>16</v>
          </cell>
          <cell r="H7088">
            <v>4.59</v>
          </cell>
          <cell r="I7088" t="str">
            <v>M2500</v>
          </cell>
          <cell r="J7088">
            <v>21.92</v>
          </cell>
        </row>
        <row r="7089">
          <cell r="E7089" t="str">
            <v>55112018</v>
          </cell>
          <cell r="F7089">
            <v>34.46</v>
          </cell>
          <cell r="G7089">
            <v>16</v>
          </cell>
          <cell r="H7089">
            <v>4.4800000000000004</v>
          </cell>
          <cell r="I7089" t="str">
            <v>M2500</v>
          </cell>
          <cell r="J7089">
            <v>21.08</v>
          </cell>
        </row>
        <row r="7090">
          <cell r="E7090" t="str">
            <v>55112017</v>
          </cell>
          <cell r="F7090">
            <v>29.95</v>
          </cell>
          <cell r="G7090">
            <v>16</v>
          </cell>
          <cell r="H7090">
            <v>1.59</v>
          </cell>
          <cell r="I7090" t="str">
            <v>M2500</v>
          </cell>
          <cell r="J7090">
            <v>13.99</v>
          </cell>
        </row>
        <row r="7091">
          <cell r="E7091" t="str">
            <v>55122022</v>
          </cell>
          <cell r="F7091">
            <v>22.72</v>
          </cell>
          <cell r="G7091">
            <v>18</v>
          </cell>
          <cell r="H7091">
            <v>-0.1</v>
          </cell>
          <cell r="I7091" t="str">
            <v>M2500</v>
          </cell>
          <cell r="J7091">
            <v>9.89</v>
          </cell>
        </row>
        <row r="7092">
          <cell r="E7092" t="str">
            <v>55122021</v>
          </cell>
          <cell r="F7092">
            <v>23.41</v>
          </cell>
          <cell r="G7092">
            <v>18</v>
          </cell>
          <cell r="H7092">
            <v>0.89</v>
          </cell>
          <cell r="I7092" t="str">
            <v>M2500</v>
          </cell>
          <cell r="J7092">
            <v>8.98</v>
          </cell>
        </row>
        <row r="7093">
          <cell r="E7093" t="str">
            <v>55122020</v>
          </cell>
          <cell r="F7093">
            <v>23.98</v>
          </cell>
          <cell r="G7093">
            <v>18</v>
          </cell>
          <cell r="H7093">
            <v>0.13</v>
          </cell>
          <cell r="I7093" t="str">
            <v>M2500</v>
          </cell>
          <cell r="J7093">
            <v>9.6</v>
          </cell>
        </row>
        <row r="7094">
          <cell r="E7094" t="str">
            <v>55122019</v>
          </cell>
          <cell r="F7094">
            <v>23.88</v>
          </cell>
          <cell r="G7094">
            <v>18</v>
          </cell>
          <cell r="H7094">
            <v>1.36</v>
          </cell>
          <cell r="I7094" t="str">
            <v>M2500</v>
          </cell>
          <cell r="J7094">
            <v>7.07</v>
          </cell>
        </row>
        <row r="7095">
          <cell r="E7095" t="str">
            <v>55122018</v>
          </cell>
          <cell r="F7095">
            <v>23</v>
          </cell>
          <cell r="G7095">
            <v>17</v>
          </cell>
          <cell r="H7095">
            <v>0.46</v>
          </cell>
          <cell r="I7095" t="str">
            <v>M2500</v>
          </cell>
          <cell r="J7095">
            <v>8.1300000000000008</v>
          </cell>
        </row>
        <row r="7096">
          <cell r="E7096" t="str">
            <v>55122017</v>
          </cell>
          <cell r="F7096">
            <v>23.52</v>
          </cell>
          <cell r="G7096">
            <v>17</v>
          </cell>
          <cell r="H7096">
            <v>1.25</v>
          </cell>
          <cell r="I7096" t="str">
            <v>M2500</v>
          </cell>
          <cell r="J7096">
            <v>10.08</v>
          </cell>
        </row>
        <row r="7097">
          <cell r="E7097" t="str">
            <v>55142022</v>
          </cell>
          <cell r="F7097">
            <v>12.6</v>
          </cell>
          <cell r="G7097">
            <v>15</v>
          </cell>
          <cell r="H7097">
            <v>-0.06</v>
          </cell>
          <cell r="I7097" t="str">
            <v>M2500</v>
          </cell>
          <cell r="J7097">
            <v>17.899999999999999</v>
          </cell>
        </row>
        <row r="7098">
          <cell r="E7098" t="str">
            <v>55142021</v>
          </cell>
          <cell r="F7098">
            <v>13.72</v>
          </cell>
          <cell r="G7098">
            <v>15</v>
          </cell>
          <cell r="H7098">
            <v>-0.04</v>
          </cell>
          <cell r="I7098" t="str">
            <v>M2500</v>
          </cell>
          <cell r="J7098">
            <v>20</v>
          </cell>
        </row>
        <row r="7099">
          <cell r="E7099" t="str">
            <v>55142020</v>
          </cell>
          <cell r="F7099">
            <v>14.05</v>
          </cell>
          <cell r="G7099">
            <v>15</v>
          </cell>
          <cell r="H7099">
            <v>1.04</v>
          </cell>
          <cell r="I7099" t="str">
            <v>M2500</v>
          </cell>
          <cell r="J7099">
            <v>17.88</v>
          </cell>
        </row>
        <row r="7100">
          <cell r="E7100" t="str">
            <v>55142019</v>
          </cell>
          <cell r="F7100">
            <v>14.95</v>
          </cell>
          <cell r="G7100">
            <v>15</v>
          </cell>
          <cell r="H7100">
            <v>1.92</v>
          </cell>
          <cell r="I7100" t="str">
            <v>M2500</v>
          </cell>
          <cell r="J7100">
            <v>14.19</v>
          </cell>
        </row>
        <row r="7101">
          <cell r="E7101" t="str">
            <v>55142018</v>
          </cell>
          <cell r="F7101">
            <v>12.32</v>
          </cell>
          <cell r="G7101">
            <v>15</v>
          </cell>
          <cell r="H7101">
            <v>0.12</v>
          </cell>
          <cell r="I7101" t="str">
            <v>M2500</v>
          </cell>
          <cell r="J7101">
            <v>10.82</v>
          </cell>
        </row>
        <row r="7102">
          <cell r="E7102" t="str">
            <v>55142017</v>
          </cell>
          <cell r="F7102">
            <v>12.81</v>
          </cell>
          <cell r="G7102">
            <v>15</v>
          </cell>
          <cell r="H7102">
            <v>0.38</v>
          </cell>
          <cell r="I7102" t="str">
            <v>M2500</v>
          </cell>
          <cell r="J7102">
            <v>10.55</v>
          </cell>
        </row>
        <row r="7103">
          <cell r="E7103" t="str">
            <v>55152022</v>
          </cell>
          <cell r="F7103">
            <v>18.809999999999999</v>
          </cell>
          <cell r="G7103">
            <v>16</v>
          </cell>
          <cell r="H7103">
            <v>1.04</v>
          </cell>
          <cell r="I7103" t="str">
            <v>M2500</v>
          </cell>
          <cell r="J7103">
            <v>11.91</v>
          </cell>
        </row>
        <row r="7104">
          <cell r="E7104" t="str">
            <v>55152021</v>
          </cell>
          <cell r="F7104">
            <v>18.27</v>
          </cell>
          <cell r="G7104">
            <v>16</v>
          </cell>
          <cell r="H7104">
            <v>1.04</v>
          </cell>
          <cell r="I7104" t="str">
            <v>M2500</v>
          </cell>
          <cell r="J7104">
            <v>12.18</v>
          </cell>
        </row>
        <row r="7105">
          <cell r="E7105" t="str">
            <v>55152020</v>
          </cell>
          <cell r="F7105">
            <v>17.2</v>
          </cell>
          <cell r="G7105">
            <v>16</v>
          </cell>
          <cell r="H7105">
            <v>0.38</v>
          </cell>
          <cell r="I7105" t="str">
            <v>M2500</v>
          </cell>
          <cell r="J7105">
            <v>11.12</v>
          </cell>
        </row>
        <row r="7106">
          <cell r="E7106" t="str">
            <v>55152019</v>
          </cell>
          <cell r="F7106">
            <v>16.29</v>
          </cell>
          <cell r="G7106">
            <v>16</v>
          </cell>
          <cell r="H7106">
            <v>0.49</v>
          </cell>
          <cell r="I7106" t="str">
            <v>M2500</v>
          </cell>
          <cell r="J7106">
            <v>6.53</v>
          </cell>
        </row>
        <row r="7107">
          <cell r="E7107" t="str">
            <v>55152018</v>
          </cell>
          <cell r="F7107">
            <v>14.84</v>
          </cell>
          <cell r="G7107">
            <v>16</v>
          </cell>
          <cell r="H7107">
            <v>0.56999999999999995</v>
          </cell>
          <cell r="I7107" t="str">
            <v>M2500</v>
          </cell>
          <cell r="J7107">
            <v>7.7</v>
          </cell>
        </row>
        <row r="7108">
          <cell r="E7108" t="str">
            <v>55152017</v>
          </cell>
          <cell r="F7108">
            <v>14.52</v>
          </cell>
          <cell r="G7108">
            <v>16</v>
          </cell>
          <cell r="H7108">
            <v>0.48</v>
          </cell>
          <cell r="I7108" t="str">
            <v>M2500</v>
          </cell>
          <cell r="J7108">
            <v>7.97</v>
          </cell>
        </row>
        <row r="7109">
          <cell r="E7109" t="str">
            <v>55162022</v>
          </cell>
          <cell r="F7109">
            <v>18.25</v>
          </cell>
          <cell r="G7109">
            <v>15</v>
          </cell>
          <cell r="H7109">
            <v>2.84</v>
          </cell>
          <cell r="I7109" t="str">
            <v>M2500</v>
          </cell>
          <cell r="J7109">
            <v>21.66</v>
          </cell>
        </row>
        <row r="7110">
          <cell r="E7110" t="str">
            <v>55162021</v>
          </cell>
          <cell r="F7110">
            <v>17.399999999999999</v>
          </cell>
          <cell r="G7110">
            <v>15</v>
          </cell>
          <cell r="H7110">
            <v>2.99</v>
          </cell>
          <cell r="I7110" t="str">
            <v>M2500</v>
          </cell>
          <cell r="J7110">
            <v>12.93</v>
          </cell>
        </row>
        <row r="7111">
          <cell r="E7111" t="str">
            <v>55162020</v>
          </cell>
          <cell r="F7111">
            <v>15.98</v>
          </cell>
          <cell r="G7111">
            <v>14</v>
          </cell>
          <cell r="H7111">
            <v>2.95</v>
          </cell>
          <cell r="I7111" t="str">
            <v>M2500</v>
          </cell>
          <cell r="J7111">
            <v>12.32</v>
          </cell>
        </row>
        <row r="7112">
          <cell r="E7112" t="str">
            <v>55162019</v>
          </cell>
          <cell r="F7112">
            <v>13.28</v>
          </cell>
          <cell r="G7112">
            <v>14</v>
          </cell>
          <cell r="H7112">
            <v>0.86</v>
          </cell>
          <cell r="I7112" t="str">
            <v>M2500</v>
          </cell>
          <cell r="J7112">
            <v>9.09</v>
          </cell>
        </row>
        <row r="7113">
          <cell r="E7113" t="str">
            <v>55162018</v>
          </cell>
          <cell r="F7113">
            <v>12.48</v>
          </cell>
          <cell r="G7113">
            <v>14</v>
          </cell>
          <cell r="H7113">
            <v>1.78</v>
          </cell>
          <cell r="I7113" t="str">
            <v>M2500</v>
          </cell>
          <cell r="J7113">
            <v>8.52</v>
          </cell>
        </row>
        <row r="7114">
          <cell r="E7114" t="str">
            <v>55162017</v>
          </cell>
          <cell r="F7114">
            <v>10.74</v>
          </cell>
          <cell r="G7114">
            <v>14</v>
          </cell>
          <cell r="H7114">
            <v>0.14000000000000001</v>
          </cell>
          <cell r="I7114" t="str">
            <v>M2500</v>
          </cell>
          <cell r="J7114">
            <v>6.74</v>
          </cell>
        </row>
        <row r="7115">
          <cell r="E7115" t="str">
            <v>55192022</v>
          </cell>
          <cell r="F7115">
            <v>23.11</v>
          </cell>
          <cell r="G7115">
            <v>16</v>
          </cell>
          <cell r="H7115">
            <v>4.13</v>
          </cell>
          <cell r="I7115" t="str">
            <v>M2500</v>
          </cell>
          <cell r="J7115">
            <v>21.99</v>
          </cell>
        </row>
        <row r="7116">
          <cell r="E7116" t="str">
            <v>55192021</v>
          </cell>
          <cell r="F7116">
            <v>20.96</v>
          </cell>
          <cell r="G7116">
            <v>16</v>
          </cell>
          <cell r="H7116">
            <v>2.73</v>
          </cell>
          <cell r="I7116" t="str">
            <v>M2500</v>
          </cell>
          <cell r="J7116">
            <v>20.97</v>
          </cell>
        </row>
        <row r="7117">
          <cell r="E7117" t="str">
            <v>55192020</v>
          </cell>
          <cell r="F7117">
            <v>19.98</v>
          </cell>
          <cell r="G7117">
            <v>16</v>
          </cell>
          <cell r="H7117">
            <v>2.0699999999999998</v>
          </cell>
          <cell r="I7117" t="str">
            <v>M2500</v>
          </cell>
          <cell r="J7117">
            <v>14.33</v>
          </cell>
        </row>
        <row r="7118">
          <cell r="E7118" t="str">
            <v>55192019</v>
          </cell>
          <cell r="F7118">
            <v>19.350000000000001</v>
          </cell>
          <cell r="G7118">
            <v>16</v>
          </cell>
          <cell r="H7118">
            <v>2.25</v>
          </cell>
          <cell r="I7118" t="str">
            <v>M2500</v>
          </cell>
          <cell r="J7118">
            <v>8.81</v>
          </cell>
        </row>
        <row r="7119">
          <cell r="E7119" t="str">
            <v>55192018</v>
          </cell>
          <cell r="F7119">
            <v>19.23</v>
          </cell>
          <cell r="G7119">
            <v>16</v>
          </cell>
          <cell r="H7119">
            <v>2.36</v>
          </cell>
          <cell r="I7119" t="str">
            <v>M2500</v>
          </cell>
          <cell r="J7119">
            <v>10.44</v>
          </cell>
        </row>
        <row r="7120">
          <cell r="E7120" t="str">
            <v>55192017</v>
          </cell>
          <cell r="F7120">
            <v>17.39</v>
          </cell>
          <cell r="G7120">
            <v>16</v>
          </cell>
          <cell r="H7120">
            <v>0.91</v>
          </cell>
          <cell r="I7120" t="str">
            <v>M2500</v>
          </cell>
          <cell r="J7120">
            <v>7.18</v>
          </cell>
        </row>
        <row r="7121">
          <cell r="E7121" t="str">
            <v>55202022</v>
          </cell>
          <cell r="F7121">
            <v>38.049999999999997</v>
          </cell>
          <cell r="G7121">
            <v>15</v>
          </cell>
          <cell r="H7121">
            <v>6.35</v>
          </cell>
          <cell r="I7121" t="str">
            <v>M2500</v>
          </cell>
          <cell r="J7121">
            <v>53.88</v>
          </cell>
        </row>
        <row r="7122">
          <cell r="E7122" t="str">
            <v>55202021</v>
          </cell>
          <cell r="F7122">
            <v>36.020000000000003</v>
          </cell>
          <cell r="G7122">
            <v>15</v>
          </cell>
          <cell r="H7122">
            <v>5.85</v>
          </cell>
          <cell r="I7122" t="str">
            <v>M2500</v>
          </cell>
          <cell r="J7122">
            <v>51.25</v>
          </cell>
        </row>
        <row r="7123">
          <cell r="E7123" t="str">
            <v>55202020</v>
          </cell>
          <cell r="F7123">
            <v>33.9</v>
          </cell>
          <cell r="G7123">
            <v>15</v>
          </cell>
          <cell r="H7123">
            <v>4.84</v>
          </cell>
          <cell r="I7123" t="str">
            <v>M2500</v>
          </cell>
          <cell r="J7123">
            <v>41.99</v>
          </cell>
        </row>
        <row r="7124">
          <cell r="E7124" t="str">
            <v>55202019</v>
          </cell>
          <cell r="F7124">
            <v>30.9</v>
          </cell>
          <cell r="G7124">
            <v>15</v>
          </cell>
          <cell r="H7124">
            <v>1.77</v>
          </cell>
          <cell r="I7124" t="str">
            <v>M2500</v>
          </cell>
          <cell r="J7124">
            <v>23.15</v>
          </cell>
        </row>
        <row r="7125">
          <cell r="E7125" t="str">
            <v>55202018</v>
          </cell>
          <cell r="F7125">
            <v>29.88</v>
          </cell>
          <cell r="G7125">
            <v>15</v>
          </cell>
          <cell r="H7125">
            <v>0.66</v>
          </cell>
          <cell r="I7125" t="str">
            <v>M2500</v>
          </cell>
          <cell r="J7125">
            <v>21.99</v>
          </cell>
        </row>
        <row r="7126">
          <cell r="E7126" t="str">
            <v>55202017</v>
          </cell>
          <cell r="F7126">
            <v>27.2</v>
          </cell>
          <cell r="G7126">
            <v>15</v>
          </cell>
          <cell r="H7126">
            <v>1.29</v>
          </cell>
          <cell r="I7126" t="str">
            <v>M2500</v>
          </cell>
          <cell r="J7126">
            <v>22.14</v>
          </cell>
        </row>
        <row r="7127">
          <cell r="E7127" t="str">
            <v>55212022</v>
          </cell>
          <cell r="F7127">
            <v>10.73</v>
          </cell>
          <cell r="G7127">
            <v>16</v>
          </cell>
          <cell r="H7127">
            <v>0.04</v>
          </cell>
          <cell r="I7127" t="str">
            <v>M2500</v>
          </cell>
          <cell r="J7127">
            <v>7.59</v>
          </cell>
        </row>
        <row r="7128">
          <cell r="E7128" t="str">
            <v>55212021</v>
          </cell>
          <cell r="F7128">
            <v>10.73</v>
          </cell>
          <cell r="G7128">
            <v>16</v>
          </cell>
          <cell r="H7128">
            <v>0.09</v>
          </cell>
          <cell r="I7128" t="str">
            <v>M2500</v>
          </cell>
          <cell r="J7128">
            <v>8.2899999999999991</v>
          </cell>
        </row>
        <row r="7129">
          <cell r="E7129" t="str">
            <v>55212020</v>
          </cell>
          <cell r="F7129">
            <v>12.46</v>
          </cell>
          <cell r="G7129">
            <v>16</v>
          </cell>
          <cell r="H7129">
            <v>2.4</v>
          </cell>
          <cell r="I7129" t="str">
            <v>M2500</v>
          </cell>
          <cell r="J7129">
            <v>9.4600000000000009</v>
          </cell>
        </row>
        <row r="7130">
          <cell r="E7130" t="str">
            <v>55212019</v>
          </cell>
          <cell r="F7130">
            <v>10.11</v>
          </cell>
          <cell r="G7130">
            <v>16</v>
          </cell>
          <cell r="H7130">
            <v>-0.11</v>
          </cell>
          <cell r="I7130" t="str">
            <v>M2500</v>
          </cell>
          <cell r="J7130">
            <v>6.57</v>
          </cell>
        </row>
        <row r="7131">
          <cell r="E7131" t="str">
            <v>55212018</v>
          </cell>
          <cell r="F7131">
            <v>10.98</v>
          </cell>
          <cell r="G7131">
            <v>16</v>
          </cell>
          <cell r="H7131">
            <v>-0.21</v>
          </cell>
          <cell r="I7131" t="str">
            <v>M2500</v>
          </cell>
          <cell r="J7131">
            <v>7.03</v>
          </cell>
        </row>
        <row r="7132">
          <cell r="E7132" t="str">
            <v>55212017</v>
          </cell>
          <cell r="F7132">
            <v>11.69</v>
          </cell>
          <cell r="G7132">
            <v>16</v>
          </cell>
          <cell r="H7132">
            <v>-0.99</v>
          </cell>
          <cell r="I7132" t="str">
            <v>M2500</v>
          </cell>
          <cell r="J7132">
            <v>13.08</v>
          </cell>
        </row>
        <row r="7133">
          <cell r="E7133" t="str">
            <v>55222022</v>
          </cell>
          <cell r="F7133">
            <v>57.33</v>
          </cell>
          <cell r="G7133">
            <v>18</v>
          </cell>
          <cell r="H7133">
            <v>7.04</v>
          </cell>
          <cell r="I7133" t="str">
            <v>M2500</v>
          </cell>
          <cell r="J7133">
            <v>53.1</v>
          </cell>
        </row>
        <row r="7134">
          <cell r="E7134" t="str">
            <v>55222021</v>
          </cell>
          <cell r="F7134">
            <v>56.76</v>
          </cell>
          <cell r="G7134">
            <v>18</v>
          </cell>
          <cell r="H7134">
            <v>7.78</v>
          </cell>
          <cell r="I7134" t="str">
            <v>M2500</v>
          </cell>
          <cell r="J7134">
            <v>57.54</v>
          </cell>
        </row>
        <row r="7135">
          <cell r="E7135" t="str">
            <v>55222020</v>
          </cell>
          <cell r="F7135">
            <v>53.38</v>
          </cell>
          <cell r="G7135">
            <v>18</v>
          </cell>
          <cell r="H7135">
            <v>4.91</v>
          </cell>
          <cell r="I7135" t="str">
            <v>M2500</v>
          </cell>
          <cell r="J7135">
            <v>44.32</v>
          </cell>
        </row>
        <row r="7136">
          <cell r="E7136" t="str">
            <v>55222019</v>
          </cell>
          <cell r="F7136">
            <v>51.64</v>
          </cell>
          <cell r="G7136">
            <v>18</v>
          </cell>
          <cell r="H7136">
            <v>3.89</v>
          </cell>
          <cell r="I7136" t="str">
            <v>M2500</v>
          </cell>
          <cell r="J7136">
            <v>26.77</v>
          </cell>
        </row>
        <row r="7137">
          <cell r="E7137" t="str">
            <v>55222018</v>
          </cell>
          <cell r="F7137">
            <v>50.89</v>
          </cell>
          <cell r="G7137">
            <v>18</v>
          </cell>
          <cell r="H7137">
            <v>2.4300000000000002</v>
          </cell>
          <cell r="I7137" t="str">
            <v>M2500</v>
          </cell>
          <cell r="J7137">
            <v>24.49</v>
          </cell>
        </row>
        <row r="7138">
          <cell r="E7138" t="str">
            <v>55222017</v>
          </cell>
          <cell r="F7138">
            <v>50.72</v>
          </cell>
          <cell r="G7138">
            <v>18</v>
          </cell>
          <cell r="H7138">
            <v>2.4500000000000002</v>
          </cell>
          <cell r="I7138" t="str">
            <v>M2500</v>
          </cell>
          <cell r="J7138">
            <v>19.850000000000001</v>
          </cell>
        </row>
        <row r="7139">
          <cell r="E7139" t="str">
            <v>55232022</v>
          </cell>
          <cell r="F7139">
            <v>18.260000000000002</v>
          </cell>
          <cell r="G7139">
            <v>16</v>
          </cell>
          <cell r="H7139">
            <v>0.11</v>
          </cell>
          <cell r="I7139" t="str">
            <v>M2500</v>
          </cell>
          <cell r="J7139">
            <v>24.1</v>
          </cell>
        </row>
        <row r="7140">
          <cell r="E7140" t="str">
            <v>55232021</v>
          </cell>
          <cell r="F7140">
            <v>17.03</v>
          </cell>
          <cell r="G7140">
            <v>16</v>
          </cell>
          <cell r="H7140">
            <v>4.2699999999999996</v>
          </cell>
          <cell r="I7140" t="str">
            <v>M2500</v>
          </cell>
          <cell r="J7140">
            <v>23.82</v>
          </cell>
        </row>
        <row r="7141">
          <cell r="E7141" t="str">
            <v>55232020</v>
          </cell>
          <cell r="F7141">
            <v>11.02</v>
          </cell>
          <cell r="G7141">
            <v>15</v>
          </cell>
          <cell r="H7141">
            <v>0.3</v>
          </cell>
          <cell r="I7141" t="str">
            <v>M2500</v>
          </cell>
          <cell r="J7141">
            <v>18.739999999999998</v>
          </cell>
        </row>
        <row r="7142">
          <cell r="E7142" t="str">
            <v>55232019</v>
          </cell>
          <cell r="F7142">
            <v>11.02</v>
          </cell>
          <cell r="G7142">
            <v>15</v>
          </cell>
          <cell r="H7142">
            <v>0.15</v>
          </cell>
          <cell r="I7142" t="str">
            <v>M2500</v>
          </cell>
          <cell r="J7142">
            <v>8.02</v>
          </cell>
        </row>
        <row r="7143">
          <cell r="E7143" t="str">
            <v>55232018</v>
          </cell>
          <cell r="F7143">
            <v>11.07</v>
          </cell>
          <cell r="G7143">
            <v>15</v>
          </cell>
          <cell r="H7143">
            <v>0.73</v>
          </cell>
          <cell r="I7143" t="str">
            <v>M2500</v>
          </cell>
          <cell r="J7143">
            <v>7.96</v>
          </cell>
        </row>
        <row r="7144">
          <cell r="E7144" t="str">
            <v>55232017</v>
          </cell>
          <cell r="F7144">
            <v>10.54</v>
          </cell>
          <cell r="G7144">
            <v>15</v>
          </cell>
          <cell r="H7144">
            <v>1.07</v>
          </cell>
          <cell r="I7144" t="str">
            <v>M2500</v>
          </cell>
          <cell r="J7144">
            <v>9.1199999999999992</v>
          </cell>
        </row>
        <row r="7145">
          <cell r="E7145" t="str">
            <v>55252022</v>
          </cell>
          <cell r="F7145">
            <v>18.399999999999999</v>
          </cell>
          <cell r="G7145">
            <v>17</v>
          </cell>
          <cell r="H7145">
            <v>2.48</v>
          </cell>
          <cell r="I7145" t="str">
            <v>M2500</v>
          </cell>
          <cell r="J7145">
            <v>23.89</v>
          </cell>
        </row>
        <row r="7146">
          <cell r="E7146" t="str">
            <v>55252021</v>
          </cell>
          <cell r="F7146">
            <v>16.46</v>
          </cell>
          <cell r="G7146">
            <v>17</v>
          </cell>
          <cell r="H7146">
            <v>-0.21</v>
          </cell>
          <cell r="I7146" t="str">
            <v>M2500</v>
          </cell>
          <cell r="J7146">
            <v>23.68</v>
          </cell>
        </row>
        <row r="7147">
          <cell r="E7147" t="str">
            <v>55252020</v>
          </cell>
          <cell r="F7147">
            <v>17.149999999999999</v>
          </cell>
          <cell r="G7147">
            <v>17</v>
          </cell>
          <cell r="H7147">
            <v>0.17</v>
          </cell>
          <cell r="I7147" t="str">
            <v>M2500</v>
          </cell>
          <cell r="J7147">
            <v>22.31</v>
          </cell>
        </row>
        <row r="7148">
          <cell r="E7148" t="str">
            <v>55252019</v>
          </cell>
          <cell r="F7148">
            <v>18.82</v>
          </cell>
          <cell r="G7148">
            <v>16</v>
          </cell>
          <cell r="H7148">
            <v>1.6</v>
          </cell>
          <cell r="I7148" t="str">
            <v>M2500</v>
          </cell>
          <cell r="J7148">
            <v>14.62</v>
          </cell>
        </row>
        <row r="7149">
          <cell r="E7149" t="str">
            <v>55252018</v>
          </cell>
          <cell r="F7149">
            <v>20.79</v>
          </cell>
          <cell r="G7149">
            <v>16</v>
          </cell>
          <cell r="H7149">
            <v>4.16</v>
          </cell>
          <cell r="I7149" t="str">
            <v>M2500</v>
          </cell>
          <cell r="J7149">
            <v>18.059999999999999</v>
          </cell>
        </row>
        <row r="7150">
          <cell r="E7150" t="str">
            <v>55252017</v>
          </cell>
          <cell r="F7150">
            <v>18.100000000000001</v>
          </cell>
          <cell r="G7150">
            <v>16</v>
          </cell>
          <cell r="H7150">
            <v>1.25</v>
          </cell>
          <cell r="I7150" t="str">
            <v>M2500</v>
          </cell>
          <cell r="J7150">
            <v>11.27</v>
          </cell>
        </row>
        <row r="7151">
          <cell r="E7151" t="str">
            <v>55292022</v>
          </cell>
          <cell r="F7151">
            <v>7.03</v>
          </cell>
          <cell r="G7151">
            <v>15</v>
          </cell>
          <cell r="H7151">
            <v>-0.71</v>
          </cell>
          <cell r="I7151" t="str">
            <v>M2500</v>
          </cell>
          <cell r="J7151">
            <v>19.78</v>
          </cell>
        </row>
        <row r="7152">
          <cell r="E7152" t="str">
            <v>55292021</v>
          </cell>
          <cell r="F7152">
            <v>7.74</v>
          </cell>
          <cell r="G7152">
            <v>14</v>
          </cell>
          <cell r="H7152">
            <v>-0.8</v>
          </cell>
          <cell r="I7152" t="str">
            <v>M2500</v>
          </cell>
          <cell r="J7152">
            <v>28.11</v>
          </cell>
        </row>
        <row r="7153">
          <cell r="E7153" t="str">
            <v>55292020</v>
          </cell>
          <cell r="F7153">
            <v>6.07</v>
          </cell>
          <cell r="G7153">
            <v>14</v>
          </cell>
          <cell r="H7153">
            <v>-1.52</v>
          </cell>
          <cell r="I7153" t="str">
            <v>M2500</v>
          </cell>
          <cell r="J7153">
            <v>28.53</v>
          </cell>
        </row>
        <row r="7154">
          <cell r="E7154" t="str">
            <v>55292019</v>
          </cell>
          <cell r="F7154">
            <v>7.63</v>
          </cell>
          <cell r="G7154">
            <v>14</v>
          </cell>
          <cell r="H7154">
            <v>-1.77</v>
          </cell>
          <cell r="I7154" t="str">
            <v>M2500</v>
          </cell>
          <cell r="J7154">
            <v>10.86</v>
          </cell>
        </row>
        <row r="7155">
          <cell r="E7155" t="str">
            <v>55292018</v>
          </cell>
          <cell r="F7155">
            <v>6.71</v>
          </cell>
          <cell r="G7155">
            <v>15</v>
          </cell>
          <cell r="H7155">
            <v>-1.49</v>
          </cell>
          <cell r="I7155" t="str">
            <v>M2500</v>
          </cell>
          <cell r="J7155">
            <v>18.07</v>
          </cell>
        </row>
        <row r="7156">
          <cell r="E7156" t="str">
            <v>55292017</v>
          </cell>
          <cell r="F7156">
            <v>8.19</v>
          </cell>
          <cell r="G7156">
            <v>15</v>
          </cell>
          <cell r="H7156">
            <v>-1.5</v>
          </cell>
          <cell r="I7156" t="str">
            <v>M2500</v>
          </cell>
          <cell r="J7156">
            <v>19.93</v>
          </cell>
        </row>
        <row r="7157">
          <cell r="E7157" t="str">
            <v>55302022</v>
          </cell>
          <cell r="F7157">
            <v>51.23</v>
          </cell>
          <cell r="G7157">
            <v>18</v>
          </cell>
          <cell r="H7157">
            <v>3.4</v>
          </cell>
          <cell r="I7157" t="str">
            <v>M9900</v>
          </cell>
          <cell r="J7157">
            <v>39.25</v>
          </cell>
        </row>
        <row r="7158">
          <cell r="E7158" t="str">
            <v>55302021</v>
          </cell>
          <cell r="F7158">
            <v>53.25</v>
          </cell>
          <cell r="G7158">
            <v>18</v>
          </cell>
          <cell r="H7158">
            <v>3.05</v>
          </cell>
          <cell r="I7158" t="str">
            <v>M9900</v>
          </cell>
          <cell r="J7158">
            <v>43.01</v>
          </cell>
        </row>
        <row r="7159">
          <cell r="E7159" t="str">
            <v>55302020</v>
          </cell>
          <cell r="F7159">
            <v>48.94</v>
          </cell>
          <cell r="G7159">
            <v>18</v>
          </cell>
          <cell r="H7159">
            <v>3.09</v>
          </cell>
          <cell r="I7159" t="str">
            <v>M9900</v>
          </cell>
          <cell r="J7159">
            <v>49.02</v>
          </cell>
        </row>
        <row r="7160">
          <cell r="E7160" t="str">
            <v>55302019</v>
          </cell>
          <cell r="F7160">
            <v>47.45</v>
          </cell>
          <cell r="G7160">
            <v>18</v>
          </cell>
          <cell r="H7160">
            <v>5.44</v>
          </cell>
          <cell r="I7160" t="str">
            <v>M9900</v>
          </cell>
          <cell r="J7160">
            <v>48.78</v>
          </cell>
        </row>
        <row r="7161">
          <cell r="E7161" t="str">
            <v>55302018</v>
          </cell>
          <cell r="F7161">
            <v>39.21</v>
          </cell>
          <cell r="G7161">
            <v>18</v>
          </cell>
          <cell r="H7161">
            <v>5.58</v>
          </cell>
          <cell r="I7161" t="str">
            <v>M9900</v>
          </cell>
          <cell r="J7161">
            <v>53.26</v>
          </cell>
        </row>
        <row r="7162">
          <cell r="E7162" t="str">
            <v>55302017</v>
          </cell>
          <cell r="F7162">
            <v>33.1</v>
          </cell>
          <cell r="G7162">
            <v>18</v>
          </cell>
          <cell r="H7162">
            <v>5.07</v>
          </cell>
          <cell r="I7162" t="str">
            <v>M9900</v>
          </cell>
          <cell r="J7162">
            <v>52.14</v>
          </cell>
        </row>
        <row r="7163">
          <cell r="E7163" t="str">
            <v>55312022</v>
          </cell>
          <cell r="F7163">
            <v>11.22</v>
          </cell>
          <cell r="G7163">
            <v>18</v>
          </cell>
          <cell r="H7163">
            <v>-1.69</v>
          </cell>
          <cell r="I7163" t="str">
            <v>M2500</v>
          </cell>
          <cell r="J7163">
            <v>9.1</v>
          </cell>
        </row>
        <row r="7164">
          <cell r="E7164" t="str">
            <v>55312021</v>
          </cell>
          <cell r="F7164">
            <v>12.36</v>
          </cell>
          <cell r="G7164">
            <v>17</v>
          </cell>
          <cell r="H7164">
            <v>-0.82</v>
          </cell>
          <cell r="I7164" t="str">
            <v>M2500</v>
          </cell>
          <cell r="J7164">
            <v>11</v>
          </cell>
        </row>
        <row r="7165">
          <cell r="E7165" t="str">
            <v>55312020</v>
          </cell>
          <cell r="F7165">
            <v>12.75</v>
          </cell>
          <cell r="G7165">
            <v>17</v>
          </cell>
          <cell r="H7165">
            <v>0.11</v>
          </cell>
          <cell r="I7165" t="str">
            <v>M2500</v>
          </cell>
          <cell r="J7165">
            <v>14.35</v>
          </cell>
        </row>
        <row r="7166">
          <cell r="E7166" t="str">
            <v>55312019</v>
          </cell>
          <cell r="F7166">
            <v>12.72</v>
          </cell>
          <cell r="G7166">
            <v>17</v>
          </cell>
          <cell r="H7166">
            <v>0.72</v>
          </cell>
          <cell r="I7166" t="str">
            <v>M2500</v>
          </cell>
          <cell r="J7166">
            <v>8.19</v>
          </cell>
        </row>
        <row r="7167">
          <cell r="E7167" t="str">
            <v>55312018</v>
          </cell>
          <cell r="F7167">
            <v>12.42</v>
          </cell>
          <cell r="G7167">
            <v>17</v>
          </cell>
          <cell r="H7167">
            <v>-0.02</v>
          </cell>
          <cell r="I7167" t="str">
            <v>M2500</v>
          </cell>
          <cell r="J7167">
            <v>10.39</v>
          </cell>
        </row>
        <row r="7168">
          <cell r="E7168" t="str">
            <v>55312017</v>
          </cell>
          <cell r="F7168">
            <v>13.28</v>
          </cell>
          <cell r="G7168">
            <v>17</v>
          </cell>
          <cell r="H7168">
            <v>0.53</v>
          </cell>
          <cell r="I7168" t="str">
            <v>M2500</v>
          </cell>
          <cell r="J7168">
            <v>10.93</v>
          </cell>
        </row>
        <row r="7169">
          <cell r="E7169" t="str">
            <v>55332022</v>
          </cell>
          <cell r="F7169">
            <v>31.76</v>
          </cell>
          <cell r="G7169">
            <v>16</v>
          </cell>
          <cell r="H7169">
            <v>2.81</v>
          </cell>
          <cell r="I7169" t="str">
            <v>M2500</v>
          </cell>
          <cell r="J7169">
            <v>16.79</v>
          </cell>
        </row>
        <row r="7170">
          <cell r="E7170" t="str">
            <v>55332021</v>
          </cell>
          <cell r="F7170">
            <v>29.19</v>
          </cell>
          <cell r="G7170">
            <v>16</v>
          </cell>
          <cell r="H7170">
            <v>2.5</v>
          </cell>
          <cell r="I7170" t="str">
            <v>M2500</v>
          </cell>
          <cell r="J7170">
            <v>17.43</v>
          </cell>
        </row>
        <row r="7171">
          <cell r="E7171" t="str">
            <v>55332020</v>
          </cell>
          <cell r="F7171">
            <v>26.08</v>
          </cell>
          <cell r="G7171">
            <v>16</v>
          </cell>
          <cell r="H7171">
            <v>0.85</v>
          </cell>
          <cell r="I7171" t="str">
            <v>M2500</v>
          </cell>
          <cell r="J7171">
            <v>14.24</v>
          </cell>
        </row>
        <row r="7172">
          <cell r="E7172" t="str">
            <v>55332019</v>
          </cell>
          <cell r="F7172">
            <v>25.72</v>
          </cell>
          <cell r="G7172">
            <v>17</v>
          </cell>
          <cell r="H7172">
            <v>0.28999999999999998</v>
          </cell>
          <cell r="I7172" t="str">
            <v>M2500</v>
          </cell>
          <cell r="J7172">
            <v>12.77</v>
          </cell>
        </row>
        <row r="7173">
          <cell r="E7173" t="str">
            <v>55332018</v>
          </cell>
          <cell r="F7173">
            <v>26.09</v>
          </cell>
          <cell r="G7173">
            <v>17</v>
          </cell>
          <cell r="H7173">
            <v>0.84</v>
          </cell>
          <cell r="I7173" t="str">
            <v>M2500</v>
          </cell>
          <cell r="J7173">
            <v>13.06</v>
          </cell>
        </row>
        <row r="7174">
          <cell r="E7174" t="str">
            <v>55332017</v>
          </cell>
          <cell r="F7174">
            <v>25.94</v>
          </cell>
          <cell r="G7174">
            <v>16</v>
          </cell>
          <cell r="H7174">
            <v>1.1599999999999999</v>
          </cell>
          <cell r="I7174" t="str">
            <v>M2500</v>
          </cell>
          <cell r="J7174">
            <v>12.28</v>
          </cell>
        </row>
        <row r="7175">
          <cell r="E7175" t="str">
            <v>55342022</v>
          </cell>
          <cell r="F7175">
            <v>68.510000000000005</v>
          </cell>
          <cell r="G7175">
            <v>18</v>
          </cell>
          <cell r="H7175">
            <v>9.82</v>
          </cell>
          <cell r="I7175" t="str">
            <v>M2500</v>
          </cell>
          <cell r="J7175">
            <v>72.790000000000006</v>
          </cell>
        </row>
        <row r="7176">
          <cell r="E7176" t="str">
            <v>55342021</v>
          </cell>
          <cell r="F7176">
            <v>62.93</v>
          </cell>
          <cell r="G7176">
            <v>18</v>
          </cell>
          <cell r="H7176">
            <v>4.41</v>
          </cell>
          <cell r="I7176" t="str">
            <v>M2500</v>
          </cell>
          <cell r="J7176">
            <v>64.11</v>
          </cell>
        </row>
        <row r="7177">
          <cell r="E7177" t="str">
            <v>55342020</v>
          </cell>
          <cell r="F7177">
            <v>63.48</v>
          </cell>
          <cell r="G7177">
            <v>17</v>
          </cell>
          <cell r="H7177">
            <v>9.02</v>
          </cell>
          <cell r="I7177" t="str">
            <v>M2500</v>
          </cell>
          <cell r="J7177">
            <v>68.03</v>
          </cell>
        </row>
        <row r="7178">
          <cell r="E7178" t="str">
            <v>55342019</v>
          </cell>
          <cell r="F7178">
            <v>60.87</v>
          </cell>
          <cell r="G7178">
            <v>17</v>
          </cell>
          <cell r="H7178">
            <v>10.92</v>
          </cell>
          <cell r="I7178" t="str">
            <v>M2500</v>
          </cell>
          <cell r="J7178">
            <v>57.36</v>
          </cell>
        </row>
        <row r="7179">
          <cell r="E7179" t="str">
            <v>55342018</v>
          </cell>
          <cell r="F7179">
            <v>56.97</v>
          </cell>
          <cell r="G7179">
            <v>17</v>
          </cell>
          <cell r="H7179">
            <v>14.34</v>
          </cell>
          <cell r="I7179" t="str">
            <v>M2500</v>
          </cell>
          <cell r="J7179">
            <v>63.29</v>
          </cell>
        </row>
        <row r="7180">
          <cell r="E7180" t="str">
            <v>55342017</v>
          </cell>
          <cell r="F7180">
            <v>47.67</v>
          </cell>
          <cell r="G7180">
            <v>17</v>
          </cell>
          <cell r="H7180">
            <v>10.47</v>
          </cell>
          <cell r="I7180" t="str">
            <v>M2500</v>
          </cell>
          <cell r="J7180">
            <v>55.92</v>
          </cell>
        </row>
        <row r="7181">
          <cell r="E7181" t="str">
            <v>55362022</v>
          </cell>
          <cell r="F7181">
            <v>92.05</v>
          </cell>
          <cell r="G7181">
            <v>17</v>
          </cell>
          <cell r="H7181">
            <v>21.67</v>
          </cell>
          <cell r="I7181" t="str">
            <v>M2331</v>
          </cell>
          <cell r="J7181">
            <v>130.57</v>
          </cell>
        </row>
        <row r="7182">
          <cell r="E7182" t="str">
            <v>55362021</v>
          </cell>
          <cell r="F7182">
            <v>127.57</v>
          </cell>
          <cell r="G7182">
            <v>17</v>
          </cell>
          <cell r="H7182">
            <v>27.33</v>
          </cell>
          <cell r="I7182" t="str">
            <v>M2331</v>
          </cell>
          <cell r="J7182">
            <v>86.59</v>
          </cell>
        </row>
        <row r="7183">
          <cell r="E7183" t="str">
            <v>55362020</v>
          </cell>
          <cell r="F7183">
            <v>110.14</v>
          </cell>
          <cell r="G7183">
            <v>17</v>
          </cell>
          <cell r="H7183">
            <v>20.93</v>
          </cell>
          <cell r="I7183" t="str">
            <v>M2331</v>
          </cell>
          <cell r="J7183">
            <v>79.59</v>
          </cell>
        </row>
        <row r="7184">
          <cell r="E7184" t="str">
            <v>55362019</v>
          </cell>
          <cell r="F7184">
            <v>102.41</v>
          </cell>
          <cell r="G7184">
            <v>16</v>
          </cell>
          <cell r="H7184">
            <v>23.06</v>
          </cell>
          <cell r="I7184" t="str">
            <v>M2331</v>
          </cell>
          <cell r="J7184">
            <v>63.56</v>
          </cell>
        </row>
        <row r="7185">
          <cell r="E7185" t="str">
            <v>55362018</v>
          </cell>
          <cell r="F7185">
            <v>99.28</v>
          </cell>
          <cell r="G7185">
            <v>16</v>
          </cell>
          <cell r="H7185">
            <v>23.58</v>
          </cell>
          <cell r="I7185" t="str">
            <v>M2331</v>
          </cell>
          <cell r="J7185">
            <v>61.59</v>
          </cell>
        </row>
        <row r="7186">
          <cell r="E7186" t="str">
            <v>55362017</v>
          </cell>
          <cell r="F7186">
            <v>98.92</v>
          </cell>
          <cell r="G7186">
            <v>16</v>
          </cell>
          <cell r="H7186">
            <v>20.85</v>
          </cell>
          <cell r="I7186" t="str">
            <v>M2331</v>
          </cell>
          <cell r="J7186">
            <v>61.6</v>
          </cell>
        </row>
        <row r="7187">
          <cell r="E7187" t="str">
            <v>55382022</v>
          </cell>
          <cell r="F7187">
            <v>34.47</v>
          </cell>
          <cell r="G7187">
            <v>16</v>
          </cell>
          <cell r="H7187">
            <v>4.6100000000000003</v>
          </cell>
          <cell r="I7187" t="str">
            <v>M2000</v>
          </cell>
          <cell r="J7187">
            <v>39.9</v>
          </cell>
        </row>
        <row r="7188">
          <cell r="E7188" t="str">
            <v>55382021</v>
          </cell>
          <cell r="F7188">
            <v>32.51</v>
          </cell>
          <cell r="G7188">
            <v>16</v>
          </cell>
          <cell r="H7188">
            <v>7.18</v>
          </cell>
          <cell r="I7188" t="str">
            <v>M2000</v>
          </cell>
          <cell r="J7188">
            <v>50.09</v>
          </cell>
        </row>
        <row r="7189">
          <cell r="E7189" t="str">
            <v>55382020</v>
          </cell>
          <cell r="F7189">
            <v>24.86</v>
          </cell>
          <cell r="G7189">
            <v>16</v>
          </cell>
          <cell r="H7189">
            <v>2.84</v>
          </cell>
          <cell r="I7189" t="str">
            <v>M2000</v>
          </cell>
          <cell r="J7189">
            <v>30.99</v>
          </cell>
        </row>
        <row r="7190">
          <cell r="E7190" t="str">
            <v>55382019</v>
          </cell>
          <cell r="F7190">
            <v>23.13</v>
          </cell>
          <cell r="G7190">
            <v>16</v>
          </cell>
          <cell r="H7190">
            <v>2.5499999999999998</v>
          </cell>
          <cell r="I7190" t="str">
            <v>M2000</v>
          </cell>
          <cell r="J7190">
            <v>20.22</v>
          </cell>
        </row>
        <row r="7191">
          <cell r="E7191" t="str">
            <v>55382018</v>
          </cell>
          <cell r="F7191">
            <v>23.16</v>
          </cell>
          <cell r="G7191">
            <v>16</v>
          </cell>
          <cell r="H7191">
            <v>3.16</v>
          </cell>
          <cell r="I7191" t="str">
            <v>M2000</v>
          </cell>
          <cell r="J7191">
            <v>27.14</v>
          </cell>
        </row>
        <row r="7192">
          <cell r="E7192" t="str">
            <v>55382017</v>
          </cell>
          <cell r="F7192">
            <v>22.86</v>
          </cell>
          <cell r="G7192">
            <v>16</v>
          </cell>
          <cell r="H7192">
            <v>4.03</v>
          </cell>
          <cell r="I7192" t="str">
            <v>M2000</v>
          </cell>
          <cell r="J7192">
            <v>28.44</v>
          </cell>
        </row>
        <row r="7193">
          <cell r="E7193" t="str">
            <v>55432022</v>
          </cell>
          <cell r="F7193">
            <v>36</v>
          </cell>
          <cell r="G7193">
            <v>15</v>
          </cell>
          <cell r="H7193">
            <v>0.57999999999999996</v>
          </cell>
          <cell r="I7193" t="str">
            <v>M2500</v>
          </cell>
          <cell r="J7193">
            <v>49.87</v>
          </cell>
        </row>
        <row r="7194">
          <cell r="E7194" t="str">
            <v>55432021</v>
          </cell>
          <cell r="F7194">
            <v>36.200000000000003</v>
          </cell>
          <cell r="G7194">
            <v>15</v>
          </cell>
          <cell r="H7194">
            <v>4.03</v>
          </cell>
          <cell r="I7194" t="str">
            <v>M2500</v>
          </cell>
          <cell r="J7194">
            <v>56.2</v>
          </cell>
        </row>
        <row r="7195">
          <cell r="E7195" t="str">
            <v>55432020</v>
          </cell>
          <cell r="F7195">
            <v>20.98</v>
          </cell>
          <cell r="G7195">
            <v>14</v>
          </cell>
          <cell r="H7195">
            <v>0.74</v>
          </cell>
          <cell r="I7195" t="str">
            <v>M2500</v>
          </cell>
          <cell r="J7195">
            <v>57.68</v>
          </cell>
        </row>
        <row r="7196">
          <cell r="E7196" t="str">
            <v>55432019</v>
          </cell>
          <cell r="F7196">
            <v>21.1</v>
          </cell>
          <cell r="G7196">
            <v>14</v>
          </cell>
          <cell r="H7196">
            <v>0.9</v>
          </cell>
          <cell r="I7196" t="str">
            <v>M2500</v>
          </cell>
          <cell r="J7196">
            <v>18.690000000000001</v>
          </cell>
        </row>
        <row r="7197">
          <cell r="E7197" t="str">
            <v>55432018</v>
          </cell>
          <cell r="F7197">
            <v>21.48</v>
          </cell>
          <cell r="G7197">
            <v>14</v>
          </cell>
          <cell r="H7197">
            <v>0.74</v>
          </cell>
          <cell r="I7197" t="str">
            <v>M2500</v>
          </cell>
          <cell r="J7197">
            <v>17.72</v>
          </cell>
        </row>
        <row r="7198">
          <cell r="E7198" t="str">
            <v>55432017</v>
          </cell>
          <cell r="F7198">
            <v>22.65</v>
          </cell>
          <cell r="G7198">
            <v>14</v>
          </cell>
          <cell r="H7198">
            <v>-1.8</v>
          </cell>
          <cell r="I7198" t="str">
            <v>M2500</v>
          </cell>
          <cell r="J7198">
            <v>18.89</v>
          </cell>
        </row>
        <row r="7199">
          <cell r="E7199" t="str">
            <v>55462022</v>
          </cell>
          <cell r="F7199">
            <v>35.549999999999997</v>
          </cell>
          <cell r="G7199">
            <v>16</v>
          </cell>
          <cell r="H7199">
            <v>0.75</v>
          </cell>
          <cell r="I7199" t="str">
            <v>M2500</v>
          </cell>
          <cell r="J7199">
            <v>39.590000000000003</v>
          </cell>
        </row>
        <row r="7200">
          <cell r="E7200" t="str">
            <v>55462021</v>
          </cell>
          <cell r="F7200">
            <v>39.21</v>
          </cell>
          <cell r="G7200">
            <v>16</v>
          </cell>
          <cell r="H7200">
            <v>2.7</v>
          </cell>
          <cell r="I7200" t="str">
            <v>M2500</v>
          </cell>
          <cell r="J7200">
            <v>52.51</v>
          </cell>
        </row>
        <row r="7201">
          <cell r="E7201" t="str">
            <v>55462020</v>
          </cell>
          <cell r="F7201">
            <v>41.44</v>
          </cell>
          <cell r="G7201">
            <v>16</v>
          </cell>
          <cell r="H7201">
            <v>8.82</v>
          </cell>
          <cell r="I7201" t="str">
            <v>M2500</v>
          </cell>
          <cell r="J7201">
            <v>65.69</v>
          </cell>
        </row>
        <row r="7202">
          <cell r="E7202" t="str">
            <v>55462019</v>
          </cell>
          <cell r="F7202">
            <v>28.67</v>
          </cell>
          <cell r="G7202">
            <v>15</v>
          </cell>
          <cell r="H7202">
            <v>6.79</v>
          </cell>
          <cell r="I7202" t="str">
            <v>M9900</v>
          </cell>
          <cell r="J7202" t="e">
            <v>#N/A</v>
          </cell>
        </row>
        <row r="7203">
          <cell r="E7203" t="str">
            <v>55462018</v>
          </cell>
          <cell r="F7203">
            <v>24.17</v>
          </cell>
          <cell r="G7203">
            <v>15</v>
          </cell>
          <cell r="H7203">
            <v>7.77</v>
          </cell>
          <cell r="I7203" t="str">
            <v>M9900</v>
          </cell>
          <cell r="J7203" t="e">
            <v>#N/A</v>
          </cell>
        </row>
        <row r="7204">
          <cell r="E7204" t="str">
            <v>55462017</v>
          </cell>
          <cell r="F7204">
            <v>25.42</v>
          </cell>
          <cell r="G7204">
            <v>15</v>
          </cell>
          <cell r="H7204">
            <v>5.57</v>
          </cell>
          <cell r="I7204" t="str">
            <v>M9900</v>
          </cell>
          <cell r="J7204" t="e">
            <v>#N/A</v>
          </cell>
        </row>
        <row r="7205">
          <cell r="E7205" t="str">
            <v>56012022</v>
          </cell>
          <cell r="F7205">
            <v>21.4</v>
          </cell>
          <cell r="G7205">
            <v>14</v>
          </cell>
          <cell r="H7205">
            <v>0.44</v>
          </cell>
          <cell r="I7205" t="str">
            <v>M2600</v>
          </cell>
          <cell r="J7205">
            <v>41.98</v>
          </cell>
        </row>
        <row r="7206">
          <cell r="E7206" t="str">
            <v>56012021</v>
          </cell>
          <cell r="F7206">
            <v>21.13</v>
          </cell>
          <cell r="G7206">
            <v>14</v>
          </cell>
          <cell r="H7206">
            <v>0.28000000000000003</v>
          </cell>
          <cell r="I7206" t="str">
            <v>M2600</v>
          </cell>
          <cell r="J7206">
            <v>40.020000000000003</v>
          </cell>
        </row>
        <row r="7207">
          <cell r="E7207" t="str">
            <v>56012020</v>
          </cell>
          <cell r="F7207">
            <v>21.09</v>
          </cell>
          <cell r="G7207">
            <v>14</v>
          </cell>
          <cell r="H7207">
            <v>0.28999999999999998</v>
          </cell>
          <cell r="I7207" t="str">
            <v>M2600</v>
          </cell>
          <cell r="J7207">
            <v>28.21</v>
          </cell>
        </row>
        <row r="7208">
          <cell r="E7208" t="str">
            <v>56012019</v>
          </cell>
          <cell r="F7208">
            <v>21.02</v>
          </cell>
          <cell r="G7208">
            <v>14</v>
          </cell>
          <cell r="H7208">
            <v>0.24</v>
          </cell>
          <cell r="I7208" t="str">
            <v>M2600</v>
          </cell>
          <cell r="J7208">
            <v>25.08</v>
          </cell>
        </row>
        <row r="7209">
          <cell r="E7209" t="str">
            <v>56012018</v>
          </cell>
          <cell r="F7209">
            <v>21.09</v>
          </cell>
          <cell r="G7209">
            <v>14</v>
          </cell>
          <cell r="H7209">
            <v>0.28999999999999998</v>
          </cell>
          <cell r="I7209" t="str">
            <v>M2600</v>
          </cell>
          <cell r="J7209">
            <v>25.55</v>
          </cell>
        </row>
        <row r="7210">
          <cell r="E7210" t="str">
            <v>56012017</v>
          </cell>
          <cell r="F7210">
            <v>21.08</v>
          </cell>
          <cell r="G7210">
            <v>14</v>
          </cell>
          <cell r="H7210">
            <v>0.31</v>
          </cell>
          <cell r="I7210" t="str">
            <v>M2600</v>
          </cell>
          <cell r="J7210">
            <v>20.52</v>
          </cell>
        </row>
        <row r="7211">
          <cell r="E7211" t="str">
            <v>56032022</v>
          </cell>
          <cell r="F7211">
            <v>17.27</v>
          </cell>
          <cell r="G7211">
            <v>15</v>
          </cell>
          <cell r="H7211">
            <v>2.04</v>
          </cell>
          <cell r="I7211" t="str">
            <v>M2600</v>
          </cell>
          <cell r="J7211">
            <v>20.13</v>
          </cell>
        </row>
        <row r="7212">
          <cell r="E7212" t="str">
            <v>56032021</v>
          </cell>
          <cell r="F7212">
            <v>24.13</v>
          </cell>
          <cell r="G7212">
            <v>15</v>
          </cell>
          <cell r="H7212">
            <v>1.41</v>
          </cell>
          <cell r="I7212" t="str">
            <v>M2600</v>
          </cell>
          <cell r="J7212">
            <v>33.14</v>
          </cell>
        </row>
        <row r="7213">
          <cell r="E7213" t="str">
            <v>56032020</v>
          </cell>
          <cell r="F7213">
            <v>16.55</v>
          </cell>
          <cell r="G7213">
            <v>15</v>
          </cell>
          <cell r="H7213">
            <v>0.55000000000000004</v>
          </cell>
          <cell r="I7213" t="str">
            <v>M2600</v>
          </cell>
          <cell r="J7213">
            <v>13.98</v>
          </cell>
        </row>
        <row r="7214">
          <cell r="E7214" t="str">
            <v>56032019</v>
          </cell>
          <cell r="F7214">
            <v>15.47</v>
          </cell>
          <cell r="G7214">
            <v>15</v>
          </cell>
          <cell r="H7214">
            <v>-0.21</v>
          </cell>
          <cell r="I7214" t="str">
            <v>M2600</v>
          </cell>
          <cell r="J7214">
            <v>5.96</v>
          </cell>
        </row>
        <row r="7215">
          <cell r="E7215" t="str">
            <v>56032018</v>
          </cell>
          <cell r="F7215">
            <v>15.66</v>
          </cell>
          <cell r="G7215">
            <v>15</v>
          </cell>
          <cell r="H7215">
            <v>0.03</v>
          </cell>
          <cell r="I7215" t="str">
            <v>M2600</v>
          </cell>
          <cell r="J7215">
            <v>7.08</v>
          </cell>
        </row>
        <row r="7216">
          <cell r="E7216" t="str">
            <v>56032017</v>
          </cell>
          <cell r="F7216">
            <v>16.39</v>
          </cell>
          <cell r="G7216">
            <v>15</v>
          </cell>
          <cell r="H7216">
            <v>0.98</v>
          </cell>
          <cell r="I7216" t="str">
            <v>M2600</v>
          </cell>
          <cell r="J7216">
            <v>7.55</v>
          </cell>
        </row>
        <row r="7217">
          <cell r="E7217" t="str">
            <v>56042022</v>
          </cell>
          <cell r="F7217">
            <v>21.46</v>
          </cell>
          <cell r="G7217">
            <v>15</v>
          </cell>
          <cell r="H7217">
            <v>0.85</v>
          </cell>
          <cell r="I7217" t="str">
            <v>M9900</v>
          </cell>
          <cell r="J7217">
            <v>49.6</v>
          </cell>
        </row>
        <row r="7218">
          <cell r="E7218" t="str">
            <v>56042021</v>
          </cell>
          <cell r="F7218">
            <v>26.7</v>
          </cell>
          <cell r="G7218">
            <v>15</v>
          </cell>
          <cell r="H7218">
            <v>0.94</v>
          </cell>
          <cell r="I7218" t="str">
            <v>M9900</v>
          </cell>
          <cell r="J7218">
            <v>69.95</v>
          </cell>
        </row>
        <row r="7219">
          <cell r="E7219" t="str">
            <v>56042020</v>
          </cell>
          <cell r="F7219">
            <v>27.91</v>
          </cell>
          <cell r="G7219">
            <v>15</v>
          </cell>
          <cell r="H7219">
            <v>0.75</v>
          </cell>
          <cell r="I7219" t="str">
            <v>M2600</v>
          </cell>
          <cell r="J7219">
            <v>73.83</v>
          </cell>
        </row>
        <row r="7220">
          <cell r="E7220" t="str">
            <v>56042019</v>
          </cell>
          <cell r="F7220">
            <v>24.65</v>
          </cell>
          <cell r="G7220">
            <v>15</v>
          </cell>
          <cell r="H7220">
            <v>-5.44</v>
          </cell>
          <cell r="I7220" t="str">
            <v>M2600</v>
          </cell>
          <cell r="J7220">
            <v>32.229999999999997</v>
          </cell>
        </row>
        <row r="7221">
          <cell r="E7221" t="str">
            <v>56042018</v>
          </cell>
          <cell r="F7221">
            <v>22.24</v>
          </cell>
          <cell r="G7221">
            <v>15</v>
          </cell>
          <cell r="H7221">
            <v>0.52</v>
          </cell>
          <cell r="I7221" t="str">
            <v>M2600</v>
          </cell>
          <cell r="J7221">
            <v>23.55</v>
          </cell>
        </row>
        <row r="7222">
          <cell r="E7222" t="str">
            <v>56042017</v>
          </cell>
          <cell r="F7222">
            <v>19.61</v>
          </cell>
          <cell r="G7222">
            <v>15</v>
          </cell>
          <cell r="H7222">
            <v>0.31</v>
          </cell>
          <cell r="I7222" t="str">
            <v>M2600</v>
          </cell>
          <cell r="J7222">
            <v>20.350000000000001</v>
          </cell>
        </row>
        <row r="7223">
          <cell r="E7223" t="str">
            <v>56072022</v>
          </cell>
          <cell r="F7223">
            <v>29.16</v>
          </cell>
          <cell r="G7223">
            <v>17</v>
          </cell>
          <cell r="H7223">
            <v>4.37</v>
          </cell>
          <cell r="I7223" t="str">
            <v>M2600</v>
          </cell>
          <cell r="J7223">
            <v>58.04</v>
          </cell>
        </row>
        <row r="7224">
          <cell r="E7224" t="str">
            <v>56072021</v>
          </cell>
          <cell r="F7224">
            <v>32.07</v>
          </cell>
          <cell r="G7224">
            <v>17</v>
          </cell>
          <cell r="H7224">
            <v>3.16</v>
          </cell>
          <cell r="I7224" t="str">
            <v>M2600</v>
          </cell>
          <cell r="J7224">
            <v>48.54</v>
          </cell>
        </row>
        <row r="7225">
          <cell r="E7225" t="str">
            <v>56072020</v>
          </cell>
          <cell r="F7225">
            <v>30.23</v>
          </cell>
          <cell r="G7225">
            <v>17</v>
          </cell>
          <cell r="H7225">
            <v>2.52</v>
          </cell>
          <cell r="I7225" t="str">
            <v>M2600</v>
          </cell>
          <cell r="J7225">
            <v>24.18</v>
          </cell>
        </row>
        <row r="7226">
          <cell r="E7226" t="str">
            <v>56072019</v>
          </cell>
          <cell r="F7226">
            <v>28.54</v>
          </cell>
          <cell r="G7226">
            <v>16</v>
          </cell>
          <cell r="H7226">
            <v>3.07</v>
          </cell>
          <cell r="I7226" t="str">
            <v>M2600</v>
          </cell>
          <cell r="J7226">
            <v>15.26</v>
          </cell>
        </row>
        <row r="7227">
          <cell r="E7227" t="str">
            <v>56072018</v>
          </cell>
          <cell r="F7227">
            <v>27.28</v>
          </cell>
          <cell r="G7227">
            <v>16</v>
          </cell>
          <cell r="H7227">
            <v>1.65</v>
          </cell>
          <cell r="I7227" t="str">
            <v>M2600</v>
          </cell>
          <cell r="J7227">
            <v>12.75</v>
          </cell>
        </row>
        <row r="7228">
          <cell r="E7228" t="str">
            <v>56072017</v>
          </cell>
          <cell r="F7228">
            <v>25.78</v>
          </cell>
          <cell r="G7228">
            <v>16</v>
          </cell>
          <cell r="H7228">
            <v>1.98</v>
          </cell>
          <cell r="I7228" t="str">
            <v>M2600</v>
          </cell>
          <cell r="J7228">
            <v>12.71</v>
          </cell>
        </row>
        <row r="7229">
          <cell r="E7229" t="str">
            <v>56082022</v>
          </cell>
          <cell r="F7229">
            <v>27.62</v>
          </cell>
          <cell r="G7229">
            <v>17</v>
          </cell>
          <cell r="H7229">
            <v>5.05</v>
          </cell>
          <cell r="I7229" t="str">
            <v>M2600</v>
          </cell>
          <cell r="J7229">
            <v>24.36</v>
          </cell>
        </row>
        <row r="7230">
          <cell r="E7230" t="str">
            <v>56082021</v>
          </cell>
          <cell r="F7230">
            <v>21.32</v>
          </cell>
          <cell r="G7230">
            <v>17</v>
          </cell>
          <cell r="H7230">
            <v>5.26</v>
          </cell>
          <cell r="I7230" t="str">
            <v>M2600</v>
          </cell>
          <cell r="J7230">
            <v>37.29</v>
          </cell>
        </row>
        <row r="7231">
          <cell r="E7231" t="str">
            <v>56082020</v>
          </cell>
          <cell r="F7231">
            <v>12.5</v>
          </cell>
          <cell r="G7231">
            <v>17</v>
          </cell>
          <cell r="H7231">
            <v>-3.36</v>
          </cell>
          <cell r="I7231" t="str">
            <v>M2600</v>
          </cell>
          <cell r="J7231">
            <v>14.32</v>
          </cell>
        </row>
        <row r="7232">
          <cell r="E7232" t="str">
            <v>56082019</v>
          </cell>
          <cell r="F7232">
            <v>17.190000000000001</v>
          </cell>
          <cell r="G7232">
            <v>17</v>
          </cell>
          <cell r="H7232">
            <v>-1.67</v>
          </cell>
          <cell r="I7232" t="str">
            <v>M2600</v>
          </cell>
          <cell r="J7232">
            <v>3.63</v>
          </cell>
        </row>
        <row r="7233">
          <cell r="E7233" t="str">
            <v>56082018</v>
          </cell>
          <cell r="F7233">
            <v>12.81</v>
          </cell>
          <cell r="G7233">
            <v>17</v>
          </cell>
          <cell r="H7233">
            <v>-0.78</v>
          </cell>
          <cell r="I7233" t="str">
            <v>M2600</v>
          </cell>
          <cell r="J7233">
            <v>7.93</v>
          </cell>
        </row>
        <row r="7234">
          <cell r="E7234" t="str">
            <v>56082017</v>
          </cell>
          <cell r="F7234">
            <v>12.88</v>
          </cell>
          <cell r="G7234">
            <v>17</v>
          </cell>
          <cell r="H7234">
            <v>-2.4900000000000002</v>
          </cell>
          <cell r="I7234" t="str">
            <v>M2600</v>
          </cell>
          <cell r="J7234">
            <v>8.74</v>
          </cell>
        </row>
        <row r="7235">
          <cell r="E7235" t="str">
            <v>56092019</v>
          </cell>
          <cell r="F7235">
            <v>17.670000000000002</v>
          </cell>
          <cell r="G7235">
            <v>15</v>
          </cell>
          <cell r="H7235">
            <v>3.21</v>
          </cell>
          <cell r="I7235" t="str">
            <v>M2600</v>
          </cell>
          <cell r="J7235">
            <v>14.32</v>
          </cell>
        </row>
        <row r="7236">
          <cell r="E7236" t="str">
            <v>56092020</v>
          </cell>
          <cell r="F7236">
            <v>22.85</v>
          </cell>
          <cell r="G7236">
            <v>16</v>
          </cell>
          <cell r="H7236">
            <v>8.74</v>
          </cell>
          <cell r="I7236" t="str">
            <v>M2600</v>
          </cell>
          <cell r="J7236">
            <v>55.38</v>
          </cell>
        </row>
        <row r="7237">
          <cell r="E7237" t="str">
            <v>56092021</v>
          </cell>
          <cell r="F7237">
            <v>32.590000000000003</v>
          </cell>
          <cell r="G7237">
            <v>16</v>
          </cell>
          <cell r="H7237">
            <v>17.309999999999999</v>
          </cell>
          <cell r="I7237" t="str">
            <v>M2600</v>
          </cell>
          <cell r="J7237">
            <v>79.459999999999994</v>
          </cell>
        </row>
        <row r="7238">
          <cell r="E7238" t="str">
            <v>56092022</v>
          </cell>
          <cell r="F7238">
            <v>45.01</v>
          </cell>
          <cell r="G7238">
            <v>16</v>
          </cell>
          <cell r="H7238">
            <v>18.66</v>
          </cell>
          <cell r="I7238" t="str">
            <v>M2600</v>
          </cell>
          <cell r="J7238">
            <v>71.81</v>
          </cell>
        </row>
        <row r="7239">
          <cell r="E7239" t="str">
            <v>56092018</v>
          </cell>
          <cell r="F7239">
            <v>16.579999999999998</v>
          </cell>
          <cell r="G7239">
            <v>15</v>
          </cell>
          <cell r="H7239">
            <v>2.13</v>
          </cell>
          <cell r="I7239" t="str">
            <v>M2600</v>
          </cell>
          <cell r="J7239">
            <v>12.98</v>
          </cell>
        </row>
        <row r="7240">
          <cell r="E7240" t="str">
            <v>56092017</v>
          </cell>
          <cell r="F7240">
            <v>14.74</v>
          </cell>
          <cell r="G7240">
            <v>15</v>
          </cell>
          <cell r="H7240">
            <v>1.72</v>
          </cell>
          <cell r="I7240" t="str">
            <v>M2600</v>
          </cell>
          <cell r="J7240">
            <v>12.25</v>
          </cell>
        </row>
        <row r="7241">
          <cell r="E7241" t="str">
            <v>57012022</v>
          </cell>
          <cell r="F7241">
            <v>1.66</v>
          </cell>
          <cell r="G7241">
            <v>15</v>
          </cell>
          <cell r="H7241">
            <v>-0.28000000000000003</v>
          </cell>
          <cell r="I7241" t="str">
            <v>M2700</v>
          </cell>
          <cell r="J7241">
            <v>9.64</v>
          </cell>
        </row>
        <row r="7242">
          <cell r="E7242" t="str">
            <v>57012021</v>
          </cell>
          <cell r="F7242">
            <v>1.93</v>
          </cell>
          <cell r="G7242">
            <v>15</v>
          </cell>
          <cell r="H7242">
            <v>-0.56999999999999995</v>
          </cell>
          <cell r="I7242" t="str">
            <v>M2700</v>
          </cell>
          <cell r="J7242">
            <v>7.64</v>
          </cell>
        </row>
        <row r="7243">
          <cell r="E7243" t="str">
            <v>57012020</v>
          </cell>
          <cell r="F7243">
            <v>2.4</v>
          </cell>
          <cell r="G7243">
            <v>15</v>
          </cell>
          <cell r="H7243">
            <v>-0.54</v>
          </cell>
          <cell r="I7243" t="str">
            <v>M2700</v>
          </cell>
          <cell r="J7243">
            <v>6.77</v>
          </cell>
        </row>
        <row r="7244">
          <cell r="E7244" t="str">
            <v>57012019</v>
          </cell>
          <cell r="F7244">
            <v>3.01</v>
          </cell>
          <cell r="G7244">
            <v>15</v>
          </cell>
          <cell r="H7244">
            <v>-0.82</v>
          </cell>
          <cell r="I7244" t="str">
            <v>M2700</v>
          </cell>
          <cell r="J7244">
            <v>2.82</v>
          </cell>
        </row>
        <row r="7245">
          <cell r="E7245" t="str">
            <v>57012018</v>
          </cell>
          <cell r="F7245">
            <v>3.81</v>
          </cell>
          <cell r="G7245">
            <v>15</v>
          </cell>
          <cell r="H7245">
            <v>-0.71</v>
          </cell>
          <cell r="I7245" t="str">
            <v>M2700</v>
          </cell>
          <cell r="J7245">
            <v>4.62</v>
          </cell>
        </row>
        <row r="7246">
          <cell r="E7246" t="str">
            <v>57012017</v>
          </cell>
          <cell r="F7246">
            <v>4.22</v>
          </cell>
          <cell r="G7246">
            <v>15</v>
          </cell>
          <cell r="H7246">
            <v>-1.02</v>
          </cell>
          <cell r="I7246" t="str">
            <v>M2700</v>
          </cell>
          <cell r="J7246">
            <v>5.54</v>
          </cell>
        </row>
        <row r="7247">
          <cell r="E7247" t="str">
            <v>57032021</v>
          </cell>
          <cell r="F7247">
            <v>7.27</v>
          </cell>
          <cell r="G7247">
            <v>14</v>
          </cell>
          <cell r="H7247">
            <v>-1.81</v>
          </cell>
          <cell r="I7247" t="str">
            <v>M2700</v>
          </cell>
          <cell r="J7247">
            <v>23.8</v>
          </cell>
        </row>
        <row r="7248">
          <cell r="E7248" t="str">
            <v>57032022</v>
          </cell>
          <cell r="F7248">
            <v>6.29</v>
          </cell>
          <cell r="G7248">
            <v>14</v>
          </cell>
          <cell r="H7248">
            <v>-1.21</v>
          </cell>
          <cell r="I7248" t="str">
            <v>M2700</v>
          </cell>
          <cell r="J7248">
            <v>21.35</v>
          </cell>
        </row>
        <row r="7249">
          <cell r="E7249" t="str">
            <v>57032020</v>
          </cell>
          <cell r="F7249">
            <v>9.23</v>
          </cell>
          <cell r="G7249">
            <v>14</v>
          </cell>
          <cell r="H7249">
            <v>-0.26</v>
          </cell>
          <cell r="I7249" t="str">
            <v>M2700</v>
          </cell>
          <cell r="J7249">
            <v>24.5</v>
          </cell>
        </row>
        <row r="7250">
          <cell r="E7250" t="str">
            <v>57032019</v>
          </cell>
          <cell r="F7250">
            <v>11.44</v>
          </cell>
          <cell r="G7250">
            <v>15</v>
          </cell>
          <cell r="H7250">
            <v>-0.44</v>
          </cell>
          <cell r="I7250" t="str">
            <v>M2700</v>
          </cell>
          <cell r="J7250">
            <v>21.55</v>
          </cell>
        </row>
        <row r="7251">
          <cell r="E7251" t="str">
            <v>57032018</v>
          </cell>
          <cell r="F7251">
            <v>11.76</v>
          </cell>
          <cell r="G7251">
            <v>14</v>
          </cell>
          <cell r="H7251">
            <v>-0.81</v>
          </cell>
          <cell r="I7251" t="str">
            <v>M2700</v>
          </cell>
          <cell r="J7251">
            <v>26</v>
          </cell>
        </row>
        <row r="7252">
          <cell r="E7252" t="str">
            <v>57032017</v>
          </cell>
          <cell r="F7252">
            <v>12.79</v>
          </cell>
          <cell r="G7252">
            <v>14</v>
          </cell>
          <cell r="H7252">
            <v>-0.09</v>
          </cell>
          <cell r="I7252" t="str">
            <v>M2700</v>
          </cell>
          <cell r="J7252">
            <v>25.3</v>
          </cell>
        </row>
        <row r="7253">
          <cell r="E7253" t="str">
            <v>57042022</v>
          </cell>
          <cell r="F7253">
            <v>14.16</v>
          </cell>
          <cell r="G7253">
            <v>13</v>
          </cell>
          <cell r="H7253">
            <v>2.48</v>
          </cell>
          <cell r="I7253" t="str">
            <v>M2700</v>
          </cell>
          <cell r="J7253">
            <v>58.59</v>
          </cell>
        </row>
        <row r="7254">
          <cell r="E7254" t="str">
            <v>57042021</v>
          </cell>
          <cell r="F7254">
            <v>13.07</v>
          </cell>
          <cell r="G7254">
            <v>13</v>
          </cell>
          <cell r="H7254">
            <v>1.3</v>
          </cell>
          <cell r="I7254" t="str">
            <v>M2700</v>
          </cell>
          <cell r="J7254">
            <v>28.43</v>
          </cell>
        </row>
        <row r="7255">
          <cell r="E7255" t="str">
            <v>57042020</v>
          </cell>
          <cell r="F7255">
            <v>13.74</v>
          </cell>
          <cell r="G7255">
            <v>13</v>
          </cell>
          <cell r="H7255">
            <v>2.12</v>
          </cell>
          <cell r="I7255" t="str">
            <v>M2700</v>
          </cell>
          <cell r="J7255">
            <v>29.67</v>
          </cell>
        </row>
        <row r="7256">
          <cell r="E7256" t="str">
            <v>57042019</v>
          </cell>
          <cell r="F7256">
            <v>12.16</v>
          </cell>
          <cell r="G7256">
            <v>13</v>
          </cell>
          <cell r="H7256">
            <v>0.82</v>
          </cell>
          <cell r="I7256" t="str">
            <v>M2700</v>
          </cell>
          <cell r="J7256">
            <v>18.55</v>
          </cell>
        </row>
        <row r="7257">
          <cell r="E7257" t="str">
            <v>57042018</v>
          </cell>
          <cell r="F7257">
            <v>11.81</v>
          </cell>
          <cell r="G7257">
            <v>13</v>
          </cell>
          <cell r="H7257">
            <v>0.56000000000000005</v>
          </cell>
          <cell r="I7257" t="str">
            <v>M2700</v>
          </cell>
          <cell r="J7257">
            <v>18.829999999999998</v>
          </cell>
        </row>
        <row r="7258">
          <cell r="E7258" t="str">
            <v>57042017</v>
          </cell>
          <cell r="F7258">
            <v>11.59</v>
          </cell>
          <cell r="G7258">
            <v>13</v>
          </cell>
          <cell r="H7258">
            <v>0.2</v>
          </cell>
          <cell r="I7258" t="str">
            <v>M2700</v>
          </cell>
          <cell r="J7258">
            <v>18.940000000000001</v>
          </cell>
        </row>
        <row r="7259">
          <cell r="E7259" t="str">
            <v>57062022</v>
          </cell>
          <cell r="F7259">
            <v>16.440000000000001</v>
          </cell>
          <cell r="G7259">
            <v>15</v>
          </cell>
          <cell r="H7259">
            <v>-0.28000000000000003</v>
          </cell>
          <cell r="I7259" t="str">
            <v>M2700</v>
          </cell>
          <cell r="J7259">
            <v>64.08</v>
          </cell>
        </row>
        <row r="7260">
          <cell r="E7260" t="str">
            <v>57062021</v>
          </cell>
          <cell r="F7260">
            <v>20.81</v>
          </cell>
          <cell r="G7260">
            <v>15</v>
          </cell>
          <cell r="H7260">
            <v>-0.52</v>
          </cell>
          <cell r="I7260" t="str">
            <v>M2700</v>
          </cell>
          <cell r="J7260">
            <v>59.55</v>
          </cell>
        </row>
        <row r="7261">
          <cell r="E7261" t="str">
            <v>57062020</v>
          </cell>
          <cell r="F7261">
            <v>16.739999999999998</v>
          </cell>
          <cell r="G7261">
            <v>15</v>
          </cell>
          <cell r="H7261">
            <v>0.37</v>
          </cell>
          <cell r="I7261" t="str">
            <v>M2700</v>
          </cell>
          <cell r="J7261">
            <v>36.97</v>
          </cell>
        </row>
        <row r="7262">
          <cell r="E7262" t="str">
            <v>57062019</v>
          </cell>
          <cell r="F7262">
            <v>18.87</v>
          </cell>
          <cell r="G7262">
            <v>15</v>
          </cell>
          <cell r="H7262">
            <v>3.05</v>
          </cell>
          <cell r="I7262" t="str">
            <v>M2700</v>
          </cell>
          <cell r="J7262">
            <v>21.88</v>
          </cell>
        </row>
        <row r="7263">
          <cell r="E7263" t="str">
            <v>57062018</v>
          </cell>
          <cell r="F7263">
            <v>17.91</v>
          </cell>
          <cell r="G7263">
            <v>14</v>
          </cell>
          <cell r="H7263">
            <v>2.72</v>
          </cell>
          <cell r="I7263" t="str">
            <v>M2700</v>
          </cell>
          <cell r="J7263">
            <v>26.93</v>
          </cell>
        </row>
        <row r="7264">
          <cell r="E7264" t="str">
            <v>57062017</v>
          </cell>
          <cell r="F7264">
            <v>17.440000000000001</v>
          </cell>
          <cell r="G7264">
            <v>14</v>
          </cell>
          <cell r="H7264">
            <v>2.38</v>
          </cell>
          <cell r="I7264" t="str">
            <v>M2700</v>
          </cell>
          <cell r="J7264">
            <v>24.4</v>
          </cell>
        </row>
        <row r="7265">
          <cell r="E7265" t="str">
            <v>58642022</v>
          </cell>
          <cell r="F7265">
            <v>16.09</v>
          </cell>
          <cell r="G7265">
            <v>16</v>
          </cell>
          <cell r="H7265">
            <v>-0.83</v>
          </cell>
          <cell r="I7265" t="str">
            <v>M3000</v>
          </cell>
          <cell r="J7265">
            <v>13.33</v>
          </cell>
        </row>
        <row r="7266">
          <cell r="E7266" t="str">
            <v>58642021</v>
          </cell>
          <cell r="F7266">
            <v>18.77</v>
          </cell>
          <cell r="G7266">
            <v>16</v>
          </cell>
          <cell r="H7266">
            <v>2.78</v>
          </cell>
          <cell r="I7266" t="str">
            <v>M3000</v>
          </cell>
          <cell r="J7266">
            <v>14.52</v>
          </cell>
        </row>
        <row r="7267">
          <cell r="E7267" t="str">
            <v>58642020</v>
          </cell>
          <cell r="F7267">
            <v>16.73</v>
          </cell>
          <cell r="G7267">
            <v>16</v>
          </cell>
          <cell r="H7267">
            <v>1.98</v>
          </cell>
          <cell r="I7267" t="str">
            <v>M3000</v>
          </cell>
          <cell r="J7267">
            <v>11.84</v>
          </cell>
        </row>
        <row r="7268">
          <cell r="E7268" t="str">
            <v>58642019</v>
          </cell>
          <cell r="F7268">
            <v>14.89</v>
          </cell>
          <cell r="G7268">
            <v>15</v>
          </cell>
          <cell r="H7268">
            <v>0.56999999999999995</v>
          </cell>
          <cell r="I7268" t="str">
            <v>M3000</v>
          </cell>
          <cell r="J7268">
            <v>5.58</v>
          </cell>
        </row>
        <row r="7269">
          <cell r="E7269" t="str">
            <v>58642018</v>
          </cell>
          <cell r="F7269">
            <v>15.96</v>
          </cell>
          <cell r="G7269">
            <v>15</v>
          </cell>
          <cell r="H7269">
            <v>1.99</v>
          </cell>
          <cell r="I7269" t="str">
            <v>M3000</v>
          </cell>
          <cell r="J7269">
            <v>7.44</v>
          </cell>
        </row>
        <row r="7270">
          <cell r="E7270" t="str">
            <v>58642017</v>
          </cell>
          <cell r="F7270">
            <v>14.59</v>
          </cell>
          <cell r="G7270">
            <v>15</v>
          </cell>
          <cell r="H7270">
            <v>0.59</v>
          </cell>
          <cell r="I7270" t="str">
            <v>M3000</v>
          </cell>
          <cell r="J7270" t="e">
            <v>#N/A</v>
          </cell>
        </row>
        <row r="7271">
          <cell r="E7271" t="str">
            <v>58712022</v>
          </cell>
          <cell r="F7271">
            <v>94.86</v>
          </cell>
          <cell r="G7271">
            <v>21</v>
          </cell>
          <cell r="H7271">
            <v>17.91</v>
          </cell>
          <cell r="I7271" t="str">
            <v>M9900</v>
          </cell>
          <cell r="J7271">
            <v>212.37</v>
          </cell>
        </row>
        <row r="7272">
          <cell r="E7272" t="str">
            <v>58712021</v>
          </cell>
          <cell r="F7272">
            <v>80.33</v>
          </cell>
          <cell r="G7272">
            <v>20</v>
          </cell>
          <cell r="H7272">
            <v>15.6</v>
          </cell>
          <cell r="I7272" t="str">
            <v>M9900</v>
          </cell>
          <cell r="J7272">
            <v>223.27</v>
          </cell>
        </row>
        <row r="7273">
          <cell r="E7273" t="str">
            <v>58712020</v>
          </cell>
          <cell r="F7273">
            <v>72.38</v>
          </cell>
          <cell r="G7273">
            <v>20</v>
          </cell>
          <cell r="H7273">
            <v>12.7</v>
          </cell>
          <cell r="I7273" t="str">
            <v>M9900</v>
          </cell>
          <cell r="J7273">
            <v>161.74</v>
          </cell>
        </row>
        <row r="7274">
          <cell r="E7274" t="str">
            <v>58712019</v>
          </cell>
          <cell r="F7274">
            <v>55.67</v>
          </cell>
          <cell r="G7274">
            <v>20</v>
          </cell>
          <cell r="H7274">
            <v>12.09</v>
          </cell>
          <cell r="I7274" t="str">
            <v>M9900</v>
          </cell>
          <cell r="J7274">
            <v>69.64</v>
          </cell>
        </row>
        <row r="7275">
          <cell r="E7275" t="str">
            <v>58712018</v>
          </cell>
          <cell r="F7275">
            <v>49.68</v>
          </cell>
          <cell r="G7275">
            <v>20</v>
          </cell>
          <cell r="H7275">
            <v>10.81</v>
          </cell>
          <cell r="I7275" t="str">
            <v>M9900</v>
          </cell>
          <cell r="J7275">
            <v>90.29</v>
          </cell>
        </row>
        <row r="7276">
          <cell r="E7276" t="str">
            <v>58712017</v>
          </cell>
          <cell r="F7276">
            <v>44.43</v>
          </cell>
          <cell r="G7276">
            <v>20</v>
          </cell>
          <cell r="H7276">
            <v>7.76</v>
          </cell>
          <cell r="I7276" t="str">
            <v>M9900</v>
          </cell>
          <cell r="J7276">
            <v>70.13</v>
          </cell>
        </row>
        <row r="7277">
          <cell r="E7277" t="str">
            <v>58762020</v>
          </cell>
          <cell r="F7277">
            <v>45.76</v>
          </cell>
          <cell r="G7277">
            <v>21</v>
          </cell>
          <cell r="H7277">
            <v>3.98</v>
          </cell>
          <cell r="I7277" t="str">
            <v>M2810</v>
          </cell>
          <cell r="J7277">
            <v>36.78</v>
          </cell>
        </row>
        <row r="7278">
          <cell r="E7278" t="str">
            <v>58762019</v>
          </cell>
          <cell r="F7278">
            <v>45.57</v>
          </cell>
          <cell r="G7278">
            <v>21</v>
          </cell>
          <cell r="H7278">
            <v>4.4000000000000004</v>
          </cell>
          <cell r="I7278" t="str">
            <v>M2810</v>
          </cell>
          <cell r="J7278">
            <v>33.020000000000003</v>
          </cell>
        </row>
        <row r="7279">
          <cell r="E7279" t="str">
            <v>58762018</v>
          </cell>
          <cell r="F7279">
            <v>43.4</v>
          </cell>
          <cell r="G7279">
            <v>21</v>
          </cell>
          <cell r="H7279">
            <v>4.4800000000000004</v>
          </cell>
          <cell r="I7279" t="str">
            <v>M2810</v>
          </cell>
          <cell r="J7279">
            <v>38.36</v>
          </cell>
        </row>
        <row r="7280">
          <cell r="E7280" t="str">
            <v>58762017</v>
          </cell>
          <cell r="F7280">
            <v>39.97</v>
          </cell>
          <cell r="G7280">
            <v>21</v>
          </cell>
          <cell r="H7280">
            <v>4.07</v>
          </cell>
          <cell r="I7280" t="str">
            <v>M2810</v>
          </cell>
          <cell r="J7280" t="e">
            <v>#N/A</v>
          </cell>
        </row>
        <row r="7281">
          <cell r="E7281" t="str">
            <v>58762021</v>
          </cell>
          <cell r="F7281">
            <v>46.69</v>
          </cell>
          <cell r="G7281">
            <v>21</v>
          </cell>
          <cell r="H7281">
            <v>4.17</v>
          </cell>
          <cell r="I7281" t="str">
            <v>M2810</v>
          </cell>
          <cell r="J7281">
            <v>45.75</v>
          </cell>
        </row>
        <row r="7282">
          <cell r="E7282" t="str">
            <v>58762022</v>
          </cell>
          <cell r="F7282">
            <v>46.41</v>
          </cell>
          <cell r="G7282">
            <v>22</v>
          </cell>
          <cell r="H7282">
            <v>3.93</v>
          </cell>
          <cell r="I7282" t="str">
            <v>M2810</v>
          </cell>
          <cell r="J7282">
            <v>45.11</v>
          </cell>
        </row>
        <row r="7283">
          <cell r="E7283" t="str">
            <v>58782022</v>
          </cell>
          <cell r="F7283">
            <v>21.35</v>
          </cell>
          <cell r="G7283">
            <v>14</v>
          </cell>
          <cell r="H7283">
            <v>2.65</v>
          </cell>
          <cell r="I7283" t="str">
            <v>M2810</v>
          </cell>
          <cell r="J7283">
            <v>46.25</v>
          </cell>
        </row>
        <row r="7284">
          <cell r="E7284" t="str">
            <v>58782021</v>
          </cell>
          <cell r="F7284">
            <v>22.74</v>
          </cell>
          <cell r="G7284">
            <v>14</v>
          </cell>
          <cell r="H7284">
            <v>2.86</v>
          </cell>
          <cell r="I7284" t="str">
            <v>M2810</v>
          </cell>
          <cell r="J7284">
            <v>43.09</v>
          </cell>
        </row>
        <row r="7285">
          <cell r="E7285" t="str">
            <v>58782020</v>
          </cell>
          <cell r="F7285">
            <v>22.08</v>
          </cell>
          <cell r="G7285">
            <v>14</v>
          </cell>
          <cell r="H7285">
            <v>3.34</v>
          </cell>
          <cell r="I7285" t="str">
            <v>M2810</v>
          </cell>
          <cell r="J7285">
            <v>40.86</v>
          </cell>
        </row>
        <row r="7286">
          <cell r="E7286" t="str">
            <v>58782019</v>
          </cell>
          <cell r="F7286">
            <v>21.43</v>
          </cell>
          <cell r="G7286">
            <v>14</v>
          </cell>
          <cell r="H7286">
            <v>2.64</v>
          </cell>
          <cell r="I7286" t="str">
            <v>M2810</v>
          </cell>
          <cell r="J7286">
            <v>34.31</v>
          </cell>
        </row>
        <row r="7287">
          <cell r="E7287" t="str">
            <v>58782018</v>
          </cell>
          <cell r="F7287">
            <v>19.079999999999998</v>
          </cell>
          <cell r="G7287">
            <v>13</v>
          </cell>
          <cell r="H7287">
            <v>2.71</v>
          </cell>
          <cell r="I7287" t="str">
            <v>M2810</v>
          </cell>
          <cell r="J7287">
            <v>33.71</v>
          </cell>
        </row>
        <row r="7288">
          <cell r="E7288" t="str">
            <v>58782017</v>
          </cell>
          <cell r="F7288">
            <v>19.59</v>
          </cell>
          <cell r="G7288">
            <v>13</v>
          </cell>
          <cell r="H7288">
            <v>3.36</v>
          </cell>
          <cell r="I7288" t="str">
            <v>M2810</v>
          </cell>
          <cell r="J7288">
            <v>33.479999999999997</v>
          </cell>
        </row>
        <row r="7289">
          <cell r="E7289" t="str">
            <v>58802018</v>
          </cell>
          <cell r="F7289">
            <v>16.899999999999999</v>
          </cell>
          <cell r="G7289">
            <v>22</v>
          </cell>
          <cell r="H7289">
            <v>1.27</v>
          </cell>
          <cell r="I7289" t="str">
            <v>M28HO</v>
          </cell>
          <cell r="J7289">
            <v>14.06</v>
          </cell>
        </row>
        <row r="7290">
          <cell r="E7290" t="str">
            <v>58802017</v>
          </cell>
          <cell r="F7290">
            <v>16.84</v>
          </cell>
          <cell r="G7290">
            <v>22</v>
          </cell>
          <cell r="H7290">
            <v>1.21</v>
          </cell>
          <cell r="I7290" t="str">
            <v>M28HO</v>
          </cell>
          <cell r="J7290">
            <v>11.56</v>
          </cell>
        </row>
        <row r="7291">
          <cell r="E7291" t="str">
            <v>58802019</v>
          </cell>
          <cell r="F7291">
            <v>17.53</v>
          </cell>
          <cell r="G7291">
            <v>22</v>
          </cell>
          <cell r="H7291">
            <v>1.36</v>
          </cell>
          <cell r="I7291" t="str">
            <v>M28HO</v>
          </cell>
          <cell r="J7291">
            <v>14.14</v>
          </cell>
        </row>
        <row r="7292">
          <cell r="E7292" t="str">
            <v>58802020</v>
          </cell>
          <cell r="F7292">
            <v>17.82</v>
          </cell>
          <cell r="G7292">
            <v>22</v>
          </cell>
          <cell r="H7292">
            <v>1.29</v>
          </cell>
          <cell r="I7292" t="str">
            <v>M28HO</v>
          </cell>
          <cell r="J7292">
            <v>17.48</v>
          </cell>
        </row>
        <row r="7293">
          <cell r="E7293" t="str">
            <v>58802021</v>
          </cell>
          <cell r="F7293">
            <v>17.86</v>
          </cell>
          <cell r="G7293">
            <v>22</v>
          </cell>
          <cell r="H7293">
            <v>1.54</v>
          </cell>
          <cell r="I7293" t="str">
            <v>M28HO</v>
          </cell>
          <cell r="J7293">
            <v>25.9</v>
          </cell>
        </row>
        <row r="7294">
          <cell r="E7294" t="str">
            <v>58802022</v>
          </cell>
          <cell r="F7294">
            <v>15.76</v>
          </cell>
          <cell r="G7294">
            <v>22</v>
          </cell>
          <cell r="H7294">
            <v>1.49</v>
          </cell>
          <cell r="I7294" t="str">
            <v>M28HO</v>
          </cell>
          <cell r="J7294">
            <v>24.43</v>
          </cell>
        </row>
        <row r="7295">
          <cell r="E7295" t="str">
            <v>59022022</v>
          </cell>
          <cell r="F7295">
            <v>12.12</v>
          </cell>
          <cell r="G7295">
            <v>14</v>
          </cell>
          <cell r="H7295">
            <v>1.94</v>
          </cell>
          <cell r="I7295" t="str">
            <v>M2900</v>
          </cell>
          <cell r="J7295">
            <v>34.69</v>
          </cell>
        </row>
        <row r="7296">
          <cell r="E7296" t="str">
            <v>59022021</v>
          </cell>
          <cell r="F7296">
            <v>11.37</v>
          </cell>
          <cell r="G7296">
            <v>14</v>
          </cell>
          <cell r="H7296">
            <v>1.57</v>
          </cell>
          <cell r="I7296" t="str">
            <v>M2900</v>
          </cell>
          <cell r="J7296">
            <v>24.02</v>
          </cell>
        </row>
        <row r="7297">
          <cell r="E7297" t="str">
            <v>59022020</v>
          </cell>
          <cell r="F7297">
            <v>9.81</v>
          </cell>
          <cell r="G7297">
            <v>14</v>
          </cell>
          <cell r="H7297">
            <v>1.37</v>
          </cell>
          <cell r="I7297" t="str">
            <v>M2900</v>
          </cell>
          <cell r="J7297">
            <v>19.12</v>
          </cell>
        </row>
        <row r="7298">
          <cell r="E7298" t="str">
            <v>59022019</v>
          </cell>
          <cell r="F7298">
            <v>8.44</v>
          </cell>
          <cell r="G7298">
            <v>14</v>
          </cell>
          <cell r="H7298">
            <v>0.57999999999999996</v>
          </cell>
          <cell r="I7298" t="str">
            <v>M2900</v>
          </cell>
          <cell r="J7298">
            <v>8.84</v>
          </cell>
        </row>
        <row r="7299">
          <cell r="E7299" t="str">
            <v>59022018</v>
          </cell>
          <cell r="F7299">
            <v>7.86</v>
          </cell>
          <cell r="G7299">
            <v>14</v>
          </cell>
          <cell r="H7299">
            <v>0.34</v>
          </cell>
          <cell r="I7299" t="str">
            <v>M2900</v>
          </cell>
          <cell r="J7299">
            <v>9.01</v>
          </cell>
        </row>
        <row r="7300">
          <cell r="E7300" t="str">
            <v>59022017</v>
          </cell>
          <cell r="F7300">
            <v>7.53</v>
          </cell>
          <cell r="G7300">
            <v>14</v>
          </cell>
          <cell r="H7300">
            <v>0.3</v>
          </cell>
          <cell r="I7300" t="str">
            <v>M2900</v>
          </cell>
          <cell r="J7300">
            <v>11.64</v>
          </cell>
        </row>
        <row r="7301">
          <cell r="E7301" t="str">
            <v>59032022</v>
          </cell>
          <cell r="F7301">
            <v>35.28</v>
          </cell>
          <cell r="G7301">
            <v>18</v>
          </cell>
          <cell r="H7301">
            <v>6.54</v>
          </cell>
          <cell r="I7301" t="str">
            <v>M2900</v>
          </cell>
          <cell r="J7301">
            <v>211.92</v>
          </cell>
        </row>
        <row r="7302">
          <cell r="E7302" t="str">
            <v>59032019</v>
          </cell>
          <cell r="F7302">
            <v>28.21</v>
          </cell>
          <cell r="G7302">
            <v>18</v>
          </cell>
          <cell r="H7302">
            <v>8.75</v>
          </cell>
          <cell r="I7302" t="str">
            <v>M2900</v>
          </cell>
          <cell r="J7302">
            <v>184.65</v>
          </cell>
        </row>
        <row r="7303">
          <cell r="E7303" t="str">
            <v>59032020</v>
          </cell>
          <cell r="F7303">
            <v>31.3</v>
          </cell>
          <cell r="G7303">
            <v>18</v>
          </cell>
          <cell r="H7303">
            <v>10.15</v>
          </cell>
          <cell r="I7303" t="str">
            <v>M2900</v>
          </cell>
          <cell r="J7303">
            <v>242.77</v>
          </cell>
        </row>
        <row r="7304">
          <cell r="E7304" t="str">
            <v>59032021</v>
          </cell>
          <cell r="F7304">
            <v>31.34</v>
          </cell>
          <cell r="G7304">
            <v>18</v>
          </cell>
          <cell r="H7304">
            <v>6.3</v>
          </cell>
          <cell r="I7304" t="str">
            <v>M2900</v>
          </cell>
          <cell r="J7304">
            <v>190.56</v>
          </cell>
        </row>
        <row r="7305">
          <cell r="E7305" t="str">
            <v>59032018</v>
          </cell>
          <cell r="F7305">
            <v>25.86</v>
          </cell>
          <cell r="G7305">
            <v>17</v>
          </cell>
          <cell r="H7305">
            <v>8.01</v>
          </cell>
          <cell r="I7305" t="str">
            <v>M2900</v>
          </cell>
          <cell r="J7305">
            <v>194.69</v>
          </cell>
        </row>
        <row r="7306">
          <cell r="E7306" t="str">
            <v>59032017</v>
          </cell>
          <cell r="F7306">
            <v>24.48</v>
          </cell>
          <cell r="G7306">
            <v>17</v>
          </cell>
          <cell r="H7306">
            <v>6.67</v>
          </cell>
          <cell r="I7306" t="str">
            <v>M2900</v>
          </cell>
          <cell r="J7306">
            <v>147.27000000000001</v>
          </cell>
        </row>
        <row r="7307">
          <cell r="E7307" t="str">
            <v>59042022</v>
          </cell>
          <cell r="F7307">
            <v>59.41</v>
          </cell>
          <cell r="G7307">
            <v>17</v>
          </cell>
          <cell r="H7307">
            <v>20.25</v>
          </cell>
          <cell r="I7307" t="str">
            <v>M2900</v>
          </cell>
          <cell r="J7307">
            <v>541.22</v>
          </cell>
        </row>
        <row r="7308">
          <cell r="E7308" t="str">
            <v>59042021</v>
          </cell>
          <cell r="F7308">
            <v>49.41</v>
          </cell>
          <cell r="G7308">
            <v>17</v>
          </cell>
          <cell r="H7308">
            <v>18.239999999999998</v>
          </cell>
          <cell r="I7308" t="str">
            <v>M2900</v>
          </cell>
          <cell r="J7308">
            <v>354.98</v>
          </cell>
        </row>
        <row r="7309">
          <cell r="E7309" t="str">
            <v>59042020</v>
          </cell>
          <cell r="F7309">
            <v>49.42</v>
          </cell>
          <cell r="G7309">
            <v>17</v>
          </cell>
          <cell r="H7309">
            <v>21.64</v>
          </cell>
          <cell r="I7309" t="str">
            <v>M2900</v>
          </cell>
          <cell r="J7309">
            <v>511.04</v>
          </cell>
        </row>
        <row r="7310">
          <cell r="E7310" t="str">
            <v>59042019</v>
          </cell>
          <cell r="F7310">
            <v>44.95</v>
          </cell>
          <cell r="G7310">
            <v>17</v>
          </cell>
          <cell r="H7310">
            <v>19.440000000000001</v>
          </cell>
          <cell r="I7310" t="str">
            <v>M2900</v>
          </cell>
          <cell r="J7310">
            <v>367.84</v>
          </cell>
        </row>
        <row r="7311">
          <cell r="E7311" t="str">
            <v>59042018</v>
          </cell>
          <cell r="F7311">
            <v>41.67</v>
          </cell>
          <cell r="G7311">
            <v>16</v>
          </cell>
          <cell r="H7311">
            <v>17.489999999999998</v>
          </cell>
          <cell r="I7311" t="str">
            <v>M2900</v>
          </cell>
          <cell r="J7311">
            <v>288.77999999999997</v>
          </cell>
        </row>
        <row r="7312">
          <cell r="E7312" t="str">
            <v>59042017</v>
          </cell>
          <cell r="F7312">
            <v>37.159999999999997</v>
          </cell>
          <cell r="G7312">
            <v>16</v>
          </cell>
          <cell r="H7312">
            <v>15.02</v>
          </cell>
          <cell r="I7312" t="str">
            <v>M2900</v>
          </cell>
          <cell r="J7312">
            <v>276.99</v>
          </cell>
        </row>
        <row r="7313">
          <cell r="E7313" t="str">
            <v>59052022</v>
          </cell>
          <cell r="F7313">
            <v>13.64</v>
          </cell>
          <cell r="G7313">
            <v>16</v>
          </cell>
          <cell r="H7313">
            <v>-0.71</v>
          </cell>
          <cell r="I7313" t="str">
            <v>M2900</v>
          </cell>
          <cell r="J7313">
            <v>11.95</v>
          </cell>
        </row>
        <row r="7314">
          <cell r="E7314" t="str">
            <v>59052021</v>
          </cell>
          <cell r="F7314">
            <v>13.14</v>
          </cell>
          <cell r="G7314">
            <v>16</v>
          </cell>
          <cell r="H7314">
            <v>-0.83</v>
          </cell>
          <cell r="I7314" t="str">
            <v>M2900</v>
          </cell>
          <cell r="J7314">
            <v>13.47</v>
          </cell>
        </row>
        <row r="7315">
          <cell r="E7315" t="str">
            <v>59052020</v>
          </cell>
          <cell r="F7315">
            <v>14.02</v>
          </cell>
          <cell r="G7315">
            <v>15</v>
          </cell>
          <cell r="H7315">
            <v>0.3</v>
          </cell>
          <cell r="I7315" t="str">
            <v>M2900</v>
          </cell>
          <cell r="J7315">
            <v>11.76</v>
          </cell>
        </row>
        <row r="7316">
          <cell r="E7316" t="str">
            <v>59052019</v>
          </cell>
          <cell r="F7316">
            <v>14.88</v>
          </cell>
          <cell r="G7316">
            <v>15</v>
          </cell>
          <cell r="H7316">
            <v>0.48</v>
          </cell>
          <cell r="I7316" t="str">
            <v>M2900</v>
          </cell>
          <cell r="J7316">
            <v>6.75</v>
          </cell>
        </row>
        <row r="7317">
          <cell r="E7317" t="str">
            <v>59052018</v>
          </cell>
          <cell r="F7317">
            <v>14.51</v>
          </cell>
          <cell r="G7317">
            <v>15</v>
          </cell>
          <cell r="H7317">
            <v>0.47</v>
          </cell>
          <cell r="I7317" t="str">
            <v>M2900</v>
          </cell>
          <cell r="J7317">
            <v>6.66</v>
          </cell>
        </row>
        <row r="7318">
          <cell r="E7318" t="str">
            <v>59052017</v>
          </cell>
          <cell r="F7318">
            <v>14.54</v>
          </cell>
          <cell r="G7318">
            <v>15</v>
          </cell>
          <cell r="H7318">
            <v>0.63</v>
          </cell>
          <cell r="I7318" t="str">
            <v>M2900</v>
          </cell>
          <cell r="J7318">
            <v>6.67</v>
          </cell>
        </row>
        <row r="7319">
          <cell r="E7319" t="str">
            <v>59062022</v>
          </cell>
          <cell r="F7319">
            <v>19.559999999999999</v>
          </cell>
          <cell r="G7319">
            <v>14</v>
          </cell>
          <cell r="H7319">
            <v>3.48</v>
          </cell>
          <cell r="I7319" t="str">
            <v>M2900</v>
          </cell>
          <cell r="J7319">
            <v>33.79</v>
          </cell>
        </row>
        <row r="7320">
          <cell r="E7320" t="str">
            <v>59062021</v>
          </cell>
          <cell r="F7320">
            <v>16.3</v>
          </cell>
          <cell r="G7320">
            <v>14</v>
          </cell>
          <cell r="H7320">
            <v>3.66</v>
          </cell>
          <cell r="I7320" t="str">
            <v>M2900</v>
          </cell>
          <cell r="J7320">
            <v>33.64</v>
          </cell>
        </row>
        <row r="7321">
          <cell r="E7321" t="str">
            <v>59062020</v>
          </cell>
          <cell r="F7321">
            <v>13.81</v>
          </cell>
          <cell r="G7321">
            <v>14</v>
          </cell>
          <cell r="H7321">
            <v>2.71</v>
          </cell>
          <cell r="I7321" t="str">
            <v>M2900</v>
          </cell>
          <cell r="J7321">
            <v>37.57</v>
          </cell>
        </row>
        <row r="7322">
          <cell r="E7322" t="str">
            <v>59062019</v>
          </cell>
          <cell r="F7322">
            <v>12.02</v>
          </cell>
          <cell r="G7322">
            <v>14</v>
          </cell>
          <cell r="H7322">
            <v>0.82</v>
          </cell>
          <cell r="I7322" t="str">
            <v>M2900</v>
          </cell>
          <cell r="J7322">
            <v>14.2</v>
          </cell>
        </row>
        <row r="7323">
          <cell r="E7323" t="str">
            <v>59062018</v>
          </cell>
          <cell r="F7323">
            <v>12.81</v>
          </cell>
          <cell r="G7323">
            <v>14</v>
          </cell>
          <cell r="H7323">
            <v>0.43</v>
          </cell>
          <cell r="I7323" t="str">
            <v>M2900</v>
          </cell>
          <cell r="J7323">
            <v>10.59</v>
          </cell>
        </row>
        <row r="7324">
          <cell r="E7324" t="str">
            <v>59062017</v>
          </cell>
          <cell r="F7324">
            <v>5.78</v>
          </cell>
          <cell r="G7324">
            <v>14</v>
          </cell>
          <cell r="H7324">
            <v>0</v>
          </cell>
          <cell r="I7324" t="str">
            <v>M2900</v>
          </cell>
          <cell r="J7324">
            <v>16.940000000000001</v>
          </cell>
        </row>
        <row r="7325">
          <cell r="E7325" t="str">
            <v>59072022</v>
          </cell>
          <cell r="F7325">
            <v>37.11</v>
          </cell>
          <cell r="G7325">
            <v>17</v>
          </cell>
          <cell r="H7325">
            <v>-3.53</v>
          </cell>
          <cell r="I7325" t="str">
            <v>M2900</v>
          </cell>
          <cell r="J7325">
            <v>14.95</v>
          </cell>
        </row>
        <row r="7326">
          <cell r="E7326" t="str">
            <v>59072021</v>
          </cell>
          <cell r="F7326">
            <v>41.11</v>
          </cell>
          <cell r="G7326">
            <v>17</v>
          </cell>
          <cell r="H7326">
            <v>-1.19</v>
          </cell>
          <cell r="I7326" t="str">
            <v>M2900</v>
          </cell>
          <cell r="J7326">
            <v>16.8</v>
          </cell>
        </row>
        <row r="7327">
          <cell r="E7327" t="str">
            <v>59072020</v>
          </cell>
          <cell r="F7327">
            <v>43.45</v>
          </cell>
          <cell r="G7327">
            <v>17</v>
          </cell>
          <cell r="H7327">
            <v>-0.88</v>
          </cell>
          <cell r="I7327" t="str">
            <v>M2900</v>
          </cell>
          <cell r="J7327">
            <v>19.38</v>
          </cell>
        </row>
        <row r="7328">
          <cell r="E7328" t="str">
            <v>59072019</v>
          </cell>
          <cell r="F7328">
            <v>45.54</v>
          </cell>
          <cell r="G7328">
            <v>17</v>
          </cell>
          <cell r="H7328">
            <v>3.02</v>
          </cell>
          <cell r="I7328" t="str">
            <v>M2900</v>
          </cell>
          <cell r="J7328">
            <v>16.850000000000001</v>
          </cell>
        </row>
        <row r="7329">
          <cell r="E7329" t="str">
            <v>59072018</v>
          </cell>
          <cell r="F7329">
            <v>49.78</v>
          </cell>
          <cell r="G7329">
            <v>17</v>
          </cell>
          <cell r="H7329">
            <v>3.73</v>
          </cell>
          <cell r="I7329" t="str">
            <v>M2900</v>
          </cell>
          <cell r="J7329">
            <v>27.57</v>
          </cell>
        </row>
        <row r="7330">
          <cell r="E7330" t="str">
            <v>59072017</v>
          </cell>
          <cell r="F7330">
            <v>48.9</v>
          </cell>
          <cell r="G7330">
            <v>17</v>
          </cell>
          <cell r="H7330">
            <v>0.99</v>
          </cell>
          <cell r="I7330" t="str">
            <v>M2900</v>
          </cell>
          <cell r="J7330">
            <v>18.37</v>
          </cell>
        </row>
        <row r="7331">
          <cell r="E7331" t="str">
            <v>60052022</v>
          </cell>
          <cell r="F7331">
            <v>17.82</v>
          </cell>
          <cell r="G7331">
            <v>19</v>
          </cell>
          <cell r="H7331">
            <v>0.55000000000000004</v>
          </cell>
          <cell r="I7331" t="str">
            <v>M3000</v>
          </cell>
          <cell r="J7331">
            <v>11.68</v>
          </cell>
        </row>
        <row r="7332">
          <cell r="E7332" t="str">
            <v>60052021</v>
          </cell>
          <cell r="F7332">
            <v>19.100000000000001</v>
          </cell>
          <cell r="G7332">
            <v>19</v>
          </cell>
          <cell r="H7332">
            <v>2.52</v>
          </cell>
          <cell r="I7332" t="str">
            <v>M3000</v>
          </cell>
          <cell r="J7332">
            <v>13.92</v>
          </cell>
        </row>
        <row r="7333">
          <cell r="E7333" t="str">
            <v>60052020</v>
          </cell>
          <cell r="F7333">
            <v>17.82</v>
          </cell>
          <cell r="G7333">
            <v>19</v>
          </cell>
          <cell r="H7333">
            <v>1.73</v>
          </cell>
          <cell r="I7333" t="str">
            <v>M3000</v>
          </cell>
          <cell r="J7333">
            <v>12.36</v>
          </cell>
        </row>
        <row r="7334">
          <cell r="E7334" t="str">
            <v>60052019</v>
          </cell>
          <cell r="F7334">
            <v>15.6</v>
          </cell>
          <cell r="G7334">
            <v>19</v>
          </cell>
          <cell r="H7334">
            <v>1.2</v>
          </cell>
          <cell r="I7334" t="str">
            <v>M3000</v>
          </cell>
          <cell r="J7334">
            <v>6.93</v>
          </cell>
        </row>
        <row r="7335">
          <cell r="E7335" t="str">
            <v>60052018</v>
          </cell>
          <cell r="F7335">
            <v>15.17</v>
          </cell>
          <cell r="G7335">
            <v>19</v>
          </cell>
          <cell r="H7335">
            <v>0.74</v>
          </cell>
          <cell r="I7335" t="str">
            <v>M3000</v>
          </cell>
          <cell r="J7335">
            <v>6.79</v>
          </cell>
        </row>
        <row r="7336">
          <cell r="E7336" t="str">
            <v>60052017</v>
          </cell>
          <cell r="F7336">
            <v>15.43</v>
          </cell>
          <cell r="G7336">
            <v>19</v>
          </cell>
          <cell r="H7336">
            <v>1.44</v>
          </cell>
          <cell r="I7336" t="str">
            <v>M3000</v>
          </cell>
          <cell r="J7336">
            <v>7.29</v>
          </cell>
        </row>
        <row r="7337">
          <cell r="E7337" t="str">
            <v>60152019</v>
          </cell>
          <cell r="F7337">
            <v>11.13</v>
          </cell>
          <cell r="G7337">
            <v>16</v>
          </cell>
          <cell r="H7337">
            <v>0.37</v>
          </cell>
          <cell r="I7337" t="str">
            <v>M3000</v>
          </cell>
          <cell r="J7337">
            <v>4.49</v>
          </cell>
        </row>
        <row r="7338">
          <cell r="E7338" t="str">
            <v>60152020</v>
          </cell>
          <cell r="F7338">
            <v>12.57</v>
          </cell>
          <cell r="G7338">
            <v>17</v>
          </cell>
          <cell r="H7338">
            <v>1.25</v>
          </cell>
          <cell r="I7338" t="str">
            <v>M3000</v>
          </cell>
          <cell r="J7338">
            <v>10.5</v>
          </cell>
        </row>
        <row r="7339">
          <cell r="E7339" t="str">
            <v>60152021</v>
          </cell>
          <cell r="F7339">
            <v>16.079999999999998</v>
          </cell>
          <cell r="G7339">
            <v>17</v>
          </cell>
          <cell r="H7339">
            <v>3.76</v>
          </cell>
          <cell r="I7339" t="str">
            <v>M3000</v>
          </cell>
          <cell r="J7339">
            <v>13.08</v>
          </cell>
        </row>
        <row r="7340">
          <cell r="E7340" t="str">
            <v>60152022</v>
          </cell>
          <cell r="F7340">
            <v>12.91</v>
          </cell>
          <cell r="G7340">
            <v>16</v>
          </cell>
          <cell r="H7340">
            <v>-0.62</v>
          </cell>
          <cell r="I7340" t="str">
            <v>M3000</v>
          </cell>
          <cell r="J7340">
            <v>9.9</v>
          </cell>
        </row>
        <row r="7341">
          <cell r="E7341" t="str">
            <v>60152018</v>
          </cell>
          <cell r="F7341">
            <v>10.62</v>
          </cell>
          <cell r="G7341">
            <v>16</v>
          </cell>
          <cell r="H7341">
            <v>-1.1299999999999999</v>
          </cell>
          <cell r="I7341" t="str">
            <v>M3000</v>
          </cell>
          <cell r="J7341">
            <v>5.17</v>
          </cell>
        </row>
        <row r="7342">
          <cell r="E7342" t="str">
            <v>60152017</v>
          </cell>
          <cell r="F7342">
            <v>12</v>
          </cell>
          <cell r="G7342">
            <v>16</v>
          </cell>
          <cell r="H7342">
            <v>0.49</v>
          </cell>
          <cell r="I7342" t="str">
            <v>M3000</v>
          </cell>
          <cell r="J7342">
            <v>5.77</v>
          </cell>
        </row>
        <row r="7343">
          <cell r="E7343" t="str">
            <v>60162022</v>
          </cell>
          <cell r="F7343">
            <v>13.29</v>
          </cell>
          <cell r="G7343">
            <v>17</v>
          </cell>
          <cell r="H7343">
            <v>-0.23</v>
          </cell>
          <cell r="I7343" t="str">
            <v>M3000</v>
          </cell>
          <cell r="J7343">
            <v>11.1</v>
          </cell>
        </row>
        <row r="7344">
          <cell r="E7344" t="str">
            <v>60162021</v>
          </cell>
          <cell r="F7344">
            <v>15.02</v>
          </cell>
          <cell r="G7344">
            <v>17</v>
          </cell>
          <cell r="H7344">
            <v>2.35</v>
          </cell>
          <cell r="I7344" t="str">
            <v>M3000</v>
          </cell>
          <cell r="J7344">
            <v>12.98</v>
          </cell>
        </row>
        <row r="7345">
          <cell r="E7345" t="str">
            <v>60162020</v>
          </cell>
          <cell r="F7345">
            <v>13.91</v>
          </cell>
          <cell r="G7345">
            <v>17</v>
          </cell>
          <cell r="H7345">
            <v>1.82</v>
          </cell>
          <cell r="I7345" t="str">
            <v>M3000</v>
          </cell>
          <cell r="J7345">
            <v>12.72</v>
          </cell>
        </row>
        <row r="7346">
          <cell r="E7346" t="str">
            <v>60162019</v>
          </cell>
          <cell r="F7346">
            <v>11.96</v>
          </cell>
          <cell r="G7346">
            <v>17</v>
          </cell>
          <cell r="H7346">
            <v>0.47</v>
          </cell>
          <cell r="I7346" t="str">
            <v>M3000</v>
          </cell>
          <cell r="J7346">
            <v>5.09</v>
          </cell>
        </row>
        <row r="7347">
          <cell r="E7347" t="str">
            <v>60162018</v>
          </cell>
          <cell r="F7347">
            <v>11.31</v>
          </cell>
          <cell r="G7347">
            <v>17</v>
          </cell>
          <cell r="H7347">
            <v>-0.44</v>
          </cell>
          <cell r="I7347" t="str">
            <v>M3000</v>
          </cell>
          <cell r="J7347">
            <v>5.41</v>
          </cell>
        </row>
        <row r="7348">
          <cell r="E7348" t="str">
            <v>60162017</v>
          </cell>
          <cell r="F7348">
            <v>12.32</v>
          </cell>
          <cell r="G7348">
            <v>17</v>
          </cell>
          <cell r="H7348">
            <v>0.95</v>
          </cell>
          <cell r="I7348" t="str">
            <v>M3000</v>
          </cell>
          <cell r="J7348">
            <v>6.2</v>
          </cell>
        </row>
        <row r="7349">
          <cell r="E7349" t="str">
            <v>60202022</v>
          </cell>
          <cell r="F7349">
            <v>16.170000000000002</v>
          </cell>
          <cell r="G7349">
            <v>16</v>
          </cell>
          <cell r="H7349">
            <v>-1.06</v>
          </cell>
          <cell r="I7349" t="str">
            <v>M3000</v>
          </cell>
          <cell r="J7349">
            <v>18.75</v>
          </cell>
        </row>
        <row r="7350">
          <cell r="E7350" t="str">
            <v>60202021</v>
          </cell>
          <cell r="F7350">
            <v>19.489999999999998</v>
          </cell>
          <cell r="G7350">
            <v>16</v>
          </cell>
          <cell r="H7350">
            <v>3.39</v>
          </cell>
          <cell r="I7350" t="str">
            <v>M3000</v>
          </cell>
          <cell r="J7350">
            <v>21.03</v>
          </cell>
        </row>
        <row r="7351">
          <cell r="E7351" t="str">
            <v>60202020</v>
          </cell>
          <cell r="F7351">
            <v>16.53</v>
          </cell>
          <cell r="G7351">
            <v>16</v>
          </cell>
          <cell r="H7351">
            <v>1</v>
          </cell>
          <cell r="I7351" t="str">
            <v>M3000</v>
          </cell>
          <cell r="J7351">
            <v>17.12</v>
          </cell>
        </row>
        <row r="7352">
          <cell r="E7352" t="str">
            <v>60202019</v>
          </cell>
          <cell r="F7352">
            <v>15.83</v>
          </cell>
          <cell r="G7352">
            <v>16</v>
          </cell>
          <cell r="H7352">
            <v>0.46</v>
          </cell>
          <cell r="I7352" t="str">
            <v>M3000</v>
          </cell>
          <cell r="J7352">
            <v>10.16</v>
          </cell>
        </row>
        <row r="7353">
          <cell r="E7353" t="str">
            <v>60202018</v>
          </cell>
          <cell r="F7353">
            <v>15.26</v>
          </cell>
          <cell r="G7353">
            <v>15</v>
          </cell>
          <cell r="H7353">
            <v>0.02</v>
          </cell>
          <cell r="I7353" t="str">
            <v>M3000</v>
          </cell>
          <cell r="J7353">
            <v>11.08</v>
          </cell>
        </row>
        <row r="7354">
          <cell r="E7354" t="str">
            <v>60202017</v>
          </cell>
          <cell r="F7354">
            <v>15.41</v>
          </cell>
          <cell r="G7354">
            <v>15</v>
          </cell>
          <cell r="H7354">
            <v>0.95</v>
          </cell>
          <cell r="I7354" t="str">
            <v>M3000</v>
          </cell>
          <cell r="J7354">
            <v>11.41</v>
          </cell>
        </row>
        <row r="7355">
          <cell r="E7355" t="str">
            <v>60212022</v>
          </cell>
          <cell r="F7355">
            <v>14.65</v>
          </cell>
          <cell r="G7355">
            <v>16</v>
          </cell>
          <cell r="H7355">
            <v>0.17</v>
          </cell>
          <cell r="I7355" t="str">
            <v>M3000</v>
          </cell>
          <cell r="J7355">
            <v>17.45</v>
          </cell>
        </row>
        <row r="7356">
          <cell r="E7356" t="str">
            <v>60212021</v>
          </cell>
          <cell r="F7356">
            <v>18.04</v>
          </cell>
          <cell r="G7356">
            <v>17</v>
          </cell>
          <cell r="H7356">
            <v>1.04</v>
          </cell>
          <cell r="I7356" t="str">
            <v>M3000</v>
          </cell>
          <cell r="J7356">
            <v>19.95</v>
          </cell>
        </row>
        <row r="7357">
          <cell r="E7357" t="str">
            <v>60212020</v>
          </cell>
          <cell r="F7357">
            <v>16.22</v>
          </cell>
          <cell r="G7357">
            <v>16</v>
          </cell>
          <cell r="H7357">
            <v>0.34</v>
          </cell>
          <cell r="I7357" t="str">
            <v>M3000</v>
          </cell>
          <cell r="J7357">
            <v>19.510000000000002</v>
          </cell>
        </row>
        <row r="7358">
          <cell r="E7358" t="str">
            <v>60212019</v>
          </cell>
          <cell r="F7358">
            <v>15.13</v>
          </cell>
          <cell r="G7358">
            <v>16</v>
          </cell>
          <cell r="H7358">
            <v>0.08</v>
          </cell>
          <cell r="I7358" t="str">
            <v>M3000</v>
          </cell>
          <cell r="J7358">
            <v>13.14</v>
          </cell>
        </row>
        <row r="7359">
          <cell r="E7359" t="str">
            <v>60212018</v>
          </cell>
          <cell r="F7359">
            <v>16.16</v>
          </cell>
          <cell r="G7359">
            <v>16</v>
          </cell>
          <cell r="H7359">
            <v>0.39</v>
          </cell>
          <cell r="I7359" t="str">
            <v>M3000</v>
          </cell>
          <cell r="J7359">
            <v>10.039999999999999</v>
          </cell>
        </row>
        <row r="7360">
          <cell r="E7360" t="str">
            <v>60212017</v>
          </cell>
          <cell r="F7360">
            <v>15.25</v>
          </cell>
          <cell r="G7360">
            <v>16</v>
          </cell>
          <cell r="H7360">
            <v>0.61</v>
          </cell>
          <cell r="I7360" t="str">
            <v>M3000</v>
          </cell>
          <cell r="J7360">
            <v>8.69</v>
          </cell>
        </row>
        <row r="7361">
          <cell r="E7361" t="str">
            <v>60232020</v>
          </cell>
          <cell r="F7361">
            <v>40.9</v>
          </cell>
          <cell r="G7361">
            <v>18</v>
          </cell>
          <cell r="H7361">
            <v>3.72</v>
          </cell>
          <cell r="I7361" t="str">
            <v>M3000</v>
          </cell>
          <cell r="J7361">
            <v>45.23</v>
          </cell>
        </row>
        <row r="7362">
          <cell r="E7362" t="str">
            <v>60232021</v>
          </cell>
          <cell r="F7362">
            <v>42.59</v>
          </cell>
          <cell r="G7362">
            <v>18</v>
          </cell>
          <cell r="H7362">
            <v>2.95</v>
          </cell>
          <cell r="I7362" t="str">
            <v>M3000</v>
          </cell>
          <cell r="J7362">
            <v>45.72</v>
          </cell>
        </row>
        <row r="7363">
          <cell r="E7363" t="str">
            <v>60232022</v>
          </cell>
          <cell r="F7363">
            <v>44.39</v>
          </cell>
          <cell r="G7363">
            <v>19</v>
          </cell>
          <cell r="H7363">
            <v>4</v>
          </cell>
          <cell r="I7363" t="str">
            <v>M3000</v>
          </cell>
          <cell r="J7363">
            <v>47.88</v>
          </cell>
        </row>
        <row r="7364">
          <cell r="E7364" t="str">
            <v>60232019</v>
          </cell>
          <cell r="F7364">
            <v>38.130000000000003</v>
          </cell>
          <cell r="G7364">
            <v>18</v>
          </cell>
          <cell r="H7364">
            <v>4.87</v>
          </cell>
          <cell r="I7364" t="str">
            <v>M3000</v>
          </cell>
          <cell r="J7364">
            <v>38.76</v>
          </cell>
        </row>
        <row r="7365">
          <cell r="E7365" t="str">
            <v>60232018</v>
          </cell>
          <cell r="F7365">
            <v>35.39</v>
          </cell>
          <cell r="G7365">
            <v>18</v>
          </cell>
          <cell r="H7365">
            <v>4.3600000000000003</v>
          </cell>
          <cell r="I7365" t="str">
            <v>M3000</v>
          </cell>
          <cell r="J7365">
            <v>34.4</v>
          </cell>
        </row>
        <row r="7366">
          <cell r="E7366" t="str">
            <v>60232017</v>
          </cell>
          <cell r="F7366">
            <v>32.15</v>
          </cell>
          <cell r="G7366">
            <v>18</v>
          </cell>
          <cell r="H7366">
            <v>3.33</v>
          </cell>
          <cell r="I7366" t="str">
            <v>M3000</v>
          </cell>
          <cell r="J7366">
            <v>31.54</v>
          </cell>
        </row>
        <row r="7367">
          <cell r="E7367" t="str">
            <v>60242022</v>
          </cell>
          <cell r="F7367">
            <v>32.24</v>
          </cell>
          <cell r="G7367">
            <v>18</v>
          </cell>
          <cell r="H7367">
            <v>3.7</v>
          </cell>
          <cell r="I7367" t="str">
            <v>M3000</v>
          </cell>
          <cell r="J7367">
            <v>39.83</v>
          </cell>
        </row>
        <row r="7368">
          <cell r="E7368" t="str">
            <v>60242021</v>
          </cell>
          <cell r="F7368">
            <v>29.81</v>
          </cell>
          <cell r="G7368">
            <v>18</v>
          </cell>
          <cell r="H7368">
            <v>2.2799999999999998</v>
          </cell>
          <cell r="I7368" t="str">
            <v>M3000</v>
          </cell>
          <cell r="J7368">
            <v>33.29</v>
          </cell>
        </row>
        <row r="7369">
          <cell r="E7369" t="str">
            <v>60242020</v>
          </cell>
          <cell r="F7369">
            <v>30.35</v>
          </cell>
          <cell r="G7369">
            <v>18</v>
          </cell>
          <cell r="H7369">
            <v>2.78</v>
          </cell>
          <cell r="I7369" t="str">
            <v>M3000</v>
          </cell>
          <cell r="J7369">
            <v>34.61</v>
          </cell>
        </row>
        <row r="7370">
          <cell r="E7370" t="str">
            <v>60242019</v>
          </cell>
          <cell r="F7370">
            <v>28.57</v>
          </cell>
          <cell r="G7370">
            <v>18</v>
          </cell>
          <cell r="H7370">
            <v>3.31</v>
          </cell>
          <cell r="I7370" t="str">
            <v>M3000</v>
          </cell>
          <cell r="J7370">
            <v>27.26</v>
          </cell>
        </row>
        <row r="7371">
          <cell r="E7371" t="str">
            <v>60242018</v>
          </cell>
          <cell r="F7371">
            <v>28.69</v>
          </cell>
          <cell r="G7371">
            <v>18</v>
          </cell>
          <cell r="H7371">
            <v>4.68</v>
          </cell>
          <cell r="I7371" t="str">
            <v>M3000</v>
          </cell>
          <cell r="J7371">
            <v>33.380000000000003</v>
          </cell>
        </row>
        <row r="7372">
          <cell r="E7372" t="str">
            <v>60242017</v>
          </cell>
          <cell r="F7372">
            <v>29.07</v>
          </cell>
          <cell r="G7372">
            <v>17</v>
          </cell>
          <cell r="H7372">
            <v>4.2300000000000004</v>
          </cell>
          <cell r="I7372" t="str">
            <v>M3000</v>
          </cell>
          <cell r="J7372">
            <v>38.97</v>
          </cell>
        </row>
        <row r="7373">
          <cell r="E7373" t="str">
            <v>60262022</v>
          </cell>
          <cell r="F7373">
            <v>13.28</v>
          </cell>
          <cell r="G7373">
            <v>16</v>
          </cell>
          <cell r="H7373">
            <v>-0.76</v>
          </cell>
          <cell r="I7373" t="str">
            <v>M3000</v>
          </cell>
          <cell r="J7373">
            <v>10.6</v>
          </cell>
        </row>
        <row r="7374">
          <cell r="E7374" t="str">
            <v>60262021</v>
          </cell>
          <cell r="F7374">
            <v>18.38</v>
          </cell>
          <cell r="G7374">
            <v>16</v>
          </cell>
          <cell r="H7374">
            <v>5.1100000000000003</v>
          </cell>
          <cell r="I7374" t="str">
            <v>M3000</v>
          </cell>
          <cell r="J7374">
            <v>15.57</v>
          </cell>
        </row>
        <row r="7375">
          <cell r="E7375" t="str">
            <v>60262020</v>
          </cell>
          <cell r="F7375">
            <v>14.36</v>
          </cell>
          <cell r="G7375">
            <v>16</v>
          </cell>
          <cell r="H7375">
            <v>1.1399999999999999</v>
          </cell>
          <cell r="I7375" t="str">
            <v>M3000</v>
          </cell>
          <cell r="J7375">
            <v>10.42</v>
          </cell>
        </row>
        <row r="7376">
          <cell r="E7376" t="str">
            <v>60262019</v>
          </cell>
          <cell r="F7376">
            <v>14.05</v>
          </cell>
          <cell r="G7376">
            <v>15</v>
          </cell>
          <cell r="H7376">
            <v>1.08</v>
          </cell>
          <cell r="I7376" t="str">
            <v>M3000</v>
          </cell>
          <cell r="J7376">
            <v>4.78</v>
          </cell>
        </row>
        <row r="7377">
          <cell r="E7377" t="str">
            <v>60262018</v>
          </cell>
          <cell r="F7377">
            <v>13.54</v>
          </cell>
          <cell r="G7377">
            <v>15</v>
          </cell>
          <cell r="H7377">
            <v>0.04</v>
          </cell>
          <cell r="I7377" t="str">
            <v>M3000</v>
          </cell>
          <cell r="J7377">
            <v>5.34</v>
          </cell>
        </row>
        <row r="7378">
          <cell r="E7378" t="str">
            <v>60262017</v>
          </cell>
          <cell r="F7378">
            <v>14.69</v>
          </cell>
          <cell r="G7378">
            <v>15</v>
          </cell>
          <cell r="H7378">
            <v>2.3199999999999998</v>
          </cell>
          <cell r="I7378" t="str">
            <v>M3000</v>
          </cell>
          <cell r="J7378">
            <v>8.49</v>
          </cell>
        </row>
        <row r="7379">
          <cell r="E7379" t="str">
            <v>61012022</v>
          </cell>
          <cell r="F7379">
            <v>9.16</v>
          </cell>
          <cell r="G7379">
            <v>14</v>
          </cell>
          <cell r="H7379">
            <v>-0.41</v>
          </cell>
          <cell r="I7379" t="str">
            <v>M3200</v>
          </cell>
          <cell r="J7379">
            <v>45.9</v>
          </cell>
        </row>
        <row r="7380">
          <cell r="E7380" t="str">
            <v>61012021</v>
          </cell>
          <cell r="F7380">
            <v>9.26</v>
          </cell>
          <cell r="G7380">
            <v>14</v>
          </cell>
          <cell r="H7380">
            <v>-0.51</v>
          </cell>
          <cell r="I7380" t="str">
            <v>M3200</v>
          </cell>
          <cell r="J7380">
            <v>22.35</v>
          </cell>
        </row>
        <row r="7381">
          <cell r="E7381" t="str">
            <v>61012020</v>
          </cell>
          <cell r="F7381">
            <v>9.84</v>
          </cell>
          <cell r="G7381">
            <v>14</v>
          </cell>
          <cell r="H7381">
            <v>-0.21</v>
          </cell>
          <cell r="I7381" t="str">
            <v>M3200</v>
          </cell>
          <cell r="J7381">
            <v>23.8</v>
          </cell>
        </row>
        <row r="7382">
          <cell r="E7382" t="str">
            <v>61012019</v>
          </cell>
          <cell r="F7382">
            <v>11.57</v>
          </cell>
          <cell r="G7382">
            <v>14</v>
          </cell>
          <cell r="H7382">
            <v>0.09</v>
          </cell>
          <cell r="I7382" t="str">
            <v>M3200</v>
          </cell>
          <cell r="J7382">
            <v>23.5</v>
          </cell>
        </row>
        <row r="7383">
          <cell r="E7383" t="str">
            <v>61012018</v>
          </cell>
          <cell r="F7383">
            <v>12.2</v>
          </cell>
          <cell r="G7383">
            <v>14</v>
          </cell>
          <cell r="H7383">
            <v>0.3</v>
          </cell>
          <cell r="I7383" t="str">
            <v>M3200</v>
          </cell>
          <cell r="J7383">
            <v>54.2</v>
          </cell>
        </row>
        <row r="7384">
          <cell r="E7384" t="str">
            <v>61012017</v>
          </cell>
          <cell r="F7384">
            <v>12.02</v>
          </cell>
          <cell r="G7384">
            <v>14</v>
          </cell>
          <cell r="H7384">
            <v>-0.38</v>
          </cell>
          <cell r="I7384" t="str">
            <v>M2328</v>
          </cell>
          <cell r="J7384">
            <v>76.400000000000006</v>
          </cell>
        </row>
        <row r="7385">
          <cell r="E7385" t="str">
            <v>61032022</v>
          </cell>
          <cell r="F7385">
            <v>1.41</v>
          </cell>
          <cell r="G7385">
            <v>12</v>
          </cell>
          <cell r="H7385">
            <v>-0.12</v>
          </cell>
          <cell r="I7385" t="str">
            <v>M2324</v>
          </cell>
          <cell r="J7385">
            <v>38.1</v>
          </cell>
        </row>
        <row r="7386">
          <cell r="E7386" t="str">
            <v>61032021</v>
          </cell>
          <cell r="F7386">
            <v>1.53</v>
          </cell>
          <cell r="G7386">
            <v>12</v>
          </cell>
          <cell r="H7386">
            <v>-0.04</v>
          </cell>
          <cell r="I7386" t="str">
            <v>M2324</v>
          </cell>
          <cell r="J7386">
            <v>54.89</v>
          </cell>
        </row>
        <row r="7387">
          <cell r="E7387" t="str">
            <v>61032020</v>
          </cell>
          <cell r="F7387">
            <v>1.57</v>
          </cell>
          <cell r="G7387">
            <v>12</v>
          </cell>
          <cell r="H7387">
            <v>-1.77</v>
          </cell>
          <cell r="I7387" t="str">
            <v>M2324</v>
          </cell>
          <cell r="J7387">
            <v>76.58</v>
          </cell>
        </row>
        <row r="7388">
          <cell r="E7388" t="str">
            <v>61032019</v>
          </cell>
          <cell r="F7388">
            <v>2.2999999999999998</v>
          </cell>
          <cell r="G7388">
            <v>13</v>
          </cell>
          <cell r="H7388">
            <v>0.18</v>
          </cell>
          <cell r="I7388" t="str">
            <v>M2324</v>
          </cell>
          <cell r="J7388">
            <v>58.11</v>
          </cell>
        </row>
        <row r="7389">
          <cell r="E7389" t="str">
            <v>61032018</v>
          </cell>
          <cell r="F7389">
            <v>2.12</v>
          </cell>
          <cell r="G7389">
            <v>14</v>
          </cell>
          <cell r="H7389">
            <v>0.27</v>
          </cell>
          <cell r="I7389" t="str">
            <v>M2324</v>
          </cell>
          <cell r="J7389">
            <v>70.989999999999995</v>
          </cell>
        </row>
        <row r="7390">
          <cell r="E7390" t="str">
            <v>61032017</v>
          </cell>
          <cell r="F7390">
            <v>1.85</v>
          </cell>
          <cell r="G7390">
            <v>13</v>
          </cell>
          <cell r="H7390">
            <v>0.43</v>
          </cell>
          <cell r="I7390" t="str">
            <v>M2324</v>
          </cell>
          <cell r="J7390">
            <v>79.86</v>
          </cell>
        </row>
        <row r="7391">
          <cell r="E7391" t="str">
            <v>61042022</v>
          </cell>
          <cell r="F7391">
            <v>21.48</v>
          </cell>
          <cell r="G7391">
            <v>15</v>
          </cell>
          <cell r="H7391">
            <v>4.63</v>
          </cell>
          <cell r="I7391" t="str">
            <v>M2324</v>
          </cell>
          <cell r="J7391">
            <v>120.14</v>
          </cell>
        </row>
        <row r="7392">
          <cell r="E7392" t="str">
            <v>61042021</v>
          </cell>
          <cell r="F7392">
            <v>20.91</v>
          </cell>
          <cell r="G7392">
            <v>15</v>
          </cell>
          <cell r="H7392">
            <v>6.37</v>
          </cell>
          <cell r="I7392" t="str">
            <v>M2324</v>
          </cell>
          <cell r="J7392">
            <v>296.19</v>
          </cell>
        </row>
        <row r="7393">
          <cell r="E7393" t="str">
            <v>61042020</v>
          </cell>
          <cell r="F7393">
            <v>17.38</v>
          </cell>
          <cell r="G7393">
            <v>15</v>
          </cell>
          <cell r="H7393">
            <v>3.67</v>
          </cell>
          <cell r="I7393" t="str">
            <v>M2324</v>
          </cell>
          <cell r="J7393">
            <v>70.489999999999995</v>
          </cell>
        </row>
        <row r="7394">
          <cell r="E7394" t="str">
            <v>61042019</v>
          </cell>
          <cell r="F7394">
            <v>15.88</v>
          </cell>
          <cell r="G7394">
            <v>15</v>
          </cell>
          <cell r="H7394">
            <v>2.2000000000000002</v>
          </cell>
          <cell r="I7394" t="str">
            <v>M2324</v>
          </cell>
          <cell r="J7394">
            <v>24.6</v>
          </cell>
        </row>
        <row r="7395">
          <cell r="E7395" t="str">
            <v>61042018</v>
          </cell>
          <cell r="F7395">
            <v>16.059999999999999</v>
          </cell>
          <cell r="G7395">
            <v>15</v>
          </cell>
          <cell r="H7395">
            <v>2.71</v>
          </cell>
          <cell r="I7395" t="str">
            <v>M2324</v>
          </cell>
          <cell r="J7395">
            <v>28.28</v>
          </cell>
        </row>
        <row r="7396">
          <cell r="E7396" t="str">
            <v>61042017</v>
          </cell>
          <cell r="F7396">
            <v>14.64</v>
          </cell>
          <cell r="G7396">
            <v>15</v>
          </cell>
          <cell r="H7396">
            <v>1.45</v>
          </cell>
          <cell r="I7396" t="str">
            <v>M2324</v>
          </cell>
          <cell r="J7396">
            <v>25.44</v>
          </cell>
        </row>
        <row r="7397">
          <cell r="E7397" t="str">
            <v>61082022</v>
          </cell>
          <cell r="F7397">
            <v>22.62</v>
          </cell>
          <cell r="G7397">
            <v>16</v>
          </cell>
          <cell r="H7397">
            <v>0.26</v>
          </cell>
          <cell r="I7397" t="str">
            <v>M2328</v>
          </cell>
          <cell r="J7397">
            <v>16.87</v>
          </cell>
        </row>
        <row r="7398">
          <cell r="E7398" t="str">
            <v>61082021</v>
          </cell>
          <cell r="F7398">
            <v>22.34</v>
          </cell>
          <cell r="G7398">
            <v>16</v>
          </cell>
          <cell r="H7398">
            <v>1.18</v>
          </cell>
          <cell r="I7398" t="str">
            <v>M2328</v>
          </cell>
          <cell r="J7398">
            <v>18.75</v>
          </cell>
        </row>
        <row r="7399">
          <cell r="E7399" t="str">
            <v>61082020</v>
          </cell>
          <cell r="F7399">
            <v>21.63</v>
          </cell>
          <cell r="G7399">
            <v>16</v>
          </cell>
          <cell r="H7399">
            <v>-0.21</v>
          </cell>
          <cell r="I7399" t="str">
            <v>M2328</v>
          </cell>
          <cell r="J7399">
            <v>19.579999999999998</v>
          </cell>
        </row>
        <row r="7400">
          <cell r="E7400" t="str">
            <v>61082019</v>
          </cell>
          <cell r="F7400">
            <v>23.6</v>
          </cell>
          <cell r="G7400">
            <v>16</v>
          </cell>
          <cell r="H7400">
            <v>2.86</v>
          </cell>
          <cell r="I7400" t="str">
            <v>M2328</v>
          </cell>
          <cell r="J7400">
            <v>15.9</v>
          </cell>
        </row>
        <row r="7401">
          <cell r="E7401" t="str">
            <v>61082018</v>
          </cell>
          <cell r="F7401">
            <v>24.67</v>
          </cell>
          <cell r="G7401">
            <v>16</v>
          </cell>
          <cell r="H7401">
            <v>3.09</v>
          </cell>
          <cell r="I7401" t="str">
            <v>M2328</v>
          </cell>
          <cell r="J7401">
            <v>21.85</v>
          </cell>
        </row>
        <row r="7402">
          <cell r="E7402" t="str">
            <v>61082017</v>
          </cell>
          <cell r="F7402">
            <v>22.8</v>
          </cell>
          <cell r="G7402">
            <v>16</v>
          </cell>
          <cell r="H7402">
            <v>1.65</v>
          </cell>
          <cell r="I7402" t="str">
            <v>M2328</v>
          </cell>
          <cell r="J7402">
            <v>18.36</v>
          </cell>
        </row>
        <row r="7403">
          <cell r="E7403" t="str">
            <v>61092022</v>
          </cell>
          <cell r="F7403">
            <v>11.55</v>
          </cell>
          <cell r="G7403">
            <v>14</v>
          </cell>
          <cell r="H7403">
            <v>1.04</v>
          </cell>
          <cell r="I7403" t="str">
            <v>M2327</v>
          </cell>
          <cell r="J7403">
            <v>18.100000000000001</v>
          </cell>
        </row>
        <row r="7404">
          <cell r="E7404" t="str">
            <v>61092021</v>
          </cell>
          <cell r="F7404">
            <v>9.16</v>
          </cell>
          <cell r="G7404">
            <v>14</v>
          </cell>
          <cell r="H7404">
            <v>-1.06</v>
          </cell>
          <cell r="I7404" t="str">
            <v>M2327</v>
          </cell>
          <cell r="J7404">
            <v>9.32</v>
          </cell>
        </row>
        <row r="7405">
          <cell r="E7405" t="str">
            <v>61092020</v>
          </cell>
          <cell r="F7405">
            <v>10.59</v>
          </cell>
          <cell r="G7405">
            <v>14</v>
          </cell>
          <cell r="H7405">
            <v>-0.22</v>
          </cell>
          <cell r="I7405" t="str">
            <v>M2327</v>
          </cell>
          <cell r="J7405">
            <v>14.41</v>
          </cell>
        </row>
        <row r="7406">
          <cell r="E7406" t="str">
            <v>61092019</v>
          </cell>
          <cell r="F7406">
            <v>10.57</v>
          </cell>
          <cell r="G7406">
            <v>14</v>
          </cell>
          <cell r="H7406">
            <v>0.23</v>
          </cell>
          <cell r="I7406" t="str">
            <v>M2327</v>
          </cell>
          <cell r="J7406">
            <v>8.32</v>
          </cell>
        </row>
        <row r="7407">
          <cell r="E7407" t="str">
            <v>61092018</v>
          </cell>
          <cell r="F7407">
            <v>10.68</v>
          </cell>
          <cell r="G7407">
            <v>14</v>
          </cell>
          <cell r="H7407">
            <v>0.1</v>
          </cell>
          <cell r="I7407" t="str">
            <v>M2327</v>
          </cell>
          <cell r="J7407">
            <v>11.11</v>
          </cell>
        </row>
        <row r="7408">
          <cell r="E7408" t="str">
            <v>61092017</v>
          </cell>
          <cell r="F7408">
            <v>10.98</v>
          </cell>
          <cell r="G7408">
            <v>14</v>
          </cell>
          <cell r="H7408">
            <v>0.53</v>
          </cell>
          <cell r="I7408" t="str">
            <v>M2327</v>
          </cell>
          <cell r="J7408">
            <v>12.67</v>
          </cell>
        </row>
        <row r="7409">
          <cell r="E7409" t="str">
            <v>61112022</v>
          </cell>
          <cell r="F7409">
            <v>35.99</v>
          </cell>
          <cell r="G7409">
            <v>15</v>
          </cell>
          <cell r="H7409">
            <v>-0.89</v>
          </cell>
          <cell r="I7409" t="str">
            <v>M3200</v>
          </cell>
          <cell r="J7409">
            <v>51.22</v>
          </cell>
        </row>
        <row r="7410">
          <cell r="E7410" t="str">
            <v>61112021</v>
          </cell>
          <cell r="F7410">
            <v>33.07</v>
          </cell>
          <cell r="G7410">
            <v>15</v>
          </cell>
          <cell r="H7410">
            <v>-5.69</v>
          </cell>
          <cell r="I7410" t="str">
            <v>M3200</v>
          </cell>
          <cell r="J7410">
            <v>57.71</v>
          </cell>
        </row>
        <row r="7411">
          <cell r="E7411" t="str">
            <v>61112020</v>
          </cell>
          <cell r="F7411">
            <v>13.84</v>
          </cell>
          <cell r="G7411">
            <v>14</v>
          </cell>
          <cell r="H7411">
            <v>0.87</v>
          </cell>
          <cell r="I7411" t="str">
            <v>M3200</v>
          </cell>
          <cell r="J7411">
            <v>38.380000000000003</v>
          </cell>
        </row>
        <row r="7412">
          <cell r="E7412" t="str">
            <v>61112019</v>
          </cell>
          <cell r="F7412">
            <v>16.329999999999998</v>
          </cell>
          <cell r="G7412">
            <v>14</v>
          </cell>
          <cell r="H7412">
            <v>-6.24</v>
          </cell>
          <cell r="I7412" t="str">
            <v>M3200</v>
          </cell>
          <cell r="J7412">
            <v>23.15</v>
          </cell>
        </row>
        <row r="7413">
          <cell r="E7413" t="str">
            <v>61112018</v>
          </cell>
          <cell r="F7413">
            <v>10.18</v>
          </cell>
          <cell r="G7413">
            <v>14</v>
          </cell>
          <cell r="H7413">
            <v>1.8</v>
          </cell>
          <cell r="I7413" t="str">
            <v>M3200</v>
          </cell>
          <cell r="J7413">
            <v>59.91</v>
          </cell>
        </row>
        <row r="7414">
          <cell r="E7414" t="str">
            <v>61112017</v>
          </cell>
          <cell r="F7414">
            <v>10.3</v>
          </cell>
          <cell r="G7414">
            <v>14</v>
          </cell>
          <cell r="H7414">
            <v>0.38</v>
          </cell>
          <cell r="I7414" t="str">
            <v>M3200</v>
          </cell>
          <cell r="J7414">
            <v>36.130000000000003</v>
          </cell>
        </row>
        <row r="7415">
          <cell r="E7415" t="str">
            <v>61122021</v>
          </cell>
          <cell r="F7415">
            <v>24.09</v>
          </cell>
          <cell r="G7415">
            <v>16</v>
          </cell>
          <cell r="H7415">
            <v>2.19</v>
          </cell>
          <cell r="I7415" t="str">
            <v>M2330</v>
          </cell>
          <cell r="J7415">
            <v>35.67</v>
          </cell>
        </row>
        <row r="7416">
          <cell r="E7416" t="str">
            <v>61122020</v>
          </cell>
          <cell r="F7416">
            <v>24.57</v>
          </cell>
          <cell r="G7416">
            <v>16</v>
          </cell>
          <cell r="H7416">
            <v>2.88</v>
          </cell>
          <cell r="I7416" t="str">
            <v>M2330</v>
          </cell>
          <cell r="J7416">
            <v>37.380000000000003</v>
          </cell>
        </row>
        <row r="7417">
          <cell r="E7417" t="str">
            <v>61122019</v>
          </cell>
          <cell r="F7417">
            <v>24.46</v>
          </cell>
          <cell r="G7417">
            <v>16</v>
          </cell>
          <cell r="H7417">
            <v>2.12</v>
          </cell>
          <cell r="I7417" t="str">
            <v>M2330</v>
          </cell>
          <cell r="J7417">
            <v>25.65</v>
          </cell>
        </row>
        <row r="7418">
          <cell r="E7418" t="str">
            <v>61122017</v>
          </cell>
          <cell r="F7418">
            <v>22.14</v>
          </cell>
          <cell r="G7418">
            <v>16</v>
          </cell>
          <cell r="H7418">
            <v>3.14</v>
          </cell>
          <cell r="I7418" t="str">
            <v>M2330</v>
          </cell>
          <cell r="J7418">
            <v>20.149999999999999</v>
          </cell>
        </row>
        <row r="7419">
          <cell r="E7419" t="str">
            <v>61122018</v>
          </cell>
          <cell r="F7419">
            <v>22.62</v>
          </cell>
          <cell r="G7419">
            <v>16</v>
          </cell>
          <cell r="H7419">
            <v>3.19</v>
          </cell>
          <cell r="I7419" t="str">
            <v>M2330</v>
          </cell>
          <cell r="J7419">
            <v>25.03</v>
          </cell>
        </row>
        <row r="7420">
          <cell r="E7420" t="str">
            <v>61122022</v>
          </cell>
          <cell r="F7420">
            <v>23.39</v>
          </cell>
          <cell r="G7420">
            <v>16</v>
          </cell>
          <cell r="H7420">
            <v>1.95</v>
          </cell>
          <cell r="I7420" t="str">
            <v>M2330</v>
          </cell>
          <cell r="J7420">
            <v>39.06</v>
          </cell>
        </row>
        <row r="7421">
          <cell r="E7421" t="str">
            <v>61132022</v>
          </cell>
          <cell r="F7421">
            <v>11.58</v>
          </cell>
          <cell r="G7421">
            <v>14</v>
          </cell>
          <cell r="H7421">
            <v>1.73</v>
          </cell>
          <cell r="I7421" t="str">
            <v>M2329</v>
          </cell>
          <cell r="J7421">
            <v>18</v>
          </cell>
        </row>
        <row r="7422">
          <cell r="E7422" t="str">
            <v>61132021</v>
          </cell>
          <cell r="F7422">
            <v>10.01</v>
          </cell>
          <cell r="G7422">
            <v>14</v>
          </cell>
          <cell r="H7422">
            <v>0.54</v>
          </cell>
          <cell r="I7422" t="str">
            <v>M2329</v>
          </cell>
          <cell r="J7422">
            <v>13.2</v>
          </cell>
        </row>
        <row r="7423">
          <cell r="E7423" t="str">
            <v>61132020</v>
          </cell>
          <cell r="F7423">
            <v>8.9600000000000009</v>
          </cell>
          <cell r="G7423">
            <v>14</v>
          </cell>
          <cell r="H7423">
            <v>-0.3</v>
          </cell>
          <cell r="I7423" t="str">
            <v>M2329</v>
          </cell>
          <cell r="J7423">
            <v>12.3</v>
          </cell>
        </row>
        <row r="7424">
          <cell r="E7424" t="str">
            <v>61132019</v>
          </cell>
          <cell r="F7424">
            <v>9.65</v>
          </cell>
          <cell r="G7424">
            <v>14</v>
          </cell>
          <cell r="H7424">
            <v>-0.87</v>
          </cell>
          <cell r="I7424" t="str">
            <v>M2329</v>
          </cell>
          <cell r="J7424">
            <v>4.3499999999999996</v>
          </cell>
        </row>
        <row r="7425">
          <cell r="E7425" t="str">
            <v>61132018</v>
          </cell>
          <cell r="F7425">
            <v>10.29</v>
          </cell>
          <cell r="G7425">
            <v>13</v>
          </cell>
          <cell r="H7425">
            <v>-0.47</v>
          </cell>
          <cell r="I7425" t="str">
            <v>M2329</v>
          </cell>
          <cell r="J7425">
            <v>7.49</v>
          </cell>
        </row>
        <row r="7426">
          <cell r="E7426" t="str">
            <v>61132017</v>
          </cell>
          <cell r="F7426">
            <v>10.88</v>
          </cell>
          <cell r="G7426">
            <v>14</v>
          </cell>
          <cell r="H7426">
            <v>-0.85</v>
          </cell>
          <cell r="I7426" t="str">
            <v>M2329</v>
          </cell>
          <cell r="J7426">
            <v>8.2200000000000006</v>
          </cell>
        </row>
        <row r="7427">
          <cell r="E7427" t="str">
            <v>61142022</v>
          </cell>
          <cell r="F7427">
            <v>30.01</v>
          </cell>
          <cell r="G7427">
            <v>15</v>
          </cell>
          <cell r="H7427">
            <v>2.67</v>
          </cell>
          <cell r="I7427" t="str">
            <v>M2328</v>
          </cell>
          <cell r="J7427">
            <v>23.24</v>
          </cell>
        </row>
        <row r="7428">
          <cell r="E7428" t="str">
            <v>61142021</v>
          </cell>
          <cell r="F7428">
            <v>27.66</v>
          </cell>
          <cell r="G7428">
            <v>15</v>
          </cell>
          <cell r="H7428">
            <v>0.26</v>
          </cell>
          <cell r="I7428" t="str">
            <v>M2328</v>
          </cell>
          <cell r="J7428">
            <v>20.96</v>
          </cell>
        </row>
        <row r="7429">
          <cell r="E7429" t="str">
            <v>61142020</v>
          </cell>
          <cell r="F7429">
            <v>28.11</v>
          </cell>
          <cell r="G7429">
            <v>15</v>
          </cell>
          <cell r="H7429">
            <v>0.48</v>
          </cell>
          <cell r="I7429" t="str">
            <v>M2328</v>
          </cell>
          <cell r="J7429">
            <v>25.15</v>
          </cell>
        </row>
        <row r="7430">
          <cell r="E7430" t="str">
            <v>61142019</v>
          </cell>
          <cell r="F7430">
            <v>28.51</v>
          </cell>
          <cell r="G7430">
            <v>15</v>
          </cell>
          <cell r="H7430">
            <v>4.12</v>
          </cell>
          <cell r="I7430" t="str">
            <v>M2328</v>
          </cell>
          <cell r="J7430">
            <v>17.7</v>
          </cell>
        </row>
        <row r="7431">
          <cell r="E7431" t="str">
            <v>61142018</v>
          </cell>
          <cell r="F7431">
            <v>26.91</v>
          </cell>
          <cell r="G7431">
            <v>15</v>
          </cell>
          <cell r="H7431">
            <v>7.13</v>
          </cell>
          <cell r="I7431" t="str">
            <v>M2328</v>
          </cell>
          <cell r="J7431">
            <v>42.46</v>
          </cell>
        </row>
        <row r="7432">
          <cell r="E7432" t="str">
            <v>61142017</v>
          </cell>
          <cell r="F7432">
            <v>22.76</v>
          </cell>
          <cell r="G7432">
            <v>14</v>
          </cell>
          <cell r="H7432">
            <v>3.27</v>
          </cell>
          <cell r="I7432" t="str">
            <v>M2328</v>
          </cell>
          <cell r="J7432">
            <v>29.75</v>
          </cell>
        </row>
        <row r="7433">
          <cell r="E7433" t="str">
            <v>61152022</v>
          </cell>
          <cell r="F7433">
            <v>28.13</v>
          </cell>
          <cell r="G7433">
            <v>16</v>
          </cell>
          <cell r="H7433">
            <v>4.12</v>
          </cell>
          <cell r="I7433" t="str">
            <v>M2328</v>
          </cell>
          <cell r="J7433">
            <v>41.8</v>
          </cell>
        </row>
        <row r="7434">
          <cell r="E7434" t="str">
            <v>61152021</v>
          </cell>
          <cell r="F7434">
            <v>25.85</v>
          </cell>
          <cell r="G7434">
            <v>16</v>
          </cell>
          <cell r="H7434">
            <v>2.62</v>
          </cell>
          <cell r="I7434" t="str">
            <v>M2328</v>
          </cell>
          <cell r="J7434">
            <v>37.82</v>
          </cell>
        </row>
        <row r="7435">
          <cell r="E7435" t="str">
            <v>61152020</v>
          </cell>
          <cell r="F7435">
            <v>25.29</v>
          </cell>
          <cell r="G7435">
            <v>16</v>
          </cell>
          <cell r="H7435">
            <v>2.39</v>
          </cell>
          <cell r="I7435" t="str">
            <v>M2328</v>
          </cell>
          <cell r="J7435">
            <v>36.33</v>
          </cell>
        </row>
        <row r="7436">
          <cell r="E7436" t="str">
            <v>61152019</v>
          </cell>
          <cell r="F7436">
            <v>25.96</v>
          </cell>
          <cell r="G7436">
            <v>16</v>
          </cell>
          <cell r="H7436">
            <v>2.76</v>
          </cell>
          <cell r="I7436" t="str">
            <v>M2328</v>
          </cell>
          <cell r="J7436">
            <v>30.61</v>
          </cell>
        </row>
        <row r="7437">
          <cell r="E7437" t="str">
            <v>61152018</v>
          </cell>
          <cell r="F7437">
            <v>26.19</v>
          </cell>
          <cell r="G7437">
            <v>16</v>
          </cell>
          <cell r="H7437">
            <v>2.62</v>
          </cell>
          <cell r="I7437" t="str">
            <v>M2328</v>
          </cell>
          <cell r="J7437">
            <v>29.97</v>
          </cell>
        </row>
        <row r="7438">
          <cell r="E7438" t="str">
            <v>61152017</v>
          </cell>
          <cell r="F7438">
            <v>26.82</v>
          </cell>
          <cell r="G7438">
            <v>16</v>
          </cell>
          <cell r="H7438">
            <v>2.29</v>
          </cell>
          <cell r="I7438" t="str">
            <v>M2328</v>
          </cell>
          <cell r="J7438">
            <v>29.99</v>
          </cell>
        </row>
        <row r="7439">
          <cell r="E7439" t="str">
            <v>61162022</v>
          </cell>
          <cell r="F7439">
            <v>16.149999999999999</v>
          </cell>
          <cell r="G7439">
            <v>18</v>
          </cell>
          <cell r="H7439">
            <v>-0.4</v>
          </cell>
          <cell r="I7439" t="str">
            <v>M2326</v>
          </cell>
          <cell r="J7439">
            <v>12.75</v>
          </cell>
        </row>
        <row r="7440">
          <cell r="E7440" t="str">
            <v>61162021</v>
          </cell>
          <cell r="F7440">
            <v>16.739999999999998</v>
          </cell>
          <cell r="G7440">
            <v>18</v>
          </cell>
          <cell r="H7440">
            <v>2.44</v>
          </cell>
          <cell r="I7440" t="str">
            <v>M2326</v>
          </cell>
          <cell r="J7440">
            <v>14.27</v>
          </cell>
        </row>
        <row r="7441">
          <cell r="E7441" t="str">
            <v>61162020</v>
          </cell>
          <cell r="F7441">
            <v>14.71</v>
          </cell>
          <cell r="G7441">
            <v>18</v>
          </cell>
          <cell r="H7441">
            <v>0.99</v>
          </cell>
          <cell r="I7441" t="str">
            <v>M2326</v>
          </cell>
          <cell r="J7441">
            <v>13.81</v>
          </cell>
        </row>
        <row r="7442">
          <cell r="E7442" t="str">
            <v>61162019</v>
          </cell>
          <cell r="F7442">
            <v>13.07</v>
          </cell>
          <cell r="G7442">
            <v>18</v>
          </cell>
          <cell r="H7442">
            <v>0.21</v>
          </cell>
          <cell r="I7442" t="str">
            <v>M2326</v>
          </cell>
          <cell r="J7442">
            <v>4.6500000000000004</v>
          </cell>
        </row>
        <row r="7443">
          <cell r="E7443" t="str">
            <v>61162018</v>
          </cell>
          <cell r="F7443">
            <v>12.78</v>
          </cell>
          <cell r="G7443">
            <v>18</v>
          </cell>
          <cell r="H7443">
            <v>0.28000000000000003</v>
          </cell>
          <cell r="I7443" t="str">
            <v>M2326</v>
          </cell>
          <cell r="J7443">
            <v>5.85</v>
          </cell>
        </row>
        <row r="7444">
          <cell r="E7444" t="str">
            <v>61162017</v>
          </cell>
          <cell r="F7444">
            <v>13.06</v>
          </cell>
          <cell r="G7444">
            <v>18</v>
          </cell>
          <cell r="H7444">
            <v>1.92</v>
          </cell>
          <cell r="I7444" t="str">
            <v>M2326</v>
          </cell>
          <cell r="J7444">
            <v>8.1</v>
          </cell>
        </row>
        <row r="7445">
          <cell r="E7445" t="str">
            <v>61172022</v>
          </cell>
          <cell r="F7445">
            <v>12.84</v>
          </cell>
          <cell r="G7445">
            <v>15</v>
          </cell>
          <cell r="H7445">
            <v>0.54</v>
          </cell>
          <cell r="I7445" t="str">
            <v>M2325</v>
          </cell>
          <cell r="J7445">
            <v>14.95</v>
          </cell>
        </row>
        <row r="7446">
          <cell r="E7446" t="str">
            <v>61172021</v>
          </cell>
          <cell r="F7446">
            <v>11.97</v>
          </cell>
          <cell r="G7446">
            <v>15</v>
          </cell>
          <cell r="H7446">
            <v>-1.1299999999999999</v>
          </cell>
          <cell r="I7446" t="str">
            <v>M2325</v>
          </cell>
          <cell r="J7446">
            <v>16.45</v>
          </cell>
        </row>
        <row r="7447">
          <cell r="E7447" t="str">
            <v>61172020</v>
          </cell>
          <cell r="F7447">
            <v>13.11</v>
          </cell>
          <cell r="G7447">
            <v>15</v>
          </cell>
          <cell r="H7447">
            <v>-1.02</v>
          </cell>
          <cell r="I7447" t="str">
            <v>M2325</v>
          </cell>
          <cell r="J7447">
            <v>16.350000000000001</v>
          </cell>
        </row>
        <row r="7448">
          <cell r="E7448" t="str">
            <v>61172019</v>
          </cell>
          <cell r="F7448">
            <v>14</v>
          </cell>
          <cell r="G7448">
            <v>15</v>
          </cell>
          <cell r="H7448">
            <v>-1.8</v>
          </cell>
          <cell r="I7448" t="str">
            <v>M2325</v>
          </cell>
          <cell r="J7448">
            <v>13.1</v>
          </cell>
        </row>
        <row r="7449">
          <cell r="E7449" t="str">
            <v>61172018</v>
          </cell>
          <cell r="F7449">
            <v>16.12</v>
          </cell>
          <cell r="G7449">
            <v>15</v>
          </cell>
          <cell r="H7449">
            <v>-2.23</v>
          </cell>
          <cell r="I7449" t="str">
            <v>M2325</v>
          </cell>
          <cell r="J7449">
            <v>14.4</v>
          </cell>
        </row>
        <row r="7450">
          <cell r="E7450" t="str">
            <v>61172017</v>
          </cell>
          <cell r="F7450">
            <v>19.649999999999999</v>
          </cell>
          <cell r="G7450">
            <v>15</v>
          </cell>
          <cell r="H7450">
            <v>3.31</v>
          </cell>
          <cell r="I7450" t="str">
            <v>M2325</v>
          </cell>
          <cell r="J7450">
            <v>17.41</v>
          </cell>
        </row>
        <row r="7451">
          <cell r="E7451" t="str">
            <v>61182022</v>
          </cell>
          <cell r="F7451">
            <v>11.49</v>
          </cell>
          <cell r="G7451">
            <v>15</v>
          </cell>
          <cell r="H7451">
            <v>0.37</v>
          </cell>
          <cell r="I7451" t="str">
            <v>M2329</v>
          </cell>
          <cell r="J7451">
            <v>36.799999999999997</v>
          </cell>
        </row>
        <row r="7452">
          <cell r="E7452" t="str">
            <v>61182021</v>
          </cell>
          <cell r="F7452">
            <v>11.42</v>
          </cell>
          <cell r="G7452">
            <v>15</v>
          </cell>
          <cell r="H7452">
            <v>0.6</v>
          </cell>
          <cell r="I7452" t="str">
            <v>M2329</v>
          </cell>
          <cell r="J7452">
            <v>30.13</v>
          </cell>
        </row>
        <row r="7453">
          <cell r="E7453" t="str">
            <v>61182020</v>
          </cell>
          <cell r="F7453">
            <v>10.82</v>
          </cell>
          <cell r="G7453">
            <v>15</v>
          </cell>
          <cell r="H7453">
            <v>0.4</v>
          </cell>
          <cell r="I7453" t="str">
            <v>M2329</v>
          </cell>
          <cell r="J7453">
            <v>13.75</v>
          </cell>
        </row>
        <row r="7454">
          <cell r="E7454" t="str">
            <v>61182019</v>
          </cell>
          <cell r="F7454">
            <v>10.43</v>
          </cell>
          <cell r="G7454">
            <v>15</v>
          </cell>
          <cell r="H7454">
            <v>-0.28000000000000003</v>
          </cell>
          <cell r="I7454" t="str">
            <v>M2329</v>
          </cell>
          <cell r="J7454">
            <v>6.3</v>
          </cell>
        </row>
        <row r="7455">
          <cell r="E7455" t="str">
            <v>61182018</v>
          </cell>
          <cell r="F7455">
            <v>10.72</v>
          </cell>
          <cell r="G7455">
            <v>15</v>
          </cell>
          <cell r="H7455">
            <v>-0.32</v>
          </cell>
          <cell r="I7455" t="str">
            <v>M2329</v>
          </cell>
          <cell r="J7455">
            <v>11.07</v>
          </cell>
        </row>
        <row r="7456">
          <cell r="E7456" t="str">
            <v>61182017</v>
          </cell>
          <cell r="F7456">
            <v>11.04</v>
          </cell>
          <cell r="G7456">
            <v>15</v>
          </cell>
          <cell r="H7456">
            <v>0.1</v>
          </cell>
          <cell r="I7456" t="str">
            <v>M2329</v>
          </cell>
          <cell r="J7456">
            <v>16.38</v>
          </cell>
        </row>
        <row r="7457">
          <cell r="E7457" t="str">
            <v>61202022</v>
          </cell>
          <cell r="F7457">
            <v>14.02</v>
          </cell>
          <cell r="G7457">
            <v>17</v>
          </cell>
          <cell r="H7457">
            <v>-1.47</v>
          </cell>
          <cell r="I7457" t="str">
            <v>M2326</v>
          </cell>
          <cell r="J7457">
            <v>10.56</v>
          </cell>
        </row>
        <row r="7458">
          <cell r="E7458" t="str">
            <v>61202021</v>
          </cell>
          <cell r="F7458">
            <v>13.84</v>
          </cell>
          <cell r="G7458">
            <v>17</v>
          </cell>
          <cell r="H7458">
            <v>-2.15</v>
          </cell>
          <cell r="I7458" t="str">
            <v>M2326</v>
          </cell>
          <cell r="J7458">
            <v>12</v>
          </cell>
        </row>
        <row r="7459">
          <cell r="E7459" t="str">
            <v>61202020</v>
          </cell>
          <cell r="F7459">
            <v>14.92</v>
          </cell>
          <cell r="G7459">
            <v>17</v>
          </cell>
          <cell r="H7459">
            <v>-2.0699999999999998</v>
          </cell>
          <cell r="I7459" t="str">
            <v>M2326</v>
          </cell>
          <cell r="J7459">
            <v>16.71</v>
          </cell>
        </row>
        <row r="7460">
          <cell r="E7460" t="str">
            <v>61202019</v>
          </cell>
          <cell r="F7460">
            <v>16.600000000000001</v>
          </cell>
          <cell r="G7460">
            <v>17</v>
          </cell>
          <cell r="H7460">
            <v>-0.39</v>
          </cell>
          <cell r="I7460" t="str">
            <v>M2326</v>
          </cell>
          <cell r="J7460">
            <v>9.1999999999999993</v>
          </cell>
        </row>
        <row r="7461">
          <cell r="E7461" t="str">
            <v>61202018</v>
          </cell>
          <cell r="F7461">
            <v>17.72</v>
          </cell>
          <cell r="G7461">
            <v>17</v>
          </cell>
          <cell r="H7461">
            <v>-0.56999999999999995</v>
          </cell>
          <cell r="I7461" t="str">
            <v>M2326</v>
          </cell>
          <cell r="J7461">
            <v>20.04</v>
          </cell>
        </row>
        <row r="7462">
          <cell r="E7462" t="str">
            <v>61202017</v>
          </cell>
          <cell r="F7462">
            <v>18.05</v>
          </cell>
          <cell r="G7462">
            <v>17</v>
          </cell>
          <cell r="H7462">
            <v>0.21</v>
          </cell>
          <cell r="I7462" t="str">
            <v>M2326</v>
          </cell>
          <cell r="J7462">
            <v>26.09</v>
          </cell>
        </row>
        <row r="7463">
          <cell r="E7463" t="str">
            <v>61212022</v>
          </cell>
          <cell r="F7463">
            <v>210.49</v>
          </cell>
          <cell r="G7463">
            <v>18</v>
          </cell>
          <cell r="H7463">
            <v>54.44</v>
          </cell>
          <cell r="I7463" t="str">
            <v>M2325</v>
          </cell>
          <cell r="J7463">
            <v>283.05</v>
          </cell>
        </row>
        <row r="7464">
          <cell r="E7464" t="str">
            <v>61212021</v>
          </cell>
          <cell r="F7464">
            <v>204.18</v>
          </cell>
          <cell r="G7464">
            <v>18</v>
          </cell>
          <cell r="H7464">
            <v>36.4</v>
          </cell>
          <cell r="I7464" t="str">
            <v>M2325</v>
          </cell>
          <cell r="J7464">
            <v>249.09</v>
          </cell>
        </row>
        <row r="7465">
          <cell r="E7465" t="str">
            <v>61212020</v>
          </cell>
          <cell r="F7465">
            <v>148.93</v>
          </cell>
          <cell r="G7465">
            <v>18</v>
          </cell>
          <cell r="H7465">
            <v>26.11</v>
          </cell>
          <cell r="I7465" t="str">
            <v>M2325</v>
          </cell>
          <cell r="J7465">
            <v>281.47000000000003</v>
          </cell>
        </row>
        <row r="7466">
          <cell r="E7466" t="str">
            <v>61212019</v>
          </cell>
          <cell r="F7466">
            <v>129.32</v>
          </cell>
          <cell r="G7466">
            <v>18</v>
          </cell>
          <cell r="H7466">
            <v>21.26</v>
          </cell>
          <cell r="I7466" t="str">
            <v>M2325</v>
          </cell>
          <cell r="J7466">
            <v>193.16</v>
          </cell>
        </row>
        <row r="7467">
          <cell r="E7467" t="str">
            <v>61212018</v>
          </cell>
          <cell r="F7467">
            <v>121.72</v>
          </cell>
          <cell r="G7467">
            <v>18</v>
          </cell>
          <cell r="H7467">
            <v>19.690000000000001</v>
          </cell>
          <cell r="I7467" t="str">
            <v>M2325</v>
          </cell>
          <cell r="J7467">
            <v>189.82</v>
          </cell>
        </row>
        <row r="7468">
          <cell r="E7468" t="str">
            <v>61212017</v>
          </cell>
          <cell r="F7468">
            <v>113.95</v>
          </cell>
          <cell r="G7468">
            <v>18</v>
          </cell>
          <cell r="H7468">
            <v>13.23</v>
          </cell>
          <cell r="I7468" t="str">
            <v>M2325</v>
          </cell>
          <cell r="J7468">
            <v>120.86</v>
          </cell>
        </row>
        <row r="7469">
          <cell r="E7469" t="str">
            <v>61222022</v>
          </cell>
          <cell r="F7469">
            <v>17.63</v>
          </cell>
          <cell r="G7469">
            <v>15</v>
          </cell>
          <cell r="H7469">
            <v>1.77</v>
          </cell>
          <cell r="I7469" t="str">
            <v>M1500</v>
          </cell>
          <cell r="J7469">
            <v>28.35</v>
          </cell>
        </row>
        <row r="7470">
          <cell r="E7470" t="str">
            <v>61222021</v>
          </cell>
          <cell r="F7470">
            <v>16.510000000000002</v>
          </cell>
          <cell r="G7470">
            <v>15</v>
          </cell>
          <cell r="H7470">
            <v>0.74</v>
          </cell>
          <cell r="I7470" t="str">
            <v>M1500</v>
          </cell>
          <cell r="J7470">
            <v>14.29</v>
          </cell>
        </row>
        <row r="7471">
          <cell r="E7471" t="str">
            <v>61222020</v>
          </cell>
          <cell r="F7471">
            <v>16.14</v>
          </cell>
          <cell r="G7471">
            <v>15</v>
          </cell>
          <cell r="H7471">
            <v>0.23</v>
          </cell>
          <cell r="I7471" t="str">
            <v>M1500</v>
          </cell>
          <cell r="J7471">
            <v>10.41</v>
          </cell>
        </row>
        <row r="7472">
          <cell r="E7472" t="str">
            <v>61222019</v>
          </cell>
          <cell r="F7472">
            <v>16.670000000000002</v>
          </cell>
          <cell r="G7472">
            <v>15</v>
          </cell>
          <cell r="H7472">
            <v>0.37</v>
          </cell>
          <cell r="I7472" t="str">
            <v>M1500</v>
          </cell>
          <cell r="J7472">
            <v>10.45</v>
          </cell>
        </row>
        <row r="7473">
          <cell r="E7473" t="str">
            <v>61222018</v>
          </cell>
          <cell r="F7473">
            <v>15.31</v>
          </cell>
          <cell r="G7473">
            <v>15</v>
          </cell>
          <cell r="H7473">
            <v>0.2</v>
          </cell>
          <cell r="I7473" t="str">
            <v>M1500</v>
          </cell>
          <cell r="J7473">
            <v>7.99</v>
          </cell>
        </row>
        <row r="7474">
          <cell r="E7474" t="str">
            <v>61222017</v>
          </cell>
          <cell r="F7474">
            <v>14.08</v>
          </cell>
          <cell r="G7474">
            <v>15</v>
          </cell>
          <cell r="H7474">
            <v>-0.11</v>
          </cell>
          <cell r="I7474" t="str">
            <v>M1500</v>
          </cell>
          <cell r="J7474">
            <v>8.59</v>
          </cell>
        </row>
        <row r="7475">
          <cell r="E7475" t="str">
            <v>61232022</v>
          </cell>
          <cell r="F7475">
            <v>28.59</v>
          </cell>
          <cell r="G7475">
            <v>15</v>
          </cell>
          <cell r="H7475">
            <v>6.14</v>
          </cell>
          <cell r="I7475" t="str">
            <v>M2325</v>
          </cell>
          <cell r="J7475">
            <v>63.9</v>
          </cell>
        </row>
        <row r="7476">
          <cell r="E7476" t="str">
            <v>61232021</v>
          </cell>
          <cell r="F7476">
            <v>22.84</v>
          </cell>
          <cell r="G7476">
            <v>15</v>
          </cell>
          <cell r="H7476">
            <v>6.22</v>
          </cell>
          <cell r="I7476" t="str">
            <v>M2325</v>
          </cell>
          <cell r="J7476">
            <v>46.75</v>
          </cell>
        </row>
        <row r="7477">
          <cell r="E7477" t="str">
            <v>61232020</v>
          </cell>
          <cell r="F7477">
            <v>21.52</v>
          </cell>
          <cell r="G7477">
            <v>15</v>
          </cell>
          <cell r="H7477">
            <v>4.9400000000000004</v>
          </cell>
          <cell r="I7477" t="str">
            <v>M2325</v>
          </cell>
          <cell r="J7477">
            <v>42.05</v>
          </cell>
        </row>
        <row r="7478">
          <cell r="E7478" t="str">
            <v>61232019</v>
          </cell>
          <cell r="F7478">
            <v>20.6</v>
          </cell>
          <cell r="G7478">
            <v>15</v>
          </cell>
          <cell r="H7478">
            <v>4.3</v>
          </cell>
          <cell r="I7478" t="str">
            <v>M2325</v>
          </cell>
          <cell r="J7478">
            <v>26.39</v>
          </cell>
        </row>
        <row r="7479">
          <cell r="E7479" t="str">
            <v>61232018</v>
          </cell>
          <cell r="F7479">
            <v>22.29</v>
          </cell>
          <cell r="G7479">
            <v>15</v>
          </cell>
          <cell r="H7479">
            <v>4.3499999999999996</v>
          </cell>
          <cell r="I7479" t="str">
            <v>M2325</v>
          </cell>
          <cell r="J7479">
            <v>28.88</v>
          </cell>
        </row>
        <row r="7480">
          <cell r="E7480" t="str">
            <v>61232017</v>
          </cell>
          <cell r="F7480">
            <v>22.36</v>
          </cell>
          <cell r="G7480">
            <v>15</v>
          </cell>
          <cell r="H7480">
            <v>3.5</v>
          </cell>
          <cell r="I7480" t="str">
            <v>M2325</v>
          </cell>
          <cell r="J7480">
            <v>30.26</v>
          </cell>
        </row>
        <row r="7481">
          <cell r="E7481" t="str">
            <v>61242022</v>
          </cell>
          <cell r="F7481">
            <v>19.75</v>
          </cell>
          <cell r="G7481">
            <v>15</v>
          </cell>
          <cell r="H7481">
            <v>0.48</v>
          </cell>
          <cell r="I7481" t="str">
            <v>M2328</v>
          </cell>
          <cell r="J7481">
            <v>27.2</v>
          </cell>
        </row>
        <row r="7482">
          <cell r="E7482" t="str">
            <v>61242021</v>
          </cell>
          <cell r="F7482">
            <v>19.13</v>
          </cell>
          <cell r="G7482">
            <v>15</v>
          </cell>
          <cell r="H7482">
            <v>1.3</v>
          </cell>
          <cell r="I7482" t="str">
            <v>M2328</v>
          </cell>
          <cell r="J7482">
            <v>25.95</v>
          </cell>
        </row>
        <row r="7483">
          <cell r="E7483" t="str">
            <v>61242020</v>
          </cell>
          <cell r="F7483">
            <v>17.79</v>
          </cell>
          <cell r="G7483">
            <v>15</v>
          </cell>
          <cell r="H7483">
            <v>1.52</v>
          </cell>
          <cell r="I7483" t="str">
            <v>M2328</v>
          </cell>
          <cell r="J7483">
            <v>29.4</v>
          </cell>
        </row>
        <row r="7484">
          <cell r="E7484" t="str">
            <v>61242019</v>
          </cell>
          <cell r="F7484">
            <v>16.18</v>
          </cell>
          <cell r="G7484">
            <v>15</v>
          </cell>
          <cell r="H7484">
            <v>1.23</v>
          </cell>
          <cell r="I7484" t="str">
            <v>M2328</v>
          </cell>
          <cell r="J7484">
            <v>26.85</v>
          </cell>
        </row>
        <row r="7485">
          <cell r="E7485" t="str">
            <v>61242018</v>
          </cell>
          <cell r="F7485">
            <v>15.05</v>
          </cell>
          <cell r="G7485">
            <v>15</v>
          </cell>
          <cell r="H7485">
            <v>0.6</v>
          </cell>
          <cell r="I7485" t="str">
            <v>M2328</v>
          </cell>
          <cell r="J7485">
            <v>26.7</v>
          </cell>
        </row>
        <row r="7486">
          <cell r="E7486" t="str">
            <v>61242017</v>
          </cell>
          <cell r="F7486">
            <v>14.46</v>
          </cell>
          <cell r="G7486">
            <v>15</v>
          </cell>
          <cell r="H7486">
            <v>-1.35</v>
          </cell>
          <cell r="I7486" t="str">
            <v>M2328</v>
          </cell>
          <cell r="J7486">
            <v>23.1</v>
          </cell>
        </row>
        <row r="7487">
          <cell r="E7487" t="str">
            <v>61252022</v>
          </cell>
          <cell r="F7487">
            <v>22.15</v>
          </cell>
          <cell r="G7487">
            <v>16</v>
          </cell>
          <cell r="H7487">
            <v>1.07</v>
          </cell>
          <cell r="I7487" t="str">
            <v>M2326</v>
          </cell>
          <cell r="J7487">
            <v>28.47</v>
          </cell>
        </row>
        <row r="7488">
          <cell r="E7488" t="str">
            <v>61252021</v>
          </cell>
          <cell r="F7488">
            <v>19</v>
          </cell>
          <cell r="G7488">
            <v>16</v>
          </cell>
          <cell r="H7488">
            <v>-3.06</v>
          </cell>
          <cell r="I7488" t="str">
            <v>M2326</v>
          </cell>
          <cell r="J7488">
            <v>24.07</v>
          </cell>
        </row>
        <row r="7489">
          <cell r="E7489" t="str">
            <v>61252020</v>
          </cell>
          <cell r="F7489">
            <v>21.29</v>
          </cell>
          <cell r="G7489">
            <v>16</v>
          </cell>
          <cell r="H7489">
            <v>-0.16</v>
          </cell>
          <cell r="I7489" t="str">
            <v>M2326</v>
          </cell>
          <cell r="J7489">
            <v>23.73</v>
          </cell>
        </row>
        <row r="7490">
          <cell r="E7490" t="str">
            <v>61252019</v>
          </cell>
          <cell r="F7490">
            <v>23.53</v>
          </cell>
          <cell r="G7490">
            <v>16</v>
          </cell>
          <cell r="H7490">
            <v>-3.06</v>
          </cell>
          <cell r="I7490" t="str">
            <v>M2326</v>
          </cell>
          <cell r="J7490">
            <v>10.86</v>
          </cell>
        </row>
        <row r="7491">
          <cell r="E7491" t="str">
            <v>61252018</v>
          </cell>
          <cell r="F7491">
            <v>20.36</v>
          </cell>
          <cell r="G7491">
            <v>16</v>
          </cell>
          <cell r="H7491">
            <v>-4.8600000000000003</v>
          </cell>
          <cell r="I7491" t="str">
            <v>M2326</v>
          </cell>
          <cell r="J7491">
            <v>8.84</v>
          </cell>
        </row>
        <row r="7492">
          <cell r="E7492" t="str">
            <v>61252017</v>
          </cell>
          <cell r="F7492">
            <v>26.85</v>
          </cell>
          <cell r="G7492">
            <v>16</v>
          </cell>
          <cell r="H7492">
            <v>-1.74</v>
          </cell>
          <cell r="I7492" t="str">
            <v>M2326</v>
          </cell>
          <cell r="J7492">
            <v>7.89</v>
          </cell>
        </row>
        <row r="7493">
          <cell r="E7493" t="str">
            <v>61262022</v>
          </cell>
          <cell r="F7493">
            <v>17.47</v>
          </cell>
          <cell r="G7493">
            <v>15</v>
          </cell>
          <cell r="H7493">
            <v>2.82</v>
          </cell>
          <cell r="I7493" t="str">
            <v>M2328</v>
          </cell>
          <cell r="J7493">
            <v>21.37</v>
          </cell>
        </row>
        <row r="7494">
          <cell r="E7494" t="str">
            <v>61262021</v>
          </cell>
          <cell r="F7494">
            <v>16.25</v>
          </cell>
          <cell r="G7494">
            <v>15</v>
          </cell>
          <cell r="H7494">
            <v>2.94</v>
          </cell>
          <cell r="I7494" t="str">
            <v>M2328</v>
          </cell>
          <cell r="J7494">
            <v>23</v>
          </cell>
        </row>
        <row r="7495">
          <cell r="E7495" t="str">
            <v>61262020</v>
          </cell>
          <cell r="F7495">
            <v>15.79</v>
          </cell>
          <cell r="G7495">
            <v>15</v>
          </cell>
          <cell r="H7495">
            <v>2.1800000000000002</v>
          </cell>
          <cell r="I7495" t="str">
            <v>M2328</v>
          </cell>
          <cell r="J7495">
            <v>25.68</v>
          </cell>
        </row>
        <row r="7496">
          <cell r="E7496" t="str">
            <v>61262019</v>
          </cell>
          <cell r="F7496">
            <v>12.42</v>
          </cell>
          <cell r="G7496">
            <v>15</v>
          </cell>
          <cell r="H7496">
            <v>1.35</v>
          </cell>
          <cell r="I7496" t="str">
            <v>M2328</v>
          </cell>
          <cell r="J7496">
            <v>9.7899999999999991</v>
          </cell>
        </row>
        <row r="7497">
          <cell r="E7497" t="str">
            <v>61262018</v>
          </cell>
          <cell r="F7497">
            <v>11.9</v>
          </cell>
          <cell r="G7497">
            <v>15</v>
          </cell>
          <cell r="H7497">
            <v>0.65</v>
          </cell>
          <cell r="I7497" t="str">
            <v>M2328</v>
          </cell>
          <cell r="J7497">
            <v>8.24</v>
          </cell>
        </row>
        <row r="7498">
          <cell r="E7498" t="str">
            <v>61262017</v>
          </cell>
          <cell r="F7498">
            <v>12.77</v>
          </cell>
          <cell r="G7498">
            <v>15</v>
          </cell>
          <cell r="H7498">
            <v>1.37</v>
          </cell>
          <cell r="I7498" t="str">
            <v>M2328</v>
          </cell>
          <cell r="J7498">
            <v>10.3</v>
          </cell>
        </row>
        <row r="7499">
          <cell r="E7499" t="str">
            <v>61272022</v>
          </cell>
          <cell r="F7499">
            <v>10.52</v>
          </cell>
          <cell r="G7499">
            <v>15</v>
          </cell>
          <cell r="H7499">
            <v>-0.93</v>
          </cell>
          <cell r="I7499" t="str">
            <v>M2328</v>
          </cell>
          <cell r="J7499">
            <v>18.600000000000001</v>
          </cell>
        </row>
        <row r="7500">
          <cell r="E7500" t="str">
            <v>61272021</v>
          </cell>
          <cell r="F7500">
            <v>10.63</v>
          </cell>
          <cell r="G7500">
            <v>15</v>
          </cell>
          <cell r="H7500">
            <v>0.48</v>
          </cell>
          <cell r="I7500" t="str">
            <v>M2328</v>
          </cell>
          <cell r="J7500">
            <v>25.65</v>
          </cell>
        </row>
        <row r="7501">
          <cell r="E7501" t="str">
            <v>61272020</v>
          </cell>
          <cell r="F7501">
            <v>10.25</v>
          </cell>
          <cell r="G7501">
            <v>15</v>
          </cell>
          <cell r="H7501">
            <v>-0.94</v>
          </cell>
          <cell r="I7501" t="str">
            <v>M2328</v>
          </cell>
          <cell r="J7501">
            <v>25.9</v>
          </cell>
        </row>
        <row r="7502">
          <cell r="E7502" t="str">
            <v>61272019</v>
          </cell>
          <cell r="F7502">
            <v>11.05</v>
          </cell>
          <cell r="G7502">
            <v>15</v>
          </cell>
          <cell r="H7502">
            <v>-1.57</v>
          </cell>
          <cell r="I7502" t="str">
            <v>M2328</v>
          </cell>
          <cell r="J7502">
            <v>10.8</v>
          </cell>
        </row>
        <row r="7503">
          <cell r="E7503" t="str">
            <v>61272018</v>
          </cell>
          <cell r="F7503">
            <v>13.42</v>
          </cell>
          <cell r="G7503">
            <v>15</v>
          </cell>
          <cell r="H7503">
            <v>-0.24</v>
          </cell>
          <cell r="I7503" t="str">
            <v>M2328</v>
          </cell>
          <cell r="J7503">
            <v>17.05</v>
          </cell>
        </row>
        <row r="7504">
          <cell r="E7504" t="str">
            <v>61272017</v>
          </cell>
          <cell r="F7504">
            <v>12.76</v>
          </cell>
          <cell r="G7504">
            <v>15</v>
          </cell>
          <cell r="H7504">
            <v>0.34</v>
          </cell>
          <cell r="I7504" t="str">
            <v>M2328</v>
          </cell>
          <cell r="J7504">
            <v>21.34</v>
          </cell>
        </row>
        <row r="7505">
          <cell r="E7505" t="str">
            <v>61282022</v>
          </cell>
          <cell r="F7505">
            <v>31.14</v>
          </cell>
          <cell r="G7505">
            <v>16</v>
          </cell>
          <cell r="H7505">
            <v>3.21</v>
          </cell>
          <cell r="I7505" t="str">
            <v>M2325</v>
          </cell>
          <cell r="J7505">
            <v>33.869999999999997</v>
          </cell>
        </row>
        <row r="7506">
          <cell r="E7506" t="str">
            <v>61282021</v>
          </cell>
          <cell r="F7506">
            <v>25.67</v>
          </cell>
          <cell r="G7506">
            <v>16</v>
          </cell>
          <cell r="H7506">
            <v>2.62</v>
          </cell>
          <cell r="I7506" t="str">
            <v>M2325</v>
          </cell>
          <cell r="J7506">
            <v>25.42</v>
          </cell>
        </row>
        <row r="7507">
          <cell r="E7507" t="str">
            <v>61282020</v>
          </cell>
          <cell r="F7507">
            <v>24.81</v>
          </cell>
          <cell r="G7507">
            <v>16</v>
          </cell>
          <cell r="H7507">
            <v>1.17</v>
          </cell>
          <cell r="I7507" t="str">
            <v>M2325</v>
          </cell>
          <cell r="J7507">
            <v>22.8</v>
          </cell>
        </row>
        <row r="7508">
          <cell r="E7508" t="str">
            <v>61282019</v>
          </cell>
          <cell r="F7508">
            <v>27.12</v>
          </cell>
          <cell r="G7508">
            <v>16</v>
          </cell>
          <cell r="H7508">
            <v>2.76</v>
          </cell>
          <cell r="I7508" t="str">
            <v>M2325</v>
          </cell>
          <cell r="J7508">
            <v>21.74</v>
          </cell>
        </row>
        <row r="7509">
          <cell r="E7509" t="str">
            <v>61282018</v>
          </cell>
          <cell r="F7509">
            <v>26.9</v>
          </cell>
          <cell r="G7509">
            <v>16</v>
          </cell>
          <cell r="H7509">
            <v>0.32</v>
          </cell>
          <cell r="I7509" t="str">
            <v>M2325</v>
          </cell>
          <cell r="J7509">
            <v>25.68</v>
          </cell>
        </row>
        <row r="7510">
          <cell r="E7510" t="str">
            <v>61282017</v>
          </cell>
          <cell r="F7510">
            <v>22.25</v>
          </cell>
          <cell r="G7510">
            <v>15</v>
          </cell>
          <cell r="H7510">
            <v>1.1100000000000001</v>
          </cell>
          <cell r="I7510" t="str">
            <v>M2325</v>
          </cell>
          <cell r="J7510">
            <v>27.26</v>
          </cell>
        </row>
        <row r="7511">
          <cell r="E7511" t="str">
            <v>61292022</v>
          </cell>
          <cell r="F7511">
            <v>12.32</v>
          </cell>
          <cell r="G7511">
            <v>15</v>
          </cell>
          <cell r="H7511">
            <v>0.98</v>
          </cell>
          <cell r="I7511" t="str">
            <v>M2324</v>
          </cell>
          <cell r="J7511">
            <v>33.99</v>
          </cell>
        </row>
        <row r="7512">
          <cell r="E7512" t="str">
            <v>61292021</v>
          </cell>
          <cell r="F7512">
            <v>10.97</v>
          </cell>
          <cell r="G7512">
            <v>15</v>
          </cell>
          <cell r="H7512">
            <v>0.67</v>
          </cell>
          <cell r="I7512" t="str">
            <v>M2324</v>
          </cell>
          <cell r="J7512">
            <v>35.020000000000003</v>
          </cell>
        </row>
        <row r="7513">
          <cell r="E7513" t="str">
            <v>61292020</v>
          </cell>
          <cell r="F7513">
            <v>10.08</v>
          </cell>
          <cell r="G7513">
            <v>15</v>
          </cell>
          <cell r="H7513">
            <v>-0.43</v>
          </cell>
          <cell r="I7513" t="str">
            <v>M2324</v>
          </cell>
          <cell r="J7513">
            <v>40.159999999999997</v>
          </cell>
        </row>
        <row r="7514">
          <cell r="E7514" t="str">
            <v>61292019</v>
          </cell>
          <cell r="F7514">
            <v>10.59</v>
          </cell>
          <cell r="G7514">
            <v>15</v>
          </cell>
          <cell r="H7514">
            <v>-0.37</v>
          </cell>
          <cell r="I7514" t="str">
            <v>M2324</v>
          </cell>
          <cell r="J7514">
            <v>5.0199999999999996</v>
          </cell>
        </row>
        <row r="7515">
          <cell r="E7515" t="str">
            <v>61292018</v>
          </cell>
          <cell r="F7515">
            <v>10.82</v>
          </cell>
          <cell r="G7515">
            <v>15</v>
          </cell>
          <cell r="H7515">
            <v>-0.45</v>
          </cell>
          <cell r="I7515" t="str">
            <v>M2324</v>
          </cell>
          <cell r="J7515">
            <v>7.99</v>
          </cell>
        </row>
        <row r="7516">
          <cell r="E7516" t="str">
            <v>61292017</v>
          </cell>
          <cell r="F7516">
            <v>10.67</v>
          </cell>
          <cell r="G7516">
            <v>15</v>
          </cell>
          <cell r="H7516">
            <v>-0.24</v>
          </cell>
          <cell r="I7516" t="str">
            <v>M2324</v>
          </cell>
          <cell r="J7516">
            <v>8.3000000000000007</v>
          </cell>
        </row>
        <row r="7517">
          <cell r="E7517" t="str">
            <v>61302022</v>
          </cell>
          <cell r="F7517">
            <v>17.399999999999999</v>
          </cell>
          <cell r="G7517">
            <v>14</v>
          </cell>
          <cell r="H7517">
            <v>-0.36</v>
          </cell>
          <cell r="I7517" t="str">
            <v>M1722</v>
          </cell>
          <cell r="J7517">
            <v>35.450000000000003</v>
          </cell>
        </row>
        <row r="7518">
          <cell r="E7518" t="str">
            <v>61302021</v>
          </cell>
          <cell r="F7518">
            <v>12.6</v>
          </cell>
          <cell r="G7518">
            <v>13</v>
          </cell>
          <cell r="H7518">
            <v>0.44</v>
          </cell>
          <cell r="I7518" t="str">
            <v>M1722</v>
          </cell>
          <cell r="J7518">
            <v>51.1</v>
          </cell>
        </row>
        <row r="7519">
          <cell r="E7519" t="str">
            <v>61302020</v>
          </cell>
          <cell r="F7519">
            <v>14.66</v>
          </cell>
          <cell r="G7519">
            <v>14</v>
          </cell>
          <cell r="H7519">
            <v>-0.51</v>
          </cell>
          <cell r="I7519" t="str">
            <v>M1722</v>
          </cell>
          <cell r="J7519">
            <v>22.23</v>
          </cell>
        </row>
        <row r="7520">
          <cell r="E7520" t="str">
            <v>61302019</v>
          </cell>
          <cell r="F7520">
            <v>12.03</v>
          </cell>
          <cell r="G7520">
            <v>13</v>
          </cell>
          <cell r="H7520">
            <v>-0.42</v>
          </cell>
          <cell r="I7520" t="str">
            <v>M1722</v>
          </cell>
          <cell r="J7520">
            <v>24.76</v>
          </cell>
        </row>
        <row r="7521">
          <cell r="E7521" t="str">
            <v>61302018</v>
          </cell>
          <cell r="F7521">
            <v>9.73</v>
          </cell>
          <cell r="G7521">
            <v>13</v>
          </cell>
          <cell r="H7521">
            <v>-0.82</v>
          </cell>
          <cell r="I7521" t="str">
            <v>M1722</v>
          </cell>
          <cell r="J7521">
            <v>27.91</v>
          </cell>
        </row>
        <row r="7522">
          <cell r="E7522" t="str">
            <v>61302017</v>
          </cell>
          <cell r="F7522">
            <v>10.63</v>
          </cell>
          <cell r="G7522">
            <v>13</v>
          </cell>
          <cell r="H7522">
            <v>-0.39</v>
          </cell>
          <cell r="I7522" t="str">
            <v>M1722</v>
          </cell>
          <cell r="J7522">
            <v>50.28</v>
          </cell>
        </row>
        <row r="7523">
          <cell r="E7523" t="str">
            <v>61332022</v>
          </cell>
          <cell r="F7523">
            <v>10.42</v>
          </cell>
          <cell r="G7523">
            <v>15</v>
          </cell>
          <cell r="H7523">
            <v>0.78</v>
          </cell>
          <cell r="I7523" t="str">
            <v>M2328</v>
          </cell>
          <cell r="J7523">
            <v>24.07</v>
          </cell>
        </row>
        <row r="7524">
          <cell r="E7524" t="str">
            <v>61332021</v>
          </cell>
          <cell r="F7524">
            <v>10.44</v>
          </cell>
          <cell r="G7524">
            <v>15</v>
          </cell>
          <cell r="H7524">
            <v>-0.62</v>
          </cell>
          <cell r="I7524" t="str">
            <v>M2328</v>
          </cell>
          <cell r="J7524">
            <v>9.3800000000000008</v>
          </cell>
        </row>
        <row r="7525">
          <cell r="E7525" t="str">
            <v>61332020</v>
          </cell>
          <cell r="F7525">
            <v>11.84</v>
          </cell>
          <cell r="G7525">
            <v>15</v>
          </cell>
          <cell r="H7525">
            <v>-0.41</v>
          </cell>
          <cell r="I7525" t="str">
            <v>M2328</v>
          </cell>
          <cell r="J7525">
            <v>9.56</v>
          </cell>
        </row>
        <row r="7526">
          <cell r="E7526" t="str">
            <v>61332019</v>
          </cell>
          <cell r="F7526">
            <v>12.43</v>
          </cell>
          <cell r="G7526">
            <v>14</v>
          </cell>
          <cell r="H7526">
            <v>0</v>
          </cell>
          <cell r="I7526" t="str">
            <v>M2328</v>
          </cell>
          <cell r="J7526">
            <v>5.95</v>
          </cell>
        </row>
        <row r="7527">
          <cell r="E7527" t="str">
            <v>61332018</v>
          </cell>
          <cell r="F7527">
            <v>12.95</v>
          </cell>
          <cell r="G7527">
            <v>14</v>
          </cell>
          <cell r="H7527">
            <v>0.14000000000000001</v>
          </cell>
          <cell r="I7527" t="str">
            <v>M2328</v>
          </cell>
          <cell r="J7527">
            <v>8.06</v>
          </cell>
        </row>
        <row r="7528">
          <cell r="E7528" t="str">
            <v>61332017</v>
          </cell>
          <cell r="F7528">
            <v>13.16</v>
          </cell>
          <cell r="G7528">
            <v>14</v>
          </cell>
          <cell r="H7528">
            <v>0.21</v>
          </cell>
          <cell r="I7528" t="str">
            <v>M2328</v>
          </cell>
          <cell r="J7528">
            <v>9.26</v>
          </cell>
        </row>
        <row r="7529">
          <cell r="E7529" t="str">
            <v>61342022</v>
          </cell>
          <cell r="F7529">
            <v>11.87</v>
          </cell>
          <cell r="G7529">
            <v>14</v>
          </cell>
          <cell r="H7529">
            <v>-0.99</v>
          </cell>
          <cell r="I7529" t="str">
            <v>M2328</v>
          </cell>
          <cell r="J7529">
            <v>26.2</v>
          </cell>
        </row>
        <row r="7530">
          <cell r="E7530" t="str">
            <v>61342021</v>
          </cell>
          <cell r="F7530">
            <v>13.74</v>
          </cell>
          <cell r="G7530">
            <v>14</v>
          </cell>
          <cell r="H7530">
            <v>-0.67</v>
          </cell>
          <cell r="I7530" t="str">
            <v>M2328</v>
          </cell>
          <cell r="J7530">
            <v>26.48</v>
          </cell>
        </row>
        <row r="7531">
          <cell r="E7531" t="str">
            <v>61342020</v>
          </cell>
          <cell r="F7531">
            <v>8.77</v>
          </cell>
          <cell r="G7531">
            <v>14</v>
          </cell>
          <cell r="H7531">
            <v>0.3</v>
          </cell>
          <cell r="I7531" t="str">
            <v>M2328</v>
          </cell>
          <cell r="J7531">
            <v>24.89</v>
          </cell>
        </row>
        <row r="7532">
          <cell r="E7532" t="str">
            <v>61342019</v>
          </cell>
          <cell r="F7532">
            <v>8.5500000000000007</v>
          </cell>
          <cell r="G7532">
            <v>14</v>
          </cell>
          <cell r="H7532">
            <v>-0.32</v>
          </cell>
          <cell r="I7532" t="str">
            <v>M2328</v>
          </cell>
          <cell r="J7532">
            <v>7.85</v>
          </cell>
        </row>
        <row r="7533">
          <cell r="E7533" t="str">
            <v>61342018</v>
          </cell>
          <cell r="F7533">
            <v>9.17</v>
          </cell>
          <cell r="G7533">
            <v>14</v>
          </cell>
          <cell r="H7533">
            <v>-0.03</v>
          </cell>
          <cell r="I7533" t="str">
            <v>M2328</v>
          </cell>
          <cell r="J7533">
            <v>11.08</v>
          </cell>
        </row>
        <row r="7534">
          <cell r="E7534" t="str">
            <v>61342017</v>
          </cell>
          <cell r="F7534">
            <v>9.36</v>
          </cell>
          <cell r="G7534">
            <v>14</v>
          </cell>
          <cell r="H7534">
            <v>0.64</v>
          </cell>
          <cell r="I7534" t="str">
            <v>M2328</v>
          </cell>
          <cell r="J7534">
            <v>17.850000000000001</v>
          </cell>
        </row>
        <row r="7535">
          <cell r="E7535" t="str">
            <v>61362022</v>
          </cell>
          <cell r="F7535">
            <v>24.9</v>
          </cell>
          <cell r="G7535">
            <v>15</v>
          </cell>
          <cell r="H7535">
            <v>0.17</v>
          </cell>
          <cell r="I7535" t="str">
            <v>M2327</v>
          </cell>
          <cell r="J7535">
            <v>17.87</v>
          </cell>
        </row>
        <row r="7536">
          <cell r="E7536" t="str">
            <v>61362021</v>
          </cell>
          <cell r="F7536">
            <v>26.32</v>
          </cell>
          <cell r="G7536">
            <v>15</v>
          </cell>
          <cell r="H7536">
            <v>0.56000000000000005</v>
          </cell>
          <cell r="I7536" t="str">
            <v>M2327</v>
          </cell>
          <cell r="J7536">
            <v>16.77</v>
          </cell>
        </row>
        <row r="7537">
          <cell r="E7537" t="str">
            <v>61362020</v>
          </cell>
          <cell r="F7537">
            <v>22.97</v>
          </cell>
          <cell r="G7537">
            <v>15</v>
          </cell>
          <cell r="H7537">
            <v>0.48</v>
          </cell>
          <cell r="I7537" t="str">
            <v>M2327</v>
          </cell>
          <cell r="J7537">
            <v>15.04</v>
          </cell>
        </row>
        <row r="7538">
          <cell r="E7538" t="str">
            <v>61362019</v>
          </cell>
          <cell r="F7538">
            <v>22.65</v>
          </cell>
          <cell r="G7538">
            <v>15</v>
          </cell>
          <cell r="H7538">
            <v>0.69</v>
          </cell>
          <cell r="I7538" t="str">
            <v>M2327</v>
          </cell>
          <cell r="J7538">
            <v>13.06</v>
          </cell>
        </row>
        <row r="7539">
          <cell r="E7539" t="str">
            <v>61362018</v>
          </cell>
          <cell r="F7539">
            <v>22.81</v>
          </cell>
          <cell r="G7539">
            <v>15</v>
          </cell>
          <cell r="H7539">
            <v>0.79</v>
          </cell>
          <cell r="I7539" t="str">
            <v>M2327</v>
          </cell>
          <cell r="J7539">
            <v>14.77</v>
          </cell>
        </row>
        <row r="7540">
          <cell r="E7540" t="str">
            <v>61362017</v>
          </cell>
          <cell r="F7540">
            <v>25.72</v>
          </cell>
          <cell r="G7540">
            <v>15</v>
          </cell>
          <cell r="H7540">
            <v>0.74</v>
          </cell>
          <cell r="I7540" t="str">
            <v>M2327</v>
          </cell>
          <cell r="J7540">
            <v>16.03</v>
          </cell>
        </row>
        <row r="7541">
          <cell r="E7541" t="str">
            <v>61382022</v>
          </cell>
          <cell r="F7541">
            <v>55.49</v>
          </cell>
          <cell r="G7541">
            <v>16</v>
          </cell>
          <cell r="H7541">
            <v>16.399999999999999</v>
          </cell>
          <cell r="I7541" t="str">
            <v>M2324</v>
          </cell>
          <cell r="J7541">
            <v>147.97</v>
          </cell>
        </row>
        <row r="7542">
          <cell r="E7542" t="str">
            <v>61382021</v>
          </cell>
          <cell r="F7542">
            <v>48.62</v>
          </cell>
          <cell r="G7542">
            <v>16</v>
          </cell>
          <cell r="H7542">
            <v>15.83</v>
          </cell>
          <cell r="I7542" t="str">
            <v>M2324</v>
          </cell>
          <cell r="J7542">
            <v>225.77</v>
          </cell>
        </row>
        <row r="7543">
          <cell r="E7543" t="str">
            <v>61382020</v>
          </cell>
          <cell r="F7543">
            <v>38.47</v>
          </cell>
          <cell r="G7543">
            <v>15</v>
          </cell>
          <cell r="H7543">
            <v>8.01</v>
          </cell>
          <cell r="I7543" t="str">
            <v>M2324</v>
          </cell>
          <cell r="J7543">
            <v>127.77</v>
          </cell>
        </row>
        <row r="7544">
          <cell r="E7544" t="str">
            <v>61382019</v>
          </cell>
          <cell r="F7544">
            <v>34.96</v>
          </cell>
          <cell r="G7544">
            <v>15</v>
          </cell>
          <cell r="H7544">
            <v>6.18</v>
          </cell>
          <cell r="I7544" t="str">
            <v>M2324</v>
          </cell>
          <cell r="J7544">
            <v>49.16</v>
          </cell>
        </row>
        <row r="7545">
          <cell r="E7545" t="str">
            <v>61382018</v>
          </cell>
          <cell r="F7545">
            <v>32.47</v>
          </cell>
          <cell r="G7545">
            <v>15</v>
          </cell>
          <cell r="H7545">
            <v>7.78</v>
          </cell>
          <cell r="I7545" t="str">
            <v>M2324</v>
          </cell>
          <cell r="J7545">
            <v>49.44</v>
          </cell>
        </row>
        <row r="7546">
          <cell r="E7546" t="str">
            <v>61382017</v>
          </cell>
          <cell r="F7546">
            <v>24.6</v>
          </cell>
          <cell r="G7546">
            <v>15</v>
          </cell>
          <cell r="H7546">
            <v>3.5</v>
          </cell>
          <cell r="I7546" t="str">
            <v>M2324</v>
          </cell>
          <cell r="J7546">
            <v>48.12</v>
          </cell>
        </row>
        <row r="7547">
          <cell r="E7547" t="str">
            <v>61392022</v>
          </cell>
          <cell r="F7547">
            <v>56.81</v>
          </cell>
          <cell r="G7547">
            <v>18</v>
          </cell>
          <cell r="H7547">
            <v>6.18</v>
          </cell>
          <cell r="I7547" t="str">
            <v>M2331</v>
          </cell>
          <cell r="J7547">
            <v>46.6</v>
          </cell>
        </row>
        <row r="7548">
          <cell r="E7548" t="str">
            <v>61392021</v>
          </cell>
          <cell r="F7548">
            <v>50.51</v>
          </cell>
          <cell r="G7548">
            <v>17</v>
          </cell>
          <cell r="H7548">
            <v>1.07</v>
          </cell>
          <cell r="I7548" t="str">
            <v>M2331</v>
          </cell>
          <cell r="J7548">
            <v>29.25</v>
          </cell>
        </row>
        <row r="7549">
          <cell r="E7549" t="str">
            <v>61392020</v>
          </cell>
          <cell r="F7549">
            <v>49.82</v>
          </cell>
          <cell r="G7549">
            <v>17</v>
          </cell>
          <cell r="H7549">
            <v>-0.99</v>
          </cell>
          <cell r="I7549" t="str">
            <v>M2331</v>
          </cell>
          <cell r="J7549">
            <v>28.85</v>
          </cell>
        </row>
        <row r="7550">
          <cell r="E7550" t="str">
            <v>61392019</v>
          </cell>
          <cell r="F7550">
            <v>51.44</v>
          </cell>
          <cell r="G7550">
            <v>17</v>
          </cell>
          <cell r="H7550">
            <v>0.71</v>
          </cell>
          <cell r="I7550" t="str">
            <v>M2331</v>
          </cell>
          <cell r="J7550">
            <v>18.45</v>
          </cell>
        </row>
        <row r="7551">
          <cell r="E7551" t="str">
            <v>61392018</v>
          </cell>
          <cell r="F7551">
            <v>51.55</v>
          </cell>
          <cell r="G7551">
            <v>17</v>
          </cell>
          <cell r="H7551">
            <v>3.72</v>
          </cell>
          <cell r="I7551" t="str">
            <v>M2331</v>
          </cell>
          <cell r="J7551">
            <v>23.08</v>
          </cell>
        </row>
        <row r="7552">
          <cell r="E7552" t="str">
            <v>61392017</v>
          </cell>
          <cell r="F7552">
            <v>50.54</v>
          </cell>
          <cell r="G7552">
            <v>17</v>
          </cell>
          <cell r="H7552">
            <v>3.07</v>
          </cell>
          <cell r="I7552" t="str">
            <v>M2331</v>
          </cell>
          <cell r="J7552">
            <v>28.15</v>
          </cell>
        </row>
        <row r="7553">
          <cell r="E7553" t="str">
            <v>61402022</v>
          </cell>
          <cell r="F7553">
            <v>12.97</v>
          </cell>
          <cell r="G7553">
            <v>14</v>
          </cell>
          <cell r="H7553">
            <v>1.17</v>
          </cell>
          <cell r="I7553" t="str">
            <v>M2330</v>
          </cell>
          <cell r="J7553">
            <v>18.5</v>
          </cell>
        </row>
        <row r="7554">
          <cell r="E7554" t="str">
            <v>61402021</v>
          </cell>
          <cell r="F7554">
            <v>12.78</v>
          </cell>
          <cell r="G7554">
            <v>14</v>
          </cell>
          <cell r="H7554">
            <v>0.66</v>
          </cell>
          <cell r="I7554" t="str">
            <v>M2330</v>
          </cell>
          <cell r="J7554">
            <v>14.29</v>
          </cell>
        </row>
        <row r="7555">
          <cell r="E7555" t="str">
            <v>61402020</v>
          </cell>
          <cell r="F7555">
            <v>12.05</v>
          </cell>
          <cell r="G7555">
            <v>14</v>
          </cell>
          <cell r="H7555">
            <v>1.43</v>
          </cell>
          <cell r="I7555" t="str">
            <v>M2330</v>
          </cell>
          <cell r="J7555">
            <v>15.62</v>
          </cell>
        </row>
        <row r="7556">
          <cell r="E7556" t="str">
            <v>61402019</v>
          </cell>
          <cell r="F7556">
            <v>10.59</v>
          </cell>
          <cell r="G7556">
            <v>14</v>
          </cell>
          <cell r="H7556">
            <v>0.08</v>
          </cell>
          <cell r="I7556" t="str">
            <v>M2330</v>
          </cell>
          <cell r="J7556">
            <v>8.1</v>
          </cell>
        </row>
        <row r="7557">
          <cell r="E7557" t="str">
            <v>61402018</v>
          </cell>
          <cell r="F7557">
            <v>10.62</v>
          </cell>
          <cell r="G7557">
            <v>14</v>
          </cell>
          <cell r="H7557">
            <v>0.06</v>
          </cell>
          <cell r="I7557" t="str">
            <v>M2330</v>
          </cell>
          <cell r="J7557">
            <v>9.92</v>
          </cell>
        </row>
        <row r="7558">
          <cell r="E7558" t="str">
            <v>61402017</v>
          </cell>
          <cell r="F7558">
            <v>10.66</v>
          </cell>
          <cell r="G7558">
            <v>14</v>
          </cell>
          <cell r="H7558">
            <v>0.23</v>
          </cell>
          <cell r="I7558" t="str">
            <v>M2330</v>
          </cell>
          <cell r="J7558">
            <v>9.67</v>
          </cell>
        </row>
        <row r="7559">
          <cell r="E7559" t="str">
            <v>61412022</v>
          </cell>
          <cell r="F7559">
            <v>22.3</v>
          </cell>
          <cell r="G7559">
            <v>16</v>
          </cell>
          <cell r="H7559">
            <v>-0.92</v>
          </cell>
          <cell r="I7559" t="str">
            <v>M2328</v>
          </cell>
          <cell r="J7559">
            <v>18.95</v>
          </cell>
        </row>
        <row r="7560">
          <cell r="E7560" t="str">
            <v>61412021</v>
          </cell>
          <cell r="F7560">
            <v>24.17</v>
          </cell>
          <cell r="G7560">
            <v>16</v>
          </cell>
          <cell r="H7560">
            <v>3.04</v>
          </cell>
          <cell r="I7560" t="str">
            <v>M2328</v>
          </cell>
          <cell r="J7560">
            <v>26.12</v>
          </cell>
        </row>
        <row r="7561">
          <cell r="E7561" t="str">
            <v>61412020</v>
          </cell>
          <cell r="F7561">
            <v>20.39</v>
          </cell>
          <cell r="G7561">
            <v>15</v>
          </cell>
          <cell r="H7561">
            <v>2.65</v>
          </cell>
          <cell r="I7561" t="str">
            <v>M2328</v>
          </cell>
          <cell r="J7561">
            <v>33.299999999999997</v>
          </cell>
        </row>
        <row r="7562">
          <cell r="E7562" t="str">
            <v>61412019</v>
          </cell>
          <cell r="F7562">
            <v>15.73</v>
          </cell>
          <cell r="G7562">
            <v>15</v>
          </cell>
          <cell r="H7562">
            <v>1.77</v>
          </cell>
          <cell r="I7562" t="str">
            <v>M2328</v>
          </cell>
          <cell r="J7562">
            <v>14.7</v>
          </cell>
        </row>
        <row r="7563">
          <cell r="E7563" t="str">
            <v>61412018</v>
          </cell>
          <cell r="F7563">
            <v>12.48</v>
          </cell>
          <cell r="G7563">
            <v>15</v>
          </cell>
          <cell r="H7563">
            <v>0.52</v>
          </cell>
          <cell r="I7563" t="str">
            <v>M2328</v>
          </cell>
          <cell r="J7563">
            <v>19.5</v>
          </cell>
        </row>
        <row r="7564">
          <cell r="E7564" t="str">
            <v>61412017</v>
          </cell>
          <cell r="F7564">
            <v>13.47</v>
          </cell>
          <cell r="G7564">
            <v>15</v>
          </cell>
          <cell r="H7564">
            <v>1.88</v>
          </cell>
          <cell r="I7564" t="str">
            <v>M2328</v>
          </cell>
          <cell r="J7564">
            <v>27.46</v>
          </cell>
        </row>
        <row r="7565">
          <cell r="E7565" t="str">
            <v>61422022</v>
          </cell>
          <cell r="F7565">
            <v>9.7799999999999994</v>
          </cell>
          <cell r="G7565">
            <v>16</v>
          </cell>
          <cell r="H7565">
            <v>0.16</v>
          </cell>
          <cell r="I7565" t="str">
            <v>M2327</v>
          </cell>
          <cell r="J7565">
            <v>12.45</v>
          </cell>
        </row>
        <row r="7566">
          <cell r="E7566" t="str">
            <v>61422021</v>
          </cell>
          <cell r="F7566">
            <v>9.4600000000000009</v>
          </cell>
          <cell r="G7566">
            <v>15</v>
          </cell>
          <cell r="H7566">
            <v>-1.1299999999999999</v>
          </cell>
          <cell r="I7566" t="str">
            <v>M2327</v>
          </cell>
          <cell r="J7566">
            <v>9.86</v>
          </cell>
        </row>
        <row r="7567">
          <cell r="E7567" t="str">
            <v>61422020</v>
          </cell>
          <cell r="F7567">
            <v>7.34</v>
          </cell>
          <cell r="G7567">
            <v>15</v>
          </cell>
          <cell r="H7567">
            <v>-1.65</v>
          </cell>
          <cell r="I7567" t="str">
            <v>M2327</v>
          </cell>
          <cell r="J7567">
            <v>15.12</v>
          </cell>
        </row>
        <row r="7568">
          <cell r="E7568" t="str">
            <v>61422019</v>
          </cell>
          <cell r="F7568">
            <v>8.59</v>
          </cell>
          <cell r="G7568">
            <v>15</v>
          </cell>
          <cell r="H7568">
            <v>-1.27</v>
          </cell>
          <cell r="I7568" t="str">
            <v>M2327</v>
          </cell>
          <cell r="J7568">
            <v>5.93</v>
          </cell>
        </row>
        <row r="7569">
          <cell r="E7569" t="str">
            <v>61422018</v>
          </cell>
          <cell r="F7569">
            <v>9.9499999999999993</v>
          </cell>
          <cell r="G7569">
            <v>15</v>
          </cell>
          <cell r="H7569">
            <v>-0.85</v>
          </cell>
          <cell r="I7569" t="str">
            <v>M2327</v>
          </cell>
          <cell r="J7569">
            <v>10.25</v>
          </cell>
        </row>
        <row r="7570">
          <cell r="E7570" t="str">
            <v>61422017</v>
          </cell>
          <cell r="F7570">
            <v>10.79</v>
          </cell>
          <cell r="G7570">
            <v>15</v>
          </cell>
          <cell r="H7570">
            <v>-0.84</v>
          </cell>
          <cell r="I7570" t="str">
            <v>M2327</v>
          </cell>
          <cell r="J7570">
            <v>9.15</v>
          </cell>
        </row>
        <row r="7571">
          <cell r="E7571" t="str">
            <v>61432022</v>
          </cell>
          <cell r="F7571">
            <v>41.68</v>
          </cell>
          <cell r="G7571">
            <v>16</v>
          </cell>
          <cell r="H7571">
            <v>5.47</v>
          </cell>
          <cell r="I7571" t="str">
            <v>M2327</v>
          </cell>
          <cell r="J7571">
            <v>97.97</v>
          </cell>
        </row>
        <row r="7572">
          <cell r="E7572" t="str">
            <v>61432021</v>
          </cell>
          <cell r="F7572">
            <v>28.66</v>
          </cell>
          <cell r="G7572">
            <v>15</v>
          </cell>
          <cell r="H7572">
            <v>3.4</v>
          </cell>
          <cell r="I7572" t="str">
            <v>M2327</v>
          </cell>
          <cell r="J7572">
            <v>47.41</v>
          </cell>
        </row>
        <row r="7573">
          <cell r="E7573" t="str">
            <v>61432020</v>
          </cell>
          <cell r="F7573">
            <v>27.48</v>
          </cell>
          <cell r="G7573">
            <v>15</v>
          </cell>
          <cell r="H7573">
            <v>3.14</v>
          </cell>
          <cell r="I7573" t="str">
            <v>M2327</v>
          </cell>
          <cell r="J7573">
            <v>44.71</v>
          </cell>
        </row>
        <row r="7574">
          <cell r="E7574" t="str">
            <v>61432019</v>
          </cell>
          <cell r="F7574">
            <v>27.99</v>
          </cell>
          <cell r="G7574">
            <v>16</v>
          </cell>
          <cell r="H7574">
            <v>2.98</v>
          </cell>
          <cell r="I7574" t="str">
            <v>M2327</v>
          </cell>
          <cell r="J7574">
            <v>24.47</v>
          </cell>
        </row>
        <row r="7575">
          <cell r="E7575" t="str">
            <v>61432018</v>
          </cell>
          <cell r="F7575">
            <v>29.14</v>
          </cell>
          <cell r="G7575">
            <v>16</v>
          </cell>
          <cell r="H7575">
            <v>4.1900000000000004</v>
          </cell>
          <cell r="I7575" t="str">
            <v>M2327</v>
          </cell>
          <cell r="J7575">
            <v>35.26</v>
          </cell>
        </row>
        <row r="7576">
          <cell r="E7576" t="str">
            <v>61432017</v>
          </cell>
          <cell r="F7576">
            <v>26.23</v>
          </cell>
          <cell r="G7576">
            <v>16</v>
          </cell>
          <cell r="H7576">
            <v>-1.28</v>
          </cell>
          <cell r="I7576" t="str">
            <v>M2327</v>
          </cell>
          <cell r="J7576">
            <v>27.9</v>
          </cell>
        </row>
        <row r="7577">
          <cell r="E7577" t="str">
            <v>61442022</v>
          </cell>
          <cell r="F7577">
            <v>9.23</v>
          </cell>
          <cell r="G7577">
            <v>13</v>
          </cell>
          <cell r="H7577">
            <v>-0.19</v>
          </cell>
          <cell r="I7577" t="str">
            <v>M3200</v>
          </cell>
          <cell r="J7577">
            <v>14.55</v>
          </cell>
        </row>
        <row r="7578">
          <cell r="E7578" t="str">
            <v>61442021</v>
          </cell>
          <cell r="F7578">
            <v>9.36</v>
          </cell>
          <cell r="G7578">
            <v>13</v>
          </cell>
          <cell r="H7578">
            <v>-0.54</v>
          </cell>
          <cell r="I7578" t="str">
            <v>M3200</v>
          </cell>
          <cell r="J7578">
            <v>15.8</v>
          </cell>
        </row>
        <row r="7579">
          <cell r="E7579" t="str">
            <v>61442020</v>
          </cell>
          <cell r="F7579">
            <v>10.1</v>
          </cell>
          <cell r="G7579">
            <v>13</v>
          </cell>
          <cell r="H7579">
            <v>-0.1</v>
          </cell>
          <cell r="I7579" t="str">
            <v>M3200</v>
          </cell>
          <cell r="J7579">
            <v>15.6</v>
          </cell>
        </row>
        <row r="7580">
          <cell r="E7580" t="str">
            <v>61442019</v>
          </cell>
          <cell r="F7580">
            <v>5.24</v>
          </cell>
          <cell r="G7580">
            <v>13</v>
          </cell>
          <cell r="H7580">
            <v>-0.34</v>
          </cell>
          <cell r="I7580" t="str">
            <v>M3200</v>
          </cell>
          <cell r="J7580">
            <v>12.42</v>
          </cell>
        </row>
        <row r="7581">
          <cell r="E7581" t="str">
            <v>61442018</v>
          </cell>
          <cell r="F7581">
            <v>6.6</v>
          </cell>
          <cell r="G7581">
            <v>13</v>
          </cell>
          <cell r="H7581">
            <v>-0.41</v>
          </cell>
          <cell r="I7581" t="str">
            <v>M3200</v>
          </cell>
          <cell r="J7581">
            <v>18.989999999999998</v>
          </cell>
        </row>
        <row r="7582">
          <cell r="E7582" t="str">
            <v>61442017</v>
          </cell>
          <cell r="F7582">
            <v>7.08</v>
          </cell>
          <cell r="G7582">
            <v>13</v>
          </cell>
          <cell r="H7582">
            <v>0.08</v>
          </cell>
          <cell r="I7582" t="str">
            <v>M3200</v>
          </cell>
          <cell r="J7582">
            <v>18.170000000000002</v>
          </cell>
        </row>
        <row r="7583">
          <cell r="E7583" t="str">
            <v>61462022</v>
          </cell>
          <cell r="F7583">
            <v>54.92</v>
          </cell>
          <cell r="G7583">
            <v>16</v>
          </cell>
          <cell r="H7583">
            <v>16.5</v>
          </cell>
          <cell r="I7583" t="str">
            <v>M2331</v>
          </cell>
          <cell r="J7583">
            <v>246.31</v>
          </cell>
        </row>
        <row r="7584">
          <cell r="E7584" t="str">
            <v>61462021</v>
          </cell>
          <cell r="F7584">
            <v>47.59</v>
          </cell>
          <cell r="G7584">
            <v>16</v>
          </cell>
          <cell r="H7584">
            <v>11.53</v>
          </cell>
          <cell r="I7584" t="str">
            <v>M2331</v>
          </cell>
          <cell r="J7584">
            <v>163.57</v>
          </cell>
        </row>
        <row r="7585">
          <cell r="E7585" t="str">
            <v>61462020</v>
          </cell>
          <cell r="F7585">
            <v>44.07</v>
          </cell>
          <cell r="G7585">
            <v>15</v>
          </cell>
          <cell r="H7585">
            <v>8.4700000000000006</v>
          </cell>
          <cell r="I7585" t="str">
            <v>M2331</v>
          </cell>
          <cell r="J7585">
            <v>198.14</v>
          </cell>
        </row>
        <row r="7586">
          <cell r="E7586" t="str">
            <v>61462019</v>
          </cell>
          <cell r="F7586">
            <v>41.03</v>
          </cell>
          <cell r="G7586">
            <v>15</v>
          </cell>
          <cell r="H7586">
            <v>7.39</v>
          </cell>
          <cell r="I7586" t="str">
            <v>M2331</v>
          </cell>
          <cell r="J7586">
            <v>124.89</v>
          </cell>
        </row>
        <row r="7587">
          <cell r="E7587" t="str">
            <v>61462018</v>
          </cell>
          <cell r="F7587">
            <v>40.369999999999997</v>
          </cell>
          <cell r="G7587">
            <v>15</v>
          </cell>
          <cell r="H7587">
            <v>7.75</v>
          </cell>
          <cell r="I7587" t="str">
            <v>M2331</v>
          </cell>
          <cell r="J7587">
            <v>136.31</v>
          </cell>
        </row>
        <row r="7588">
          <cell r="E7588" t="str">
            <v>61462017</v>
          </cell>
          <cell r="F7588">
            <v>39.200000000000003</v>
          </cell>
          <cell r="G7588">
            <v>15</v>
          </cell>
          <cell r="H7588">
            <v>7.38</v>
          </cell>
          <cell r="I7588" t="str">
            <v>M2331</v>
          </cell>
          <cell r="J7588">
            <v>115.39</v>
          </cell>
        </row>
        <row r="7589">
          <cell r="E7589" t="str">
            <v>61472022</v>
          </cell>
          <cell r="F7589">
            <v>55.36</v>
          </cell>
          <cell r="G7589">
            <v>18</v>
          </cell>
          <cell r="H7589">
            <v>8.3800000000000008</v>
          </cell>
          <cell r="I7589" t="str">
            <v>M2324</v>
          </cell>
          <cell r="J7589">
            <v>63.82</v>
          </cell>
        </row>
        <row r="7590">
          <cell r="E7590" t="str">
            <v>61472021</v>
          </cell>
          <cell r="F7590">
            <v>56.42</v>
          </cell>
          <cell r="G7590">
            <v>18</v>
          </cell>
          <cell r="H7590">
            <v>8.31</v>
          </cell>
          <cell r="I7590" t="str">
            <v>M2324</v>
          </cell>
          <cell r="J7590">
            <v>57.26</v>
          </cell>
        </row>
        <row r="7591">
          <cell r="E7591" t="str">
            <v>61472020</v>
          </cell>
          <cell r="F7591">
            <v>47.71</v>
          </cell>
          <cell r="G7591">
            <v>18</v>
          </cell>
          <cell r="H7591">
            <v>5.34</v>
          </cell>
          <cell r="I7591" t="str">
            <v>M2324</v>
          </cell>
          <cell r="J7591">
            <v>61.1</v>
          </cell>
        </row>
        <row r="7592">
          <cell r="E7592" t="str">
            <v>61472019</v>
          </cell>
          <cell r="F7592">
            <v>45.38</v>
          </cell>
          <cell r="G7592">
            <v>18</v>
          </cell>
          <cell r="H7592">
            <v>6.25</v>
          </cell>
          <cell r="I7592" t="str">
            <v>M2324</v>
          </cell>
          <cell r="J7592">
            <v>36.42</v>
          </cell>
        </row>
        <row r="7593">
          <cell r="E7593" t="str">
            <v>61472018</v>
          </cell>
          <cell r="F7593">
            <v>42.6</v>
          </cell>
          <cell r="G7593">
            <v>17</v>
          </cell>
          <cell r="H7593">
            <v>4.78</v>
          </cell>
          <cell r="I7593" t="str">
            <v>M2324</v>
          </cell>
          <cell r="J7593">
            <v>49.53</v>
          </cell>
        </row>
        <row r="7594">
          <cell r="E7594" t="str">
            <v>61472017</v>
          </cell>
          <cell r="F7594">
            <v>38.729999999999997</v>
          </cell>
          <cell r="G7594">
            <v>17</v>
          </cell>
          <cell r="H7594">
            <v>3.48</v>
          </cell>
          <cell r="I7594" t="str">
            <v>M2324</v>
          </cell>
          <cell r="J7594">
            <v>45.2</v>
          </cell>
        </row>
        <row r="7595">
          <cell r="E7595" t="str">
            <v>61482022</v>
          </cell>
          <cell r="F7595">
            <v>11.5</v>
          </cell>
          <cell r="G7595">
            <v>14</v>
          </cell>
          <cell r="H7595">
            <v>0.8</v>
          </cell>
          <cell r="I7595" t="str">
            <v>M2330</v>
          </cell>
          <cell r="J7595">
            <v>19.440000000000001</v>
          </cell>
        </row>
        <row r="7596">
          <cell r="E7596" t="str">
            <v>61482021</v>
          </cell>
          <cell r="F7596">
            <v>11.72</v>
          </cell>
          <cell r="G7596">
            <v>14</v>
          </cell>
          <cell r="H7596">
            <v>0.98</v>
          </cell>
          <cell r="I7596" t="str">
            <v>M2330</v>
          </cell>
          <cell r="J7596">
            <v>14.16</v>
          </cell>
        </row>
        <row r="7597">
          <cell r="E7597" t="str">
            <v>61482020</v>
          </cell>
          <cell r="F7597">
            <v>11.13</v>
          </cell>
          <cell r="G7597">
            <v>14</v>
          </cell>
          <cell r="H7597">
            <v>1.06</v>
          </cell>
          <cell r="I7597" t="str">
            <v>M2330</v>
          </cell>
          <cell r="J7597">
            <v>15.02</v>
          </cell>
        </row>
        <row r="7598">
          <cell r="E7598" t="str">
            <v>61482019</v>
          </cell>
          <cell r="F7598">
            <v>10.56</v>
          </cell>
          <cell r="G7598">
            <v>14</v>
          </cell>
          <cell r="H7598">
            <v>0.56999999999999995</v>
          </cell>
          <cell r="I7598" t="str">
            <v>M2330</v>
          </cell>
          <cell r="J7598">
            <v>6.72</v>
          </cell>
        </row>
        <row r="7599">
          <cell r="E7599" t="str">
            <v>61482018</v>
          </cell>
          <cell r="F7599">
            <v>7.55</v>
          </cell>
          <cell r="G7599">
            <v>14</v>
          </cell>
          <cell r="H7599">
            <v>0.75</v>
          </cell>
          <cell r="I7599" t="str">
            <v>M2330</v>
          </cell>
          <cell r="J7599">
            <v>9.7899999999999991</v>
          </cell>
        </row>
        <row r="7600">
          <cell r="E7600" t="str">
            <v>61482017</v>
          </cell>
          <cell r="F7600">
            <v>7.48</v>
          </cell>
          <cell r="G7600">
            <v>14</v>
          </cell>
          <cell r="H7600">
            <v>0.45</v>
          </cell>
          <cell r="I7600" t="str">
            <v>M2330</v>
          </cell>
          <cell r="J7600">
            <v>7.39</v>
          </cell>
        </row>
        <row r="7601">
          <cell r="E7601" t="str">
            <v>61502022</v>
          </cell>
          <cell r="F7601">
            <v>36.81</v>
          </cell>
          <cell r="G7601">
            <v>15</v>
          </cell>
          <cell r="H7601">
            <v>-1.89</v>
          </cell>
          <cell r="I7601" t="str">
            <v>M2325</v>
          </cell>
          <cell r="J7601">
            <v>76.900000000000006</v>
          </cell>
        </row>
        <row r="7602">
          <cell r="E7602" t="str">
            <v>61502021</v>
          </cell>
          <cell r="F7602">
            <v>50.35</v>
          </cell>
          <cell r="G7602">
            <v>16</v>
          </cell>
          <cell r="H7602">
            <v>22.46</v>
          </cell>
          <cell r="I7602" t="str">
            <v>M2325</v>
          </cell>
          <cell r="J7602">
            <v>125.45</v>
          </cell>
        </row>
        <row r="7603">
          <cell r="E7603" t="str">
            <v>61502020</v>
          </cell>
          <cell r="F7603">
            <v>18.62</v>
          </cell>
          <cell r="G7603">
            <v>14</v>
          </cell>
          <cell r="H7603">
            <v>0.65</v>
          </cell>
          <cell r="I7603" t="str">
            <v>M2325</v>
          </cell>
          <cell r="J7603">
            <v>127.99</v>
          </cell>
        </row>
        <row r="7604">
          <cell r="E7604" t="str">
            <v>61502019</v>
          </cell>
          <cell r="F7604">
            <v>11.53</v>
          </cell>
          <cell r="G7604">
            <v>14</v>
          </cell>
          <cell r="H7604">
            <v>-2.44</v>
          </cell>
          <cell r="I7604" t="str">
            <v>M2325</v>
          </cell>
          <cell r="J7604">
            <v>27.61</v>
          </cell>
        </row>
        <row r="7605">
          <cell r="E7605" t="str">
            <v>61502018</v>
          </cell>
          <cell r="F7605">
            <v>15.83</v>
          </cell>
          <cell r="G7605">
            <v>14</v>
          </cell>
          <cell r="H7605">
            <v>4.04</v>
          </cell>
          <cell r="I7605" t="str">
            <v>M2325</v>
          </cell>
          <cell r="J7605">
            <v>56.98</v>
          </cell>
        </row>
        <row r="7606">
          <cell r="E7606" t="str">
            <v>61502017</v>
          </cell>
          <cell r="F7606">
            <v>17.829999999999998</v>
          </cell>
          <cell r="G7606">
            <v>14</v>
          </cell>
          <cell r="H7606">
            <v>8.36</v>
          </cell>
          <cell r="I7606" t="str">
            <v>M2325</v>
          </cell>
          <cell r="J7606">
            <v>256.3</v>
          </cell>
        </row>
        <row r="7607">
          <cell r="E7607" t="str">
            <v>61512022</v>
          </cell>
          <cell r="F7607">
            <v>18.91</v>
          </cell>
          <cell r="G7607">
            <v>14</v>
          </cell>
          <cell r="H7607">
            <v>1.87</v>
          </cell>
          <cell r="I7607" t="str">
            <v>M2331</v>
          </cell>
          <cell r="J7607">
            <v>26.97</v>
          </cell>
        </row>
        <row r="7608">
          <cell r="E7608" t="str">
            <v>61512021</v>
          </cell>
          <cell r="F7608">
            <v>19.57</v>
          </cell>
          <cell r="G7608">
            <v>14</v>
          </cell>
          <cell r="H7608">
            <v>4.05</v>
          </cell>
          <cell r="I7608" t="str">
            <v>M2331</v>
          </cell>
          <cell r="J7608">
            <v>30.85</v>
          </cell>
        </row>
        <row r="7609">
          <cell r="E7609" t="str">
            <v>61512020</v>
          </cell>
          <cell r="F7609">
            <v>17.489999999999998</v>
          </cell>
          <cell r="G7609">
            <v>14</v>
          </cell>
          <cell r="H7609">
            <v>2.11</v>
          </cell>
          <cell r="I7609" t="str">
            <v>M2331</v>
          </cell>
          <cell r="J7609">
            <v>31.97</v>
          </cell>
        </row>
        <row r="7610">
          <cell r="E7610" t="str">
            <v>61512019</v>
          </cell>
          <cell r="F7610">
            <v>16.420000000000002</v>
          </cell>
          <cell r="G7610">
            <v>14</v>
          </cell>
          <cell r="H7610">
            <v>1.33</v>
          </cell>
          <cell r="I7610" t="str">
            <v>M2331</v>
          </cell>
          <cell r="J7610">
            <v>13.22</v>
          </cell>
        </row>
        <row r="7611">
          <cell r="E7611" t="str">
            <v>61512018</v>
          </cell>
          <cell r="F7611">
            <v>16.690000000000001</v>
          </cell>
          <cell r="G7611">
            <v>14</v>
          </cell>
          <cell r="H7611">
            <v>1.46</v>
          </cell>
          <cell r="I7611" t="str">
            <v>M2331</v>
          </cell>
          <cell r="J7611">
            <v>14.92</v>
          </cell>
        </row>
        <row r="7612">
          <cell r="E7612" t="str">
            <v>61512017</v>
          </cell>
          <cell r="F7612">
            <v>17.420000000000002</v>
          </cell>
          <cell r="G7612">
            <v>14</v>
          </cell>
          <cell r="H7612">
            <v>2.11</v>
          </cell>
          <cell r="I7612" t="str">
            <v>M2331</v>
          </cell>
          <cell r="J7612">
            <v>17.079999999999998</v>
          </cell>
        </row>
        <row r="7613">
          <cell r="E7613" t="str">
            <v>61522022</v>
          </cell>
          <cell r="F7613">
            <v>9.1999999999999993</v>
          </cell>
          <cell r="G7613">
            <v>15</v>
          </cell>
          <cell r="H7613">
            <v>0.82</v>
          </cell>
          <cell r="I7613" t="str">
            <v>M2327</v>
          </cell>
          <cell r="J7613">
            <v>11.1</v>
          </cell>
        </row>
        <row r="7614">
          <cell r="E7614" t="str">
            <v>61522021</v>
          </cell>
          <cell r="F7614">
            <v>8.25</v>
          </cell>
          <cell r="G7614">
            <v>15</v>
          </cell>
          <cell r="H7614">
            <v>-0.01</v>
          </cell>
          <cell r="I7614" t="str">
            <v>M2327</v>
          </cell>
          <cell r="J7614">
            <v>9.93</v>
          </cell>
        </row>
        <row r="7615">
          <cell r="E7615" t="str">
            <v>61522020</v>
          </cell>
          <cell r="F7615">
            <v>8.34</v>
          </cell>
          <cell r="G7615">
            <v>15</v>
          </cell>
          <cell r="H7615">
            <v>0.14000000000000001</v>
          </cell>
          <cell r="I7615" t="str">
            <v>M2327</v>
          </cell>
          <cell r="J7615">
            <v>11.2</v>
          </cell>
        </row>
        <row r="7616">
          <cell r="E7616" t="str">
            <v>61522019</v>
          </cell>
          <cell r="F7616">
            <v>8.11</v>
          </cell>
          <cell r="G7616">
            <v>15</v>
          </cell>
          <cell r="H7616">
            <v>0.1</v>
          </cell>
          <cell r="I7616" t="str">
            <v>M2327</v>
          </cell>
          <cell r="J7616">
            <v>4.57</v>
          </cell>
        </row>
        <row r="7617">
          <cell r="E7617" t="str">
            <v>61522018</v>
          </cell>
          <cell r="F7617">
            <v>8.2799999999999994</v>
          </cell>
          <cell r="G7617">
            <v>15</v>
          </cell>
          <cell r="H7617">
            <v>-3.27</v>
          </cell>
          <cell r="I7617" t="str">
            <v>M2327</v>
          </cell>
          <cell r="J7617">
            <v>4.4400000000000004</v>
          </cell>
        </row>
        <row r="7618">
          <cell r="E7618" t="str">
            <v>61522017</v>
          </cell>
          <cell r="F7618">
            <v>11.35</v>
          </cell>
          <cell r="G7618">
            <v>16</v>
          </cell>
          <cell r="H7618">
            <v>-1.1299999999999999</v>
          </cell>
          <cell r="I7618" t="str">
            <v>M2327</v>
          </cell>
          <cell r="J7618">
            <v>8.27</v>
          </cell>
        </row>
        <row r="7619">
          <cell r="E7619" t="str">
            <v>61532022</v>
          </cell>
          <cell r="F7619">
            <v>27.05</v>
          </cell>
          <cell r="G7619">
            <v>17</v>
          </cell>
          <cell r="H7619">
            <v>0.53</v>
          </cell>
          <cell r="I7619" t="str">
            <v>M2328</v>
          </cell>
          <cell r="J7619">
            <v>23.5</v>
          </cell>
        </row>
        <row r="7620">
          <cell r="E7620" t="str">
            <v>61532021</v>
          </cell>
          <cell r="F7620">
            <v>26.98</v>
          </cell>
          <cell r="G7620">
            <v>17</v>
          </cell>
          <cell r="H7620">
            <v>-0.64</v>
          </cell>
          <cell r="I7620" t="str">
            <v>M2328</v>
          </cell>
          <cell r="J7620">
            <v>22.68</v>
          </cell>
        </row>
        <row r="7621">
          <cell r="E7621" t="str">
            <v>61532020</v>
          </cell>
          <cell r="F7621">
            <v>28.31</v>
          </cell>
          <cell r="G7621">
            <v>17</v>
          </cell>
          <cell r="H7621">
            <v>1.26</v>
          </cell>
          <cell r="I7621" t="str">
            <v>M2328</v>
          </cell>
          <cell r="J7621">
            <v>34.869999999999997</v>
          </cell>
        </row>
        <row r="7622">
          <cell r="E7622" t="str">
            <v>61532019</v>
          </cell>
          <cell r="F7622">
            <v>27.66</v>
          </cell>
          <cell r="G7622">
            <v>17</v>
          </cell>
          <cell r="H7622">
            <v>0.78</v>
          </cell>
          <cell r="I7622" t="str">
            <v>M2328</v>
          </cell>
          <cell r="J7622">
            <v>21.99</v>
          </cell>
        </row>
        <row r="7623">
          <cell r="E7623" t="str">
            <v>61532018</v>
          </cell>
          <cell r="F7623">
            <v>27.35</v>
          </cell>
          <cell r="G7623">
            <v>17</v>
          </cell>
          <cell r="H7623">
            <v>2.0499999999999998</v>
          </cell>
          <cell r="I7623" t="str">
            <v>M2328</v>
          </cell>
          <cell r="J7623">
            <v>28.72</v>
          </cell>
        </row>
        <row r="7624">
          <cell r="E7624" t="str">
            <v>61532017</v>
          </cell>
          <cell r="F7624">
            <v>23.21</v>
          </cell>
          <cell r="G7624">
            <v>17</v>
          </cell>
          <cell r="H7624">
            <v>0.17</v>
          </cell>
          <cell r="I7624" t="str">
            <v>M2328</v>
          </cell>
          <cell r="J7624">
            <v>38.71</v>
          </cell>
        </row>
        <row r="7625">
          <cell r="E7625" t="str">
            <v>61542022</v>
          </cell>
          <cell r="F7625">
            <v>16.21</v>
          </cell>
          <cell r="G7625">
            <v>15</v>
          </cell>
          <cell r="H7625">
            <v>0.91</v>
          </cell>
          <cell r="I7625" t="str">
            <v>M2329</v>
          </cell>
          <cell r="J7625">
            <v>16.14</v>
          </cell>
        </row>
        <row r="7626">
          <cell r="E7626" t="str">
            <v>61542021</v>
          </cell>
          <cell r="F7626">
            <v>16.239999999999998</v>
          </cell>
          <cell r="G7626">
            <v>15</v>
          </cell>
          <cell r="H7626">
            <v>1.76</v>
          </cell>
          <cell r="I7626" t="str">
            <v>M2329</v>
          </cell>
          <cell r="J7626">
            <v>15.86</v>
          </cell>
        </row>
        <row r="7627">
          <cell r="E7627" t="str">
            <v>61542020</v>
          </cell>
          <cell r="F7627">
            <v>15</v>
          </cell>
          <cell r="G7627">
            <v>14</v>
          </cell>
          <cell r="H7627">
            <v>0.56000000000000005</v>
          </cell>
          <cell r="I7627" t="str">
            <v>M2329</v>
          </cell>
          <cell r="J7627">
            <v>11.33</v>
          </cell>
        </row>
        <row r="7628">
          <cell r="E7628" t="str">
            <v>61542019</v>
          </cell>
          <cell r="F7628">
            <v>15.08</v>
          </cell>
          <cell r="G7628">
            <v>14</v>
          </cell>
          <cell r="H7628">
            <v>0.4</v>
          </cell>
          <cell r="I7628" t="str">
            <v>M2329</v>
          </cell>
          <cell r="J7628">
            <v>8.6199999999999992</v>
          </cell>
        </row>
        <row r="7629">
          <cell r="E7629" t="str">
            <v>61542018</v>
          </cell>
          <cell r="F7629">
            <v>15.7</v>
          </cell>
          <cell r="G7629">
            <v>14</v>
          </cell>
          <cell r="H7629">
            <v>0.73</v>
          </cell>
          <cell r="I7629" t="str">
            <v>M2329</v>
          </cell>
          <cell r="J7629">
            <v>12.13</v>
          </cell>
        </row>
        <row r="7630">
          <cell r="E7630" t="str">
            <v>61542017</v>
          </cell>
          <cell r="F7630">
            <v>16</v>
          </cell>
          <cell r="G7630">
            <v>14</v>
          </cell>
          <cell r="H7630">
            <v>1.1100000000000001</v>
          </cell>
          <cell r="I7630" t="str">
            <v>M2329</v>
          </cell>
          <cell r="J7630">
            <v>11.99</v>
          </cell>
        </row>
        <row r="7631">
          <cell r="E7631" t="str">
            <v>61552022</v>
          </cell>
          <cell r="F7631">
            <v>17.600000000000001</v>
          </cell>
          <cell r="G7631">
            <v>15</v>
          </cell>
          <cell r="H7631">
            <v>2.29</v>
          </cell>
          <cell r="I7631" t="str">
            <v>M2328</v>
          </cell>
          <cell r="J7631">
            <v>25.45</v>
          </cell>
        </row>
        <row r="7632">
          <cell r="E7632" t="str">
            <v>61552021</v>
          </cell>
          <cell r="F7632">
            <v>16.36</v>
          </cell>
          <cell r="G7632">
            <v>15</v>
          </cell>
          <cell r="H7632">
            <v>0.84</v>
          </cell>
          <cell r="I7632" t="str">
            <v>M2328</v>
          </cell>
          <cell r="J7632">
            <v>22.59</v>
          </cell>
        </row>
        <row r="7633">
          <cell r="E7633" t="str">
            <v>61552020</v>
          </cell>
          <cell r="F7633">
            <v>16.3</v>
          </cell>
          <cell r="G7633">
            <v>15</v>
          </cell>
          <cell r="H7633">
            <v>0.28000000000000003</v>
          </cell>
          <cell r="I7633" t="str">
            <v>M2328</v>
          </cell>
          <cell r="J7633">
            <v>25.35</v>
          </cell>
        </row>
        <row r="7634">
          <cell r="E7634" t="str">
            <v>61552019</v>
          </cell>
          <cell r="F7634">
            <v>16.59</v>
          </cell>
          <cell r="G7634">
            <v>15</v>
          </cell>
          <cell r="H7634">
            <v>0.82</v>
          </cell>
          <cell r="I7634" t="str">
            <v>M2328</v>
          </cell>
          <cell r="J7634">
            <v>15.22</v>
          </cell>
        </row>
        <row r="7635">
          <cell r="E7635" t="str">
            <v>61552018</v>
          </cell>
          <cell r="F7635">
            <v>16.21</v>
          </cell>
          <cell r="G7635">
            <v>15</v>
          </cell>
          <cell r="H7635">
            <v>1.63</v>
          </cell>
          <cell r="I7635" t="str">
            <v>M2328</v>
          </cell>
          <cell r="J7635">
            <v>16.29</v>
          </cell>
        </row>
        <row r="7636">
          <cell r="E7636" t="str">
            <v>61552017</v>
          </cell>
          <cell r="F7636">
            <v>15.8</v>
          </cell>
          <cell r="G7636">
            <v>15</v>
          </cell>
          <cell r="H7636">
            <v>0.37</v>
          </cell>
          <cell r="I7636" t="str">
            <v>M2328</v>
          </cell>
          <cell r="J7636">
            <v>16.32</v>
          </cell>
        </row>
        <row r="7637">
          <cell r="E7637" t="str">
            <v>61562022</v>
          </cell>
          <cell r="F7637">
            <v>24.17</v>
          </cell>
          <cell r="G7637">
            <v>15</v>
          </cell>
          <cell r="H7637">
            <v>3.12</v>
          </cell>
          <cell r="I7637" t="str">
            <v>M2328</v>
          </cell>
          <cell r="J7637">
            <v>19.559999999999999</v>
          </cell>
        </row>
        <row r="7638">
          <cell r="E7638" t="str">
            <v>61562021</v>
          </cell>
          <cell r="F7638">
            <v>21.5</v>
          </cell>
          <cell r="G7638">
            <v>15</v>
          </cell>
          <cell r="H7638">
            <v>1.57</v>
          </cell>
          <cell r="I7638" t="str">
            <v>M2328</v>
          </cell>
          <cell r="J7638">
            <v>20.62</v>
          </cell>
        </row>
        <row r="7639">
          <cell r="E7639" t="str">
            <v>61562020</v>
          </cell>
          <cell r="F7639">
            <v>20.77</v>
          </cell>
          <cell r="G7639">
            <v>15</v>
          </cell>
          <cell r="H7639">
            <v>1.61</v>
          </cell>
          <cell r="I7639" t="str">
            <v>M2328</v>
          </cell>
          <cell r="J7639">
            <v>19.62</v>
          </cell>
        </row>
        <row r="7640">
          <cell r="E7640" t="str">
            <v>61562019</v>
          </cell>
          <cell r="F7640">
            <v>19.21</v>
          </cell>
          <cell r="G7640">
            <v>15</v>
          </cell>
          <cell r="H7640">
            <v>0.99</v>
          </cell>
          <cell r="I7640" t="str">
            <v>M2328</v>
          </cell>
          <cell r="J7640">
            <v>8.34</v>
          </cell>
        </row>
        <row r="7641">
          <cell r="E7641" t="str">
            <v>61562018</v>
          </cell>
          <cell r="F7641">
            <v>23.66</v>
          </cell>
          <cell r="G7641">
            <v>15</v>
          </cell>
          <cell r="H7641">
            <v>2.21</v>
          </cell>
          <cell r="I7641" t="str">
            <v>M2328</v>
          </cell>
          <cell r="J7641">
            <v>16.78</v>
          </cell>
        </row>
        <row r="7642">
          <cell r="E7642" t="str">
            <v>61562017</v>
          </cell>
          <cell r="F7642">
            <v>23.94</v>
          </cell>
          <cell r="G7642">
            <v>15</v>
          </cell>
          <cell r="H7642">
            <v>1.76</v>
          </cell>
          <cell r="I7642" t="str">
            <v>M2328</v>
          </cell>
          <cell r="J7642">
            <v>18.829999999999998</v>
          </cell>
        </row>
        <row r="7643">
          <cell r="E7643" t="str">
            <v>61582022</v>
          </cell>
          <cell r="F7643">
            <v>19.920000000000002</v>
          </cell>
          <cell r="G7643">
            <v>15</v>
          </cell>
          <cell r="H7643">
            <v>1.1599999999999999</v>
          </cell>
          <cell r="I7643" t="str">
            <v>M2328</v>
          </cell>
          <cell r="J7643">
            <v>24.94</v>
          </cell>
        </row>
        <row r="7644">
          <cell r="E7644" t="str">
            <v>61582021</v>
          </cell>
          <cell r="F7644">
            <v>17.97</v>
          </cell>
          <cell r="G7644">
            <v>15</v>
          </cell>
          <cell r="H7644">
            <v>2.93</v>
          </cell>
          <cell r="I7644" t="str">
            <v>M2328</v>
          </cell>
          <cell r="J7644">
            <v>34.86</v>
          </cell>
        </row>
        <row r="7645">
          <cell r="E7645" t="str">
            <v>61582020</v>
          </cell>
          <cell r="F7645">
            <v>16.7</v>
          </cell>
          <cell r="G7645">
            <v>15</v>
          </cell>
          <cell r="H7645">
            <v>2.52</v>
          </cell>
          <cell r="I7645" t="str">
            <v>M2328</v>
          </cell>
          <cell r="J7645">
            <v>33.270000000000003</v>
          </cell>
        </row>
        <row r="7646">
          <cell r="E7646" t="str">
            <v>61582019</v>
          </cell>
          <cell r="F7646">
            <v>15.34</v>
          </cell>
          <cell r="G7646">
            <v>15</v>
          </cell>
          <cell r="H7646">
            <v>0.59</v>
          </cell>
          <cell r="I7646" t="str">
            <v>M2328</v>
          </cell>
          <cell r="J7646">
            <v>15.2</v>
          </cell>
        </row>
        <row r="7647">
          <cell r="E7647" t="str">
            <v>61582018</v>
          </cell>
          <cell r="F7647">
            <v>20.84</v>
          </cell>
          <cell r="G7647">
            <v>15</v>
          </cell>
          <cell r="H7647">
            <v>0.88</v>
          </cell>
          <cell r="I7647" t="str">
            <v>M2328</v>
          </cell>
          <cell r="J7647">
            <v>40.409999999999997</v>
          </cell>
        </row>
        <row r="7648">
          <cell r="E7648" t="str">
            <v>61582017</v>
          </cell>
          <cell r="F7648">
            <v>21.41</v>
          </cell>
          <cell r="G7648">
            <v>15</v>
          </cell>
          <cell r="H7648">
            <v>0.34</v>
          </cell>
          <cell r="I7648" t="str">
            <v>M2328</v>
          </cell>
          <cell r="J7648">
            <v>22.17</v>
          </cell>
        </row>
        <row r="7649">
          <cell r="E7649" t="str">
            <v>61602022</v>
          </cell>
          <cell r="F7649">
            <v>11.76</v>
          </cell>
          <cell r="G7649">
            <v>14</v>
          </cell>
          <cell r="H7649">
            <v>0.49</v>
          </cell>
          <cell r="I7649" t="str">
            <v>M2325</v>
          </cell>
          <cell r="J7649">
            <v>27.56</v>
          </cell>
        </row>
        <row r="7650">
          <cell r="E7650" t="str">
            <v>61602021</v>
          </cell>
          <cell r="F7650">
            <v>11.47</v>
          </cell>
          <cell r="G7650">
            <v>14</v>
          </cell>
          <cell r="H7650">
            <v>0.52</v>
          </cell>
          <cell r="I7650" t="str">
            <v>M2325</v>
          </cell>
          <cell r="J7650">
            <v>15.59</v>
          </cell>
        </row>
        <row r="7651">
          <cell r="E7651" t="str">
            <v>61602020</v>
          </cell>
          <cell r="F7651">
            <v>10.97</v>
          </cell>
          <cell r="G7651">
            <v>14</v>
          </cell>
          <cell r="H7651">
            <v>-0.87</v>
          </cell>
          <cell r="I7651" t="str">
            <v>M2325</v>
          </cell>
          <cell r="J7651">
            <v>20.53</v>
          </cell>
        </row>
        <row r="7652">
          <cell r="E7652" t="str">
            <v>61602019</v>
          </cell>
          <cell r="F7652">
            <v>11.9</v>
          </cell>
          <cell r="G7652">
            <v>14</v>
          </cell>
          <cell r="H7652">
            <v>-0.14000000000000001</v>
          </cell>
          <cell r="I7652" t="str">
            <v>M2325</v>
          </cell>
          <cell r="J7652">
            <v>10.65</v>
          </cell>
        </row>
        <row r="7653">
          <cell r="E7653" t="str">
            <v>61602018</v>
          </cell>
          <cell r="F7653">
            <v>12.81</v>
          </cell>
          <cell r="G7653">
            <v>14</v>
          </cell>
          <cell r="H7653">
            <v>0.81</v>
          </cell>
          <cell r="I7653" t="str">
            <v>M2325</v>
          </cell>
          <cell r="J7653">
            <v>19.43</v>
          </cell>
        </row>
        <row r="7654">
          <cell r="E7654" t="str">
            <v>61602017</v>
          </cell>
          <cell r="F7654">
            <v>11.96</v>
          </cell>
          <cell r="G7654">
            <v>14</v>
          </cell>
          <cell r="H7654">
            <v>-0.83</v>
          </cell>
          <cell r="I7654" t="str">
            <v>M2325</v>
          </cell>
          <cell r="J7654">
            <v>17.03</v>
          </cell>
        </row>
        <row r="7655">
          <cell r="E7655" t="str">
            <v>61612022</v>
          </cell>
          <cell r="F7655">
            <v>19.64</v>
          </cell>
          <cell r="G7655">
            <v>14</v>
          </cell>
          <cell r="H7655">
            <v>3.5</v>
          </cell>
          <cell r="I7655" t="str">
            <v>M2325</v>
          </cell>
          <cell r="J7655">
            <v>31.54</v>
          </cell>
        </row>
        <row r="7656">
          <cell r="E7656" t="str">
            <v>61612021</v>
          </cell>
          <cell r="F7656">
            <v>18.38</v>
          </cell>
          <cell r="G7656">
            <v>14</v>
          </cell>
          <cell r="H7656">
            <v>3.28</v>
          </cell>
          <cell r="I7656" t="str">
            <v>M2325</v>
          </cell>
          <cell r="J7656">
            <v>32.119999999999997</v>
          </cell>
        </row>
        <row r="7657">
          <cell r="E7657" t="str">
            <v>61612020</v>
          </cell>
          <cell r="F7657">
            <v>16.32</v>
          </cell>
          <cell r="G7657">
            <v>14</v>
          </cell>
          <cell r="H7657">
            <v>1.41</v>
          </cell>
          <cell r="I7657" t="str">
            <v>M2325</v>
          </cell>
          <cell r="J7657">
            <v>17.04</v>
          </cell>
        </row>
        <row r="7658">
          <cell r="E7658" t="str">
            <v>61612019</v>
          </cell>
          <cell r="F7658">
            <v>16.11</v>
          </cell>
          <cell r="G7658">
            <v>14</v>
          </cell>
          <cell r="H7658">
            <v>2.08</v>
          </cell>
          <cell r="I7658" t="str">
            <v>M2325</v>
          </cell>
          <cell r="J7658">
            <v>11.51</v>
          </cell>
        </row>
        <row r="7659">
          <cell r="E7659" t="str">
            <v>61612018</v>
          </cell>
          <cell r="F7659">
            <v>15.12</v>
          </cell>
          <cell r="G7659">
            <v>14</v>
          </cell>
          <cell r="H7659">
            <v>1.52</v>
          </cell>
          <cell r="I7659" t="str">
            <v>M2325</v>
          </cell>
          <cell r="J7659">
            <v>14.51</v>
          </cell>
        </row>
        <row r="7660">
          <cell r="E7660" t="str">
            <v>61612017</v>
          </cell>
          <cell r="F7660">
            <v>12.8</v>
          </cell>
          <cell r="G7660">
            <v>14</v>
          </cell>
          <cell r="H7660">
            <v>0.91</v>
          </cell>
          <cell r="I7660" t="str">
            <v>M2325</v>
          </cell>
          <cell r="J7660">
            <v>16.64</v>
          </cell>
        </row>
        <row r="7661">
          <cell r="E7661" t="str">
            <v>61632022</v>
          </cell>
          <cell r="F7661">
            <v>16.93</v>
          </cell>
          <cell r="G7661">
            <v>15</v>
          </cell>
          <cell r="H7661">
            <v>1.04</v>
          </cell>
          <cell r="I7661" t="str">
            <v>M2327</v>
          </cell>
          <cell r="J7661">
            <v>21.05</v>
          </cell>
        </row>
        <row r="7662">
          <cell r="E7662" t="str">
            <v>61632021</v>
          </cell>
          <cell r="F7662">
            <v>16.170000000000002</v>
          </cell>
          <cell r="G7662">
            <v>16</v>
          </cell>
          <cell r="H7662">
            <v>1.27</v>
          </cell>
          <cell r="I7662" t="str">
            <v>M2327</v>
          </cell>
          <cell r="J7662">
            <v>17.010000000000002</v>
          </cell>
        </row>
        <row r="7663">
          <cell r="E7663" t="str">
            <v>61632020</v>
          </cell>
          <cell r="F7663">
            <v>14.81</v>
          </cell>
          <cell r="G7663">
            <v>15</v>
          </cell>
          <cell r="H7663">
            <v>0.02</v>
          </cell>
          <cell r="I7663" t="str">
            <v>M2327</v>
          </cell>
          <cell r="J7663">
            <v>18.41</v>
          </cell>
        </row>
        <row r="7664">
          <cell r="E7664" t="str">
            <v>61632019</v>
          </cell>
          <cell r="F7664">
            <v>14.6</v>
          </cell>
          <cell r="G7664">
            <v>15</v>
          </cell>
          <cell r="H7664">
            <v>0.69</v>
          </cell>
          <cell r="I7664" t="str">
            <v>M2327</v>
          </cell>
          <cell r="J7664">
            <v>12.5</v>
          </cell>
        </row>
        <row r="7665">
          <cell r="E7665" t="str">
            <v>61632018</v>
          </cell>
          <cell r="F7665">
            <v>14.47</v>
          </cell>
          <cell r="G7665">
            <v>15</v>
          </cell>
          <cell r="H7665">
            <v>0.98</v>
          </cell>
          <cell r="I7665" t="str">
            <v>M2327</v>
          </cell>
          <cell r="J7665">
            <v>13.22</v>
          </cell>
        </row>
        <row r="7666">
          <cell r="E7666" t="str">
            <v>61632017</v>
          </cell>
          <cell r="F7666">
            <v>14.18</v>
          </cell>
          <cell r="G7666">
            <v>15</v>
          </cell>
          <cell r="H7666">
            <v>1.1299999999999999</v>
          </cell>
          <cell r="I7666" t="str">
            <v>M2327</v>
          </cell>
          <cell r="J7666">
            <v>11.8</v>
          </cell>
        </row>
        <row r="7667">
          <cell r="E7667" t="str">
            <v>61642022</v>
          </cell>
          <cell r="F7667">
            <v>12.02</v>
          </cell>
          <cell r="G7667">
            <v>14</v>
          </cell>
          <cell r="H7667">
            <v>-0.12</v>
          </cell>
          <cell r="I7667" t="str">
            <v>M2326</v>
          </cell>
          <cell r="J7667">
            <v>11.32</v>
          </cell>
        </row>
        <row r="7668">
          <cell r="E7668" t="str">
            <v>61642021</v>
          </cell>
          <cell r="F7668">
            <v>11.2</v>
          </cell>
          <cell r="G7668">
            <v>14</v>
          </cell>
          <cell r="H7668">
            <v>0.18</v>
          </cell>
          <cell r="I7668" t="str">
            <v>M2326</v>
          </cell>
          <cell r="J7668">
            <v>12.47</v>
          </cell>
        </row>
        <row r="7669">
          <cell r="E7669" t="str">
            <v>61642020</v>
          </cell>
          <cell r="F7669">
            <v>11.18</v>
          </cell>
          <cell r="G7669">
            <v>14</v>
          </cell>
          <cell r="H7669">
            <v>-0.11</v>
          </cell>
          <cell r="I7669" t="str">
            <v>M2326</v>
          </cell>
          <cell r="J7669">
            <v>11.89</v>
          </cell>
        </row>
        <row r="7670">
          <cell r="E7670" t="str">
            <v>61642019</v>
          </cell>
          <cell r="F7670">
            <v>11.16</v>
          </cell>
          <cell r="G7670">
            <v>14</v>
          </cell>
          <cell r="H7670">
            <v>-0.6</v>
          </cell>
          <cell r="I7670" t="str">
            <v>M2326</v>
          </cell>
          <cell r="J7670">
            <v>4.53</v>
          </cell>
        </row>
        <row r="7671">
          <cell r="E7671" t="str">
            <v>61642018</v>
          </cell>
          <cell r="F7671">
            <v>12.3</v>
          </cell>
          <cell r="G7671">
            <v>15</v>
          </cell>
          <cell r="H7671">
            <v>0.28999999999999998</v>
          </cell>
          <cell r="I7671" t="str">
            <v>M2326</v>
          </cell>
          <cell r="J7671">
            <v>8.3000000000000007</v>
          </cell>
        </row>
        <row r="7672">
          <cell r="E7672" t="str">
            <v>61642017</v>
          </cell>
          <cell r="F7672">
            <v>12.6</v>
          </cell>
          <cell r="G7672">
            <v>15</v>
          </cell>
          <cell r="H7672">
            <v>0.48</v>
          </cell>
          <cell r="I7672" t="str">
            <v>M2326</v>
          </cell>
          <cell r="J7672">
            <v>10.32</v>
          </cell>
        </row>
        <row r="7673">
          <cell r="E7673" t="str">
            <v>61652022</v>
          </cell>
          <cell r="F7673">
            <v>13.33</v>
          </cell>
          <cell r="G7673">
            <v>14</v>
          </cell>
          <cell r="H7673">
            <v>0.68</v>
          </cell>
          <cell r="I7673" t="str">
            <v>M9900</v>
          </cell>
          <cell r="J7673">
            <v>30.3</v>
          </cell>
        </row>
        <row r="7674">
          <cell r="E7674" t="str">
            <v>61652021</v>
          </cell>
          <cell r="F7674">
            <v>12.64</v>
          </cell>
          <cell r="G7674">
            <v>14</v>
          </cell>
          <cell r="H7674">
            <v>0.84</v>
          </cell>
          <cell r="I7674" t="str">
            <v>M9900</v>
          </cell>
          <cell r="J7674">
            <v>32.4</v>
          </cell>
        </row>
        <row r="7675">
          <cell r="E7675" t="str">
            <v>61652020</v>
          </cell>
          <cell r="F7675">
            <v>10.210000000000001</v>
          </cell>
          <cell r="G7675">
            <v>14</v>
          </cell>
          <cell r="H7675">
            <v>-0.23</v>
          </cell>
          <cell r="I7675" t="str">
            <v>M2328</v>
          </cell>
          <cell r="J7675">
            <v>45.05</v>
          </cell>
        </row>
        <row r="7676">
          <cell r="E7676" t="str">
            <v>61652019</v>
          </cell>
          <cell r="F7676">
            <v>8.06</v>
          </cell>
          <cell r="G7676">
            <v>13</v>
          </cell>
          <cell r="H7676">
            <v>-0.4</v>
          </cell>
          <cell r="I7676" t="str">
            <v>M2328</v>
          </cell>
          <cell r="J7676">
            <v>19.100000000000001</v>
          </cell>
        </row>
        <row r="7677">
          <cell r="E7677" t="str">
            <v>61652018</v>
          </cell>
          <cell r="F7677">
            <v>8.64</v>
          </cell>
          <cell r="G7677">
            <v>13</v>
          </cell>
          <cell r="H7677">
            <v>-0.05</v>
          </cell>
          <cell r="I7677" t="str">
            <v>M2328</v>
          </cell>
          <cell r="J7677">
            <v>8.4</v>
          </cell>
        </row>
        <row r="7678">
          <cell r="E7678" t="str">
            <v>61652017</v>
          </cell>
          <cell r="F7678">
            <v>8.75</v>
          </cell>
          <cell r="G7678">
            <v>13</v>
          </cell>
          <cell r="H7678">
            <v>-0.19</v>
          </cell>
          <cell r="I7678" t="str">
            <v>M2328</v>
          </cell>
          <cell r="J7678">
            <v>17.3</v>
          </cell>
        </row>
        <row r="7679">
          <cell r="E7679" t="str">
            <v>61662022</v>
          </cell>
          <cell r="F7679">
            <v>26.08</v>
          </cell>
          <cell r="G7679">
            <v>16</v>
          </cell>
          <cell r="H7679">
            <v>2.08</v>
          </cell>
          <cell r="I7679" t="str">
            <v>M2325</v>
          </cell>
          <cell r="J7679">
            <v>60.66</v>
          </cell>
        </row>
        <row r="7680">
          <cell r="E7680" t="str">
            <v>61662021</v>
          </cell>
          <cell r="F7680">
            <v>20.32</v>
          </cell>
          <cell r="G7680">
            <v>16</v>
          </cell>
          <cell r="H7680">
            <v>1.04</v>
          </cell>
          <cell r="I7680" t="str">
            <v>M2325</v>
          </cell>
          <cell r="J7680">
            <v>56.68</v>
          </cell>
        </row>
        <row r="7681">
          <cell r="E7681" t="str">
            <v>61662020</v>
          </cell>
          <cell r="F7681">
            <v>20.76</v>
          </cell>
          <cell r="G7681">
            <v>16</v>
          </cell>
          <cell r="H7681">
            <v>1.96</v>
          </cell>
          <cell r="I7681" t="str">
            <v>M2325</v>
          </cell>
          <cell r="J7681">
            <v>60.52</v>
          </cell>
        </row>
        <row r="7682">
          <cell r="E7682" t="str">
            <v>61662019</v>
          </cell>
          <cell r="F7682">
            <v>21.55</v>
          </cell>
          <cell r="G7682">
            <v>16</v>
          </cell>
          <cell r="H7682">
            <v>2.78</v>
          </cell>
          <cell r="I7682" t="str">
            <v>M2325</v>
          </cell>
          <cell r="J7682">
            <v>63.47</v>
          </cell>
        </row>
        <row r="7683">
          <cell r="E7683" t="str">
            <v>61662018</v>
          </cell>
          <cell r="F7683">
            <v>21</v>
          </cell>
          <cell r="G7683">
            <v>16</v>
          </cell>
          <cell r="H7683">
            <v>1.22</v>
          </cell>
          <cell r="I7683" t="str">
            <v>M2325</v>
          </cell>
          <cell r="J7683">
            <v>38.65</v>
          </cell>
        </row>
        <row r="7684">
          <cell r="E7684" t="str">
            <v>61662017</v>
          </cell>
          <cell r="F7684">
            <v>21.27</v>
          </cell>
          <cell r="G7684">
            <v>16</v>
          </cell>
          <cell r="H7684">
            <v>1.84</v>
          </cell>
          <cell r="I7684" t="str">
            <v>M2325</v>
          </cell>
          <cell r="J7684">
            <v>53.03</v>
          </cell>
        </row>
        <row r="7685">
          <cell r="E7685" t="str">
            <v>61672022</v>
          </cell>
          <cell r="F7685">
            <v>11.04</v>
          </cell>
          <cell r="G7685">
            <v>15</v>
          </cell>
          <cell r="H7685">
            <v>1.53</v>
          </cell>
          <cell r="I7685" t="str">
            <v>M2326</v>
          </cell>
          <cell r="J7685">
            <v>13.34</v>
          </cell>
        </row>
        <row r="7686">
          <cell r="E7686" t="str">
            <v>61672021</v>
          </cell>
          <cell r="F7686">
            <v>9.58</v>
          </cell>
          <cell r="G7686">
            <v>15</v>
          </cell>
          <cell r="H7686">
            <v>0.5</v>
          </cell>
          <cell r="I7686" t="str">
            <v>M2326</v>
          </cell>
          <cell r="J7686">
            <v>12.41</v>
          </cell>
        </row>
        <row r="7687">
          <cell r="E7687" t="str">
            <v>61672020</v>
          </cell>
          <cell r="F7687">
            <v>9.1199999999999992</v>
          </cell>
          <cell r="G7687">
            <v>14</v>
          </cell>
          <cell r="H7687">
            <v>0.23</v>
          </cell>
          <cell r="I7687" t="str">
            <v>M2326</v>
          </cell>
          <cell r="J7687">
            <v>7.74</v>
          </cell>
        </row>
        <row r="7688">
          <cell r="E7688" t="str">
            <v>61672019</v>
          </cell>
          <cell r="F7688">
            <v>8.82</v>
          </cell>
          <cell r="G7688">
            <v>14</v>
          </cell>
          <cell r="H7688">
            <v>0.92</v>
          </cell>
          <cell r="I7688" t="str">
            <v>M2326</v>
          </cell>
          <cell r="J7688">
            <v>5.04</v>
          </cell>
        </row>
        <row r="7689">
          <cell r="E7689" t="str">
            <v>61672018</v>
          </cell>
          <cell r="F7689">
            <v>8.0399999999999991</v>
          </cell>
          <cell r="G7689">
            <v>14</v>
          </cell>
          <cell r="H7689">
            <v>1.1200000000000001</v>
          </cell>
          <cell r="I7689" t="str">
            <v>M2326</v>
          </cell>
          <cell r="J7689">
            <v>7.74</v>
          </cell>
        </row>
        <row r="7690">
          <cell r="E7690" t="str">
            <v>61672017</v>
          </cell>
          <cell r="F7690">
            <v>7.01</v>
          </cell>
          <cell r="G7690">
            <v>14</v>
          </cell>
          <cell r="H7690">
            <v>0.89</v>
          </cell>
          <cell r="I7690" t="str">
            <v>M2326</v>
          </cell>
          <cell r="J7690">
            <v>6.64</v>
          </cell>
        </row>
        <row r="7691">
          <cell r="E7691" t="str">
            <v>61682022</v>
          </cell>
          <cell r="F7691">
            <v>16.32</v>
          </cell>
          <cell r="G7691">
            <v>15</v>
          </cell>
          <cell r="H7691">
            <v>1.94</v>
          </cell>
          <cell r="I7691" t="str">
            <v>M2326</v>
          </cell>
          <cell r="J7691">
            <v>24.35</v>
          </cell>
        </row>
        <row r="7692">
          <cell r="E7692" t="str">
            <v>61682021</v>
          </cell>
          <cell r="F7692">
            <v>17.03</v>
          </cell>
          <cell r="G7692">
            <v>15</v>
          </cell>
          <cell r="H7692">
            <v>1.87</v>
          </cell>
          <cell r="I7692" t="str">
            <v>M2326</v>
          </cell>
          <cell r="J7692">
            <v>21.27</v>
          </cell>
        </row>
        <row r="7693">
          <cell r="E7693" t="str">
            <v>61682020</v>
          </cell>
          <cell r="F7693">
            <v>14.64</v>
          </cell>
          <cell r="G7693">
            <v>15</v>
          </cell>
          <cell r="H7693">
            <v>0.76</v>
          </cell>
          <cell r="I7693" t="str">
            <v>M2326</v>
          </cell>
          <cell r="J7693">
            <v>16.59</v>
          </cell>
        </row>
        <row r="7694">
          <cell r="E7694" t="str">
            <v>61682019</v>
          </cell>
          <cell r="F7694">
            <v>12.96</v>
          </cell>
          <cell r="G7694">
            <v>15</v>
          </cell>
          <cell r="H7694">
            <v>0.26</v>
          </cell>
          <cell r="I7694" t="str">
            <v>M2326</v>
          </cell>
          <cell r="J7694">
            <v>8.51</v>
          </cell>
        </row>
        <row r="7695">
          <cell r="E7695" t="str">
            <v>61682018</v>
          </cell>
          <cell r="F7695">
            <v>13.7</v>
          </cell>
          <cell r="G7695">
            <v>15</v>
          </cell>
          <cell r="H7695">
            <v>0.26</v>
          </cell>
          <cell r="I7695" t="str">
            <v>M2326</v>
          </cell>
          <cell r="J7695">
            <v>12.26</v>
          </cell>
        </row>
        <row r="7696">
          <cell r="E7696" t="str">
            <v>61682017</v>
          </cell>
          <cell r="F7696">
            <v>13.51</v>
          </cell>
          <cell r="G7696">
            <v>15</v>
          </cell>
          <cell r="H7696">
            <v>1.07</v>
          </cell>
          <cell r="I7696" t="str">
            <v>M2326</v>
          </cell>
          <cell r="J7696">
            <v>15.33</v>
          </cell>
        </row>
        <row r="7697">
          <cell r="E7697" t="str">
            <v>61692022</v>
          </cell>
          <cell r="F7697">
            <v>14.4</v>
          </cell>
          <cell r="G7697">
            <v>13</v>
          </cell>
          <cell r="H7697">
            <v>-0.64</v>
          </cell>
          <cell r="I7697" t="str">
            <v>M3200</v>
          </cell>
          <cell r="J7697">
            <v>19.149999999999999</v>
          </cell>
        </row>
        <row r="7698">
          <cell r="E7698" t="str">
            <v>61692021</v>
          </cell>
          <cell r="F7698">
            <v>14.15</v>
          </cell>
          <cell r="G7698">
            <v>13</v>
          </cell>
          <cell r="H7698">
            <v>-0.56999999999999995</v>
          </cell>
          <cell r="I7698" t="str">
            <v>M3200</v>
          </cell>
          <cell r="J7698">
            <v>21.8</v>
          </cell>
        </row>
        <row r="7699">
          <cell r="E7699" t="str">
            <v>61692020</v>
          </cell>
          <cell r="F7699">
            <v>7.36</v>
          </cell>
          <cell r="G7699">
            <v>12</v>
          </cell>
          <cell r="H7699">
            <v>-0.83</v>
          </cell>
          <cell r="I7699" t="str">
            <v>M3200</v>
          </cell>
          <cell r="J7699">
            <v>28.8</v>
          </cell>
        </row>
        <row r="7700">
          <cell r="E7700" t="str">
            <v>61692019</v>
          </cell>
          <cell r="F7700">
            <v>9.32</v>
          </cell>
          <cell r="G7700">
            <v>13</v>
          </cell>
          <cell r="H7700">
            <v>-1.85</v>
          </cell>
          <cell r="I7700" t="str">
            <v>M3200</v>
          </cell>
          <cell r="J7700">
            <v>23.3</v>
          </cell>
        </row>
        <row r="7701">
          <cell r="E7701" t="str">
            <v>61692018</v>
          </cell>
          <cell r="F7701">
            <v>6.71</v>
          </cell>
          <cell r="G7701">
            <v>13</v>
          </cell>
          <cell r="H7701">
            <v>-2.2799999999999998</v>
          </cell>
          <cell r="I7701" t="str">
            <v>M3200</v>
          </cell>
          <cell r="J7701">
            <v>28.41</v>
          </cell>
        </row>
        <row r="7702">
          <cell r="E7702" t="str">
            <v>61692017</v>
          </cell>
          <cell r="F7702">
            <v>8.09</v>
          </cell>
          <cell r="G7702">
            <v>13</v>
          </cell>
          <cell r="H7702">
            <v>-1.6</v>
          </cell>
          <cell r="I7702" t="str">
            <v>M3200</v>
          </cell>
          <cell r="J7702">
            <v>60.95</v>
          </cell>
        </row>
        <row r="7703">
          <cell r="E7703" t="str">
            <v>61702022</v>
          </cell>
          <cell r="F7703">
            <v>15.7</v>
          </cell>
          <cell r="G7703">
            <v>15</v>
          </cell>
          <cell r="H7703">
            <v>2.4900000000000002</v>
          </cell>
          <cell r="I7703" t="str">
            <v>M2327</v>
          </cell>
          <cell r="J7703">
            <v>38.369999999999997</v>
          </cell>
        </row>
        <row r="7704">
          <cell r="E7704" t="str">
            <v>61702021</v>
          </cell>
          <cell r="F7704">
            <v>17.23</v>
          </cell>
          <cell r="G7704">
            <v>15</v>
          </cell>
          <cell r="H7704">
            <v>1.76</v>
          </cell>
          <cell r="I7704" t="str">
            <v>M2327</v>
          </cell>
          <cell r="J7704">
            <v>29.45</v>
          </cell>
        </row>
        <row r="7705">
          <cell r="E7705" t="str">
            <v>61702020</v>
          </cell>
          <cell r="F7705">
            <v>17.059999999999999</v>
          </cell>
          <cell r="G7705">
            <v>15</v>
          </cell>
          <cell r="H7705">
            <v>1.65</v>
          </cell>
          <cell r="I7705" t="str">
            <v>M2327</v>
          </cell>
          <cell r="J7705">
            <v>19.82</v>
          </cell>
        </row>
        <row r="7706">
          <cell r="E7706" t="str">
            <v>61702019</v>
          </cell>
          <cell r="F7706">
            <v>16.100000000000001</v>
          </cell>
          <cell r="G7706">
            <v>15</v>
          </cell>
          <cell r="H7706">
            <v>1.31</v>
          </cell>
          <cell r="I7706" t="str">
            <v>M2327</v>
          </cell>
          <cell r="J7706">
            <v>10.58</v>
          </cell>
        </row>
        <row r="7707">
          <cell r="E7707" t="str">
            <v>61702018</v>
          </cell>
          <cell r="F7707">
            <v>15.79</v>
          </cell>
          <cell r="G7707">
            <v>15</v>
          </cell>
          <cell r="H7707">
            <v>-0.37</v>
          </cell>
          <cell r="I7707" t="str">
            <v>M2327</v>
          </cell>
          <cell r="J7707">
            <v>10.41</v>
          </cell>
        </row>
        <row r="7708">
          <cell r="E7708" t="str">
            <v>61702017</v>
          </cell>
          <cell r="F7708">
            <v>16.36</v>
          </cell>
          <cell r="G7708">
            <v>15</v>
          </cell>
          <cell r="H7708">
            <v>-0.36</v>
          </cell>
          <cell r="I7708" t="str">
            <v>M2327</v>
          </cell>
          <cell r="J7708">
            <v>10.5</v>
          </cell>
        </row>
        <row r="7709">
          <cell r="E7709" t="str">
            <v>61712022</v>
          </cell>
          <cell r="F7709">
            <v>18.329999999999998</v>
          </cell>
          <cell r="G7709">
            <v>15</v>
          </cell>
          <cell r="H7709">
            <v>3.46</v>
          </cell>
          <cell r="I7709" t="str">
            <v>M2500</v>
          </cell>
          <cell r="J7709">
            <v>21.96</v>
          </cell>
        </row>
        <row r="7710">
          <cell r="E7710" t="str">
            <v>61712021</v>
          </cell>
          <cell r="F7710">
            <v>18.66</v>
          </cell>
          <cell r="G7710">
            <v>15</v>
          </cell>
          <cell r="H7710">
            <v>4.82</v>
          </cell>
          <cell r="I7710" t="str">
            <v>M2500</v>
          </cell>
          <cell r="J7710">
            <v>23.6</v>
          </cell>
        </row>
        <row r="7711">
          <cell r="E7711" t="str">
            <v>61712020</v>
          </cell>
          <cell r="F7711">
            <v>16.920000000000002</v>
          </cell>
          <cell r="G7711">
            <v>15</v>
          </cell>
          <cell r="H7711">
            <v>3.08</v>
          </cell>
          <cell r="I7711" t="str">
            <v>M2500</v>
          </cell>
          <cell r="J7711">
            <v>17.55</v>
          </cell>
        </row>
        <row r="7712">
          <cell r="E7712" t="str">
            <v>61712019</v>
          </cell>
          <cell r="F7712">
            <v>14.14</v>
          </cell>
          <cell r="G7712">
            <v>15</v>
          </cell>
          <cell r="H7712">
            <v>0.04</v>
          </cell>
          <cell r="I7712" t="str">
            <v>M2500</v>
          </cell>
          <cell r="J7712">
            <v>11.38</v>
          </cell>
        </row>
        <row r="7713">
          <cell r="E7713" t="str">
            <v>61712018</v>
          </cell>
          <cell r="F7713">
            <v>14.29</v>
          </cell>
          <cell r="G7713">
            <v>14</v>
          </cell>
          <cell r="H7713">
            <v>0.31</v>
          </cell>
          <cell r="I7713" t="str">
            <v>M2500</v>
          </cell>
          <cell r="J7713">
            <v>7.33</v>
          </cell>
        </row>
        <row r="7714">
          <cell r="E7714" t="str">
            <v>61712017</v>
          </cell>
          <cell r="F7714">
            <v>14.28</v>
          </cell>
          <cell r="G7714">
            <v>14</v>
          </cell>
          <cell r="H7714">
            <v>0.53</v>
          </cell>
          <cell r="I7714" t="str">
            <v>M2500</v>
          </cell>
          <cell r="J7714">
            <v>7.09</v>
          </cell>
        </row>
        <row r="7715">
          <cell r="E7715" t="str">
            <v>61732022</v>
          </cell>
          <cell r="F7715">
            <v>37.08</v>
          </cell>
          <cell r="G7715">
            <v>16</v>
          </cell>
          <cell r="H7715">
            <v>3.33</v>
          </cell>
          <cell r="I7715" t="str">
            <v>M2328</v>
          </cell>
          <cell r="J7715">
            <v>38.32</v>
          </cell>
        </row>
        <row r="7716">
          <cell r="E7716" t="str">
            <v>61732018</v>
          </cell>
          <cell r="F7716">
            <v>25.37</v>
          </cell>
          <cell r="G7716">
            <v>16</v>
          </cell>
          <cell r="H7716">
            <v>9.4</v>
          </cell>
          <cell r="I7716" t="str">
            <v>M2328</v>
          </cell>
          <cell r="J7716">
            <v>60</v>
          </cell>
        </row>
        <row r="7717">
          <cell r="E7717" t="str">
            <v>61732019</v>
          </cell>
          <cell r="F7717">
            <v>26.24</v>
          </cell>
          <cell r="G7717">
            <v>16</v>
          </cell>
          <cell r="H7717">
            <v>4.12</v>
          </cell>
          <cell r="I7717" t="str">
            <v>M2328</v>
          </cell>
          <cell r="J7717">
            <v>36.39</v>
          </cell>
        </row>
        <row r="7718">
          <cell r="E7718" t="str">
            <v>61732021</v>
          </cell>
          <cell r="F7718">
            <v>38.950000000000003</v>
          </cell>
          <cell r="G7718">
            <v>16</v>
          </cell>
          <cell r="H7718">
            <v>6.43</v>
          </cell>
          <cell r="I7718" t="str">
            <v>M2328</v>
          </cell>
          <cell r="J7718">
            <v>51.11</v>
          </cell>
        </row>
        <row r="7719">
          <cell r="E7719" t="str">
            <v>61732020</v>
          </cell>
          <cell r="F7719">
            <v>30.54</v>
          </cell>
          <cell r="G7719">
            <v>16</v>
          </cell>
          <cell r="H7719">
            <v>4.05</v>
          </cell>
          <cell r="I7719" t="str">
            <v>M2328</v>
          </cell>
          <cell r="J7719">
            <v>60.36</v>
          </cell>
        </row>
        <row r="7720">
          <cell r="E7720" t="str">
            <v>61732017</v>
          </cell>
          <cell r="F7720">
            <v>19.23</v>
          </cell>
          <cell r="G7720">
            <v>15</v>
          </cell>
          <cell r="H7720">
            <v>1.89</v>
          </cell>
          <cell r="I7720" t="str">
            <v>M2328</v>
          </cell>
          <cell r="J7720">
            <v>40.9</v>
          </cell>
        </row>
        <row r="7721">
          <cell r="E7721" t="str">
            <v>61742022</v>
          </cell>
          <cell r="F7721">
            <v>14.76</v>
          </cell>
          <cell r="G7721">
            <v>14</v>
          </cell>
          <cell r="H7721">
            <v>3.06</v>
          </cell>
          <cell r="I7721" t="str">
            <v>M2328</v>
          </cell>
          <cell r="J7721">
            <v>27.07</v>
          </cell>
        </row>
        <row r="7722">
          <cell r="E7722" t="str">
            <v>61742021</v>
          </cell>
          <cell r="F7722">
            <v>13.39</v>
          </cell>
          <cell r="G7722">
            <v>14</v>
          </cell>
          <cell r="H7722">
            <v>1.79</v>
          </cell>
          <cell r="I7722" t="str">
            <v>M2328</v>
          </cell>
          <cell r="J7722">
            <v>23.76</v>
          </cell>
        </row>
        <row r="7723">
          <cell r="E7723" t="str">
            <v>61742020</v>
          </cell>
          <cell r="F7723">
            <v>12.58</v>
          </cell>
          <cell r="G7723">
            <v>13</v>
          </cell>
          <cell r="H7723">
            <v>0.03</v>
          </cell>
          <cell r="I7723" t="str">
            <v>M2328</v>
          </cell>
          <cell r="J7723">
            <v>14.14</v>
          </cell>
        </row>
        <row r="7724">
          <cell r="E7724" t="str">
            <v>61742019</v>
          </cell>
          <cell r="F7724">
            <v>10.94</v>
          </cell>
          <cell r="G7724">
            <v>13</v>
          </cell>
          <cell r="H7724">
            <v>0.02</v>
          </cell>
          <cell r="I7724" t="str">
            <v>M2328</v>
          </cell>
          <cell r="J7724">
            <v>8.6300000000000008</v>
          </cell>
        </row>
        <row r="7725">
          <cell r="E7725" t="str">
            <v>61742018</v>
          </cell>
          <cell r="F7725">
            <v>11.88</v>
          </cell>
          <cell r="G7725">
            <v>13</v>
          </cell>
          <cell r="H7725">
            <v>1.06</v>
          </cell>
          <cell r="I7725" t="str">
            <v>M2328</v>
          </cell>
          <cell r="J7725">
            <v>13.58</v>
          </cell>
        </row>
        <row r="7726">
          <cell r="E7726" t="str">
            <v>61742017</v>
          </cell>
          <cell r="F7726">
            <v>11.3</v>
          </cell>
          <cell r="G7726">
            <v>14</v>
          </cell>
          <cell r="H7726">
            <v>0.48</v>
          </cell>
          <cell r="I7726" t="str">
            <v>M2328</v>
          </cell>
          <cell r="J7726">
            <v>10.7</v>
          </cell>
        </row>
        <row r="7727">
          <cell r="E7727" t="str">
            <v>61752022</v>
          </cell>
          <cell r="F7727">
            <v>26.37</v>
          </cell>
          <cell r="G7727">
            <v>16</v>
          </cell>
          <cell r="H7727">
            <v>4.0199999999999996</v>
          </cell>
          <cell r="I7727" t="str">
            <v>M2328</v>
          </cell>
          <cell r="J7727">
            <v>35.93</v>
          </cell>
        </row>
        <row r="7728">
          <cell r="E7728" t="str">
            <v>61752021</v>
          </cell>
          <cell r="F7728">
            <v>23.74</v>
          </cell>
          <cell r="G7728">
            <v>16</v>
          </cell>
          <cell r="H7728">
            <v>3.84</v>
          </cell>
          <cell r="I7728" t="str">
            <v>M2328</v>
          </cell>
          <cell r="J7728">
            <v>39.5</v>
          </cell>
        </row>
        <row r="7729">
          <cell r="E7729" t="str">
            <v>61752020</v>
          </cell>
          <cell r="F7729">
            <v>20.100000000000001</v>
          </cell>
          <cell r="G7729">
            <v>15</v>
          </cell>
          <cell r="H7729">
            <v>2.52</v>
          </cell>
          <cell r="I7729" t="str">
            <v>M2328</v>
          </cell>
          <cell r="J7729">
            <v>34.619999999999997</v>
          </cell>
        </row>
        <row r="7730">
          <cell r="E7730" t="str">
            <v>61752019</v>
          </cell>
          <cell r="F7730">
            <v>18.010000000000002</v>
          </cell>
          <cell r="G7730">
            <v>15</v>
          </cell>
          <cell r="H7730">
            <v>1.1200000000000001</v>
          </cell>
          <cell r="I7730" t="str">
            <v>M2328</v>
          </cell>
          <cell r="J7730">
            <v>11.95</v>
          </cell>
        </row>
        <row r="7731">
          <cell r="E7731" t="str">
            <v>61752018</v>
          </cell>
          <cell r="F7731">
            <v>18.82</v>
          </cell>
          <cell r="G7731">
            <v>15</v>
          </cell>
          <cell r="H7731">
            <v>2.68</v>
          </cell>
          <cell r="I7731" t="str">
            <v>M2328</v>
          </cell>
          <cell r="J7731">
            <v>21.36</v>
          </cell>
        </row>
        <row r="7732">
          <cell r="E7732" t="str">
            <v>61752017</v>
          </cell>
          <cell r="F7732">
            <v>18.399999999999999</v>
          </cell>
          <cell r="G7732">
            <v>15</v>
          </cell>
          <cell r="H7732">
            <v>1.48</v>
          </cell>
          <cell r="I7732" t="str">
            <v>M2328</v>
          </cell>
          <cell r="J7732">
            <v>31.17</v>
          </cell>
        </row>
        <row r="7733">
          <cell r="E7733" t="str">
            <v>61762022</v>
          </cell>
          <cell r="F7733">
            <v>73.02</v>
          </cell>
          <cell r="G7733">
            <v>18</v>
          </cell>
          <cell r="H7733">
            <v>12.23</v>
          </cell>
          <cell r="I7733" t="str">
            <v>M2326</v>
          </cell>
          <cell r="J7733">
            <v>101.52</v>
          </cell>
        </row>
        <row r="7734">
          <cell r="E7734" t="str">
            <v>61762021</v>
          </cell>
          <cell r="F7734">
            <v>66.08</v>
          </cell>
          <cell r="G7734">
            <v>18</v>
          </cell>
          <cell r="H7734">
            <v>11.07</v>
          </cell>
          <cell r="I7734" t="str">
            <v>M2326</v>
          </cell>
          <cell r="J7734">
            <v>87.29</v>
          </cell>
        </row>
        <row r="7735">
          <cell r="E7735" t="str">
            <v>61762020</v>
          </cell>
          <cell r="F7735">
            <v>63.14</v>
          </cell>
          <cell r="G7735">
            <v>18</v>
          </cell>
          <cell r="H7735">
            <v>11.74</v>
          </cell>
          <cell r="I7735" t="str">
            <v>M2326</v>
          </cell>
          <cell r="J7735">
            <v>100.23</v>
          </cell>
        </row>
        <row r="7736">
          <cell r="E7736" t="str">
            <v>61762019</v>
          </cell>
          <cell r="F7736">
            <v>58.98</v>
          </cell>
          <cell r="G7736">
            <v>18</v>
          </cell>
          <cell r="H7736">
            <v>12.56</v>
          </cell>
          <cell r="I7736" t="str">
            <v>M2326</v>
          </cell>
          <cell r="J7736">
            <v>58.4</v>
          </cell>
        </row>
        <row r="7737">
          <cell r="E7737" t="str">
            <v>61762018</v>
          </cell>
          <cell r="F7737">
            <v>55.46</v>
          </cell>
          <cell r="G7737">
            <v>18</v>
          </cell>
          <cell r="H7737">
            <v>10.72</v>
          </cell>
          <cell r="I7737" t="str">
            <v>M2326</v>
          </cell>
          <cell r="J7737">
            <v>67.989999999999995</v>
          </cell>
        </row>
        <row r="7738">
          <cell r="E7738" t="str">
            <v>61762017</v>
          </cell>
          <cell r="F7738">
            <v>50.18</v>
          </cell>
          <cell r="G7738">
            <v>18</v>
          </cell>
          <cell r="H7738">
            <v>6.54</v>
          </cell>
          <cell r="I7738" t="str">
            <v>M2326</v>
          </cell>
          <cell r="J7738">
            <v>45.73</v>
          </cell>
        </row>
        <row r="7739">
          <cell r="E7739" t="str">
            <v>61772022</v>
          </cell>
          <cell r="F7739">
            <v>19.239999999999998</v>
          </cell>
          <cell r="G7739">
            <v>17</v>
          </cell>
          <cell r="H7739">
            <v>3.07</v>
          </cell>
          <cell r="I7739" t="str">
            <v>M2500</v>
          </cell>
          <cell r="J7739">
            <v>29.39</v>
          </cell>
        </row>
        <row r="7740">
          <cell r="E7740" t="str">
            <v>61772021</v>
          </cell>
          <cell r="F7740">
            <v>18.579999999999998</v>
          </cell>
          <cell r="G7740">
            <v>17</v>
          </cell>
          <cell r="H7740">
            <v>4</v>
          </cell>
          <cell r="I7740" t="str">
            <v>M2500</v>
          </cell>
          <cell r="J7740">
            <v>26.24</v>
          </cell>
        </row>
        <row r="7741">
          <cell r="E7741" t="str">
            <v>61772020</v>
          </cell>
          <cell r="F7741">
            <v>14.72</v>
          </cell>
          <cell r="G7741">
            <v>17</v>
          </cell>
          <cell r="H7741">
            <v>0.42</v>
          </cell>
          <cell r="I7741" t="str">
            <v>M2500</v>
          </cell>
          <cell r="J7741">
            <v>25.43</v>
          </cell>
        </row>
        <row r="7742">
          <cell r="E7742" t="str">
            <v>61772019</v>
          </cell>
          <cell r="F7742">
            <v>17.899999999999999</v>
          </cell>
          <cell r="G7742">
            <v>17</v>
          </cell>
          <cell r="H7742">
            <v>3.53</v>
          </cell>
          <cell r="I7742" t="str">
            <v>M2500</v>
          </cell>
          <cell r="J7742">
            <v>17.72</v>
          </cell>
        </row>
        <row r="7743">
          <cell r="E7743" t="str">
            <v>61772018</v>
          </cell>
          <cell r="F7743">
            <v>15.59</v>
          </cell>
          <cell r="G7743">
            <v>17</v>
          </cell>
          <cell r="H7743">
            <v>0.19</v>
          </cell>
          <cell r="I7743" t="str">
            <v>M2500</v>
          </cell>
          <cell r="J7743">
            <v>21.33</v>
          </cell>
        </row>
        <row r="7744">
          <cell r="E7744" t="str">
            <v>61772017</v>
          </cell>
          <cell r="F7744">
            <v>19.88</v>
          </cell>
          <cell r="G7744">
            <v>17</v>
          </cell>
          <cell r="H7744">
            <v>4.8499999999999996</v>
          </cell>
          <cell r="I7744" t="str">
            <v>M2500</v>
          </cell>
          <cell r="J7744">
            <v>20.13</v>
          </cell>
        </row>
        <row r="7745">
          <cell r="E7745" t="str">
            <v>61792022</v>
          </cell>
          <cell r="F7745">
            <v>17.52</v>
          </cell>
          <cell r="G7745">
            <v>15</v>
          </cell>
          <cell r="H7745">
            <v>-1.08</v>
          </cell>
          <cell r="I7745" t="str">
            <v>M9900</v>
          </cell>
          <cell r="J7745">
            <v>28.43</v>
          </cell>
        </row>
        <row r="7746">
          <cell r="E7746" t="str">
            <v>61792021</v>
          </cell>
          <cell r="F7746">
            <v>20.66</v>
          </cell>
          <cell r="G7746">
            <v>15</v>
          </cell>
          <cell r="H7746">
            <v>1.19</v>
          </cell>
          <cell r="I7746" t="str">
            <v>M9900</v>
          </cell>
          <cell r="J7746">
            <v>27.93</v>
          </cell>
        </row>
        <row r="7747">
          <cell r="E7747" t="str">
            <v>61792020</v>
          </cell>
          <cell r="F7747">
            <v>18.73</v>
          </cell>
          <cell r="G7747">
            <v>15</v>
          </cell>
          <cell r="H7747">
            <v>2.36</v>
          </cell>
          <cell r="I7747" t="str">
            <v>M9900</v>
          </cell>
          <cell r="J7747">
            <v>29.94</v>
          </cell>
        </row>
        <row r="7748">
          <cell r="E7748" t="str">
            <v>61792019</v>
          </cell>
          <cell r="F7748">
            <v>18.190000000000001</v>
          </cell>
          <cell r="G7748">
            <v>15</v>
          </cell>
          <cell r="H7748">
            <v>0.98</v>
          </cell>
          <cell r="I7748" t="str">
            <v>M9900</v>
          </cell>
          <cell r="J7748">
            <v>23.04</v>
          </cell>
        </row>
        <row r="7749">
          <cell r="E7749" t="str">
            <v>61792018</v>
          </cell>
          <cell r="F7749">
            <v>18.3</v>
          </cell>
          <cell r="G7749">
            <v>15</v>
          </cell>
          <cell r="H7749">
            <v>1.1100000000000001</v>
          </cell>
          <cell r="I7749" t="str">
            <v>M9900</v>
          </cell>
          <cell r="J7749">
            <v>28.14</v>
          </cell>
        </row>
        <row r="7750">
          <cell r="E7750" t="str">
            <v>61792017</v>
          </cell>
          <cell r="F7750">
            <v>19.18</v>
          </cell>
          <cell r="G7750">
            <v>15</v>
          </cell>
          <cell r="H7750">
            <v>1.72</v>
          </cell>
          <cell r="I7750" t="str">
            <v>M9900</v>
          </cell>
          <cell r="J7750">
            <v>30.79</v>
          </cell>
        </row>
        <row r="7751">
          <cell r="E7751" t="str">
            <v>61802022</v>
          </cell>
          <cell r="F7751">
            <v>35.840000000000003</v>
          </cell>
          <cell r="G7751">
            <v>16</v>
          </cell>
          <cell r="H7751">
            <v>7.82</v>
          </cell>
          <cell r="I7751" t="str">
            <v>M3200</v>
          </cell>
          <cell r="J7751">
            <v>67.67</v>
          </cell>
        </row>
        <row r="7752">
          <cell r="E7752" t="str">
            <v>61802021</v>
          </cell>
          <cell r="F7752">
            <v>33.35</v>
          </cell>
          <cell r="G7752">
            <v>16</v>
          </cell>
          <cell r="H7752">
            <v>6.73</v>
          </cell>
          <cell r="I7752" t="str">
            <v>M3200</v>
          </cell>
          <cell r="J7752">
            <v>57.96</v>
          </cell>
        </row>
        <row r="7753">
          <cell r="E7753" t="str">
            <v>61802020</v>
          </cell>
          <cell r="F7753">
            <v>31.41</v>
          </cell>
          <cell r="G7753">
            <v>16</v>
          </cell>
          <cell r="H7753">
            <v>4.51</v>
          </cell>
          <cell r="I7753" t="str">
            <v>M3200</v>
          </cell>
          <cell r="J7753">
            <v>52.84</v>
          </cell>
        </row>
        <row r="7754">
          <cell r="E7754" t="str">
            <v>61802019</v>
          </cell>
          <cell r="F7754">
            <v>30.19</v>
          </cell>
          <cell r="G7754">
            <v>16</v>
          </cell>
          <cell r="H7754">
            <v>5.14</v>
          </cell>
          <cell r="I7754" t="str">
            <v>M3200</v>
          </cell>
          <cell r="J7754">
            <v>34.33</v>
          </cell>
        </row>
        <row r="7755">
          <cell r="E7755" t="str">
            <v>61802018</v>
          </cell>
          <cell r="F7755">
            <v>29.4</v>
          </cell>
          <cell r="G7755">
            <v>16</v>
          </cell>
          <cell r="H7755">
            <v>8.81</v>
          </cell>
          <cell r="I7755" t="str">
            <v>M3200</v>
          </cell>
          <cell r="J7755">
            <v>53.89</v>
          </cell>
        </row>
        <row r="7756">
          <cell r="E7756" t="str">
            <v>61802017</v>
          </cell>
          <cell r="F7756">
            <v>17.920000000000002</v>
          </cell>
          <cell r="G7756">
            <v>16</v>
          </cell>
          <cell r="H7756">
            <v>-0.09</v>
          </cell>
          <cell r="I7756" t="str">
            <v>M3200</v>
          </cell>
          <cell r="J7756">
            <v>53.72</v>
          </cell>
        </row>
        <row r="7757">
          <cell r="E7757" t="str">
            <v>61822022</v>
          </cell>
          <cell r="F7757">
            <v>34.6</v>
          </cell>
          <cell r="G7757">
            <v>17</v>
          </cell>
          <cell r="H7757">
            <v>5.91</v>
          </cell>
          <cell r="I7757" t="str">
            <v>M2324</v>
          </cell>
          <cell r="J7757">
            <v>46.01</v>
          </cell>
        </row>
        <row r="7758">
          <cell r="E7758" t="str">
            <v>61822021</v>
          </cell>
          <cell r="F7758">
            <v>30.84</v>
          </cell>
          <cell r="G7758">
            <v>17</v>
          </cell>
          <cell r="H7758">
            <v>2.77</v>
          </cell>
          <cell r="I7758" t="str">
            <v>M2324</v>
          </cell>
          <cell r="J7758">
            <v>63.53</v>
          </cell>
        </row>
        <row r="7759">
          <cell r="E7759" t="str">
            <v>61822020</v>
          </cell>
          <cell r="F7759">
            <v>25.55</v>
          </cell>
          <cell r="G7759">
            <v>17</v>
          </cell>
          <cell r="H7759">
            <v>1.34</v>
          </cell>
          <cell r="I7759" t="str">
            <v>M2324</v>
          </cell>
          <cell r="J7759">
            <v>37.950000000000003</v>
          </cell>
        </row>
        <row r="7760">
          <cell r="E7760" t="str">
            <v>61822019</v>
          </cell>
          <cell r="F7760">
            <v>25.4</v>
          </cell>
          <cell r="G7760">
            <v>17</v>
          </cell>
          <cell r="H7760">
            <v>1.93</v>
          </cell>
          <cell r="I7760" t="str">
            <v>M2324</v>
          </cell>
          <cell r="J7760">
            <v>22.16</v>
          </cell>
        </row>
        <row r="7761">
          <cell r="E7761" t="str">
            <v>61822018</v>
          </cell>
          <cell r="F7761">
            <v>25.13</v>
          </cell>
          <cell r="G7761">
            <v>17</v>
          </cell>
          <cell r="H7761">
            <v>4.7699999999999996</v>
          </cell>
          <cell r="I7761" t="str">
            <v>M2324</v>
          </cell>
          <cell r="J7761">
            <v>29.41</v>
          </cell>
        </row>
        <row r="7762">
          <cell r="E7762" t="str">
            <v>61822017</v>
          </cell>
          <cell r="F7762">
            <v>20.48</v>
          </cell>
          <cell r="G7762">
            <v>17</v>
          </cell>
          <cell r="H7762">
            <v>0.98</v>
          </cell>
          <cell r="I7762" t="str">
            <v>M2324</v>
          </cell>
          <cell r="J7762">
            <v>34.42</v>
          </cell>
        </row>
        <row r="7763">
          <cell r="E7763" t="str">
            <v>61832021</v>
          </cell>
          <cell r="F7763">
            <v>15.56</v>
          </cell>
          <cell r="G7763">
            <v>15</v>
          </cell>
          <cell r="H7763">
            <v>2.83</v>
          </cell>
          <cell r="I7763" t="str">
            <v>M2330</v>
          </cell>
          <cell r="J7763">
            <v>49.52</v>
          </cell>
        </row>
        <row r="7764">
          <cell r="E7764" t="str">
            <v>61832020</v>
          </cell>
          <cell r="F7764">
            <v>14.9</v>
          </cell>
          <cell r="G7764">
            <v>15</v>
          </cell>
          <cell r="H7764">
            <v>2.31</v>
          </cell>
          <cell r="I7764" t="str">
            <v>M2330</v>
          </cell>
          <cell r="J7764">
            <v>43.31</v>
          </cell>
        </row>
        <row r="7765">
          <cell r="E7765" t="str">
            <v>61832019</v>
          </cell>
          <cell r="F7765">
            <v>14.62</v>
          </cell>
          <cell r="G7765">
            <v>15</v>
          </cell>
          <cell r="H7765">
            <v>1.93</v>
          </cell>
          <cell r="I7765" t="str">
            <v>M2330</v>
          </cell>
          <cell r="J7765">
            <v>33.950000000000003</v>
          </cell>
        </row>
        <row r="7766">
          <cell r="E7766" t="str">
            <v>61832018</v>
          </cell>
          <cell r="F7766">
            <v>14.39</v>
          </cell>
          <cell r="G7766">
            <v>15</v>
          </cell>
          <cell r="H7766">
            <v>1.86</v>
          </cell>
          <cell r="I7766" t="str">
            <v>M2330</v>
          </cell>
          <cell r="J7766">
            <v>29.4</v>
          </cell>
        </row>
        <row r="7767">
          <cell r="E7767" t="str">
            <v>61832017</v>
          </cell>
          <cell r="F7767">
            <v>14.03</v>
          </cell>
          <cell r="G7767">
            <v>15</v>
          </cell>
          <cell r="H7767">
            <v>1.65</v>
          </cell>
          <cell r="I7767" t="str">
            <v>M2330</v>
          </cell>
          <cell r="J7767">
            <v>26.82</v>
          </cell>
        </row>
        <row r="7768">
          <cell r="E7768" t="str">
            <v>61832022</v>
          </cell>
          <cell r="F7768">
            <v>16.47</v>
          </cell>
          <cell r="G7768">
            <v>15</v>
          </cell>
          <cell r="H7768">
            <v>3.08</v>
          </cell>
          <cell r="I7768" t="str">
            <v>M2330</v>
          </cell>
          <cell r="J7768">
            <v>63.02</v>
          </cell>
        </row>
        <row r="7769">
          <cell r="E7769" t="str">
            <v>61842022</v>
          </cell>
          <cell r="F7769">
            <v>27.89</v>
          </cell>
          <cell r="G7769">
            <v>16</v>
          </cell>
          <cell r="H7769">
            <v>3.26</v>
          </cell>
          <cell r="I7769" t="str">
            <v>M9900</v>
          </cell>
          <cell r="J7769">
            <v>47.46</v>
          </cell>
        </row>
        <row r="7770">
          <cell r="E7770" t="str">
            <v>61842021</v>
          </cell>
          <cell r="F7770">
            <v>27.43</v>
          </cell>
          <cell r="G7770">
            <v>16</v>
          </cell>
          <cell r="H7770">
            <v>3.29</v>
          </cell>
          <cell r="I7770" t="str">
            <v>M9900</v>
          </cell>
          <cell r="J7770">
            <v>41.83</v>
          </cell>
        </row>
        <row r="7771">
          <cell r="E7771" t="str">
            <v>61842020</v>
          </cell>
          <cell r="F7771">
            <v>26.94</v>
          </cell>
          <cell r="G7771">
            <v>16</v>
          </cell>
          <cell r="H7771">
            <v>3.17</v>
          </cell>
          <cell r="I7771" t="str">
            <v>M9900</v>
          </cell>
          <cell r="J7771">
            <v>37.229999999999997</v>
          </cell>
        </row>
        <row r="7772">
          <cell r="E7772" t="str">
            <v>61842019</v>
          </cell>
          <cell r="F7772">
            <v>26.59</v>
          </cell>
          <cell r="G7772">
            <v>16</v>
          </cell>
          <cell r="H7772">
            <v>3.17</v>
          </cell>
          <cell r="I7772" t="str">
            <v>M9900</v>
          </cell>
          <cell r="J7772">
            <v>30.71</v>
          </cell>
        </row>
        <row r="7773">
          <cell r="E7773" t="str">
            <v>61842018</v>
          </cell>
          <cell r="F7773">
            <v>25.88</v>
          </cell>
          <cell r="G7773">
            <v>16</v>
          </cell>
          <cell r="H7773">
            <v>2.25</v>
          </cell>
          <cell r="I7773" t="str">
            <v>M9900</v>
          </cell>
          <cell r="J7773">
            <v>26.54</v>
          </cell>
        </row>
        <row r="7774">
          <cell r="E7774" t="str">
            <v>61842017</v>
          </cell>
          <cell r="F7774">
            <v>30.98</v>
          </cell>
          <cell r="G7774">
            <v>16</v>
          </cell>
          <cell r="H7774">
            <v>2.2999999999999998</v>
          </cell>
          <cell r="I7774" t="str">
            <v>M9900</v>
          </cell>
          <cell r="J7774">
            <v>26.93</v>
          </cell>
        </row>
        <row r="7775">
          <cell r="E7775" t="str">
            <v>61852022</v>
          </cell>
          <cell r="F7775">
            <v>14.45</v>
          </cell>
          <cell r="G7775">
            <v>15</v>
          </cell>
          <cell r="H7775">
            <v>0.49</v>
          </cell>
          <cell r="I7775" t="str">
            <v>M2328</v>
          </cell>
          <cell r="J7775">
            <v>15.16</v>
          </cell>
        </row>
        <row r="7776">
          <cell r="E7776" t="str">
            <v>61852021</v>
          </cell>
          <cell r="F7776">
            <v>13.93</v>
          </cell>
          <cell r="G7776">
            <v>15</v>
          </cell>
          <cell r="H7776">
            <v>-0.68</v>
          </cell>
          <cell r="I7776" t="str">
            <v>M2328</v>
          </cell>
          <cell r="J7776">
            <v>13.56</v>
          </cell>
        </row>
        <row r="7777">
          <cell r="E7777" t="str">
            <v>61852020</v>
          </cell>
          <cell r="F7777">
            <v>14.89</v>
          </cell>
          <cell r="G7777">
            <v>15</v>
          </cell>
          <cell r="H7777">
            <v>-0.47</v>
          </cell>
          <cell r="I7777" t="str">
            <v>M2328</v>
          </cell>
          <cell r="J7777">
            <v>13.06</v>
          </cell>
        </row>
        <row r="7778">
          <cell r="E7778" t="str">
            <v>61852019</v>
          </cell>
          <cell r="F7778">
            <v>15.99</v>
          </cell>
          <cell r="G7778">
            <v>15</v>
          </cell>
          <cell r="H7778">
            <v>0.37</v>
          </cell>
          <cell r="I7778" t="str">
            <v>M2328</v>
          </cell>
          <cell r="J7778">
            <v>10.69</v>
          </cell>
        </row>
        <row r="7779">
          <cell r="E7779" t="str">
            <v>61852018</v>
          </cell>
          <cell r="F7779">
            <v>17.690000000000001</v>
          </cell>
          <cell r="G7779">
            <v>15</v>
          </cell>
          <cell r="H7779">
            <v>0.89</v>
          </cell>
          <cell r="I7779" t="str">
            <v>M2328</v>
          </cell>
          <cell r="J7779">
            <v>12.88</v>
          </cell>
        </row>
        <row r="7780">
          <cell r="E7780" t="str">
            <v>61852017</v>
          </cell>
          <cell r="F7780">
            <v>18.309999999999999</v>
          </cell>
          <cell r="G7780">
            <v>15</v>
          </cell>
          <cell r="H7780">
            <v>1.5</v>
          </cell>
          <cell r="I7780" t="str">
            <v>M2328</v>
          </cell>
          <cell r="J7780">
            <v>15.87</v>
          </cell>
        </row>
        <row r="7781">
          <cell r="E7781" t="str">
            <v>61862022</v>
          </cell>
          <cell r="F7781">
            <v>20.54</v>
          </cell>
          <cell r="G7781">
            <v>17</v>
          </cell>
          <cell r="H7781">
            <v>2.1800000000000002</v>
          </cell>
          <cell r="I7781" t="str">
            <v>M2500</v>
          </cell>
          <cell r="J7781">
            <v>38.97</v>
          </cell>
        </row>
        <row r="7782">
          <cell r="E7782" t="str">
            <v>61862021</v>
          </cell>
          <cell r="F7782">
            <v>21.04</v>
          </cell>
          <cell r="G7782">
            <v>17</v>
          </cell>
          <cell r="H7782">
            <v>3.08</v>
          </cell>
          <cell r="I7782" t="str">
            <v>M2500</v>
          </cell>
          <cell r="J7782">
            <v>23.15</v>
          </cell>
        </row>
        <row r="7783">
          <cell r="E7783" t="str">
            <v>61862020</v>
          </cell>
          <cell r="F7783">
            <v>20.100000000000001</v>
          </cell>
          <cell r="G7783">
            <v>17</v>
          </cell>
          <cell r="H7783">
            <v>2.92</v>
          </cell>
          <cell r="I7783" t="str">
            <v>M2500</v>
          </cell>
          <cell r="J7783">
            <v>23.04</v>
          </cell>
        </row>
        <row r="7784">
          <cell r="E7784" t="str">
            <v>61862019</v>
          </cell>
          <cell r="F7784">
            <v>17.88</v>
          </cell>
          <cell r="G7784">
            <v>16</v>
          </cell>
          <cell r="H7784">
            <v>4.2</v>
          </cell>
          <cell r="I7784" t="str">
            <v>M2500</v>
          </cell>
          <cell r="J7784">
            <v>17.29</v>
          </cell>
        </row>
        <row r="7785">
          <cell r="E7785" t="str">
            <v>61862018</v>
          </cell>
          <cell r="F7785">
            <v>14.67</v>
          </cell>
          <cell r="G7785">
            <v>16</v>
          </cell>
          <cell r="H7785">
            <v>-0.33</v>
          </cell>
          <cell r="I7785" t="str">
            <v>M2500</v>
          </cell>
          <cell r="J7785">
            <v>12.45</v>
          </cell>
        </row>
        <row r="7786">
          <cell r="E7786" t="str">
            <v>61862017</v>
          </cell>
          <cell r="F7786">
            <v>18.23</v>
          </cell>
          <cell r="G7786">
            <v>15</v>
          </cell>
          <cell r="H7786">
            <v>0.04</v>
          </cell>
          <cell r="I7786" t="str">
            <v>M2500</v>
          </cell>
          <cell r="J7786">
            <v>7.67</v>
          </cell>
        </row>
        <row r="7787">
          <cell r="E7787" t="str">
            <v>61872022</v>
          </cell>
          <cell r="F7787">
            <v>29.19</v>
          </cell>
          <cell r="G7787">
            <v>15</v>
          </cell>
          <cell r="H7787">
            <v>6.01</v>
          </cell>
          <cell r="I7787" t="str">
            <v>M2331</v>
          </cell>
          <cell r="J7787">
            <v>66.7</v>
          </cell>
        </row>
        <row r="7788">
          <cell r="E7788" t="str">
            <v>61872021</v>
          </cell>
          <cell r="F7788">
            <v>27.63</v>
          </cell>
          <cell r="G7788">
            <v>15</v>
          </cell>
          <cell r="H7788">
            <v>6.5</v>
          </cell>
          <cell r="I7788" t="str">
            <v>M2331</v>
          </cell>
          <cell r="J7788">
            <v>123.36</v>
          </cell>
        </row>
        <row r="7789">
          <cell r="E7789" t="str">
            <v>61872020</v>
          </cell>
          <cell r="F7789">
            <v>22.85</v>
          </cell>
          <cell r="G7789">
            <v>15</v>
          </cell>
          <cell r="H7789">
            <v>2.96</v>
          </cell>
          <cell r="I7789" t="str">
            <v>M2331</v>
          </cell>
          <cell r="J7789">
            <v>103.94</v>
          </cell>
        </row>
        <row r="7790">
          <cell r="E7790" t="str">
            <v>61872019</v>
          </cell>
          <cell r="F7790">
            <v>20.260000000000002</v>
          </cell>
          <cell r="G7790">
            <v>15</v>
          </cell>
          <cell r="H7790">
            <v>1</v>
          </cell>
          <cell r="I7790" t="str">
            <v>M2331</v>
          </cell>
          <cell r="J7790">
            <v>30.23</v>
          </cell>
        </row>
        <row r="7791">
          <cell r="E7791" t="str">
            <v>61872018</v>
          </cell>
          <cell r="F7791">
            <v>22.19</v>
          </cell>
          <cell r="G7791">
            <v>15</v>
          </cell>
          <cell r="H7791">
            <v>3.73</v>
          </cell>
          <cell r="I7791" t="str">
            <v>M2331</v>
          </cell>
          <cell r="J7791">
            <v>37.06</v>
          </cell>
        </row>
        <row r="7792">
          <cell r="E7792" t="str">
            <v>61872017</v>
          </cell>
          <cell r="F7792">
            <v>22.1</v>
          </cell>
          <cell r="G7792">
            <v>15</v>
          </cell>
          <cell r="H7792">
            <v>3.6</v>
          </cell>
          <cell r="I7792" t="str">
            <v>M2331</v>
          </cell>
          <cell r="J7792">
            <v>53.8</v>
          </cell>
        </row>
        <row r="7793">
          <cell r="E7793" t="str">
            <v>61882022</v>
          </cell>
          <cell r="F7793">
            <v>33.46</v>
          </cell>
          <cell r="G7793">
            <v>16</v>
          </cell>
          <cell r="H7793">
            <v>3.88</v>
          </cell>
          <cell r="I7793" t="str">
            <v>M2325</v>
          </cell>
          <cell r="J7793">
            <v>55.35</v>
          </cell>
        </row>
        <row r="7794">
          <cell r="E7794" t="str">
            <v>61882021</v>
          </cell>
          <cell r="F7794">
            <v>31.44</v>
          </cell>
          <cell r="G7794">
            <v>16</v>
          </cell>
          <cell r="H7794">
            <v>3.44</v>
          </cell>
          <cell r="I7794" t="str">
            <v>M2325</v>
          </cell>
          <cell r="J7794">
            <v>39.28</v>
          </cell>
        </row>
        <row r="7795">
          <cell r="E7795" t="str">
            <v>61882020</v>
          </cell>
          <cell r="F7795">
            <v>26.52</v>
          </cell>
          <cell r="G7795">
            <v>16</v>
          </cell>
          <cell r="H7795">
            <v>0.28999999999999998</v>
          </cell>
          <cell r="I7795" t="str">
            <v>M2325</v>
          </cell>
          <cell r="J7795">
            <v>37.020000000000003</v>
          </cell>
        </row>
        <row r="7796">
          <cell r="E7796" t="str">
            <v>61882019</v>
          </cell>
          <cell r="F7796">
            <v>28.37</v>
          </cell>
          <cell r="G7796">
            <v>16</v>
          </cell>
          <cell r="H7796">
            <v>1.84</v>
          </cell>
          <cell r="I7796" t="str">
            <v>M2325</v>
          </cell>
          <cell r="J7796">
            <v>22.14</v>
          </cell>
        </row>
        <row r="7797">
          <cell r="E7797" t="str">
            <v>61882018</v>
          </cell>
          <cell r="F7797">
            <v>28.81</v>
          </cell>
          <cell r="G7797">
            <v>17</v>
          </cell>
          <cell r="H7797">
            <v>1.1399999999999999</v>
          </cell>
          <cell r="I7797" t="str">
            <v>M2325</v>
          </cell>
          <cell r="J7797">
            <v>33.01</v>
          </cell>
        </row>
        <row r="7798">
          <cell r="E7798" t="str">
            <v>61882017</v>
          </cell>
          <cell r="F7798">
            <v>28.77</v>
          </cell>
          <cell r="G7798">
            <v>17</v>
          </cell>
          <cell r="H7798">
            <v>0.5</v>
          </cell>
          <cell r="I7798" t="str">
            <v>M2325</v>
          </cell>
          <cell r="J7798">
            <v>21.15</v>
          </cell>
        </row>
        <row r="7799">
          <cell r="E7799" t="str">
            <v>61892022</v>
          </cell>
          <cell r="F7799">
            <v>26.46</v>
          </cell>
          <cell r="G7799">
            <v>16</v>
          </cell>
          <cell r="H7799">
            <v>4.2699999999999996</v>
          </cell>
          <cell r="I7799" t="str">
            <v>M2329</v>
          </cell>
          <cell r="J7799">
            <v>38.659999999999997</v>
          </cell>
        </row>
        <row r="7800">
          <cell r="E7800" t="str">
            <v>61892021</v>
          </cell>
          <cell r="F7800">
            <v>25.88</v>
          </cell>
          <cell r="G7800">
            <v>17</v>
          </cell>
          <cell r="H7800">
            <v>4.37</v>
          </cell>
          <cell r="I7800" t="str">
            <v>M2329</v>
          </cell>
          <cell r="J7800">
            <v>38.51</v>
          </cell>
        </row>
        <row r="7801">
          <cell r="E7801" t="str">
            <v>61892020</v>
          </cell>
          <cell r="F7801">
            <v>23.8</v>
          </cell>
          <cell r="G7801">
            <v>16</v>
          </cell>
          <cell r="H7801">
            <v>3.35</v>
          </cell>
          <cell r="I7801" t="str">
            <v>M2329</v>
          </cell>
          <cell r="J7801">
            <v>31.33</v>
          </cell>
        </row>
        <row r="7802">
          <cell r="E7802" t="str">
            <v>61892019</v>
          </cell>
          <cell r="F7802">
            <v>22.55</v>
          </cell>
          <cell r="G7802">
            <v>16</v>
          </cell>
          <cell r="H7802">
            <v>3.02</v>
          </cell>
          <cell r="I7802" t="str">
            <v>M2329</v>
          </cell>
          <cell r="J7802">
            <v>21.7</v>
          </cell>
        </row>
        <row r="7803">
          <cell r="E7803" t="str">
            <v>61892018</v>
          </cell>
          <cell r="F7803">
            <v>22.57</v>
          </cell>
          <cell r="G7803">
            <v>16</v>
          </cell>
          <cell r="H7803">
            <v>3.29</v>
          </cell>
          <cell r="I7803" t="str">
            <v>M2329</v>
          </cell>
          <cell r="J7803">
            <v>22.04</v>
          </cell>
        </row>
        <row r="7804">
          <cell r="E7804" t="str">
            <v>61892017</v>
          </cell>
          <cell r="F7804">
            <v>21.67</v>
          </cell>
          <cell r="G7804">
            <v>16</v>
          </cell>
          <cell r="H7804">
            <v>2.2400000000000002</v>
          </cell>
          <cell r="I7804" t="str">
            <v>M2329</v>
          </cell>
          <cell r="J7804">
            <v>18.62</v>
          </cell>
        </row>
        <row r="7805">
          <cell r="E7805" t="str">
            <v>61902022</v>
          </cell>
          <cell r="F7805">
            <v>18.77</v>
          </cell>
          <cell r="G7805">
            <v>16</v>
          </cell>
          <cell r="H7805">
            <v>3.29</v>
          </cell>
          <cell r="I7805" t="str">
            <v>M2327</v>
          </cell>
          <cell r="J7805">
            <v>30.1</v>
          </cell>
        </row>
        <row r="7806">
          <cell r="E7806" t="str">
            <v>61902021</v>
          </cell>
          <cell r="F7806">
            <v>15.45</v>
          </cell>
          <cell r="G7806">
            <v>16</v>
          </cell>
          <cell r="H7806">
            <v>1.49</v>
          </cell>
          <cell r="I7806" t="str">
            <v>M2327</v>
          </cell>
          <cell r="J7806">
            <v>34.29</v>
          </cell>
        </row>
        <row r="7807">
          <cell r="E7807" t="str">
            <v>61902020</v>
          </cell>
          <cell r="F7807">
            <v>13.92</v>
          </cell>
          <cell r="G7807">
            <v>15</v>
          </cell>
          <cell r="H7807">
            <v>1.2</v>
          </cell>
          <cell r="I7807" t="str">
            <v>M2327</v>
          </cell>
          <cell r="J7807">
            <v>17.28</v>
          </cell>
        </row>
        <row r="7808">
          <cell r="E7808" t="str">
            <v>61902019</v>
          </cell>
          <cell r="F7808">
            <v>14.35</v>
          </cell>
          <cell r="G7808">
            <v>15</v>
          </cell>
          <cell r="H7808">
            <v>1.31</v>
          </cell>
          <cell r="I7808" t="str">
            <v>M2327</v>
          </cell>
          <cell r="J7808">
            <v>10.65</v>
          </cell>
        </row>
        <row r="7809">
          <cell r="E7809" t="str">
            <v>61902018</v>
          </cell>
          <cell r="F7809">
            <v>14.65</v>
          </cell>
          <cell r="G7809">
            <v>15</v>
          </cell>
          <cell r="H7809">
            <v>1.44</v>
          </cell>
          <cell r="I7809" t="str">
            <v>M2327</v>
          </cell>
          <cell r="J7809">
            <v>15.33</v>
          </cell>
        </row>
        <row r="7810">
          <cell r="E7810" t="str">
            <v>61902017</v>
          </cell>
          <cell r="F7810">
            <v>12.86</v>
          </cell>
          <cell r="G7810">
            <v>15</v>
          </cell>
          <cell r="H7810">
            <v>0.97</v>
          </cell>
          <cell r="I7810" t="str">
            <v>M2327</v>
          </cell>
          <cell r="J7810">
            <v>10.46</v>
          </cell>
        </row>
        <row r="7811">
          <cell r="E7811" t="str">
            <v>61912022</v>
          </cell>
          <cell r="F7811">
            <v>38.159999999999997</v>
          </cell>
          <cell r="G7811">
            <v>17</v>
          </cell>
          <cell r="H7811">
            <v>5.2</v>
          </cell>
          <cell r="I7811" t="str">
            <v>M2328</v>
          </cell>
          <cell r="J7811">
            <v>32.1</v>
          </cell>
        </row>
        <row r="7812">
          <cell r="E7812" t="str">
            <v>61912021</v>
          </cell>
          <cell r="F7812">
            <v>34.53</v>
          </cell>
          <cell r="G7812">
            <v>17</v>
          </cell>
          <cell r="H7812">
            <v>6.23</v>
          </cell>
          <cell r="I7812" t="str">
            <v>M2328</v>
          </cell>
          <cell r="J7812">
            <v>30.37</v>
          </cell>
        </row>
        <row r="7813">
          <cell r="E7813" t="str">
            <v>61912020</v>
          </cell>
          <cell r="F7813">
            <v>30.4</v>
          </cell>
          <cell r="G7813">
            <v>17</v>
          </cell>
          <cell r="H7813">
            <v>3.45</v>
          </cell>
          <cell r="I7813" t="str">
            <v>M2328</v>
          </cell>
          <cell r="J7813">
            <v>29.18</v>
          </cell>
        </row>
        <row r="7814">
          <cell r="E7814" t="str">
            <v>61912019</v>
          </cell>
          <cell r="F7814">
            <v>29</v>
          </cell>
          <cell r="G7814">
            <v>17</v>
          </cell>
          <cell r="H7814">
            <v>1.92</v>
          </cell>
          <cell r="I7814" t="str">
            <v>M2328</v>
          </cell>
          <cell r="J7814">
            <v>10.53</v>
          </cell>
        </row>
        <row r="7815">
          <cell r="E7815" t="str">
            <v>61912018</v>
          </cell>
          <cell r="F7815">
            <v>25.58</v>
          </cell>
          <cell r="G7815">
            <v>17</v>
          </cell>
          <cell r="H7815">
            <v>0.65</v>
          </cell>
          <cell r="I7815" t="str">
            <v>M2328</v>
          </cell>
          <cell r="J7815">
            <v>11.46</v>
          </cell>
        </row>
        <row r="7816">
          <cell r="E7816" t="str">
            <v>61912017</v>
          </cell>
          <cell r="F7816">
            <v>22.57</v>
          </cell>
          <cell r="G7816">
            <v>17</v>
          </cell>
          <cell r="H7816">
            <v>0.8</v>
          </cell>
          <cell r="I7816" t="str">
            <v>M2328</v>
          </cell>
          <cell r="J7816">
            <v>10.84</v>
          </cell>
        </row>
        <row r="7817">
          <cell r="E7817" t="str">
            <v>61922022</v>
          </cell>
          <cell r="F7817">
            <v>63.28</v>
          </cell>
          <cell r="G7817">
            <v>16</v>
          </cell>
          <cell r="H7817">
            <v>9.26</v>
          </cell>
          <cell r="I7817" t="str">
            <v>M2331</v>
          </cell>
          <cell r="J7817">
            <v>71.86</v>
          </cell>
        </row>
        <row r="7818">
          <cell r="E7818" t="str">
            <v>61922021</v>
          </cell>
          <cell r="F7818">
            <v>53.31</v>
          </cell>
          <cell r="G7818">
            <v>16</v>
          </cell>
          <cell r="H7818">
            <v>7.71</v>
          </cell>
          <cell r="I7818" t="str">
            <v>M2331</v>
          </cell>
          <cell r="J7818">
            <v>73.3</v>
          </cell>
        </row>
        <row r="7819">
          <cell r="E7819" t="str">
            <v>61922020</v>
          </cell>
          <cell r="F7819">
            <v>48.88</v>
          </cell>
          <cell r="G7819">
            <v>16</v>
          </cell>
          <cell r="H7819">
            <v>6.97</v>
          </cell>
          <cell r="I7819" t="str">
            <v>M2331</v>
          </cell>
          <cell r="J7819">
            <v>70.42</v>
          </cell>
        </row>
        <row r="7820">
          <cell r="E7820" t="str">
            <v>61922019</v>
          </cell>
          <cell r="F7820">
            <v>45.12</v>
          </cell>
          <cell r="G7820">
            <v>16</v>
          </cell>
          <cell r="H7820">
            <v>6.72</v>
          </cell>
          <cell r="I7820" t="str">
            <v>M2331</v>
          </cell>
          <cell r="J7820">
            <v>49.31</v>
          </cell>
        </row>
        <row r="7821">
          <cell r="E7821" t="str">
            <v>61922018</v>
          </cell>
          <cell r="F7821">
            <v>42.29</v>
          </cell>
          <cell r="G7821">
            <v>16</v>
          </cell>
          <cell r="H7821">
            <v>6.95</v>
          </cell>
          <cell r="I7821" t="str">
            <v>M2331</v>
          </cell>
          <cell r="J7821">
            <v>60.96</v>
          </cell>
        </row>
        <row r="7822">
          <cell r="E7822" t="str">
            <v>61922017</v>
          </cell>
          <cell r="F7822">
            <v>40.08</v>
          </cell>
          <cell r="G7822">
            <v>16</v>
          </cell>
          <cell r="H7822">
            <v>4.87</v>
          </cell>
          <cell r="I7822" t="str">
            <v>M2331</v>
          </cell>
          <cell r="J7822">
            <v>46.86</v>
          </cell>
        </row>
        <row r="7823">
          <cell r="E7823" t="str">
            <v>61942022</v>
          </cell>
          <cell r="F7823">
            <v>35.17</v>
          </cell>
          <cell r="G7823">
            <v>15</v>
          </cell>
          <cell r="H7823">
            <v>0.16</v>
          </cell>
          <cell r="I7823" t="str">
            <v>M2328</v>
          </cell>
          <cell r="J7823">
            <v>26.69</v>
          </cell>
        </row>
        <row r="7824">
          <cell r="E7824" t="str">
            <v>61942021</v>
          </cell>
          <cell r="F7824">
            <v>28.88</v>
          </cell>
          <cell r="G7824">
            <v>15</v>
          </cell>
          <cell r="H7824">
            <v>0.26</v>
          </cell>
          <cell r="I7824" t="str">
            <v>M2328</v>
          </cell>
          <cell r="J7824">
            <v>27.31</v>
          </cell>
        </row>
        <row r="7825">
          <cell r="E7825" t="str">
            <v>61942020</v>
          </cell>
          <cell r="F7825">
            <v>30.49</v>
          </cell>
          <cell r="G7825">
            <v>15</v>
          </cell>
          <cell r="H7825">
            <v>2.4</v>
          </cell>
          <cell r="I7825" t="str">
            <v>M2328</v>
          </cell>
          <cell r="J7825">
            <v>36.1</v>
          </cell>
        </row>
        <row r="7826">
          <cell r="E7826" t="str">
            <v>61942019</v>
          </cell>
          <cell r="F7826">
            <v>29.55</v>
          </cell>
          <cell r="G7826">
            <v>15</v>
          </cell>
          <cell r="H7826">
            <v>2.0099999999999998</v>
          </cell>
          <cell r="I7826" t="str">
            <v>M2328</v>
          </cell>
          <cell r="J7826">
            <v>21.23</v>
          </cell>
        </row>
        <row r="7827">
          <cell r="E7827" t="str">
            <v>61942018</v>
          </cell>
          <cell r="F7827">
            <v>24.96</v>
          </cell>
          <cell r="G7827">
            <v>15</v>
          </cell>
          <cell r="H7827">
            <v>0.64</v>
          </cell>
          <cell r="I7827" t="str">
            <v>M2328</v>
          </cell>
          <cell r="J7827">
            <v>22.49</v>
          </cell>
        </row>
        <row r="7828">
          <cell r="E7828" t="str">
            <v>61942017</v>
          </cell>
          <cell r="F7828">
            <v>24.64</v>
          </cell>
          <cell r="G7828">
            <v>15</v>
          </cell>
          <cell r="H7828">
            <v>-0.6</v>
          </cell>
          <cell r="I7828" t="str">
            <v>M2328</v>
          </cell>
          <cell r="J7828">
            <v>20.440000000000001</v>
          </cell>
        </row>
        <row r="7829">
          <cell r="E7829" t="str">
            <v>61952022</v>
          </cell>
          <cell r="F7829">
            <v>27.65</v>
          </cell>
          <cell r="G7829">
            <v>15</v>
          </cell>
          <cell r="H7829">
            <v>4.3099999999999996</v>
          </cell>
          <cell r="I7829" t="str">
            <v>M2900</v>
          </cell>
          <cell r="J7829">
            <v>43.53</v>
          </cell>
        </row>
        <row r="7830">
          <cell r="E7830" t="str">
            <v>61952021</v>
          </cell>
          <cell r="F7830">
            <v>27.3</v>
          </cell>
          <cell r="G7830">
            <v>15</v>
          </cell>
          <cell r="H7830">
            <v>5.36</v>
          </cell>
          <cell r="I7830" t="str">
            <v>M2900</v>
          </cell>
          <cell r="J7830">
            <v>45.64</v>
          </cell>
        </row>
        <row r="7831">
          <cell r="E7831" t="str">
            <v>61952020</v>
          </cell>
          <cell r="F7831">
            <v>25.08</v>
          </cell>
          <cell r="G7831">
            <v>15</v>
          </cell>
          <cell r="H7831">
            <v>4.84</v>
          </cell>
          <cell r="I7831" t="str">
            <v>M2900</v>
          </cell>
          <cell r="J7831">
            <v>45.18</v>
          </cell>
        </row>
        <row r="7832">
          <cell r="E7832" t="str">
            <v>61952019</v>
          </cell>
          <cell r="F7832">
            <v>21.87</v>
          </cell>
          <cell r="G7832">
            <v>15</v>
          </cell>
          <cell r="H7832">
            <v>2.29</v>
          </cell>
          <cell r="I7832" t="str">
            <v>M2900</v>
          </cell>
          <cell r="J7832">
            <v>20.83</v>
          </cell>
        </row>
        <row r="7833">
          <cell r="E7833" t="str">
            <v>61952018</v>
          </cell>
          <cell r="F7833">
            <v>22.6</v>
          </cell>
          <cell r="G7833">
            <v>14</v>
          </cell>
          <cell r="H7833">
            <v>3.63</v>
          </cell>
          <cell r="I7833" t="str">
            <v>M2900</v>
          </cell>
          <cell r="J7833">
            <v>31.2</v>
          </cell>
        </row>
        <row r="7834">
          <cell r="E7834" t="str">
            <v>61952017</v>
          </cell>
          <cell r="F7834">
            <v>22.06</v>
          </cell>
          <cell r="G7834">
            <v>14</v>
          </cell>
          <cell r="H7834">
            <v>4.97</v>
          </cell>
          <cell r="I7834" t="str">
            <v>M2900</v>
          </cell>
          <cell r="J7834">
            <v>39.51</v>
          </cell>
        </row>
        <row r="7835">
          <cell r="E7835" t="str">
            <v>61962022</v>
          </cell>
          <cell r="F7835">
            <v>48.61</v>
          </cell>
          <cell r="G7835">
            <v>17</v>
          </cell>
          <cell r="H7835">
            <v>11.74</v>
          </cell>
          <cell r="I7835" t="str">
            <v>M2331</v>
          </cell>
          <cell r="J7835">
            <v>128.16</v>
          </cell>
        </row>
        <row r="7836">
          <cell r="E7836" t="str">
            <v>61962021</v>
          </cell>
          <cell r="F7836">
            <v>40.479999999999997</v>
          </cell>
          <cell r="G7836">
            <v>17</v>
          </cell>
          <cell r="H7836">
            <v>5.78</v>
          </cell>
          <cell r="I7836" t="str">
            <v>M2331</v>
          </cell>
          <cell r="J7836">
            <v>142.61000000000001</v>
          </cell>
        </row>
        <row r="7837">
          <cell r="E7837" t="str">
            <v>61962020</v>
          </cell>
          <cell r="F7837">
            <v>34.01</v>
          </cell>
          <cell r="G7837">
            <v>17</v>
          </cell>
          <cell r="H7837">
            <v>4.49</v>
          </cell>
          <cell r="I7837" t="str">
            <v>M2331</v>
          </cell>
          <cell r="J7837">
            <v>100.39</v>
          </cell>
        </row>
        <row r="7838">
          <cell r="E7838" t="str">
            <v>61962019</v>
          </cell>
          <cell r="F7838">
            <v>31.25</v>
          </cell>
          <cell r="G7838">
            <v>17</v>
          </cell>
          <cell r="H7838">
            <v>3.04</v>
          </cell>
          <cell r="I7838" t="str">
            <v>M2331</v>
          </cell>
          <cell r="J7838">
            <v>47.89</v>
          </cell>
        </row>
        <row r="7839">
          <cell r="E7839" t="str">
            <v>61962018</v>
          </cell>
          <cell r="F7839">
            <v>30.91</v>
          </cell>
          <cell r="G7839">
            <v>17</v>
          </cell>
          <cell r="H7839">
            <v>3.71</v>
          </cell>
          <cell r="I7839" t="str">
            <v>M2331</v>
          </cell>
          <cell r="J7839">
            <v>44.03</v>
          </cell>
        </row>
        <row r="7840">
          <cell r="E7840" t="str">
            <v>61962017</v>
          </cell>
          <cell r="F7840">
            <v>29.06</v>
          </cell>
          <cell r="G7840">
            <v>17</v>
          </cell>
          <cell r="H7840">
            <v>3.5</v>
          </cell>
          <cell r="I7840" t="str">
            <v>M2331</v>
          </cell>
          <cell r="J7840">
            <v>42.67</v>
          </cell>
        </row>
        <row r="7841">
          <cell r="E7841" t="str">
            <v>61972022</v>
          </cell>
          <cell r="F7841">
            <v>25.88</v>
          </cell>
          <cell r="G7841">
            <v>15</v>
          </cell>
          <cell r="H7841">
            <v>3.68</v>
          </cell>
          <cell r="I7841" t="str">
            <v>M2328</v>
          </cell>
          <cell r="J7841">
            <v>45.21</v>
          </cell>
        </row>
        <row r="7842">
          <cell r="E7842" t="str">
            <v>61972021</v>
          </cell>
          <cell r="F7842">
            <v>25.4</v>
          </cell>
          <cell r="G7842">
            <v>15</v>
          </cell>
          <cell r="H7842">
            <v>2.85</v>
          </cell>
          <cell r="I7842" t="str">
            <v>M2328</v>
          </cell>
          <cell r="J7842">
            <v>37.700000000000003</v>
          </cell>
        </row>
        <row r="7843">
          <cell r="E7843" t="str">
            <v>61972020</v>
          </cell>
          <cell r="F7843">
            <v>25.19</v>
          </cell>
          <cell r="G7843">
            <v>15</v>
          </cell>
          <cell r="H7843">
            <v>2.23</v>
          </cell>
          <cell r="I7843" t="str">
            <v>M2328</v>
          </cell>
          <cell r="J7843">
            <v>35.200000000000003</v>
          </cell>
        </row>
        <row r="7844">
          <cell r="E7844" t="str">
            <v>61972019</v>
          </cell>
          <cell r="F7844">
            <v>25.53</v>
          </cell>
          <cell r="G7844">
            <v>15</v>
          </cell>
          <cell r="H7844">
            <v>2.33</v>
          </cell>
          <cell r="I7844" t="str">
            <v>M2328</v>
          </cell>
          <cell r="J7844">
            <v>20.5</v>
          </cell>
        </row>
        <row r="7845">
          <cell r="E7845" t="str">
            <v>61972018</v>
          </cell>
          <cell r="F7845">
            <v>24.15</v>
          </cell>
          <cell r="G7845">
            <v>15</v>
          </cell>
          <cell r="H7845">
            <v>1.95</v>
          </cell>
          <cell r="I7845" t="str">
            <v>M2328</v>
          </cell>
          <cell r="J7845">
            <v>21.41</v>
          </cell>
        </row>
        <row r="7846">
          <cell r="E7846" t="str">
            <v>61972017</v>
          </cell>
          <cell r="F7846">
            <v>24.97</v>
          </cell>
          <cell r="G7846">
            <v>15</v>
          </cell>
          <cell r="H7846">
            <v>1.63</v>
          </cell>
          <cell r="I7846" t="str">
            <v>M2328</v>
          </cell>
          <cell r="J7846">
            <v>19.66</v>
          </cell>
        </row>
        <row r="7847">
          <cell r="E7847" t="str">
            <v>61982022</v>
          </cell>
          <cell r="F7847">
            <v>20.36</v>
          </cell>
          <cell r="G7847">
            <v>13</v>
          </cell>
          <cell r="H7847">
            <v>-0.84</v>
          </cell>
          <cell r="I7847" t="str">
            <v>M2324</v>
          </cell>
          <cell r="J7847">
            <v>19.149999999999999</v>
          </cell>
        </row>
        <row r="7848">
          <cell r="E7848" t="str">
            <v>61982021</v>
          </cell>
          <cell r="F7848">
            <v>21.21</v>
          </cell>
          <cell r="G7848">
            <v>13</v>
          </cell>
          <cell r="H7848">
            <v>-0.12</v>
          </cell>
          <cell r="I7848" t="str">
            <v>M2324</v>
          </cell>
          <cell r="J7848">
            <v>31.13</v>
          </cell>
        </row>
        <row r="7849">
          <cell r="E7849" t="str">
            <v>61982020</v>
          </cell>
          <cell r="F7849">
            <v>8.58</v>
          </cell>
          <cell r="G7849">
            <v>11</v>
          </cell>
          <cell r="H7849">
            <v>-1.23</v>
          </cell>
          <cell r="I7849" t="str">
            <v>M2324</v>
          </cell>
          <cell r="J7849">
            <v>38.39</v>
          </cell>
        </row>
        <row r="7850">
          <cell r="E7850" t="str">
            <v>61982019</v>
          </cell>
          <cell r="F7850">
            <v>3.93</v>
          </cell>
          <cell r="G7850">
            <v>11</v>
          </cell>
          <cell r="H7850">
            <v>-1.0900000000000001</v>
          </cell>
          <cell r="I7850" t="str">
            <v>M2324</v>
          </cell>
          <cell r="J7850">
            <v>24.44</v>
          </cell>
        </row>
        <row r="7851">
          <cell r="E7851" t="str">
            <v>61982018</v>
          </cell>
          <cell r="F7851">
            <v>5.03</v>
          </cell>
          <cell r="G7851">
            <v>12</v>
          </cell>
          <cell r="H7851">
            <v>0.81</v>
          </cell>
          <cell r="I7851" t="str">
            <v>M2324</v>
          </cell>
          <cell r="J7851">
            <v>38.58</v>
          </cell>
        </row>
        <row r="7852">
          <cell r="E7852" t="str">
            <v>61982017</v>
          </cell>
          <cell r="F7852">
            <v>4.2300000000000004</v>
          </cell>
          <cell r="G7852">
            <v>12</v>
          </cell>
          <cell r="H7852">
            <v>-1.45</v>
          </cell>
          <cell r="I7852" t="str">
            <v>M2324</v>
          </cell>
          <cell r="J7852">
            <v>37.56</v>
          </cell>
        </row>
        <row r="7853">
          <cell r="E7853" t="str">
            <v>61992022</v>
          </cell>
          <cell r="F7853">
            <v>12.29</v>
          </cell>
          <cell r="G7853">
            <v>14</v>
          </cell>
          <cell r="H7853">
            <v>0.13</v>
          </cell>
          <cell r="I7853" t="str">
            <v>M9900</v>
          </cell>
          <cell r="J7853">
            <v>18.600000000000001</v>
          </cell>
        </row>
        <row r="7854">
          <cell r="E7854" t="str">
            <v>61992021</v>
          </cell>
          <cell r="F7854">
            <v>12.96</v>
          </cell>
          <cell r="G7854">
            <v>14</v>
          </cell>
          <cell r="H7854">
            <v>0.03</v>
          </cell>
          <cell r="I7854" t="str">
            <v>M9900</v>
          </cell>
          <cell r="J7854">
            <v>17</v>
          </cell>
        </row>
        <row r="7855">
          <cell r="E7855" t="str">
            <v>61992020</v>
          </cell>
          <cell r="F7855">
            <v>11.9</v>
          </cell>
          <cell r="G7855">
            <v>14</v>
          </cell>
          <cell r="H7855">
            <v>-0.12</v>
          </cell>
          <cell r="I7855" t="str">
            <v>M9900</v>
          </cell>
          <cell r="J7855">
            <v>16.95</v>
          </cell>
        </row>
        <row r="7856">
          <cell r="E7856" t="str">
            <v>61992019</v>
          </cell>
          <cell r="F7856">
            <v>11.67</v>
          </cell>
          <cell r="G7856">
            <v>14</v>
          </cell>
          <cell r="H7856">
            <v>0.13</v>
          </cell>
          <cell r="I7856" t="str">
            <v>M9900</v>
          </cell>
          <cell r="J7856">
            <v>11.8</v>
          </cell>
        </row>
        <row r="7857">
          <cell r="E7857" t="str">
            <v>61992018</v>
          </cell>
          <cell r="F7857">
            <v>11.91</v>
          </cell>
          <cell r="G7857">
            <v>14</v>
          </cell>
          <cell r="H7857">
            <v>0.17</v>
          </cell>
          <cell r="I7857" t="str">
            <v>M9900</v>
          </cell>
          <cell r="J7857">
            <v>15.26</v>
          </cell>
        </row>
        <row r="7858">
          <cell r="E7858" t="str">
            <v>61992017</v>
          </cell>
          <cell r="F7858">
            <v>11.82</v>
          </cell>
          <cell r="G7858">
            <v>14</v>
          </cell>
          <cell r="H7858">
            <v>0.56000000000000005</v>
          </cell>
          <cell r="I7858" t="str">
            <v>M9900</v>
          </cell>
          <cell r="J7858">
            <v>18.48</v>
          </cell>
        </row>
        <row r="7859">
          <cell r="E7859" t="str">
            <v>62012022</v>
          </cell>
          <cell r="F7859">
            <v>29.6</v>
          </cell>
          <cell r="G7859">
            <v>15</v>
          </cell>
          <cell r="H7859">
            <v>3.73</v>
          </cell>
          <cell r="I7859" t="str">
            <v>M2331</v>
          </cell>
          <cell r="J7859">
            <v>40.46</v>
          </cell>
        </row>
        <row r="7860">
          <cell r="E7860" t="str">
            <v>62012021</v>
          </cell>
          <cell r="F7860">
            <v>28.41</v>
          </cell>
          <cell r="G7860">
            <v>15</v>
          </cell>
          <cell r="H7860">
            <v>3.39</v>
          </cell>
          <cell r="I7860" t="str">
            <v>M2331</v>
          </cell>
          <cell r="J7860">
            <v>38.68</v>
          </cell>
        </row>
        <row r="7861">
          <cell r="E7861" t="str">
            <v>62012020</v>
          </cell>
          <cell r="F7861">
            <v>28.09</v>
          </cell>
          <cell r="G7861">
            <v>15</v>
          </cell>
          <cell r="H7861">
            <v>3.33</v>
          </cell>
          <cell r="I7861" t="str">
            <v>M2331</v>
          </cell>
          <cell r="J7861">
            <v>41.77</v>
          </cell>
        </row>
        <row r="7862">
          <cell r="E7862" t="str">
            <v>62012019</v>
          </cell>
          <cell r="F7862">
            <v>27.12</v>
          </cell>
          <cell r="G7862">
            <v>15</v>
          </cell>
          <cell r="H7862">
            <v>2.69</v>
          </cell>
          <cell r="I7862" t="str">
            <v>M2331</v>
          </cell>
          <cell r="J7862">
            <v>24.21</v>
          </cell>
        </row>
        <row r="7863">
          <cell r="E7863" t="str">
            <v>62012018</v>
          </cell>
          <cell r="F7863">
            <v>27.39</v>
          </cell>
          <cell r="G7863">
            <v>15</v>
          </cell>
          <cell r="H7863">
            <v>1.82</v>
          </cell>
          <cell r="I7863" t="str">
            <v>M2331</v>
          </cell>
          <cell r="J7863">
            <v>23.77</v>
          </cell>
        </row>
        <row r="7864">
          <cell r="E7864" t="str">
            <v>62012017</v>
          </cell>
          <cell r="F7864">
            <v>26.66</v>
          </cell>
          <cell r="G7864">
            <v>15</v>
          </cell>
          <cell r="H7864">
            <v>2.0499999999999998</v>
          </cell>
          <cell r="I7864" t="str">
            <v>M2331</v>
          </cell>
          <cell r="J7864">
            <v>20.6</v>
          </cell>
        </row>
        <row r="7865">
          <cell r="E7865" t="str">
            <v>62022022</v>
          </cell>
          <cell r="F7865">
            <v>20.98</v>
          </cell>
          <cell r="G7865">
            <v>16</v>
          </cell>
          <cell r="H7865">
            <v>5.01</v>
          </cell>
          <cell r="I7865" t="str">
            <v>M2324</v>
          </cell>
          <cell r="J7865">
            <v>69.430000000000007</v>
          </cell>
        </row>
        <row r="7866">
          <cell r="E7866" t="str">
            <v>62022021</v>
          </cell>
          <cell r="F7866">
            <v>25.25</v>
          </cell>
          <cell r="G7866">
            <v>16</v>
          </cell>
          <cell r="H7866">
            <v>9.15</v>
          </cell>
          <cell r="I7866" t="str">
            <v>M2324</v>
          </cell>
          <cell r="J7866">
            <v>101.15</v>
          </cell>
        </row>
        <row r="7867">
          <cell r="E7867" t="str">
            <v>62022020</v>
          </cell>
          <cell r="F7867">
            <v>19.82</v>
          </cell>
          <cell r="G7867">
            <v>16</v>
          </cell>
          <cell r="H7867">
            <v>4.63</v>
          </cell>
          <cell r="I7867" t="str">
            <v>M2324</v>
          </cell>
          <cell r="J7867">
            <v>76.31</v>
          </cell>
        </row>
        <row r="7868">
          <cell r="E7868" t="str">
            <v>62022019</v>
          </cell>
          <cell r="F7868">
            <v>18.04</v>
          </cell>
          <cell r="G7868">
            <v>15</v>
          </cell>
          <cell r="H7868">
            <v>4.08</v>
          </cell>
          <cell r="I7868" t="str">
            <v>M2324</v>
          </cell>
          <cell r="J7868">
            <v>45.98</v>
          </cell>
        </row>
        <row r="7869">
          <cell r="E7869" t="str">
            <v>62022018</v>
          </cell>
          <cell r="F7869">
            <v>18.68</v>
          </cell>
          <cell r="G7869">
            <v>16</v>
          </cell>
          <cell r="H7869">
            <v>4.7300000000000004</v>
          </cell>
          <cell r="I7869" t="str">
            <v>M2324</v>
          </cell>
          <cell r="J7869">
            <v>52.62</v>
          </cell>
        </row>
        <row r="7870">
          <cell r="E7870" t="str">
            <v>62022017</v>
          </cell>
          <cell r="F7870">
            <v>18.12</v>
          </cell>
          <cell r="G7870">
            <v>15</v>
          </cell>
          <cell r="H7870">
            <v>4.0599999999999996</v>
          </cell>
          <cell r="I7870" t="str">
            <v>M2324</v>
          </cell>
          <cell r="J7870">
            <v>52.42</v>
          </cell>
        </row>
        <row r="7871">
          <cell r="E7871" t="str">
            <v>62032022</v>
          </cell>
          <cell r="F7871">
            <v>33.049999999999997</v>
          </cell>
          <cell r="G7871">
            <v>15</v>
          </cell>
          <cell r="H7871">
            <v>5.72</v>
          </cell>
          <cell r="I7871" t="str">
            <v>M2328</v>
          </cell>
          <cell r="J7871">
            <v>60.32</v>
          </cell>
        </row>
        <row r="7872">
          <cell r="E7872" t="str">
            <v>62032020</v>
          </cell>
          <cell r="F7872">
            <v>26.81</v>
          </cell>
          <cell r="G7872">
            <v>15</v>
          </cell>
          <cell r="H7872">
            <v>7.68</v>
          </cell>
          <cell r="I7872" t="str">
            <v>M2328</v>
          </cell>
          <cell r="J7872">
            <v>96.13</v>
          </cell>
        </row>
        <row r="7873">
          <cell r="E7873" t="str">
            <v>62032021</v>
          </cell>
          <cell r="F7873">
            <v>32.31</v>
          </cell>
          <cell r="G7873">
            <v>15</v>
          </cell>
          <cell r="H7873">
            <v>9.4700000000000006</v>
          </cell>
          <cell r="I7873" t="str">
            <v>M2328</v>
          </cell>
          <cell r="J7873">
            <v>53.64</v>
          </cell>
        </row>
        <row r="7874">
          <cell r="E7874" t="str">
            <v>62032019</v>
          </cell>
          <cell r="F7874">
            <v>21.65</v>
          </cell>
          <cell r="G7874">
            <v>15</v>
          </cell>
          <cell r="H7874">
            <v>3.44</v>
          </cell>
          <cell r="I7874" t="str">
            <v>M2328</v>
          </cell>
          <cell r="J7874">
            <v>27.29</v>
          </cell>
        </row>
        <row r="7875">
          <cell r="E7875" t="str">
            <v>62032018</v>
          </cell>
          <cell r="F7875">
            <v>20.53</v>
          </cell>
          <cell r="G7875">
            <v>15</v>
          </cell>
          <cell r="H7875">
            <v>3.97</v>
          </cell>
          <cell r="I7875" t="str">
            <v>M2328</v>
          </cell>
          <cell r="J7875">
            <v>24.56</v>
          </cell>
        </row>
        <row r="7876">
          <cell r="E7876" t="str">
            <v>62032017</v>
          </cell>
          <cell r="F7876">
            <v>17.989999999999998</v>
          </cell>
          <cell r="G7876">
            <v>15</v>
          </cell>
          <cell r="H7876">
            <v>1.33</v>
          </cell>
          <cell r="I7876" t="str">
            <v>M2328</v>
          </cell>
          <cell r="J7876">
            <v>27.19</v>
          </cell>
        </row>
        <row r="7877">
          <cell r="E7877" t="str">
            <v>62042022</v>
          </cell>
          <cell r="F7877">
            <v>13.96</v>
          </cell>
          <cell r="G7877">
            <v>13</v>
          </cell>
          <cell r="H7877">
            <v>0.92</v>
          </cell>
          <cell r="I7877" t="str">
            <v>M2328</v>
          </cell>
          <cell r="J7877">
            <v>42.07</v>
          </cell>
        </row>
        <row r="7878">
          <cell r="E7878" t="str">
            <v>62042019</v>
          </cell>
          <cell r="F7878">
            <v>33.11</v>
          </cell>
          <cell r="G7878">
            <v>14</v>
          </cell>
          <cell r="H7878">
            <v>1.39</v>
          </cell>
          <cell r="I7878" t="str">
            <v>M2328</v>
          </cell>
          <cell r="J7878">
            <v>8.85</v>
          </cell>
        </row>
        <row r="7879">
          <cell r="E7879" t="str">
            <v>62042021</v>
          </cell>
          <cell r="F7879">
            <v>19.96</v>
          </cell>
          <cell r="G7879">
            <v>13</v>
          </cell>
          <cell r="H7879">
            <v>0.72</v>
          </cell>
          <cell r="I7879" t="str">
            <v>M2328</v>
          </cell>
          <cell r="J7879">
            <v>46.96</v>
          </cell>
        </row>
        <row r="7880">
          <cell r="E7880" t="str">
            <v>62042020</v>
          </cell>
          <cell r="F7880">
            <v>32.630000000000003</v>
          </cell>
          <cell r="G7880">
            <v>14</v>
          </cell>
          <cell r="H7880">
            <v>1.4</v>
          </cell>
          <cell r="I7880" t="str">
            <v>M2328</v>
          </cell>
          <cell r="J7880">
            <v>54.69</v>
          </cell>
        </row>
        <row r="7881">
          <cell r="E7881" t="str">
            <v>62042018</v>
          </cell>
          <cell r="F7881">
            <v>24.97</v>
          </cell>
          <cell r="G7881">
            <v>14</v>
          </cell>
          <cell r="H7881">
            <v>1.29</v>
          </cell>
          <cell r="I7881" t="str">
            <v>M2328</v>
          </cell>
          <cell r="J7881">
            <v>12.63</v>
          </cell>
        </row>
        <row r="7882">
          <cell r="E7882" t="str">
            <v>62042017</v>
          </cell>
          <cell r="F7882">
            <v>24.72</v>
          </cell>
          <cell r="G7882">
            <v>14</v>
          </cell>
          <cell r="H7882">
            <v>1.53</v>
          </cell>
          <cell r="I7882" t="str">
            <v>M2328</v>
          </cell>
          <cell r="J7882">
            <v>13.67</v>
          </cell>
        </row>
        <row r="7883">
          <cell r="E7883" t="str">
            <v>62052022</v>
          </cell>
          <cell r="F7883">
            <v>30.43</v>
          </cell>
          <cell r="G7883">
            <v>15</v>
          </cell>
          <cell r="H7883">
            <v>4.04</v>
          </cell>
          <cell r="I7883" t="str">
            <v>M2328</v>
          </cell>
          <cell r="J7883">
            <v>77.19</v>
          </cell>
        </row>
        <row r="7884">
          <cell r="E7884" t="str">
            <v>62052021</v>
          </cell>
          <cell r="F7884">
            <v>29.7</v>
          </cell>
          <cell r="G7884">
            <v>15</v>
          </cell>
          <cell r="H7884">
            <v>1.77</v>
          </cell>
          <cell r="I7884" t="str">
            <v>M2328</v>
          </cell>
          <cell r="J7884">
            <v>76.959999999999994</v>
          </cell>
        </row>
        <row r="7885">
          <cell r="E7885" t="str">
            <v>62052020</v>
          </cell>
          <cell r="F7885">
            <v>25.37</v>
          </cell>
          <cell r="G7885">
            <v>15</v>
          </cell>
          <cell r="H7885">
            <v>2.0499999999999998</v>
          </cell>
          <cell r="I7885" t="str">
            <v>M2328</v>
          </cell>
          <cell r="J7885">
            <v>37.840000000000003</v>
          </cell>
        </row>
        <row r="7886">
          <cell r="E7886" t="str">
            <v>62052019</v>
          </cell>
          <cell r="F7886">
            <v>24.54</v>
          </cell>
          <cell r="G7886">
            <v>15</v>
          </cell>
          <cell r="H7886">
            <v>1.52</v>
          </cell>
          <cell r="I7886" t="str">
            <v>M2328</v>
          </cell>
          <cell r="J7886">
            <v>16.41</v>
          </cell>
        </row>
        <row r="7887">
          <cell r="E7887" t="str">
            <v>62052018</v>
          </cell>
          <cell r="F7887">
            <v>23.45</v>
          </cell>
          <cell r="G7887">
            <v>15</v>
          </cell>
          <cell r="H7887">
            <v>2.0499999999999998</v>
          </cell>
          <cell r="I7887" t="str">
            <v>M2328</v>
          </cell>
          <cell r="J7887">
            <v>22.76</v>
          </cell>
        </row>
        <row r="7888">
          <cell r="E7888" t="str">
            <v>62052017</v>
          </cell>
          <cell r="F7888">
            <v>23.7</v>
          </cell>
          <cell r="G7888">
            <v>15</v>
          </cell>
          <cell r="H7888">
            <v>2.0299999999999998</v>
          </cell>
          <cell r="I7888" t="str">
            <v>M2328</v>
          </cell>
          <cell r="J7888">
            <v>22.04</v>
          </cell>
        </row>
        <row r="7889">
          <cell r="E7889" t="str">
            <v>62062022</v>
          </cell>
          <cell r="F7889">
            <v>34.979999999999997</v>
          </cell>
          <cell r="G7889">
            <v>16</v>
          </cell>
          <cell r="H7889">
            <v>7.2</v>
          </cell>
          <cell r="I7889" t="str">
            <v>M2325</v>
          </cell>
          <cell r="J7889">
            <v>67.69</v>
          </cell>
        </row>
        <row r="7890">
          <cell r="E7890" t="str">
            <v>62062021</v>
          </cell>
          <cell r="F7890">
            <v>33.14</v>
          </cell>
          <cell r="G7890">
            <v>16</v>
          </cell>
          <cell r="H7890">
            <v>4.79</v>
          </cell>
          <cell r="I7890" t="str">
            <v>M2325</v>
          </cell>
          <cell r="J7890">
            <v>65.02</v>
          </cell>
        </row>
        <row r="7891">
          <cell r="E7891" t="str">
            <v>62062020</v>
          </cell>
          <cell r="F7891">
            <v>32.22</v>
          </cell>
          <cell r="G7891">
            <v>16</v>
          </cell>
          <cell r="H7891">
            <v>4.1900000000000004</v>
          </cell>
          <cell r="I7891" t="str">
            <v>M2325</v>
          </cell>
          <cell r="J7891">
            <v>55.87</v>
          </cell>
        </row>
        <row r="7892">
          <cell r="E7892" t="str">
            <v>62062019</v>
          </cell>
          <cell r="F7892">
            <v>32.840000000000003</v>
          </cell>
          <cell r="G7892">
            <v>16</v>
          </cell>
          <cell r="H7892">
            <v>5.0599999999999996</v>
          </cell>
          <cell r="I7892" t="str">
            <v>M2325</v>
          </cell>
          <cell r="J7892">
            <v>46.72</v>
          </cell>
        </row>
        <row r="7893">
          <cell r="E7893" t="str">
            <v>62062018</v>
          </cell>
          <cell r="F7893">
            <v>32.74</v>
          </cell>
          <cell r="G7893">
            <v>16</v>
          </cell>
          <cell r="H7893">
            <v>5.62</v>
          </cell>
          <cell r="I7893" t="str">
            <v>M2325</v>
          </cell>
          <cell r="J7893">
            <v>57.23</v>
          </cell>
        </row>
        <row r="7894">
          <cell r="E7894" t="str">
            <v>62062017</v>
          </cell>
          <cell r="F7894">
            <v>31.12</v>
          </cell>
          <cell r="G7894">
            <v>16</v>
          </cell>
          <cell r="H7894">
            <v>5.04</v>
          </cell>
          <cell r="I7894" t="str">
            <v>M2325</v>
          </cell>
          <cell r="J7894">
            <v>56.69</v>
          </cell>
        </row>
        <row r="7895">
          <cell r="E7895" t="str">
            <v>62072022</v>
          </cell>
          <cell r="F7895">
            <v>21.42</v>
          </cell>
          <cell r="G7895">
            <v>15</v>
          </cell>
          <cell r="H7895">
            <v>3.04</v>
          </cell>
          <cell r="I7895" t="str">
            <v>M2328</v>
          </cell>
          <cell r="J7895">
            <v>26.63</v>
          </cell>
        </row>
        <row r="7896">
          <cell r="E7896" t="str">
            <v>62072021</v>
          </cell>
          <cell r="F7896">
            <v>18.52</v>
          </cell>
          <cell r="G7896">
            <v>15</v>
          </cell>
          <cell r="H7896">
            <v>2.83</v>
          </cell>
          <cell r="I7896" t="str">
            <v>M2328</v>
          </cell>
          <cell r="J7896">
            <v>32.020000000000003</v>
          </cell>
        </row>
        <row r="7897">
          <cell r="E7897" t="str">
            <v>62072020</v>
          </cell>
          <cell r="F7897">
            <v>17.850000000000001</v>
          </cell>
          <cell r="G7897">
            <v>15</v>
          </cell>
          <cell r="H7897">
            <v>1.37</v>
          </cell>
          <cell r="I7897" t="str">
            <v>M2328</v>
          </cell>
          <cell r="J7897">
            <v>28.84</v>
          </cell>
        </row>
        <row r="7898">
          <cell r="E7898" t="str">
            <v>62072019</v>
          </cell>
          <cell r="F7898">
            <v>18.760000000000002</v>
          </cell>
          <cell r="G7898">
            <v>15</v>
          </cell>
          <cell r="H7898">
            <v>1.39</v>
          </cell>
          <cell r="I7898" t="str">
            <v>M2328</v>
          </cell>
          <cell r="J7898">
            <v>16.579999999999998</v>
          </cell>
        </row>
        <row r="7899">
          <cell r="E7899" t="str">
            <v>62072018</v>
          </cell>
          <cell r="F7899">
            <v>20.37</v>
          </cell>
          <cell r="G7899">
            <v>15</v>
          </cell>
          <cell r="H7899">
            <v>4.09</v>
          </cell>
          <cell r="I7899" t="str">
            <v>M2328</v>
          </cell>
          <cell r="J7899">
            <v>23.88</v>
          </cell>
        </row>
        <row r="7900">
          <cell r="E7900" t="str">
            <v>62072017</v>
          </cell>
          <cell r="F7900">
            <v>17.559999999999999</v>
          </cell>
          <cell r="G7900">
            <v>15</v>
          </cell>
          <cell r="H7900">
            <v>2.88</v>
          </cell>
          <cell r="I7900" t="str">
            <v>M2328</v>
          </cell>
          <cell r="J7900">
            <v>23.07</v>
          </cell>
        </row>
        <row r="7901">
          <cell r="E7901" t="str">
            <v>62082022</v>
          </cell>
          <cell r="F7901">
            <v>28.4</v>
          </cell>
          <cell r="G7901">
            <v>16</v>
          </cell>
          <cell r="H7901">
            <v>4.8499999999999996</v>
          </cell>
          <cell r="I7901" t="str">
            <v>M2328</v>
          </cell>
          <cell r="J7901">
            <v>53.9</v>
          </cell>
        </row>
        <row r="7902">
          <cell r="E7902" t="str">
            <v>62082021</v>
          </cell>
          <cell r="F7902">
            <v>25.41</v>
          </cell>
          <cell r="G7902">
            <v>16</v>
          </cell>
          <cell r="H7902">
            <v>3.81</v>
          </cell>
          <cell r="I7902" t="str">
            <v>M2328</v>
          </cell>
          <cell r="J7902">
            <v>52.79</v>
          </cell>
        </row>
        <row r="7903">
          <cell r="E7903" t="str">
            <v>62082020</v>
          </cell>
          <cell r="F7903">
            <v>23.42</v>
          </cell>
          <cell r="G7903">
            <v>15</v>
          </cell>
          <cell r="H7903">
            <v>2.38</v>
          </cell>
          <cell r="I7903" t="str">
            <v>M2328</v>
          </cell>
          <cell r="J7903">
            <v>39.06</v>
          </cell>
        </row>
        <row r="7904">
          <cell r="E7904" t="str">
            <v>62082019</v>
          </cell>
          <cell r="F7904">
            <v>20.76</v>
          </cell>
          <cell r="G7904">
            <v>15</v>
          </cell>
          <cell r="H7904">
            <v>2.56</v>
          </cell>
          <cell r="I7904" t="str">
            <v>M2328</v>
          </cell>
          <cell r="J7904">
            <v>19.66</v>
          </cell>
        </row>
        <row r="7905">
          <cell r="E7905" t="str">
            <v>62082018</v>
          </cell>
          <cell r="F7905">
            <v>20.079999999999998</v>
          </cell>
          <cell r="G7905">
            <v>15</v>
          </cell>
          <cell r="H7905">
            <v>2.15</v>
          </cell>
          <cell r="I7905" t="str">
            <v>M2328</v>
          </cell>
          <cell r="J7905">
            <v>20.48</v>
          </cell>
        </row>
        <row r="7906">
          <cell r="E7906" t="str">
            <v>62082017</v>
          </cell>
          <cell r="F7906">
            <v>17.579999999999998</v>
          </cell>
          <cell r="G7906">
            <v>15</v>
          </cell>
          <cell r="H7906">
            <v>1.86</v>
          </cell>
          <cell r="I7906" t="str">
            <v>M2328</v>
          </cell>
          <cell r="J7906">
            <v>21.22</v>
          </cell>
        </row>
        <row r="7907">
          <cell r="E7907" t="str">
            <v>62092022</v>
          </cell>
          <cell r="F7907">
            <v>18.54</v>
          </cell>
          <cell r="G7907">
            <v>15</v>
          </cell>
          <cell r="H7907">
            <v>0.01</v>
          </cell>
          <cell r="I7907" t="str">
            <v>M2326</v>
          </cell>
          <cell r="J7907">
            <v>26.1</v>
          </cell>
        </row>
        <row r="7908">
          <cell r="E7908" t="str">
            <v>62092021</v>
          </cell>
          <cell r="F7908">
            <v>18.309999999999999</v>
          </cell>
          <cell r="G7908">
            <v>15</v>
          </cell>
          <cell r="H7908">
            <v>-0.84</v>
          </cell>
          <cell r="I7908" t="str">
            <v>M2326</v>
          </cell>
          <cell r="J7908">
            <v>28.78</v>
          </cell>
        </row>
        <row r="7909">
          <cell r="E7909" t="str">
            <v>62092020</v>
          </cell>
          <cell r="F7909">
            <v>18.350000000000001</v>
          </cell>
          <cell r="G7909">
            <v>15</v>
          </cell>
          <cell r="H7909">
            <v>-1.1499999999999999</v>
          </cell>
          <cell r="I7909" t="str">
            <v>M2326</v>
          </cell>
          <cell r="J7909">
            <v>37.26</v>
          </cell>
        </row>
        <row r="7910">
          <cell r="E7910" t="str">
            <v>62092019</v>
          </cell>
          <cell r="F7910">
            <v>19.73</v>
          </cell>
          <cell r="G7910">
            <v>15</v>
          </cell>
          <cell r="H7910">
            <v>-0.74</v>
          </cell>
          <cell r="I7910" t="str">
            <v>M2326</v>
          </cell>
          <cell r="J7910">
            <v>16.41</v>
          </cell>
        </row>
        <row r="7911">
          <cell r="E7911" t="str">
            <v>62092018</v>
          </cell>
          <cell r="F7911">
            <v>21.29</v>
          </cell>
          <cell r="G7911">
            <v>15</v>
          </cell>
          <cell r="H7911">
            <v>-0.98</v>
          </cell>
          <cell r="I7911" t="str">
            <v>M2326</v>
          </cell>
          <cell r="J7911">
            <v>32.340000000000003</v>
          </cell>
        </row>
        <row r="7912">
          <cell r="E7912" t="str">
            <v>62092017</v>
          </cell>
          <cell r="F7912">
            <v>21.43</v>
          </cell>
          <cell r="G7912">
            <v>15</v>
          </cell>
          <cell r="H7912">
            <v>-0.86</v>
          </cell>
          <cell r="I7912" t="str">
            <v>M2326</v>
          </cell>
          <cell r="J7912">
            <v>34.56</v>
          </cell>
        </row>
        <row r="7913">
          <cell r="E7913" t="str">
            <v>62102022</v>
          </cell>
          <cell r="F7913">
            <v>22.91</v>
          </cell>
          <cell r="G7913">
            <v>14</v>
          </cell>
          <cell r="H7913">
            <v>0.79</v>
          </cell>
          <cell r="I7913" t="str">
            <v>M2328</v>
          </cell>
          <cell r="J7913">
            <v>33.81</v>
          </cell>
        </row>
        <row r="7914">
          <cell r="E7914" t="str">
            <v>62102021</v>
          </cell>
          <cell r="F7914">
            <v>24.91</v>
          </cell>
          <cell r="G7914">
            <v>14</v>
          </cell>
          <cell r="H7914">
            <v>2.95</v>
          </cell>
          <cell r="I7914" t="str">
            <v>M2328</v>
          </cell>
          <cell r="J7914">
            <v>36.78</v>
          </cell>
        </row>
        <row r="7915">
          <cell r="E7915" t="str">
            <v>62102020</v>
          </cell>
          <cell r="F7915">
            <v>24.97</v>
          </cell>
          <cell r="G7915">
            <v>14</v>
          </cell>
          <cell r="H7915">
            <v>3.23</v>
          </cell>
          <cell r="I7915" t="str">
            <v>M2328</v>
          </cell>
          <cell r="J7915">
            <v>34.799999999999997</v>
          </cell>
        </row>
        <row r="7916">
          <cell r="E7916" t="str">
            <v>62102019</v>
          </cell>
          <cell r="F7916">
            <v>24.67</v>
          </cell>
          <cell r="G7916">
            <v>14</v>
          </cell>
          <cell r="H7916">
            <v>4.33</v>
          </cell>
          <cell r="I7916" t="str">
            <v>M2328</v>
          </cell>
          <cell r="J7916">
            <v>30.58</v>
          </cell>
        </row>
        <row r="7917">
          <cell r="E7917" t="str">
            <v>62102018</v>
          </cell>
          <cell r="F7917">
            <v>23.07</v>
          </cell>
          <cell r="G7917">
            <v>14</v>
          </cell>
          <cell r="H7917">
            <v>2.56</v>
          </cell>
          <cell r="I7917" t="str">
            <v>M2328</v>
          </cell>
          <cell r="J7917">
            <v>24.87</v>
          </cell>
        </row>
        <row r="7918">
          <cell r="E7918" t="str">
            <v>62102017</v>
          </cell>
          <cell r="F7918">
            <v>23.76</v>
          </cell>
          <cell r="G7918">
            <v>14</v>
          </cell>
          <cell r="H7918">
            <v>4.1399999999999997</v>
          </cell>
          <cell r="I7918" t="str">
            <v>M2328</v>
          </cell>
          <cell r="J7918">
            <v>28.49</v>
          </cell>
        </row>
        <row r="7919">
          <cell r="E7919" t="str">
            <v>62122022</v>
          </cell>
          <cell r="F7919">
            <v>27.22</v>
          </cell>
          <cell r="G7919">
            <v>17</v>
          </cell>
          <cell r="H7919">
            <v>1.75</v>
          </cell>
          <cell r="I7919" t="str">
            <v>M2500</v>
          </cell>
          <cell r="J7919">
            <v>49</v>
          </cell>
        </row>
        <row r="7920">
          <cell r="E7920" t="str">
            <v>62122021</v>
          </cell>
          <cell r="F7920">
            <v>25.46</v>
          </cell>
          <cell r="G7920">
            <v>16</v>
          </cell>
          <cell r="H7920">
            <v>4.08</v>
          </cell>
          <cell r="I7920" t="str">
            <v>M2500</v>
          </cell>
          <cell r="J7920">
            <v>57.5</v>
          </cell>
        </row>
        <row r="7921">
          <cell r="E7921" t="str">
            <v>62122020</v>
          </cell>
          <cell r="F7921">
            <v>24.38</v>
          </cell>
          <cell r="G7921">
            <v>16</v>
          </cell>
          <cell r="H7921">
            <v>3.41</v>
          </cell>
          <cell r="I7921" t="str">
            <v>M2500</v>
          </cell>
          <cell r="J7921">
            <v>53.1</v>
          </cell>
        </row>
        <row r="7922">
          <cell r="E7922" t="str">
            <v>62122019</v>
          </cell>
          <cell r="F7922">
            <v>20.96</v>
          </cell>
          <cell r="G7922">
            <v>16</v>
          </cell>
          <cell r="H7922">
            <v>0.2</v>
          </cell>
          <cell r="I7922" t="str">
            <v>M2500</v>
          </cell>
          <cell r="J7922">
            <v>42.65</v>
          </cell>
        </row>
        <row r="7923">
          <cell r="E7923" t="str">
            <v>62122018</v>
          </cell>
          <cell r="F7923">
            <v>23.78</v>
          </cell>
          <cell r="G7923">
            <v>15</v>
          </cell>
          <cell r="H7923">
            <v>7.51</v>
          </cell>
          <cell r="I7923" t="str">
            <v>M2500</v>
          </cell>
          <cell r="J7923">
            <v>36.700000000000003</v>
          </cell>
        </row>
        <row r="7924">
          <cell r="E7924" t="str">
            <v>62122017</v>
          </cell>
          <cell r="F7924">
            <v>16.25</v>
          </cell>
          <cell r="G7924">
            <v>15</v>
          </cell>
          <cell r="H7924">
            <v>1.67</v>
          </cell>
          <cell r="I7924" t="str">
            <v>M2500</v>
          </cell>
          <cell r="J7924">
            <v>27.27</v>
          </cell>
        </row>
        <row r="7925">
          <cell r="E7925" t="str">
            <v>62132022</v>
          </cell>
          <cell r="F7925">
            <v>55.41</v>
          </cell>
          <cell r="G7925">
            <v>17</v>
          </cell>
          <cell r="H7925">
            <v>5.09</v>
          </cell>
          <cell r="I7925" t="str">
            <v>M2328</v>
          </cell>
          <cell r="J7925">
            <v>74.91</v>
          </cell>
        </row>
        <row r="7926">
          <cell r="E7926" t="str">
            <v>62132021</v>
          </cell>
          <cell r="F7926">
            <v>55.66</v>
          </cell>
          <cell r="G7926">
            <v>17</v>
          </cell>
          <cell r="H7926">
            <v>8.1999999999999993</v>
          </cell>
          <cell r="I7926" t="str">
            <v>M2328</v>
          </cell>
          <cell r="J7926">
            <v>107.67</v>
          </cell>
        </row>
        <row r="7927">
          <cell r="E7927" t="str">
            <v>62132020</v>
          </cell>
          <cell r="F7927">
            <v>40.229999999999997</v>
          </cell>
          <cell r="G7927">
            <v>17</v>
          </cell>
          <cell r="H7927">
            <v>8.08</v>
          </cell>
          <cell r="I7927" t="str">
            <v>M2328</v>
          </cell>
          <cell r="J7927">
            <v>116.15</v>
          </cell>
        </row>
        <row r="7928">
          <cell r="E7928" t="str">
            <v>62132019</v>
          </cell>
          <cell r="F7928">
            <v>29.46</v>
          </cell>
          <cell r="G7928">
            <v>17</v>
          </cell>
          <cell r="H7928">
            <v>8</v>
          </cell>
          <cell r="I7928" t="str">
            <v>M2328</v>
          </cell>
          <cell r="J7928">
            <v>109.82</v>
          </cell>
        </row>
        <row r="7929">
          <cell r="E7929" t="str">
            <v>62132018</v>
          </cell>
          <cell r="F7929">
            <v>26.38</v>
          </cell>
          <cell r="G7929">
            <v>17</v>
          </cell>
          <cell r="H7929">
            <v>4.96</v>
          </cell>
          <cell r="I7929" t="str">
            <v>M2328</v>
          </cell>
          <cell r="J7929">
            <v>69.319999999999993</v>
          </cell>
        </row>
        <row r="7930">
          <cell r="E7930" t="str">
            <v>62132017</v>
          </cell>
          <cell r="F7930">
            <v>24.05</v>
          </cell>
          <cell r="G7930">
            <v>17</v>
          </cell>
          <cell r="H7930">
            <v>3.9</v>
          </cell>
          <cell r="I7930" t="str">
            <v>M2328</v>
          </cell>
          <cell r="J7930">
            <v>53.77</v>
          </cell>
        </row>
        <row r="7931">
          <cell r="E7931" t="str">
            <v>62142018</v>
          </cell>
          <cell r="F7931">
            <v>48.98</v>
          </cell>
          <cell r="G7931">
            <v>17</v>
          </cell>
          <cell r="H7931">
            <v>2.46</v>
          </cell>
          <cell r="I7931" t="str">
            <v>M2330</v>
          </cell>
          <cell r="J7931">
            <v>50.54</v>
          </cell>
        </row>
        <row r="7932">
          <cell r="E7932" t="str">
            <v>62142017</v>
          </cell>
          <cell r="F7932">
            <v>45.74</v>
          </cell>
          <cell r="G7932">
            <v>17</v>
          </cell>
          <cell r="H7932">
            <v>2.34</v>
          </cell>
          <cell r="I7932" t="str">
            <v>M2330</v>
          </cell>
          <cell r="J7932">
            <v>43.94</v>
          </cell>
        </row>
        <row r="7933">
          <cell r="E7933" t="str">
            <v>62142019</v>
          </cell>
          <cell r="F7933">
            <v>50.05</v>
          </cell>
          <cell r="G7933">
            <v>17</v>
          </cell>
          <cell r="H7933">
            <v>1.42</v>
          </cell>
          <cell r="I7933" t="str">
            <v>M2330</v>
          </cell>
          <cell r="J7933">
            <v>58.57</v>
          </cell>
        </row>
        <row r="7934">
          <cell r="E7934" t="str">
            <v>62142020</v>
          </cell>
          <cell r="F7934">
            <v>50.67</v>
          </cell>
          <cell r="G7934">
            <v>17</v>
          </cell>
          <cell r="H7934">
            <v>3.64</v>
          </cell>
          <cell r="I7934" t="str">
            <v>M2330</v>
          </cell>
          <cell r="J7934">
            <v>73.900000000000006</v>
          </cell>
        </row>
        <row r="7935">
          <cell r="E7935" t="str">
            <v>62142021</v>
          </cell>
          <cell r="F7935">
            <v>51.27</v>
          </cell>
          <cell r="G7935">
            <v>17</v>
          </cell>
          <cell r="H7935">
            <v>3.93</v>
          </cell>
          <cell r="I7935" t="str">
            <v>M2330</v>
          </cell>
          <cell r="J7935">
            <v>72.27</v>
          </cell>
        </row>
        <row r="7936">
          <cell r="E7936" t="str">
            <v>62142022</v>
          </cell>
          <cell r="F7936">
            <v>53.64</v>
          </cell>
          <cell r="G7936">
            <v>17</v>
          </cell>
          <cell r="H7936">
            <v>4.28</v>
          </cell>
          <cell r="I7936" t="str">
            <v>M2330</v>
          </cell>
          <cell r="J7936">
            <v>75.400000000000006</v>
          </cell>
        </row>
        <row r="7937">
          <cell r="E7937" t="str">
            <v>62152022</v>
          </cell>
          <cell r="F7937">
            <v>17.809999999999999</v>
          </cell>
          <cell r="G7937">
            <v>14</v>
          </cell>
          <cell r="H7937">
            <v>2.6</v>
          </cell>
          <cell r="I7937" t="str">
            <v>M2331</v>
          </cell>
          <cell r="J7937">
            <v>25.36</v>
          </cell>
        </row>
        <row r="7938">
          <cell r="E7938" t="str">
            <v>62152021</v>
          </cell>
          <cell r="F7938">
            <v>17.649999999999999</v>
          </cell>
          <cell r="G7938">
            <v>15</v>
          </cell>
          <cell r="H7938">
            <v>1.97</v>
          </cell>
          <cell r="I7938" t="str">
            <v>M2331</v>
          </cell>
          <cell r="J7938">
            <v>23.49</v>
          </cell>
        </row>
        <row r="7939">
          <cell r="E7939" t="str">
            <v>62152020</v>
          </cell>
          <cell r="F7939">
            <v>13.58</v>
          </cell>
          <cell r="G7939">
            <v>15</v>
          </cell>
          <cell r="H7939">
            <v>0.96</v>
          </cell>
          <cell r="I7939" t="str">
            <v>M2331</v>
          </cell>
          <cell r="J7939">
            <v>20</v>
          </cell>
        </row>
        <row r="7940">
          <cell r="E7940" t="str">
            <v>62152019</v>
          </cell>
          <cell r="F7940">
            <v>14.36</v>
          </cell>
          <cell r="G7940">
            <v>15</v>
          </cell>
          <cell r="H7940">
            <v>0.6</v>
          </cell>
          <cell r="I7940" t="str">
            <v>M2331</v>
          </cell>
          <cell r="J7940">
            <v>9.24</v>
          </cell>
        </row>
        <row r="7941">
          <cell r="E7941" t="str">
            <v>62152018</v>
          </cell>
          <cell r="F7941">
            <v>14.09</v>
          </cell>
          <cell r="G7941">
            <v>15</v>
          </cell>
          <cell r="H7941">
            <v>0.78</v>
          </cell>
          <cell r="I7941" t="str">
            <v>M2331</v>
          </cell>
          <cell r="J7941">
            <v>15.33</v>
          </cell>
        </row>
        <row r="7942">
          <cell r="E7942" t="str">
            <v>62152017</v>
          </cell>
          <cell r="F7942">
            <v>13.85</v>
          </cell>
          <cell r="G7942">
            <v>15</v>
          </cell>
          <cell r="H7942">
            <v>0.73</v>
          </cell>
          <cell r="I7942" t="str">
            <v>M2331</v>
          </cell>
          <cell r="J7942">
            <v>17.489999999999998</v>
          </cell>
        </row>
        <row r="7943">
          <cell r="E7943" t="str">
            <v>62162022</v>
          </cell>
          <cell r="F7943">
            <v>18.48</v>
          </cell>
          <cell r="G7943">
            <v>14</v>
          </cell>
          <cell r="H7943">
            <v>1.93</v>
          </cell>
          <cell r="I7943" t="str">
            <v>M2327</v>
          </cell>
          <cell r="J7943">
            <v>25.7</v>
          </cell>
        </row>
        <row r="7944">
          <cell r="E7944" t="str">
            <v>62162020</v>
          </cell>
          <cell r="F7944">
            <v>17.41</v>
          </cell>
          <cell r="G7944">
            <v>14</v>
          </cell>
          <cell r="H7944">
            <v>1.26</v>
          </cell>
          <cell r="I7944" t="str">
            <v>M2327</v>
          </cell>
          <cell r="J7944">
            <v>21.89</v>
          </cell>
        </row>
        <row r="7945">
          <cell r="E7945" t="str">
            <v>62162019</v>
          </cell>
          <cell r="F7945">
            <v>17.88</v>
          </cell>
          <cell r="G7945">
            <v>14</v>
          </cell>
          <cell r="H7945">
            <v>1.78</v>
          </cell>
          <cell r="I7945" t="str">
            <v>M2327</v>
          </cell>
          <cell r="J7945">
            <v>19.21</v>
          </cell>
        </row>
        <row r="7946">
          <cell r="E7946" t="str">
            <v>62162018</v>
          </cell>
          <cell r="F7946">
            <v>17.88</v>
          </cell>
          <cell r="G7946">
            <v>14</v>
          </cell>
          <cell r="H7946">
            <v>2.25</v>
          </cell>
          <cell r="I7946" t="str">
            <v>M2327</v>
          </cell>
          <cell r="J7946">
            <v>21.26</v>
          </cell>
        </row>
        <row r="7947">
          <cell r="E7947" t="str">
            <v>62162017</v>
          </cell>
          <cell r="F7947">
            <v>17.46</v>
          </cell>
          <cell r="G7947">
            <v>14</v>
          </cell>
          <cell r="H7947">
            <v>2.37</v>
          </cell>
          <cell r="I7947" t="str">
            <v>M2327</v>
          </cell>
          <cell r="J7947">
            <v>19.690000000000001</v>
          </cell>
        </row>
        <row r="7948">
          <cell r="E7948" t="str">
            <v>62162021</v>
          </cell>
          <cell r="F7948">
            <v>18</v>
          </cell>
          <cell r="G7948">
            <v>14</v>
          </cell>
          <cell r="H7948">
            <v>1.76</v>
          </cell>
          <cell r="I7948" t="str">
            <v>M2327</v>
          </cell>
          <cell r="J7948">
            <v>24.91</v>
          </cell>
        </row>
        <row r="7949">
          <cell r="E7949" t="str">
            <v>62172022</v>
          </cell>
          <cell r="F7949">
            <v>30.92</v>
          </cell>
          <cell r="G7949">
            <v>15</v>
          </cell>
          <cell r="H7949">
            <v>1.63</v>
          </cell>
          <cell r="I7949" t="str">
            <v>M2328</v>
          </cell>
          <cell r="J7949">
            <v>43.87</v>
          </cell>
        </row>
        <row r="7950">
          <cell r="E7950" t="str">
            <v>62172021</v>
          </cell>
          <cell r="F7950">
            <v>26.4</v>
          </cell>
          <cell r="G7950">
            <v>15</v>
          </cell>
          <cell r="H7950">
            <v>2.36</v>
          </cell>
          <cell r="I7950" t="str">
            <v>M2328</v>
          </cell>
          <cell r="J7950">
            <v>50.71</v>
          </cell>
        </row>
        <row r="7951">
          <cell r="E7951" t="str">
            <v>62172020</v>
          </cell>
          <cell r="F7951">
            <v>23.83</v>
          </cell>
          <cell r="G7951">
            <v>15</v>
          </cell>
          <cell r="H7951">
            <v>1.1499999999999999</v>
          </cell>
          <cell r="I7951" t="str">
            <v>M2328</v>
          </cell>
          <cell r="J7951">
            <v>33.729999999999997</v>
          </cell>
        </row>
        <row r="7952">
          <cell r="E7952" t="str">
            <v>62172019</v>
          </cell>
          <cell r="F7952">
            <v>23.73</v>
          </cell>
          <cell r="G7952">
            <v>15</v>
          </cell>
          <cell r="H7952">
            <v>1.1499999999999999</v>
          </cell>
          <cell r="I7952" t="str">
            <v>M2328</v>
          </cell>
          <cell r="J7952">
            <v>18.34</v>
          </cell>
        </row>
        <row r="7953">
          <cell r="E7953" t="str">
            <v>62172018</v>
          </cell>
          <cell r="F7953">
            <v>23.17</v>
          </cell>
          <cell r="G7953">
            <v>15</v>
          </cell>
          <cell r="H7953">
            <v>0.84</v>
          </cell>
          <cell r="I7953" t="str">
            <v>M2328</v>
          </cell>
          <cell r="J7953">
            <v>18.260000000000002</v>
          </cell>
        </row>
        <row r="7954">
          <cell r="E7954" t="str">
            <v>62172017</v>
          </cell>
          <cell r="F7954">
            <v>23.75</v>
          </cell>
          <cell r="G7954">
            <v>15</v>
          </cell>
          <cell r="H7954">
            <v>2.21</v>
          </cell>
          <cell r="I7954" t="str">
            <v>M2328</v>
          </cell>
          <cell r="J7954">
            <v>25.37</v>
          </cell>
        </row>
        <row r="7955">
          <cell r="E7955" t="str">
            <v>62182022</v>
          </cell>
          <cell r="F7955">
            <v>15.24</v>
          </cell>
          <cell r="G7955">
            <v>15</v>
          </cell>
          <cell r="H7955">
            <v>0.78</v>
          </cell>
          <cell r="I7955" t="str">
            <v>M2327</v>
          </cell>
          <cell r="J7955">
            <v>18.55</v>
          </cell>
        </row>
        <row r="7956">
          <cell r="E7956" t="str">
            <v>62182019</v>
          </cell>
          <cell r="F7956">
            <v>16.559999999999999</v>
          </cell>
          <cell r="G7956">
            <v>14</v>
          </cell>
          <cell r="H7956">
            <v>1.31</v>
          </cell>
          <cell r="I7956" t="str">
            <v>M2327</v>
          </cell>
          <cell r="J7956">
            <v>15.39</v>
          </cell>
        </row>
        <row r="7957">
          <cell r="E7957" t="str">
            <v>62182021</v>
          </cell>
          <cell r="F7957">
            <v>15.69</v>
          </cell>
          <cell r="G7957">
            <v>14</v>
          </cell>
          <cell r="H7957">
            <v>0.52</v>
          </cell>
          <cell r="I7957" t="str">
            <v>M2327</v>
          </cell>
          <cell r="J7957">
            <v>20.98</v>
          </cell>
        </row>
        <row r="7958">
          <cell r="E7958" t="str">
            <v>62182020</v>
          </cell>
          <cell r="F7958">
            <v>15.86</v>
          </cell>
          <cell r="G7958">
            <v>14</v>
          </cell>
          <cell r="H7958">
            <v>0.81</v>
          </cell>
          <cell r="I7958" t="str">
            <v>M2327</v>
          </cell>
          <cell r="J7958">
            <v>17.850000000000001</v>
          </cell>
        </row>
        <row r="7959">
          <cell r="E7959" t="str">
            <v>62182018</v>
          </cell>
          <cell r="F7959">
            <v>16.649999999999999</v>
          </cell>
          <cell r="G7959">
            <v>14</v>
          </cell>
          <cell r="H7959">
            <v>1.71</v>
          </cell>
          <cell r="I7959" t="str">
            <v>M2327</v>
          </cell>
          <cell r="J7959">
            <v>17.420000000000002</v>
          </cell>
        </row>
        <row r="7960">
          <cell r="E7960" t="str">
            <v>62182017</v>
          </cell>
          <cell r="F7960">
            <v>15.92</v>
          </cell>
          <cell r="G7960">
            <v>14</v>
          </cell>
          <cell r="H7960">
            <v>1.1399999999999999</v>
          </cell>
          <cell r="I7960" t="str">
            <v>M2327</v>
          </cell>
          <cell r="J7960">
            <v>14.39</v>
          </cell>
        </row>
        <row r="7961">
          <cell r="E7961" t="str">
            <v>62192022</v>
          </cell>
          <cell r="F7961">
            <v>5.61</v>
          </cell>
          <cell r="G7961">
            <v>16</v>
          </cell>
          <cell r="H7961">
            <v>-0.53</v>
          </cell>
          <cell r="I7961" t="str">
            <v>M2500</v>
          </cell>
          <cell r="J7961">
            <v>17.29</v>
          </cell>
        </row>
        <row r="7962">
          <cell r="E7962" t="str">
            <v>62192021</v>
          </cell>
          <cell r="F7962">
            <v>12.2</v>
          </cell>
          <cell r="G7962">
            <v>16</v>
          </cell>
          <cell r="H7962">
            <v>2.5299999999999998</v>
          </cell>
          <cell r="I7962" t="str">
            <v>M2500</v>
          </cell>
          <cell r="J7962">
            <v>26.58</v>
          </cell>
        </row>
        <row r="7963">
          <cell r="E7963" t="str">
            <v>62192020</v>
          </cell>
          <cell r="F7963">
            <v>13.77</v>
          </cell>
          <cell r="G7963">
            <v>16</v>
          </cell>
          <cell r="H7963">
            <v>1.69</v>
          </cell>
          <cell r="I7963" t="str">
            <v>M2500</v>
          </cell>
          <cell r="J7963">
            <v>37.46</v>
          </cell>
        </row>
        <row r="7964">
          <cell r="E7964" t="str">
            <v>62192019</v>
          </cell>
          <cell r="F7964">
            <v>12.06</v>
          </cell>
          <cell r="G7964">
            <v>16</v>
          </cell>
          <cell r="H7964">
            <v>0.45</v>
          </cell>
          <cell r="I7964" t="str">
            <v>M2500</v>
          </cell>
          <cell r="J7964">
            <v>17.61</v>
          </cell>
        </row>
        <row r="7965">
          <cell r="E7965" t="str">
            <v>62192018</v>
          </cell>
          <cell r="F7965">
            <v>11.92</v>
          </cell>
          <cell r="G7965">
            <v>16</v>
          </cell>
          <cell r="H7965">
            <v>1.04</v>
          </cell>
          <cell r="I7965" t="str">
            <v>M2500</v>
          </cell>
          <cell r="J7965">
            <v>18.84</v>
          </cell>
        </row>
        <row r="7966">
          <cell r="E7966" t="str">
            <v>62192017</v>
          </cell>
          <cell r="F7966">
            <v>11.96</v>
          </cell>
          <cell r="G7966">
            <v>16</v>
          </cell>
          <cell r="H7966">
            <v>0.82</v>
          </cell>
          <cell r="I7966" t="str">
            <v>M2500</v>
          </cell>
          <cell r="J7966">
            <v>13.5</v>
          </cell>
        </row>
        <row r="7967">
          <cell r="E7967" t="str">
            <v>62202022</v>
          </cell>
          <cell r="F7967">
            <v>27.02</v>
          </cell>
          <cell r="G7967">
            <v>16</v>
          </cell>
          <cell r="H7967">
            <v>-7.62</v>
          </cell>
          <cell r="I7967" t="str">
            <v>M2328</v>
          </cell>
          <cell r="J7967">
            <v>24.9</v>
          </cell>
        </row>
        <row r="7968">
          <cell r="E7968" t="str">
            <v>62202021</v>
          </cell>
          <cell r="F7968">
            <v>19.22</v>
          </cell>
          <cell r="G7968">
            <v>16</v>
          </cell>
          <cell r="H7968">
            <v>0.77</v>
          </cell>
          <cell r="I7968" t="str">
            <v>M2328</v>
          </cell>
          <cell r="J7968">
            <v>19.850000000000001</v>
          </cell>
        </row>
        <row r="7969">
          <cell r="E7969" t="str">
            <v>62202018</v>
          </cell>
          <cell r="F7969">
            <v>20.57</v>
          </cell>
          <cell r="G7969">
            <v>16</v>
          </cell>
          <cell r="H7969">
            <v>2.86</v>
          </cell>
          <cell r="I7969" t="str">
            <v>M2328</v>
          </cell>
          <cell r="J7969">
            <v>24.45</v>
          </cell>
        </row>
        <row r="7970">
          <cell r="E7970" t="str">
            <v>62202020</v>
          </cell>
          <cell r="F7970">
            <v>20.010000000000002</v>
          </cell>
          <cell r="G7970">
            <v>16</v>
          </cell>
          <cell r="H7970">
            <v>2.35</v>
          </cell>
          <cell r="I7970" t="str">
            <v>M2328</v>
          </cell>
          <cell r="J7970">
            <v>23.38</v>
          </cell>
        </row>
        <row r="7971">
          <cell r="E7971" t="str">
            <v>62202019</v>
          </cell>
          <cell r="F7971">
            <v>19.149999999999999</v>
          </cell>
          <cell r="G7971">
            <v>16</v>
          </cell>
          <cell r="H7971">
            <v>1.39</v>
          </cell>
          <cell r="I7971" t="str">
            <v>M2328</v>
          </cell>
          <cell r="J7971">
            <v>12.6</v>
          </cell>
        </row>
        <row r="7972">
          <cell r="E7972" t="str">
            <v>62202017</v>
          </cell>
          <cell r="F7972">
            <v>19.420000000000002</v>
          </cell>
          <cell r="G7972">
            <v>16</v>
          </cell>
          <cell r="H7972">
            <v>3.32</v>
          </cell>
          <cell r="I7972" t="str">
            <v>M2328</v>
          </cell>
          <cell r="J7972">
            <v>28.88</v>
          </cell>
        </row>
        <row r="7973">
          <cell r="E7973" t="str">
            <v>62212022</v>
          </cell>
          <cell r="F7973">
            <v>21.92</v>
          </cell>
          <cell r="G7973">
            <v>15</v>
          </cell>
          <cell r="H7973">
            <v>3.98</v>
          </cell>
          <cell r="I7973" t="str">
            <v>M2330</v>
          </cell>
          <cell r="J7973">
            <v>50.58</v>
          </cell>
        </row>
        <row r="7974">
          <cell r="E7974" t="str">
            <v>62212021</v>
          </cell>
          <cell r="F7974">
            <v>21.35</v>
          </cell>
          <cell r="G7974">
            <v>15</v>
          </cell>
          <cell r="H7974">
            <v>2.94</v>
          </cell>
          <cell r="I7974" t="str">
            <v>M2330</v>
          </cell>
          <cell r="J7974">
            <v>34.53</v>
          </cell>
        </row>
        <row r="7975">
          <cell r="E7975" t="str">
            <v>62212018</v>
          </cell>
          <cell r="F7975">
            <v>21.8</v>
          </cell>
          <cell r="G7975">
            <v>15</v>
          </cell>
          <cell r="H7975">
            <v>3.24</v>
          </cell>
          <cell r="I7975" t="str">
            <v>M2330</v>
          </cell>
          <cell r="J7975">
            <v>16.05</v>
          </cell>
        </row>
        <row r="7976">
          <cell r="E7976" t="str">
            <v>62212019</v>
          </cell>
          <cell r="F7976">
            <v>20.38</v>
          </cell>
          <cell r="G7976">
            <v>15</v>
          </cell>
          <cell r="H7976">
            <v>3.9</v>
          </cell>
          <cell r="I7976" t="str">
            <v>M2330</v>
          </cell>
          <cell r="J7976">
            <v>18.3</v>
          </cell>
        </row>
        <row r="7977">
          <cell r="E7977" t="str">
            <v>62212020</v>
          </cell>
          <cell r="F7977">
            <v>23.04</v>
          </cell>
          <cell r="G7977">
            <v>15</v>
          </cell>
          <cell r="H7977">
            <v>4.29</v>
          </cell>
          <cell r="I7977" t="str">
            <v>M2330</v>
          </cell>
          <cell r="J7977">
            <v>31.18</v>
          </cell>
        </row>
        <row r="7978">
          <cell r="E7978" t="str">
            <v>62212017</v>
          </cell>
          <cell r="F7978">
            <v>18.600000000000001</v>
          </cell>
          <cell r="G7978">
            <v>14</v>
          </cell>
          <cell r="H7978">
            <v>1.71</v>
          </cell>
          <cell r="I7978" t="str">
            <v>M2330</v>
          </cell>
          <cell r="J7978">
            <v>9.6300000000000008</v>
          </cell>
        </row>
        <row r="7979">
          <cell r="E7979" t="str">
            <v>62222022</v>
          </cell>
          <cell r="F7979">
            <v>7.61</v>
          </cell>
          <cell r="G7979">
            <v>13</v>
          </cell>
          <cell r="H7979">
            <v>-0.65</v>
          </cell>
          <cell r="I7979" t="str">
            <v>M2326</v>
          </cell>
          <cell r="J7979">
            <v>15.4</v>
          </cell>
        </row>
        <row r="7980">
          <cell r="E7980" t="str">
            <v>62222021</v>
          </cell>
          <cell r="F7980">
            <v>7.15</v>
          </cell>
          <cell r="G7980">
            <v>13</v>
          </cell>
          <cell r="H7980">
            <v>-0.38</v>
          </cell>
          <cell r="I7980" t="str">
            <v>M2326</v>
          </cell>
          <cell r="J7980">
            <v>14.85</v>
          </cell>
        </row>
        <row r="7981">
          <cell r="E7981" t="str">
            <v>62222020</v>
          </cell>
          <cell r="F7981">
            <v>7.5</v>
          </cell>
          <cell r="G7981">
            <v>13</v>
          </cell>
          <cell r="H7981">
            <v>0.18</v>
          </cell>
          <cell r="I7981" t="str">
            <v>M2326</v>
          </cell>
          <cell r="J7981">
            <v>16.2</v>
          </cell>
        </row>
        <row r="7982">
          <cell r="E7982" t="str">
            <v>62222019</v>
          </cell>
          <cell r="F7982">
            <v>4.32</v>
          </cell>
          <cell r="G7982">
            <v>13</v>
          </cell>
          <cell r="H7982">
            <v>0.3</v>
          </cell>
          <cell r="I7982" t="str">
            <v>M2326</v>
          </cell>
          <cell r="J7982">
            <v>13.57</v>
          </cell>
        </row>
        <row r="7983">
          <cell r="E7983" t="str">
            <v>62222018</v>
          </cell>
          <cell r="F7983">
            <v>3.83</v>
          </cell>
          <cell r="G7983">
            <v>13</v>
          </cell>
          <cell r="H7983">
            <v>0.56999999999999995</v>
          </cell>
          <cell r="I7983" t="str">
            <v>M2325</v>
          </cell>
          <cell r="J7983" t="e">
            <v>#N/A</v>
          </cell>
        </row>
        <row r="7984">
          <cell r="E7984" t="str">
            <v>62222017</v>
          </cell>
          <cell r="F7984">
            <v>2.95</v>
          </cell>
          <cell r="G7984">
            <v>12</v>
          </cell>
          <cell r="H7984">
            <v>-0.53</v>
          </cell>
          <cell r="I7984" t="str">
            <v>M2325</v>
          </cell>
          <cell r="J7984">
            <v>17.3</v>
          </cell>
        </row>
        <row r="7985">
          <cell r="E7985" t="str">
            <v>62232022</v>
          </cell>
          <cell r="F7985">
            <v>73.16</v>
          </cell>
          <cell r="G7985">
            <v>16</v>
          </cell>
          <cell r="H7985">
            <v>12.86</v>
          </cell>
          <cell r="I7985" t="str">
            <v>M2324</v>
          </cell>
          <cell r="J7985">
            <v>129.6</v>
          </cell>
        </row>
        <row r="7986">
          <cell r="E7986" t="str">
            <v>62232021</v>
          </cell>
          <cell r="F7986">
            <v>64.290000000000006</v>
          </cell>
          <cell r="G7986">
            <v>16</v>
          </cell>
          <cell r="H7986">
            <v>7.54</v>
          </cell>
          <cell r="I7986" t="str">
            <v>M2324</v>
          </cell>
          <cell r="J7986">
            <v>93</v>
          </cell>
        </row>
        <row r="7987">
          <cell r="E7987" t="str">
            <v>62232020</v>
          </cell>
          <cell r="F7987">
            <v>61.35</v>
          </cell>
          <cell r="G7987">
            <v>16</v>
          </cell>
          <cell r="H7987">
            <v>7.67</v>
          </cell>
          <cell r="I7987" t="str">
            <v>M2324</v>
          </cell>
          <cell r="J7987">
            <v>109.2</v>
          </cell>
        </row>
        <row r="7988">
          <cell r="E7988" t="str">
            <v>62232019</v>
          </cell>
          <cell r="F7988">
            <v>54.78</v>
          </cell>
          <cell r="G7988">
            <v>16</v>
          </cell>
          <cell r="H7988">
            <v>5.22</v>
          </cell>
          <cell r="I7988" t="str">
            <v>M2324</v>
          </cell>
          <cell r="J7988">
            <v>44.34</v>
          </cell>
        </row>
        <row r="7989">
          <cell r="E7989" t="str">
            <v>62232018</v>
          </cell>
          <cell r="F7989">
            <v>51.53</v>
          </cell>
          <cell r="G7989">
            <v>16</v>
          </cell>
          <cell r="H7989">
            <v>3.74</v>
          </cell>
          <cell r="I7989" t="str">
            <v>M2324</v>
          </cell>
          <cell r="J7989">
            <v>58.98</v>
          </cell>
        </row>
        <row r="7990">
          <cell r="E7990" t="str">
            <v>62232017</v>
          </cell>
          <cell r="F7990">
            <v>47.37</v>
          </cell>
          <cell r="G7990">
            <v>16</v>
          </cell>
          <cell r="H7990">
            <v>1.65</v>
          </cell>
          <cell r="I7990" t="str">
            <v>M2324</v>
          </cell>
          <cell r="J7990">
            <v>50.75</v>
          </cell>
        </row>
        <row r="7991">
          <cell r="E7991" t="str">
            <v>62242022</v>
          </cell>
          <cell r="F7991">
            <v>34.950000000000003</v>
          </cell>
          <cell r="G7991">
            <v>15</v>
          </cell>
          <cell r="H7991">
            <v>-1.22</v>
          </cell>
          <cell r="I7991" t="str">
            <v>M2328</v>
          </cell>
          <cell r="J7991">
            <v>65.61</v>
          </cell>
        </row>
        <row r="7992">
          <cell r="E7992" t="str">
            <v>62242021</v>
          </cell>
          <cell r="F7992">
            <v>39.19</v>
          </cell>
          <cell r="G7992">
            <v>16</v>
          </cell>
          <cell r="H7992">
            <v>5.26</v>
          </cell>
          <cell r="I7992" t="str">
            <v>M2328</v>
          </cell>
          <cell r="J7992">
            <v>97.3</v>
          </cell>
        </row>
        <row r="7993">
          <cell r="E7993" t="str">
            <v>62242020</v>
          </cell>
          <cell r="F7993">
            <v>28.12</v>
          </cell>
          <cell r="G7993">
            <v>15</v>
          </cell>
          <cell r="H7993">
            <v>5.0199999999999996</v>
          </cell>
          <cell r="I7993" t="str">
            <v>M2328</v>
          </cell>
          <cell r="J7993">
            <v>119.14</v>
          </cell>
        </row>
        <row r="7994">
          <cell r="E7994" t="str">
            <v>62242019</v>
          </cell>
          <cell r="F7994">
            <v>27.02</v>
          </cell>
          <cell r="G7994">
            <v>15</v>
          </cell>
          <cell r="H7994">
            <v>4.5999999999999996</v>
          </cell>
          <cell r="I7994" t="str">
            <v>M2328</v>
          </cell>
          <cell r="J7994">
            <v>46.15</v>
          </cell>
        </row>
        <row r="7995">
          <cell r="E7995" t="str">
            <v>62242018</v>
          </cell>
          <cell r="F7995">
            <v>26.57</v>
          </cell>
          <cell r="G7995">
            <v>15</v>
          </cell>
          <cell r="H7995">
            <v>4.41</v>
          </cell>
          <cell r="I7995" t="str">
            <v>M2328</v>
          </cell>
          <cell r="J7995">
            <v>43.55</v>
          </cell>
        </row>
        <row r="7996">
          <cell r="E7996" t="str">
            <v>62242017</v>
          </cell>
          <cell r="F7996">
            <v>25.39</v>
          </cell>
          <cell r="G7996">
            <v>15</v>
          </cell>
          <cell r="H7996">
            <v>4.13</v>
          </cell>
          <cell r="I7996" t="str">
            <v>M2328</v>
          </cell>
          <cell r="J7996">
            <v>50.46</v>
          </cell>
        </row>
        <row r="7997">
          <cell r="E7997" t="str">
            <v>62252022</v>
          </cell>
          <cell r="F7997">
            <v>3.11</v>
          </cell>
          <cell r="G7997">
            <v>11</v>
          </cell>
          <cell r="H7997">
            <v>-0.14000000000000001</v>
          </cell>
          <cell r="I7997" t="str">
            <v>M2326</v>
          </cell>
          <cell r="J7997">
            <v>10.45</v>
          </cell>
        </row>
        <row r="7998">
          <cell r="E7998" t="str">
            <v>62252021</v>
          </cell>
          <cell r="F7998">
            <v>0.28999999999999998</v>
          </cell>
          <cell r="G7998">
            <v>10</v>
          </cell>
          <cell r="H7998">
            <v>-0.09</v>
          </cell>
          <cell r="I7998" t="str">
            <v>M2326</v>
          </cell>
          <cell r="J7998">
            <v>21.83</v>
          </cell>
        </row>
        <row r="7999">
          <cell r="E7999" t="str">
            <v>62252020</v>
          </cell>
          <cell r="F7999">
            <v>0.13</v>
          </cell>
          <cell r="G7999">
            <v>10</v>
          </cell>
          <cell r="H7999">
            <v>-0.05</v>
          </cell>
          <cell r="I7999" t="str">
            <v>M2326</v>
          </cell>
          <cell r="J7999">
            <v>24.75</v>
          </cell>
        </row>
        <row r="8000">
          <cell r="E8000" t="str">
            <v>62252019</v>
          </cell>
          <cell r="F8000">
            <v>7.0000000000000007E-2</v>
          </cell>
          <cell r="G8000">
            <v>10</v>
          </cell>
          <cell r="H8000">
            <v>-0.06</v>
          </cell>
          <cell r="I8000" t="str">
            <v>M2326</v>
          </cell>
          <cell r="J8000">
            <v>10.92</v>
          </cell>
        </row>
        <row r="8001">
          <cell r="E8001" t="str">
            <v>62252018</v>
          </cell>
          <cell r="F8001">
            <v>0.06</v>
          </cell>
          <cell r="G8001">
            <v>10</v>
          </cell>
          <cell r="H8001">
            <v>-0.16</v>
          </cell>
          <cell r="I8001" t="str">
            <v>M2326</v>
          </cell>
          <cell r="J8001">
            <v>18.600000000000001</v>
          </cell>
        </row>
        <row r="8002">
          <cell r="E8002" t="str">
            <v>62252017</v>
          </cell>
          <cell r="F8002">
            <v>0.04</v>
          </cell>
          <cell r="G8002">
            <v>10</v>
          </cell>
          <cell r="H8002">
            <v>-0.13</v>
          </cell>
          <cell r="I8002" t="str">
            <v>M2326</v>
          </cell>
          <cell r="J8002">
            <v>18.28</v>
          </cell>
        </row>
        <row r="8003">
          <cell r="E8003" t="str">
            <v>62262022</v>
          </cell>
          <cell r="F8003">
            <v>11.14</v>
          </cell>
          <cell r="G8003">
            <v>15</v>
          </cell>
          <cell r="H8003">
            <v>-7.0000000000000007E-2</v>
          </cell>
          <cell r="I8003" t="str">
            <v>M2326</v>
          </cell>
          <cell r="J8003">
            <v>12.6</v>
          </cell>
        </row>
        <row r="8004">
          <cell r="E8004" t="str">
            <v>62262021</v>
          </cell>
          <cell r="F8004">
            <v>11.14</v>
          </cell>
          <cell r="G8004">
            <v>15</v>
          </cell>
          <cell r="H8004">
            <v>-0.15</v>
          </cell>
          <cell r="I8004" t="str">
            <v>M2326</v>
          </cell>
          <cell r="J8004">
            <v>13.33</v>
          </cell>
        </row>
        <row r="8005">
          <cell r="E8005" t="str">
            <v>62262020</v>
          </cell>
          <cell r="F8005">
            <v>11.07</v>
          </cell>
          <cell r="G8005">
            <v>15</v>
          </cell>
          <cell r="H8005">
            <v>-0.44</v>
          </cell>
          <cell r="I8005" t="str">
            <v>M2326</v>
          </cell>
          <cell r="J8005">
            <v>10.11</v>
          </cell>
        </row>
        <row r="8006">
          <cell r="E8006" t="str">
            <v>62262019</v>
          </cell>
          <cell r="F8006">
            <v>11.72</v>
          </cell>
          <cell r="G8006">
            <v>15</v>
          </cell>
          <cell r="H8006">
            <v>1.36</v>
          </cell>
          <cell r="I8006" t="str">
            <v>M2326</v>
          </cell>
          <cell r="J8006">
            <v>6.13</v>
          </cell>
        </row>
        <row r="8007">
          <cell r="E8007" t="str">
            <v>62262018</v>
          </cell>
          <cell r="F8007">
            <v>11.02</v>
          </cell>
          <cell r="G8007">
            <v>15</v>
          </cell>
          <cell r="H8007">
            <v>0.56999999999999995</v>
          </cell>
          <cell r="I8007" t="str">
            <v>M2326</v>
          </cell>
          <cell r="J8007">
            <v>7.8</v>
          </cell>
        </row>
        <row r="8008">
          <cell r="E8008" t="str">
            <v>62262017</v>
          </cell>
          <cell r="F8008">
            <v>10.96</v>
          </cell>
          <cell r="G8008">
            <v>15</v>
          </cell>
          <cell r="H8008">
            <v>0.14000000000000001</v>
          </cell>
          <cell r="I8008" t="str">
            <v>M2326</v>
          </cell>
          <cell r="J8008">
            <v>8.68</v>
          </cell>
        </row>
        <row r="8009">
          <cell r="E8009" t="str">
            <v>62272022</v>
          </cell>
          <cell r="F8009">
            <v>31.51</v>
          </cell>
          <cell r="G8009">
            <v>16</v>
          </cell>
          <cell r="H8009">
            <v>7.62</v>
          </cell>
          <cell r="I8009" t="str">
            <v>M2329</v>
          </cell>
          <cell r="J8009">
            <v>44.45</v>
          </cell>
        </row>
        <row r="8010">
          <cell r="E8010" t="str">
            <v>62272021</v>
          </cell>
          <cell r="F8010">
            <v>26.75</v>
          </cell>
          <cell r="G8010">
            <v>16</v>
          </cell>
          <cell r="H8010">
            <v>5.56</v>
          </cell>
          <cell r="I8010" t="str">
            <v>M2329</v>
          </cell>
          <cell r="J8010">
            <v>33.659999999999997</v>
          </cell>
        </row>
        <row r="8011">
          <cell r="E8011" t="str">
            <v>62272020</v>
          </cell>
          <cell r="F8011">
            <v>22.81</v>
          </cell>
          <cell r="G8011">
            <v>16</v>
          </cell>
          <cell r="H8011">
            <v>2.61</v>
          </cell>
          <cell r="I8011" t="str">
            <v>M2329</v>
          </cell>
          <cell r="J8011">
            <v>23.64</v>
          </cell>
        </row>
        <row r="8012">
          <cell r="E8012" t="str">
            <v>62272019</v>
          </cell>
          <cell r="F8012">
            <v>21.41</v>
          </cell>
          <cell r="G8012">
            <v>15</v>
          </cell>
          <cell r="H8012">
            <v>1.68</v>
          </cell>
          <cell r="I8012" t="str">
            <v>M2329</v>
          </cell>
          <cell r="J8012">
            <v>11.8</v>
          </cell>
        </row>
        <row r="8013">
          <cell r="E8013" t="str">
            <v>62272018</v>
          </cell>
          <cell r="F8013">
            <v>21.35</v>
          </cell>
          <cell r="G8013">
            <v>15</v>
          </cell>
          <cell r="H8013">
            <v>2.73</v>
          </cell>
          <cell r="I8013" t="str">
            <v>M2329</v>
          </cell>
          <cell r="J8013">
            <v>20.3</v>
          </cell>
        </row>
        <row r="8014">
          <cell r="E8014" t="str">
            <v>62272017</v>
          </cell>
          <cell r="F8014">
            <v>19.579999999999998</v>
          </cell>
          <cell r="G8014">
            <v>15</v>
          </cell>
          <cell r="H8014">
            <v>2.0699999999999998</v>
          </cell>
          <cell r="I8014" t="str">
            <v>M2329</v>
          </cell>
          <cell r="J8014">
            <v>13.49</v>
          </cell>
        </row>
        <row r="8015">
          <cell r="E8015" t="str">
            <v>62282022</v>
          </cell>
          <cell r="F8015">
            <v>5.13</v>
          </cell>
          <cell r="G8015">
            <v>13</v>
          </cell>
          <cell r="H8015">
            <v>-0.64</v>
          </cell>
          <cell r="I8015" t="str">
            <v>M2325</v>
          </cell>
          <cell r="J8015">
            <v>28.04</v>
          </cell>
        </row>
        <row r="8016">
          <cell r="E8016" t="str">
            <v>62282021</v>
          </cell>
          <cell r="F8016">
            <v>5.69</v>
          </cell>
          <cell r="G8016">
            <v>13</v>
          </cell>
          <cell r="H8016">
            <v>-0.13</v>
          </cell>
          <cell r="I8016" t="str">
            <v>M2325</v>
          </cell>
          <cell r="J8016">
            <v>40.17</v>
          </cell>
        </row>
        <row r="8017">
          <cell r="E8017" t="str">
            <v>62282020</v>
          </cell>
          <cell r="F8017">
            <v>5.45</v>
          </cell>
          <cell r="G8017">
            <v>13</v>
          </cell>
          <cell r="H8017">
            <v>-0.78</v>
          </cell>
          <cell r="I8017" t="str">
            <v>M2325</v>
          </cell>
          <cell r="J8017">
            <v>21.97</v>
          </cell>
        </row>
        <row r="8018">
          <cell r="E8018" t="str">
            <v>62282019</v>
          </cell>
          <cell r="F8018">
            <v>6.14</v>
          </cell>
          <cell r="G8018">
            <v>13</v>
          </cell>
          <cell r="H8018">
            <v>-0.94</v>
          </cell>
          <cell r="I8018" t="str">
            <v>M2325</v>
          </cell>
          <cell r="J8018">
            <v>12.77</v>
          </cell>
        </row>
        <row r="8019">
          <cell r="E8019" t="str">
            <v>62282018</v>
          </cell>
          <cell r="F8019">
            <v>7.11</v>
          </cell>
          <cell r="G8019">
            <v>13</v>
          </cell>
          <cell r="H8019">
            <v>-1.05</v>
          </cell>
          <cell r="I8019" t="str">
            <v>M2325</v>
          </cell>
          <cell r="J8019">
            <v>13.48</v>
          </cell>
        </row>
        <row r="8020">
          <cell r="E8020" t="str">
            <v>62282017</v>
          </cell>
          <cell r="F8020">
            <v>7.51</v>
          </cell>
          <cell r="G8020">
            <v>13</v>
          </cell>
          <cell r="H8020">
            <v>-1.2</v>
          </cell>
          <cell r="I8020" t="str">
            <v>M2325</v>
          </cell>
          <cell r="J8020">
            <v>22.47</v>
          </cell>
        </row>
        <row r="8021">
          <cell r="E8021" t="str">
            <v>62292022</v>
          </cell>
          <cell r="F8021">
            <v>18.420000000000002</v>
          </cell>
          <cell r="G8021">
            <v>14</v>
          </cell>
          <cell r="H8021">
            <v>2.34</v>
          </cell>
          <cell r="I8021" t="str">
            <v>M2324</v>
          </cell>
          <cell r="J8021">
            <v>26.52</v>
          </cell>
        </row>
        <row r="8022">
          <cell r="E8022" t="str">
            <v>62292021</v>
          </cell>
          <cell r="F8022">
            <v>19.71</v>
          </cell>
          <cell r="G8022">
            <v>14</v>
          </cell>
          <cell r="H8022">
            <v>4.49</v>
          </cell>
          <cell r="I8022" t="str">
            <v>M2324</v>
          </cell>
          <cell r="J8022">
            <v>35.35</v>
          </cell>
        </row>
        <row r="8023">
          <cell r="E8023" t="str">
            <v>62292020</v>
          </cell>
          <cell r="F8023">
            <v>13.64</v>
          </cell>
          <cell r="G8023">
            <v>14</v>
          </cell>
          <cell r="H8023">
            <v>1.79</v>
          </cell>
          <cell r="I8023" t="str">
            <v>M2324</v>
          </cell>
          <cell r="J8023">
            <v>28.32</v>
          </cell>
        </row>
        <row r="8024">
          <cell r="E8024" t="str">
            <v>62292019</v>
          </cell>
          <cell r="F8024">
            <v>13</v>
          </cell>
          <cell r="G8024">
            <v>14</v>
          </cell>
          <cell r="H8024">
            <v>0.59</v>
          </cell>
          <cell r="I8024" t="str">
            <v>M2324</v>
          </cell>
          <cell r="J8024">
            <v>8.6</v>
          </cell>
        </row>
        <row r="8025">
          <cell r="E8025" t="str">
            <v>62292018</v>
          </cell>
          <cell r="F8025">
            <v>13.88</v>
          </cell>
          <cell r="G8025">
            <v>14</v>
          </cell>
          <cell r="H8025">
            <v>0.01</v>
          </cell>
          <cell r="I8025" t="str">
            <v>M2324</v>
          </cell>
          <cell r="J8025">
            <v>10.73</v>
          </cell>
        </row>
        <row r="8026">
          <cell r="E8026" t="str">
            <v>62292017</v>
          </cell>
          <cell r="F8026">
            <v>12.79</v>
          </cell>
          <cell r="G8026">
            <v>14</v>
          </cell>
          <cell r="H8026">
            <v>0.73</v>
          </cell>
          <cell r="I8026" t="str">
            <v>M2324</v>
          </cell>
          <cell r="J8026">
            <v>12.59</v>
          </cell>
        </row>
        <row r="8027">
          <cell r="E8027" t="str">
            <v>62302022</v>
          </cell>
          <cell r="F8027">
            <v>62.06</v>
          </cell>
          <cell r="G8027">
            <v>16</v>
          </cell>
          <cell r="H8027">
            <v>8.2200000000000006</v>
          </cell>
          <cell r="I8027" t="str">
            <v>M2325</v>
          </cell>
          <cell r="J8027">
            <v>148.43</v>
          </cell>
        </row>
        <row r="8028">
          <cell r="E8028" t="str">
            <v>62302021</v>
          </cell>
          <cell r="F8028">
            <v>54.07</v>
          </cell>
          <cell r="G8028">
            <v>16</v>
          </cell>
          <cell r="H8028">
            <v>4.05</v>
          </cell>
          <cell r="I8028" t="str">
            <v>M2325</v>
          </cell>
          <cell r="J8028">
            <v>123.4</v>
          </cell>
        </row>
        <row r="8029">
          <cell r="E8029" t="str">
            <v>62302020</v>
          </cell>
          <cell r="F8029">
            <v>51.11</v>
          </cell>
          <cell r="G8029">
            <v>16</v>
          </cell>
          <cell r="H8029">
            <v>7.99</v>
          </cell>
          <cell r="I8029" t="str">
            <v>M2325</v>
          </cell>
          <cell r="J8029">
            <v>209.14</v>
          </cell>
        </row>
        <row r="8030">
          <cell r="E8030" t="str">
            <v>62302019</v>
          </cell>
          <cell r="F8030">
            <v>47.01</v>
          </cell>
          <cell r="G8030">
            <v>16</v>
          </cell>
          <cell r="H8030">
            <v>9.01</v>
          </cell>
          <cell r="I8030" t="str">
            <v>M2325</v>
          </cell>
          <cell r="J8030">
            <v>222.5</v>
          </cell>
        </row>
        <row r="8031">
          <cell r="E8031" t="str">
            <v>62302018</v>
          </cell>
          <cell r="F8031">
            <v>44.45</v>
          </cell>
          <cell r="G8031">
            <v>16</v>
          </cell>
          <cell r="H8031">
            <v>6.95</v>
          </cell>
          <cell r="I8031" t="str">
            <v>M2325</v>
          </cell>
          <cell r="J8031">
            <v>117.85</v>
          </cell>
        </row>
        <row r="8032">
          <cell r="E8032" t="str">
            <v>62302017</v>
          </cell>
          <cell r="F8032">
            <v>41.68</v>
          </cell>
          <cell r="G8032">
            <v>16</v>
          </cell>
          <cell r="H8032">
            <v>5.94</v>
          </cell>
          <cell r="I8032" t="str">
            <v>M2325</v>
          </cell>
          <cell r="J8032">
            <v>82.15</v>
          </cell>
        </row>
        <row r="8033">
          <cell r="E8033" t="str">
            <v>62312022</v>
          </cell>
          <cell r="F8033">
            <v>25.33</v>
          </cell>
          <cell r="G8033">
            <v>14</v>
          </cell>
          <cell r="H8033">
            <v>7.45</v>
          </cell>
          <cell r="I8033" t="str">
            <v>M2330</v>
          </cell>
          <cell r="J8033">
            <v>122.62</v>
          </cell>
        </row>
        <row r="8034">
          <cell r="E8034" t="str">
            <v>62312021</v>
          </cell>
          <cell r="F8034">
            <v>22.37</v>
          </cell>
          <cell r="G8034">
            <v>14</v>
          </cell>
          <cell r="H8034">
            <v>5.93</v>
          </cell>
          <cell r="I8034" t="str">
            <v>M2330</v>
          </cell>
          <cell r="J8034">
            <v>97.11</v>
          </cell>
        </row>
        <row r="8035">
          <cell r="E8035" t="str">
            <v>62312020</v>
          </cell>
          <cell r="F8035">
            <v>19.940000000000001</v>
          </cell>
          <cell r="G8035">
            <v>14</v>
          </cell>
          <cell r="H8035">
            <v>4.05</v>
          </cell>
          <cell r="I8035" t="str">
            <v>M2330</v>
          </cell>
          <cell r="J8035">
            <v>79.349999999999994</v>
          </cell>
        </row>
        <row r="8036">
          <cell r="E8036" t="str">
            <v>62312019</v>
          </cell>
          <cell r="F8036">
            <v>18.260000000000002</v>
          </cell>
          <cell r="G8036">
            <v>14</v>
          </cell>
          <cell r="H8036">
            <v>2.3199999999999998</v>
          </cell>
          <cell r="I8036" t="str">
            <v>M2330</v>
          </cell>
          <cell r="J8036">
            <v>39.270000000000003</v>
          </cell>
        </row>
        <row r="8037">
          <cell r="E8037" t="str">
            <v>62312018</v>
          </cell>
          <cell r="F8037">
            <v>17.59</v>
          </cell>
          <cell r="G8037">
            <v>14</v>
          </cell>
          <cell r="H8037">
            <v>1.74</v>
          </cell>
          <cell r="I8037" t="str">
            <v>M2330</v>
          </cell>
          <cell r="J8037">
            <v>38.020000000000003</v>
          </cell>
        </row>
        <row r="8038">
          <cell r="E8038" t="str">
            <v>62312017</v>
          </cell>
          <cell r="F8038">
            <v>16.66</v>
          </cell>
          <cell r="G8038">
            <v>14</v>
          </cell>
          <cell r="H8038">
            <v>0.97</v>
          </cell>
          <cell r="I8038" t="str">
            <v>M2330</v>
          </cell>
          <cell r="J8038">
            <v>32.79</v>
          </cell>
        </row>
        <row r="8039">
          <cell r="E8039" t="str">
            <v>62332022</v>
          </cell>
          <cell r="F8039">
            <v>13.14</v>
          </cell>
          <cell r="G8039">
            <v>14</v>
          </cell>
          <cell r="H8039">
            <v>0.5</v>
          </cell>
          <cell r="I8039" t="str">
            <v>M2324</v>
          </cell>
          <cell r="J8039">
            <v>27.03</v>
          </cell>
        </row>
        <row r="8040">
          <cell r="E8040" t="str">
            <v>62332021</v>
          </cell>
          <cell r="F8040">
            <v>12.43</v>
          </cell>
          <cell r="G8040">
            <v>14</v>
          </cell>
          <cell r="H8040">
            <v>0.75</v>
          </cell>
          <cell r="I8040" t="str">
            <v>M2324</v>
          </cell>
          <cell r="J8040">
            <v>28.89</v>
          </cell>
        </row>
        <row r="8041">
          <cell r="E8041" t="str">
            <v>62332020</v>
          </cell>
          <cell r="F8041">
            <v>11.28</v>
          </cell>
          <cell r="G8041">
            <v>14</v>
          </cell>
          <cell r="H8041">
            <v>0.11</v>
          </cell>
          <cell r="I8041" t="str">
            <v>M2324</v>
          </cell>
          <cell r="J8041">
            <v>44.08</v>
          </cell>
        </row>
        <row r="8042">
          <cell r="E8042" t="str">
            <v>62332019</v>
          </cell>
          <cell r="F8042">
            <v>11.09</v>
          </cell>
          <cell r="G8042">
            <v>14</v>
          </cell>
          <cell r="H8042">
            <v>0.04</v>
          </cell>
          <cell r="I8042" t="str">
            <v>M2324</v>
          </cell>
          <cell r="J8042">
            <v>7.95</v>
          </cell>
        </row>
        <row r="8043">
          <cell r="E8043" t="str">
            <v>62332018</v>
          </cell>
          <cell r="F8043">
            <v>10.37</v>
          </cell>
          <cell r="G8043">
            <v>14</v>
          </cell>
          <cell r="H8043">
            <v>-0.35</v>
          </cell>
          <cell r="I8043" t="str">
            <v>M2324</v>
          </cell>
          <cell r="J8043">
            <v>7.91</v>
          </cell>
        </row>
        <row r="8044">
          <cell r="E8044" t="str">
            <v>62332017</v>
          </cell>
          <cell r="F8044">
            <v>10.54</v>
          </cell>
          <cell r="G8044">
            <v>14</v>
          </cell>
          <cell r="H8044">
            <v>-0.7</v>
          </cell>
          <cell r="I8044" t="str">
            <v>M2324</v>
          </cell>
          <cell r="J8044">
            <v>9.5500000000000007</v>
          </cell>
        </row>
        <row r="8045">
          <cell r="E8045" t="str">
            <v>62342022</v>
          </cell>
          <cell r="F8045">
            <v>26.79</v>
          </cell>
          <cell r="G8045">
            <v>15</v>
          </cell>
          <cell r="H8045">
            <v>1.83</v>
          </cell>
          <cell r="I8045" t="str">
            <v>M2326</v>
          </cell>
          <cell r="J8045">
            <v>23.82</v>
          </cell>
        </row>
        <row r="8046">
          <cell r="E8046" t="str">
            <v>62342021</v>
          </cell>
          <cell r="F8046">
            <v>25.7</v>
          </cell>
          <cell r="G8046">
            <v>15</v>
          </cell>
          <cell r="H8046">
            <v>1.24</v>
          </cell>
          <cell r="I8046" t="str">
            <v>M2326</v>
          </cell>
          <cell r="J8046">
            <v>18.87</v>
          </cell>
        </row>
        <row r="8047">
          <cell r="E8047" t="str">
            <v>62342020</v>
          </cell>
          <cell r="F8047">
            <v>25.03</v>
          </cell>
          <cell r="G8047">
            <v>15</v>
          </cell>
          <cell r="H8047">
            <v>1.1000000000000001</v>
          </cell>
          <cell r="I8047" t="str">
            <v>M2326</v>
          </cell>
          <cell r="J8047">
            <v>20.47</v>
          </cell>
        </row>
        <row r="8048">
          <cell r="E8048" t="str">
            <v>62342019</v>
          </cell>
          <cell r="F8048">
            <v>26.38</v>
          </cell>
          <cell r="G8048">
            <v>15</v>
          </cell>
          <cell r="H8048">
            <v>2</v>
          </cell>
          <cell r="I8048" t="str">
            <v>M2326</v>
          </cell>
          <cell r="J8048">
            <v>15.84</v>
          </cell>
        </row>
        <row r="8049">
          <cell r="E8049" t="str">
            <v>62342018</v>
          </cell>
          <cell r="F8049">
            <v>24.88</v>
          </cell>
          <cell r="G8049">
            <v>15</v>
          </cell>
          <cell r="H8049">
            <v>0.92</v>
          </cell>
          <cell r="I8049" t="str">
            <v>M2326</v>
          </cell>
          <cell r="J8049">
            <v>20.72</v>
          </cell>
        </row>
        <row r="8050">
          <cell r="E8050" t="str">
            <v>62342017</v>
          </cell>
          <cell r="F8050">
            <v>24.15</v>
          </cell>
          <cell r="G8050">
            <v>15</v>
          </cell>
          <cell r="H8050">
            <v>0.33</v>
          </cell>
          <cell r="I8050" t="str">
            <v>M2326</v>
          </cell>
          <cell r="J8050">
            <v>12.88</v>
          </cell>
        </row>
        <row r="8051">
          <cell r="E8051" t="str">
            <v>62352022</v>
          </cell>
          <cell r="F8051">
            <v>17.28</v>
          </cell>
          <cell r="G8051">
            <v>16</v>
          </cell>
          <cell r="H8051">
            <v>1.73</v>
          </cell>
          <cell r="I8051" t="str">
            <v>M2325</v>
          </cell>
          <cell r="J8051">
            <v>77.3</v>
          </cell>
        </row>
        <row r="8052">
          <cell r="E8052" t="str">
            <v>62352021</v>
          </cell>
          <cell r="F8052">
            <v>14.29</v>
          </cell>
          <cell r="G8052">
            <v>15</v>
          </cell>
          <cell r="H8052">
            <v>0.95</v>
          </cell>
          <cell r="I8052" t="str">
            <v>M2325</v>
          </cell>
          <cell r="J8052">
            <v>36.32</v>
          </cell>
        </row>
        <row r="8053">
          <cell r="E8053" t="str">
            <v>62352020</v>
          </cell>
          <cell r="F8053">
            <v>14.04</v>
          </cell>
          <cell r="G8053">
            <v>15</v>
          </cell>
          <cell r="H8053">
            <v>-0.01</v>
          </cell>
          <cell r="I8053" t="str">
            <v>M2325</v>
          </cell>
          <cell r="J8053">
            <v>21.5</v>
          </cell>
        </row>
        <row r="8054">
          <cell r="E8054" t="str">
            <v>62352019</v>
          </cell>
          <cell r="F8054">
            <v>10.25</v>
          </cell>
          <cell r="G8054">
            <v>15</v>
          </cell>
          <cell r="H8054">
            <v>-2.8</v>
          </cell>
          <cell r="I8054" t="str">
            <v>M2325</v>
          </cell>
          <cell r="J8054">
            <v>6.92</v>
          </cell>
        </row>
        <row r="8055">
          <cell r="E8055" t="str">
            <v>62352018</v>
          </cell>
          <cell r="F8055">
            <v>13.93</v>
          </cell>
          <cell r="G8055">
            <v>15</v>
          </cell>
          <cell r="H8055">
            <v>1.01</v>
          </cell>
          <cell r="I8055" t="str">
            <v>M2325</v>
          </cell>
          <cell r="J8055">
            <v>15.59</v>
          </cell>
        </row>
        <row r="8056">
          <cell r="E8056" t="str">
            <v>62352017</v>
          </cell>
          <cell r="F8056">
            <v>13.2</v>
          </cell>
          <cell r="G8056">
            <v>15</v>
          </cell>
          <cell r="H8056">
            <v>0.56000000000000005</v>
          </cell>
          <cell r="I8056" t="str">
            <v>M2325</v>
          </cell>
          <cell r="J8056">
            <v>16.100000000000001</v>
          </cell>
        </row>
        <row r="8057">
          <cell r="E8057" t="str">
            <v>62362022</v>
          </cell>
          <cell r="F8057">
            <v>5.01</v>
          </cell>
          <cell r="G8057">
            <v>12</v>
          </cell>
          <cell r="H8057">
            <v>-0.56999999999999995</v>
          </cell>
          <cell r="I8057" t="str">
            <v>M9900</v>
          </cell>
          <cell r="J8057">
            <v>22.25</v>
          </cell>
        </row>
        <row r="8058">
          <cell r="E8058" t="str">
            <v>62362021</v>
          </cell>
          <cell r="F8058">
            <v>2.2599999999999998</v>
          </cell>
          <cell r="G8058">
            <v>11</v>
          </cell>
          <cell r="H8058">
            <v>-0.17</v>
          </cell>
          <cell r="I8058" t="str">
            <v>M9900</v>
          </cell>
          <cell r="J8058">
            <v>12.7</v>
          </cell>
        </row>
        <row r="8059">
          <cell r="E8059" t="str">
            <v>62362020</v>
          </cell>
          <cell r="F8059">
            <v>2.3199999999999998</v>
          </cell>
          <cell r="G8059">
            <v>11</v>
          </cell>
          <cell r="H8059">
            <v>-0.34</v>
          </cell>
          <cell r="I8059" t="str">
            <v>M9900</v>
          </cell>
          <cell r="J8059">
            <v>9.18</v>
          </cell>
        </row>
        <row r="8060">
          <cell r="E8060" t="str">
            <v>62362019</v>
          </cell>
          <cell r="F8060">
            <v>2.63</v>
          </cell>
          <cell r="G8060">
            <v>11</v>
          </cell>
          <cell r="H8060">
            <v>-0.84</v>
          </cell>
          <cell r="I8060" t="str">
            <v>M9900</v>
          </cell>
          <cell r="J8060">
            <v>8.1999999999999993</v>
          </cell>
        </row>
        <row r="8061">
          <cell r="E8061" t="str">
            <v>62362018</v>
          </cell>
          <cell r="F8061">
            <v>2.83</v>
          </cell>
          <cell r="G8061">
            <v>12</v>
          </cell>
          <cell r="H8061">
            <v>-1.7</v>
          </cell>
          <cell r="I8061" t="str">
            <v>M9900</v>
          </cell>
          <cell r="J8061">
            <v>16.899999999999999</v>
          </cell>
        </row>
        <row r="8062">
          <cell r="E8062" t="str">
            <v>62362017</v>
          </cell>
          <cell r="F8062">
            <v>4.7</v>
          </cell>
          <cell r="G8062">
            <v>13</v>
          </cell>
          <cell r="H8062">
            <v>-1.53</v>
          </cell>
          <cell r="I8062" t="str">
            <v>M9900</v>
          </cell>
          <cell r="J8062">
            <v>14.5</v>
          </cell>
        </row>
        <row r="8063">
          <cell r="E8063" t="str">
            <v>62372022</v>
          </cell>
          <cell r="F8063">
            <v>21.4</v>
          </cell>
          <cell r="G8063">
            <v>14</v>
          </cell>
          <cell r="H8063">
            <v>-1.45</v>
          </cell>
          <cell r="I8063" t="str">
            <v>M2324</v>
          </cell>
          <cell r="J8063">
            <v>47.76</v>
          </cell>
        </row>
        <row r="8064">
          <cell r="E8064" t="str">
            <v>62372021</v>
          </cell>
          <cell r="F8064">
            <v>23.54</v>
          </cell>
          <cell r="G8064">
            <v>15</v>
          </cell>
          <cell r="H8064">
            <v>5.66</v>
          </cell>
          <cell r="I8064" t="str">
            <v>M2324</v>
          </cell>
          <cell r="J8064">
            <v>74.709999999999994</v>
          </cell>
        </row>
        <row r="8065">
          <cell r="E8065" t="str">
            <v>62372020</v>
          </cell>
          <cell r="F8065">
            <v>20.64</v>
          </cell>
          <cell r="G8065">
            <v>14</v>
          </cell>
          <cell r="H8065">
            <v>2.39</v>
          </cell>
          <cell r="I8065" t="str">
            <v>M2324</v>
          </cell>
          <cell r="J8065">
            <v>107.47</v>
          </cell>
        </row>
        <row r="8066">
          <cell r="E8066" t="str">
            <v>62372019</v>
          </cell>
          <cell r="F8066">
            <v>18.57</v>
          </cell>
          <cell r="G8066">
            <v>14</v>
          </cell>
          <cell r="H8066">
            <v>-0.61</v>
          </cell>
          <cell r="I8066" t="str">
            <v>M2324</v>
          </cell>
          <cell r="J8066">
            <v>9.56</v>
          </cell>
        </row>
        <row r="8067">
          <cell r="E8067" t="str">
            <v>62372018</v>
          </cell>
          <cell r="F8067">
            <v>19.27</v>
          </cell>
          <cell r="G8067">
            <v>14</v>
          </cell>
          <cell r="H8067">
            <v>-0.05</v>
          </cell>
          <cell r="I8067" t="str">
            <v>M2324</v>
          </cell>
          <cell r="J8067">
            <v>16.54</v>
          </cell>
        </row>
        <row r="8068">
          <cell r="E8068" t="str">
            <v>62372017</v>
          </cell>
          <cell r="F8068">
            <v>19.98</v>
          </cell>
          <cell r="G8068">
            <v>14</v>
          </cell>
          <cell r="H8068">
            <v>-0.51</v>
          </cell>
          <cell r="I8068" t="str">
            <v>M2324</v>
          </cell>
          <cell r="J8068">
            <v>31.1</v>
          </cell>
        </row>
        <row r="8069">
          <cell r="E8069" t="str">
            <v>62392022</v>
          </cell>
          <cell r="F8069">
            <v>87.37</v>
          </cell>
          <cell r="G8069">
            <v>19</v>
          </cell>
          <cell r="H8069">
            <v>14.94</v>
          </cell>
          <cell r="I8069" t="str">
            <v>M2324</v>
          </cell>
          <cell r="J8069">
            <v>85.24</v>
          </cell>
        </row>
        <row r="8070">
          <cell r="E8070" t="str">
            <v>62392021</v>
          </cell>
          <cell r="F8070">
            <v>81.25</v>
          </cell>
          <cell r="G8070">
            <v>19</v>
          </cell>
          <cell r="H8070">
            <v>14.9</v>
          </cell>
          <cell r="I8070" t="str">
            <v>M2324</v>
          </cell>
          <cell r="J8070">
            <v>82.29</v>
          </cell>
        </row>
        <row r="8071">
          <cell r="E8071" t="str">
            <v>62392020</v>
          </cell>
          <cell r="F8071">
            <v>74.959999999999994</v>
          </cell>
          <cell r="G8071">
            <v>19</v>
          </cell>
          <cell r="H8071">
            <v>10.26</v>
          </cell>
          <cell r="I8071" t="str">
            <v>M2324</v>
          </cell>
          <cell r="J8071">
            <v>87.41</v>
          </cell>
        </row>
        <row r="8072">
          <cell r="E8072" t="str">
            <v>62392019</v>
          </cell>
          <cell r="F8072">
            <v>70.459999999999994</v>
          </cell>
          <cell r="G8072">
            <v>18</v>
          </cell>
          <cell r="H8072">
            <v>9.48</v>
          </cell>
          <cell r="I8072" t="str">
            <v>M2324</v>
          </cell>
          <cell r="J8072">
            <v>68.08</v>
          </cell>
        </row>
        <row r="8073">
          <cell r="E8073" t="str">
            <v>62392018</v>
          </cell>
          <cell r="F8073">
            <v>68.12</v>
          </cell>
          <cell r="G8073">
            <v>18</v>
          </cell>
          <cell r="H8073">
            <v>10.3</v>
          </cell>
          <cell r="I8073" t="str">
            <v>M2324</v>
          </cell>
          <cell r="J8073">
            <v>54.46</v>
          </cell>
        </row>
        <row r="8074">
          <cell r="E8074" t="str">
            <v>62392017</v>
          </cell>
          <cell r="F8074">
            <v>63.77</v>
          </cell>
          <cell r="G8074">
            <v>18</v>
          </cell>
          <cell r="H8074">
            <v>9.07</v>
          </cell>
          <cell r="I8074" t="str">
            <v>M2324</v>
          </cell>
          <cell r="J8074">
            <v>65.209999999999994</v>
          </cell>
        </row>
        <row r="8075">
          <cell r="E8075" t="str">
            <v>62402022</v>
          </cell>
          <cell r="F8075">
            <v>17.190000000000001</v>
          </cell>
          <cell r="G8075">
            <v>14</v>
          </cell>
          <cell r="H8075">
            <v>-0.78</v>
          </cell>
          <cell r="I8075" t="str">
            <v>M9900</v>
          </cell>
          <cell r="J8075">
            <v>23.4</v>
          </cell>
        </row>
        <row r="8076">
          <cell r="E8076" t="str">
            <v>62402021</v>
          </cell>
          <cell r="F8076">
            <v>15.05</v>
          </cell>
          <cell r="G8076">
            <v>14</v>
          </cell>
          <cell r="H8076">
            <v>-0.25</v>
          </cell>
          <cell r="I8076" t="str">
            <v>M9900</v>
          </cell>
          <cell r="J8076">
            <v>27.7</v>
          </cell>
        </row>
        <row r="8077">
          <cell r="E8077" t="str">
            <v>62402020</v>
          </cell>
          <cell r="F8077">
            <v>14.37</v>
          </cell>
          <cell r="G8077">
            <v>14</v>
          </cell>
          <cell r="H8077">
            <v>0.49</v>
          </cell>
          <cell r="I8077" t="str">
            <v>M2330</v>
          </cell>
          <cell r="J8077">
            <v>14.95</v>
          </cell>
        </row>
        <row r="8078">
          <cell r="E8078" t="str">
            <v>62402019</v>
          </cell>
          <cell r="F8078">
            <v>14.32</v>
          </cell>
          <cell r="G8078">
            <v>14</v>
          </cell>
          <cell r="H8078">
            <v>-0.11</v>
          </cell>
          <cell r="I8078" t="str">
            <v>M2330</v>
          </cell>
          <cell r="J8078">
            <v>12.4</v>
          </cell>
        </row>
        <row r="8079">
          <cell r="E8079" t="str">
            <v>62402018</v>
          </cell>
          <cell r="F8079">
            <v>16.11</v>
          </cell>
          <cell r="G8079">
            <v>14</v>
          </cell>
          <cell r="H8079">
            <v>-0.17</v>
          </cell>
          <cell r="I8079" t="str">
            <v>M2330</v>
          </cell>
          <cell r="J8079">
            <v>27.45</v>
          </cell>
        </row>
        <row r="8080">
          <cell r="E8080" t="str">
            <v>62402017</v>
          </cell>
          <cell r="F8080">
            <v>11.64</v>
          </cell>
          <cell r="G8080">
            <v>14</v>
          </cell>
          <cell r="H8080">
            <v>-1.66</v>
          </cell>
          <cell r="I8080" t="str">
            <v>M2330</v>
          </cell>
          <cell r="J8080">
            <v>74.8</v>
          </cell>
        </row>
        <row r="8081">
          <cell r="E8081" t="str">
            <v>62412022</v>
          </cell>
          <cell r="F8081">
            <v>7.36</v>
          </cell>
          <cell r="G8081">
            <v>13</v>
          </cell>
          <cell r="H8081">
            <v>-1.21</v>
          </cell>
          <cell r="I8081" t="str">
            <v>M2327</v>
          </cell>
          <cell r="J8081">
            <v>14.1</v>
          </cell>
        </row>
        <row r="8082">
          <cell r="E8082" t="str">
            <v>62412021</v>
          </cell>
          <cell r="F8082">
            <v>7.38</v>
          </cell>
          <cell r="G8082">
            <v>13</v>
          </cell>
          <cell r="H8082">
            <v>-2.52</v>
          </cell>
          <cell r="I8082" t="str">
            <v>M2327</v>
          </cell>
          <cell r="J8082">
            <v>35.6</v>
          </cell>
        </row>
        <row r="8083">
          <cell r="E8083" t="str">
            <v>62412020</v>
          </cell>
          <cell r="F8083">
            <v>7.12</v>
          </cell>
          <cell r="G8083">
            <v>12</v>
          </cell>
          <cell r="H8083">
            <v>0.15</v>
          </cell>
          <cell r="I8083" t="str">
            <v>M2327</v>
          </cell>
          <cell r="J8083">
            <v>24.08</v>
          </cell>
        </row>
        <row r="8084">
          <cell r="E8084" t="str">
            <v>62412019</v>
          </cell>
          <cell r="F8084">
            <v>6.58</v>
          </cell>
          <cell r="G8084">
            <v>12</v>
          </cell>
          <cell r="H8084">
            <v>0.09</v>
          </cell>
          <cell r="I8084" t="str">
            <v>M2327</v>
          </cell>
          <cell r="J8084">
            <v>8.93</v>
          </cell>
        </row>
        <row r="8085">
          <cell r="E8085" t="str">
            <v>62412018</v>
          </cell>
          <cell r="F8085">
            <v>6.56</v>
          </cell>
          <cell r="G8085">
            <v>12</v>
          </cell>
          <cell r="H8085">
            <v>-1.24</v>
          </cell>
          <cell r="I8085" t="str">
            <v>M2327</v>
          </cell>
          <cell r="J8085">
            <v>9.35</v>
          </cell>
        </row>
        <row r="8086">
          <cell r="E8086" t="str">
            <v>62412017</v>
          </cell>
          <cell r="F8086">
            <v>7.8</v>
          </cell>
          <cell r="G8086">
            <v>12</v>
          </cell>
          <cell r="H8086">
            <v>-1.64</v>
          </cell>
          <cell r="I8086" t="str">
            <v>M2327</v>
          </cell>
          <cell r="J8086">
            <v>11.92</v>
          </cell>
        </row>
        <row r="8087">
          <cell r="E8087" t="str">
            <v>62422022</v>
          </cell>
          <cell r="F8087">
            <v>24.46</v>
          </cell>
          <cell r="G8087">
            <v>13</v>
          </cell>
          <cell r="H8087">
            <v>4.9000000000000004</v>
          </cell>
          <cell r="I8087" t="str">
            <v>M1722</v>
          </cell>
          <cell r="J8087">
            <v>50.29</v>
          </cell>
        </row>
        <row r="8088">
          <cell r="E8088" t="str">
            <v>62422021</v>
          </cell>
          <cell r="F8088">
            <v>22.16</v>
          </cell>
          <cell r="G8088">
            <v>13</v>
          </cell>
          <cell r="H8088">
            <v>2.4</v>
          </cell>
          <cell r="I8088" t="str">
            <v>M1722</v>
          </cell>
          <cell r="J8088">
            <v>29.83</v>
          </cell>
        </row>
        <row r="8089">
          <cell r="E8089" t="str">
            <v>62422020</v>
          </cell>
          <cell r="F8089">
            <v>22.9</v>
          </cell>
          <cell r="G8089">
            <v>13</v>
          </cell>
          <cell r="H8089">
            <v>3.17</v>
          </cell>
          <cell r="I8089" t="str">
            <v>M1722</v>
          </cell>
          <cell r="J8089">
            <v>29.26</v>
          </cell>
        </row>
        <row r="8090">
          <cell r="E8090" t="str">
            <v>62422019</v>
          </cell>
          <cell r="F8090">
            <v>21.78</v>
          </cell>
          <cell r="G8090">
            <v>13</v>
          </cell>
          <cell r="H8090">
            <v>3.25</v>
          </cell>
          <cell r="I8090" t="str">
            <v>M1722</v>
          </cell>
          <cell r="J8090">
            <v>20.329999999999998</v>
          </cell>
        </row>
        <row r="8091">
          <cell r="E8091" t="str">
            <v>62422018</v>
          </cell>
          <cell r="F8091">
            <v>21.03</v>
          </cell>
          <cell r="G8091">
            <v>13</v>
          </cell>
          <cell r="H8091">
            <v>3.46</v>
          </cell>
          <cell r="I8091" t="str">
            <v>M1722</v>
          </cell>
          <cell r="J8091">
            <v>31.69</v>
          </cell>
        </row>
        <row r="8092">
          <cell r="E8092" t="str">
            <v>62422017</v>
          </cell>
          <cell r="F8092">
            <v>20.079999999999998</v>
          </cell>
          <cell r="G8092">
            <v>13</v>
          </cell>
          <cell r="H8092">
            <v>6.02</v>
          </cell>
          <cell r="I8092" t="str">
            <v>M1722</v>
          </cell>
          <cell r="J8092">
            <v>39.15</v>
          </cell>
        </row>
        <row r="8093">
          <cell r="E8093" t="str">
            <v>62432022</v>
          </cell>
          <cell r="F8093">
            <v>17.489999999999998</v>
          </cell>
          <cell r="G8093">
            <v>14</v>
          </cell>
          <cell r="H8093">
            <v>1.69</v>
          </cell>
          <cell r="I8093" t="str">
            <v>M2324</v>
          </cell>
          <cell r="J8093">
            <v>35.770000000000003</v>
          </cell>
        </row>
        <row r="8094">
          <cell r="E8094" t="str">
            <v>62432021</v>
          </cell>
          <cell r="F8094">
            <v>16.989999999999998</v>
          </cell>
          <cell r="G8094">
            <v>14</v>
          </cell>
          <cell r="H8094">
            <v>1.36</v>
          </cell>
          <cell r="I8094" t="str">
            <v>M2324</v>
          </cell>
          <cell r="J8094">
            <v>51.08</v>
          </cell>
        </row>
        <row r="8095">
          <cell r="E8095" t="str">
            <v>62432020</v>
          </cell>
          <cell r="F8095">
            <v>5.87</v>
          </cell>
          <cell r="G8095">
            <v>14</v>
          </cell>
          <cell r="H8095">
            <v>-0.82</v>
          </cell>
          <cell r="I8095" t="str">
            <v>M2324</v>
          </cell>
          <cell r="J8095">
            <v>46.55</v>
          </cell>
        </row>
        <row r="8096">
          <cell r="E8096" t="str">
            <v>62432019</v>
          </cell>
          <cell r="F8096">
            <v>6.69</v>
          </cell>
          <cell r="G8096">
            <v>14</v>
          </cell>
          <cell r="H8096">
            <v>-0.87</v>
          </cell>
          <cell r="I8096" t="str">
            <v>M2324</v>
          </cell>
          <cell r="J8096">
            <v>11.54</v>
          </cell>
        </row>
        <row r="8097">
          <cell r="E8097" t="str">
            <v>62432018</v>
          </cell>
          <cell r="F8097">
            <v>7.56</v>
          </cell>
          <cell r="G8097">
            <v>14</v>
          </cell>
          <cell r="H8097">
            <v>-0.78</v>
          </cell>
          <cell r="I8097" t="str">
            <v>M2324</v>
          </cell>
          <cell r="J8097">
            <v>21.81</v>
          </cell>
        </row>
        <row r="8098">
          <cell r="E8098" t="str">
            <v>62432017</v>
          </cell>
          <cell r="F8098">
            <v>8.34</v>
          </cell>
          <cell r="G8098">
            <v>14</v>
          </cell>
          <cell r="H8098">
            <v>-1.47</v>
          </cell>
          <cell r="I8098" t="str">
            <v>M2324</v>
          </cell>
          <cell r="J8098">
            <v>29.53</v>
          </cell>
        </row>
        <row r="8099">
          <cell r="E8099" t="str">
            <v>62442022</v>
          </cell>
          <cell r="F8099">
            <v>11.19</v>
          </cell>
          <cell r="G8099">
            <v>16</v>
          </cell>
          <cell r="H8099">
            <v>0.98</v>
          </cell>
          <cell r="I8099" t="str">
            <v>M2326</v>
          </cell>
          <cell r="J8099">
            <v>36.15</v>
          </cell>
        </row>
        <row r="8100">
          <cell r="E8100" t="str">
            <v>62442021</v>
          </cell>
          <cell r="F8100">
            <v>9.26</v>
          </cell>
          <cell r="G8100">
            <v>16</v>
          </cell>
          <cell r="H8100">
            <v>0.53</v>
          </cell>
          <cell r="I8100" t="str">
            <v>M2326</v>
          </cell>
          <cell r="J8100">
            <v>32.130000000000003</v>
          </cell>
        </row>
        <row r="8101">
          <cell r="E8101" t="str">
            <v>62442020</v>
          </cell>
          <cell r="F8101">
            <v>9.1300000000000008</v>
          </cell>
          <cell r="G8101">
            <v>16</v>
          </cell>
          <cell r="H8101">
            <v>0.06</v>
          </cell>
          <cell r="I8101" t="str">
            <v>M2326</v>
          </cell>
          <cell r="J8101">
            <v>37.270000000000003</v>
          </cell>
        </row>
        <row r="8102">
          <cell r="E8102" t="str">
            <v>62442019</v>
          </cell>
          <cell r="F8102">
            <v>5.75</v>
          </cell>
          <cell r="G8102">
            <v>16</v>
          </cell>
          <cell r="H8102">
            <v>-2.0099999999999998</v>
          </cell>
          <cell r="I8102" t="str">
            <v>M2326</v>
          </cell>
          <cell r="J8102">
            <v>7.07</v>
          </cell>
        </row>
        <row r="8103">
          <cell r="E8103" t="str">
            <v>62442018</v>
          </cell>
          <cell r="F8103">
            <v>8.3800000000000008</v>
          </cell>
          <cell r="G8103">
            <v>17</v>
          </cell>
          <cell r="H8103">
            <v>-8.5</v>
          </cell>
          <cell r="I8103" t="str">
            <v>M2326</v>
          </cell>
          <cell r="J8103">
            <v>12.1</v>
          </cell>
        </row>
        <row r="8104">
          <cell r="E8104" t="str">
            <v>62442017</v>
          </cell>
          <cell r="F8104">
            <v>21.16</v>
          </cell>
          <cell r="G8104">
            <v>17</v>
          </cell>
          <cell r="H8104">
            <v>-5.0599999999999996</v>
          </cell>
          <cell r="I8104" t="str">
            <v>M2326</v>
          </cell>
          <cell r="J8104">
            <v>32.659999999999997</v>
          </cell>
        </row>
        <row r="8105">
          <cell r="E8105" t="str">
            <v>62452022</v>
          </cell>
          <cell r="F8105">
            <v>36.28</v>
          </cell>
          <cell r="G8105">
            <v>16</v>
          </cell>
          <cell r="H8105">
            <v>8.4700000000000006</v>
          </cell>
          <cell r="I8105" t="str">
            <v>M2327</v>
          </cell>
          <cell r="J8105">
            <v>110.44</v>
          </cell>
        </row>
        <row r="8106">
          <cell r="E8106" t="str">
            <v>62452021</v>
          </cell>
          <cell r="F8106">
            <v>30.12</v>
          </cell>
          <cell r="G8106">
            <v>16</v>
          </cell>
          <cell r="H8106">
            <v>4.7</v>
          </cell>
          <cell r="I8106" t="str">
            <v>M2327</v>
          </cell>
          <cell r="J8106">
            <v>48.24</v>
          </cell>
        </row>
        <row r="8107">
          <cell r="E8107" t="str">
            <v>62452020</v>
          </cell>
          <cell r="F8107">
            <v>30.6</v>
          </cell>
          <cell r="G8107">
            <v>16</v>
          </cell>
          <cell r="H8107">
            <v>4.22</v>
          </cell>
          <cell r="I8107" t="str">
            <v>M2327</v>
          </cell>
          <cell r="J8107">
            <v>55.33</v>
          </cell>
        </row>
        <row r="8108">
          <cell r="E8108" t="str">
            <v>62452019</v>
          </cell>
          <cell r="F8108">
            <v>29.43</v>
          </cell>
          <cell r="G8108">
            <v>16</v>
          </cell>
          <cell r="H8108">
            <v>4.7300000000000004</v>
          </cell>
          <cell r="I8108" t="str">
            <v>M2327</v>
          </cell>
          <cell r="J8108">
            <v>35.58</v>
          </cell>
        </row>
        <row r="8109">
          <cell r="E8109" t="str">
            <v>62452018</v>
          </cell>
          <cell r="F8109">
            <v>29.49</v>
          </cell>
          <cell r="G8109">
            <v>16</v>
          </cell>
          <cell r="H8109">
            <v>4.37</v>
          </cell>
          <cell r="I8109" t="str">
            <v>M2327</v>
          </cell>
          <cell r="J8109">
            <v>55</v>
          </cell>
        </row>
        <row r="8110">
          <cell r="E8110" t="str">
            <v>62452017</v>
          </cell>
          <cell r="F8110">
            <v>27.87</v>
          </cell>
          <cell r="G8110">
            <v>15</v>
          </cell>
          <cell r="H8110">
            <v>3.77</v>
          </cell>
          <cell r="I8110" t="str">
            <v>M2327</v>
          </cell>
          <cell r="J8110">
            <v>29.85</v>
          </cell>
        </row>
        <row r="8111">
          <cell r="E8111" t="str">
            <v>62462022</v>
          </cell>
          <cell r="F8111">
            <v>11.92</v>
          </cell>
          <cell r="G8111">
            <v>14</v>
          </cell>
          <cell r="H8111">
            <v>0.59</v>
          </cell>
          <cell r="I8111" t="str">
            <v>M2326</v>
          </cell>
          <cell r="J8111">
            <v>13.43</v>
          </cell>
        </row>
        <row r="8112">
          <cell r="E8112" t="str">
            <v>62462021</v>
          </cell>
          <cell r="F8112">
            <v>11.02</v>
          </cell>
          <cell r="G8112">
            <v>14</v>
          </cell>
          <cell r="H8112">
            <v>0.86</v>
          </cell>
          <cell r="I8112" t="str">
            <v>M2326</v>
          </cell>
          <cell r="J8112">
            <v>15.86</v>
          </cell>
        </row>
        <row r="8113">
          <cell r="E8113" t="str">
            <v>62462020</v>
          </cell>
          <cell r="F8113">
            <v>10.36</v>
          </cell>
          <cell r="G8113">
            <v>14</v>
          </cell>
          <cell r="H8113">
            <v>0.44</v>
          </cell>
          <cell r="I8113" t="str">
            <v>M2326</v>
          </cell>
          <cell r="J8113">
            <v>16.010000000000002</v>
          </cell>
        </row>
        <row r="8114">
          <cell r="E8114" t="str">
            <v>62462019</v>
          </cell>
          <cell r="F8114">
            <v>9.98</v>
          </cell>
          <cell r="G8114">
            <v>14</v>
          </cell>
          <cell r="H8114">
            <v>-1.84</v>
          </cell>
          <cell r="I8114" t="str">
            <v>M2326</v>
          </cell>
          <cell r="J8114">
            <v>7.18</v>
          </cell>
        </row>
        <row r="8115">
          <cell r="E8115" t="str">
            <v>62462018</v>
          </cell>
          <cell r="F8115">
            <v>12.97</v>
          </cell>
          <cell r="G8115">
            <v>14</v>
          </cell>
          <cell r="H8115">
            <v>0.66</v>
          </cell>
          <cell r="I8115" t="str">
            <v>M2326</v>
          </cell>
          <cell r="J8115">
            <v>10.99</v>
          </cell>
        </row>
        <row r="8116">
          <cell r="E8116" t="str">
            <v>62462017</v>
          </cell>
          <cell r="F8116">
            <v>13</v>
          </cell>
          <cell r="G8116">
            <v>14</v>
          </cell>
          <cell r="H8116">
            <v>0.93</v>
          </cell>
          <cell r="I8116" t="str">
            <v>M2326</v>
          </cell>
          <cell r="J8116">
            <v>18.170000000000002</v>
          </cell>
        </row>
        <row r="8117">
          <cell r="E8117" t="str">
            <v>62482022</v>
          </cell>
          <cell r="F8117">
            <v>18.8</v>
          </cell>
          <cell r="G8117">
            <v>15</v>
          </cell>
          <cell r="H8117">
            <v>2.91</v>
          </cell>
          <cell r="I8117" t="str">
            <v>M2000</v>
          </cell>
          <cell r="J8117">
            <v>24.95</v>
          </cell>
        </row>
        <row r="8118">
          <cell r="E8118" t="str">
            <v>62482021</v>
          </cell>
          <cell r="F8118">
            <v>15.54</v>
          </cell>
          <cell r="G8118">
            <v>15</v>
          </cell>
          <cell r="H8118">
            <v>1.1100000000000001</v>
          </cell>
          <cell r="I8118" t="str">
            <v>M2000</v>
          </cell>
          <cell r="J8118">
            <v>19.579999999999998</v>
          </cell>
        </row>
        <row r="8119">
          <cell r="E8119" t="str">
            <v>62482020</v>
          </cell>
          <cell r="F8119">
            <v>13.14</v>
          </cell>
          <cell r="G8119">
            <v>14</v>
          </cell>
          <cell r="H8119">
            <v>1.75</v>
          </cell>
          <cell r="I8119" t="str">
            <v>M2000</v>
          </cell>
          <cell r="J8119">
            <v>21.23</v>
          </cell>
        </row>
        <row r="8120">
          <cell r="E8120" t="str">
            <v>62482019</v>
          </cell>
          <cell r="F8120">
            <v>13.58</v>
          </cell>
          <cell r="G8120">
            <v>14</v>
          </cell>
          <cell r="H8120">
            <v>2.77</v>
          </cell>
          <cell r="I8120" t="str">
            <v>M2000</v>
          </cell>
          <cell r="J8120">
            <v>18.829999999999998</v>
          </cell>
        </row>
        <row r="8121">
          <cell r="E8121" t="str">
            <v>62482018</v>
          </cell>
          <cell r="F8121">
            <v>10.51</v>
          </cell>
          <cell r="G8121">
            <v>14</v>
          </cell>
          <cell r="H8121">
            <v>0.15</v>
          </cell>
          <cell r="I8121" t="str">
            <v>M2000</v>
          </cell>
          <cell r="J8121">
            <v>9.99</v>
          </cell>
        </row>
        <row r="8122">
          <cell r="E8122" t="str">
            <v>62482017</v>
          </cell>
          <cell r="F8122">
            <v>11.22</v>
          </cell>
          <cell r="G8122">
            <v>13</v>
          </cell>
          <cell r="H8122">
            <v>0.83</v>
          </cell>
          <cell r="I8122" t="str">
            <v>M2000</v>
          </cell>
          <cell r="J8122">
            <v>13.15</v>
          </cell>
        </row>
        <row r="8123">
          <cell r="E8123" t="str">
            <v>62572022</v>
          </cell>
          <cell r="F8123">
            <v>42.43</v>
          </cell>
          <cell r="G8123">
            <v>17</v>
          </cell>
          <cell r="H8123">
            <v>7.74</v>
          </cell>
          <cell r="I8123" t="str">
            <v>M2324</v>
          </cell>
          <cell r="J8123">
            <v>51.78</v>
          </cell>
        </row>
        <row r="8124">
          <cell r="E8124" t="str">
            <v>62572021</v>
          </cell>
          <cell r="F8124">
            <v>39.43</v>
          </cell>
          <cell r="G8124">
            <v>17</v>
          </cell>
          <cell r="H8124">
            <v>6.27</v>
          </cell>
          <cell r="I8124" t="str">
            <v>M2324</v>
          </cell>
          <cell r="J8124">
            <v>50.7</v>
          </cell>
        </row>
        <row r="8125">
          <cell r="E8125" t="str">
            <v>62572020</v>
          </cell>
          <cell r="F8125">
            <v>34.72</v>
          </cell>
          <cell r="G8125">
            <v>17</v>
          </cell>
          <cell r="H8125">
            <v>4.32</v>
          </cell>
          <cell r="I8125" t="str">
            <v>M2324</v>
          </cell>
          <cell r="J8125">
            <v>42.54</v>
          </cell>
        </row>
        <row r="8126">
          <cell r="E8126" t="str">
            <v>62572019</v>
          </cell>
          <cell r="F8126">
            <v>32.130000000000003</v>
          </cell>
          <cell r="G8126">
            <v>17</v>
          </cell>
          <cell r="H8126">
            <v>3.61</v>
          </cell>
          <cell r="I8126" t="str">
            <v>M2324</v>
          </cell>
          <cell r="J8126">
            <v>23.98</v>
          </cell>
        </row>
        <row r="8127">
          <cell r="E8127" t="str">
            <v>62572018</v>
          </cell>
          <cell r="F8127">
            <v>30.49</v>
          </cell>
          <cell r="G8127">
            <v>17</v>
          </cell>
          <cell r="H8127">
            <v>3.38</v>
          </cell>
          <cell r="I8127" t="str">
            <v>M2324</v>
          </cell>
          <cell r="J8127">
            <v>21.54</v>
          </cell>
        </row>
        <row r="8128">
          <cell r="E8128" t="str">
            <v>62572017</v>
          </cell>
          <cell r="F8128">
            <v>28.68</v>
          </cell>
          <cell r="G8128">
            <v>17</v>
          </cell>
          <cell r="H8128">
            <v>3</v>
          </cell>
          <cell r="I8128" t="str">
            <v>M2324</v>
          </cell>
          <cell r="J8128">
            <v>25.35</v>
          </cell>
        </row>
        <row r="8129">
          <cell r="E8129" t="str">
            <v>62592022</v>
          </cell>
          <cell r="F8129">
            <v>16.32</v>
          </cell>
          <cell r="G8129">
            <v>13</v>
          </cell>
          <cell r="H8129">
            <v>1.26</v>
          </cell>
          <cell r="I8129" t="str">
            <v>M2328</v>
          </cell>
          <cell r="J8129">
            <v>20.65</v>
          </cell>
        </row>
        <row r="8130">
          <cell r="E8130" t="str">
            <v>62592021</v>
          </cell>
          <cell r="F8130">
            <v>16.2</v>
          </cell>
          <cell r="G8130">
            <v>13</v>
          </cell>
          <cell r="H8130">
            <v>0</v>
          </cell>
          <cell r="I8130" t="str">
            <v>M2328</v>
          </cell>
          <cell r="J8130">
            <v>36.119999999999997</v>
          </cell>
        </row>
        <row r="8131">
          <cell r="E8131" t="str">
            <v>62592020</v>
          </cell>
          <cell r="F8131">
            <v>13.81</v>
          </cell>
          <cell r="G8131">
            <v>13</v>
          </cell>
          <cell r="H8131">
            <v>0.53</v>
          </cell>
          <cell r="I8131" t="str">
            <v>M2328</v>
          </cell>
          <cell r="J8131">
            <v>18.329999999999998</v>
          </cell>
        </row>
        <row r="8132">
          <cell r="E8132" t="str">
            <v>62592019</v>
          </cell>
          <cell r="F8132">
            <v>1.86</v>
          </cell>
          <cell r="G8132">
            <v>12</v>
          </cell>
          <cell r="H8132">
            <v>0.47</v>
          </cell>
          <cell r="I8132" t="str">
            <v>M2328</v>
          </cell>
          <cell r="J8132">
            <v>13.86</v>
          </cell>
        </row>
        <row r="8133">
          <cell r="E8133" t="str">
            <v>62592018</v>
          </cell>
          <cell r="F8133">
            <v>1.05</v>
          </cell>
          <cell r="G8133">
            <v>12</v>
          </cell>
          <cell r="H8133">
            <v>-0.18</v>
          </cell>
          <cell r="I8133" t="str">
            <v>M2328</v>
          </cell>
          <cell r="J8133">
            <v>13.2</v>
          </cell>
        </row>
        <row r="8134">
          <cell r="E8134" t="str">
            <v>62592017</v>
          </cell>
          <cell r="F8134">
            <v>1.25</v>
          </cell>
          <cell r="G8134">
            <v>12</v>
          </cell>
          <cell r="H8134">
            <v>-0.54</v>
          </cell>
          <cell r="I8134" t="str">
            <v>M2328</v>
          </cell>
          <cell r="J8134">
            <v>24.54</v>
          </cell>
        </row>
        <row r="8135">
          <cell r="E8135" t="str">
            <v>62612022</v>
          </cell>
          <cell r="F8135">
            <v>54.76</v>
          </cell>
          <cell r="G8135">
            <v>16</v>
          </cell>
          <cell r="H8135">
            <v>7.78</v>
          </cell>
          <cell r="I8135" t="str">
            <v>M2324</v>
          </cell>
          <cell r="J8135">
            <v>62.18</v>
          </cell>
        </row>
        <row r="8136">
          <cell r="E8136" t="str">
            <v>62612021</v>
          </cell>
          <cell r="F8136">
            <v>53.51</v>
          </cell>
          <cell r="G8136">
            <v>16</v>
          </cell>
          <cell r="H8136">
            <v>8.9499999999999993</v>
          </cell>
          <cell r="I8136" t="str">
            <v>M2324</v>
          </cell>
          <cell r="J8136">
            <v>69.31</v>
          </cell>
        </row>
        <row r="8137">
          <cell r="E8137" t="str">
            <v>62612020</v>
          </cell>
          <cell r="F8137">
            <v>48.13</v>
          </cell>
          <cell r="G8137">
            <v>16</v>
          </cell>
          <cell r="H8137">
            <v>4.13</v>
          </cell>
          <cell r="I8137" t="str">
            <v>M2324</v>
          </cell>
          <cell r="J8137">
            <v>55.29</v>
          </cell>
        </row>
        <row r="8138">
          <cell r="E8138" t="str">
            <v>62612019</v>
          </cell>
          <cell r="F8138">
            <v>46.4</v>
          </cell>
          <cell r="G8138">
            <v>16</v>
          </cell>
          <cell r="H8138">
            <v>2.58</v>
          </cell>
          <cell r="I8138" t="str">
            <v>M2324</v>
          </cell>
          <cell r="J8138">
            <v>32.549999999999997</v>
          </cell>
        </row>
        <row r="8139">
          <cell r="E8139" t="str">
            <v>62612018</v>
          </cell>
          <cell r="F8139">
            <v>46.5</v>
          </cell>
          <cell r="G8139">
            <v>16</v>
          </cell>
          <cell r="H8139">
            <v>3.42</v>
          </cell>
          <cell r="I8139" t="str">
            <v>M2324</v>
          </cell>
          <cell r="J8139">
            <v>33.08</v>
          </cell>
        </row>
        <row r="8140">
          <cell r="E8140" t="str">
            <v>62612017</v>
          </cell>
          <cell r="F8140">
            <v>47.67</v>
          </cell>
          <cell r="G8140">
            <v>16</v>
          </cell>
          <cell r="H8140">
            <v>3.82</v>
          </cell>
          <cell r="I8140" t="str">
            <v>M2324</v>
          </cell>
          <cell r="J8140">
            <v>39.520000000000003</v>
          </cell>
        </row>
        <row r="8141">
          <cell r="E8141" t="str">
            <v>62632022</v>
          </cell>
          <cell r="F8141">
            <v>24.82</v>
          </cell>
          <cell r="G8141">
            <v>15</v>
          </cell>
          <cell r="H8141">
            <v>7</v>
          </cell>
          <cell r="I8141" t="str">
            <v>M2327</v>
          </cell>
          <cell r="J8141">
            <v>106.46</v>
          </cell>
        </row>
        <row r="8142">
          <cell r="E8142" t="str">
            <v>62632021</v>
          </cell>
          <cell r="F8142">
            <v>22.48</v>
          </cell>
          <cell r="G8142">
            <v>14</v>
          </cell>
          <cell r="H8142">
            <v>5.13</v>
          </cell>
          <cell r="I8142" t="str">
            <v>M2327</v>
          </cell>
          <cell r="J8142">
            <v>65.7</v>
          </cell>
        </row>
        <row r="8143">
          <cell r="E8143" t="str">
            <v>62632020</v>
          </cell>
          <cell r="F8143">
            <v>21.34</v>
          </cell>
          <cell r="G8143">
            <v>14</v>
          </cell>
          <cell r="H8143">
            <v>4.32</v>
          </cell>
          <cell r="I8143" t="str">
            <v>M2327</v>
          </cell>
          <cell r="J8143">
            <v>54.39</v>
          </cell>
        </row>
        <row r="8144">
          <cell r="E8144" t="str">
            <v>62632019</v>
          </cell>
          <cell r="F8144">
            <v>21.52</v>
          </cell>
          <cell r="G8144">
            <v>14</v>
          </cell>
          <cell r="H8144">
            <v>4.99</v>
          </cell>
          <cell r="I8144" t="str">
            <v>M2327</v>
          </cell>
          <cell r="J8144">
            <v>45.59</v>
          </cell>
        </row>
        <row r="8145">
          <cell r="E8145" t="str">
            <v>62632018</v>
          </cell>
          <cell r="F8145">
            <v>20.82</v>
          </cell>
          <cell r="G8145">
            <v>14</v>
          </cell>
          <cell r="H8145">
            <v>4.8099999999999996</v>
          </cell>
          <cell r="I8145" t="str">
            <v>M2327</v>
          </cell>
          <cell r="J8145">
            <v>45.97</v>
          </cell>
        </row>
        <row r="8146">
          <cell r="E8146" t="str">
            <v>62632017</v>
          </cell>
          <cell r="F8146">
            <v>20.3</v>
          </cell>
          <cell r="G8146">
            <v>14</v>
          </cell>
          <cell r="H8146">
            <v>4.9000000000000004</v>
          </cell>
          <cell r="I8146" t="str">
            <v>M2327</v>
          </cell>
          <cell r="J8146">
            <v>43.32</v>
          </cell>
        </row>
        <row r="8147">
          <cell r="E8147" t="str">
            <v>62642022</v>
          </cell>
          <cell r="F8147">
            <v>6.14</v>
          </cell>
          <cell r="G8147">
            <v>15</v>
          </cell>
          <cell r="H8147">
            <v>-2.2000000000000002</v>
          </cell>
          <cell r="I8147" t="str">
            <v>M2500</v>
          </cell>
          <cell r="J8147">
            <v>8.17</v>
          </cell>
        </row>
        <row r="8148">
          <cell r="E8148" t="str">
            <v>62642021</v>
          </cell>
          <cell r="F8148">
            <v>7.8</v>
          </cell>
          <cell r="G8148">
            <v>15</v>
          </cell>
          <cell r="H8148">
            <v>-1.25</v>
          </cell>
          <cell r="I8148" t="str">
            <v>M2500</v>
          </cell>
          <cell r="J8148">
            <v>9.1199999999999992</v>
          </cell>
        </row>
        <row r="8149">
          <cell r="E8149" t="str">
            <v>62642020</v>
          </cell>
          <cell r="F8149">
            <v>8.2200000000000006</v>
          </cell>
          <cell r="G8149">
            <v>15</v>
          </cell>
          <cell r="H8149">
            <v>-0.67</v>
          </cell>
          <cell r="I8149" t="str">
            <v>M2500</v>
          </cell>
          <cell r="J8149">
            <v>7.28</v>
          </cell>
        </row>
        <row r="8150">
          <cell r="E8150" t="str">
            <v>62642019</v>
          </cell>
          <cell r="F8150">
            <v>8.26</v>
          </cell>
          <cell r="G8150">
            <v>15</v>
          </cell>
          <cell r="H8150">
            <v>-0.55000000000000004</v>
          </cell>
          <cell r="I8150" t="str">
            <v>M2500</v>
          </cell>
          <cell r="J8150">
            <v>5.34</v>
          </cell>
        </row>
        <row r="8151">
          <cell r="E8151" t="str">
            <v>62642018</v>
          </cell>
          <cell r="F8151">
            <v>9.4</v>
          </cell>
          <cell r="G8151">
            <v>15</v>
          </cell>
          <cell r="H8151">
            <v>-0.02</v>
          </cell>
          <cell r="I8151" t="str">
            <v>M2500</v>
          </cell>
          <cell r="J8151">
            <v>6.15</v>
          </cell>
        </row>
        <row r="8152">
          <cell r="E8152" t="str">
            <v>62642017</v>
          </cell>
          <cell r="F8152">
            <v>9.31</v>
          </cell>
          <cell r="G8152">
            <v>15</v>
          </cell>
          <cell r="H8152">
            <v>0.04</v>
          </cell>
          <cell r="I8152" t="str">
            <v>M2500</v>
          </cell>
          <cell r="J8152">
            <v>7.23</v>
          </cell>
        </row>
        <row r="8153">
          <cell r="E8153" t="str">
            <v>62652022</v>
          </cell>
          <cell r="F8153">
            <v>11.73</v>
          </cell>
          <cell r="G8153">
            <v>14</v>
          </cell>
          <cell r="H8153">
            <v>0.11</v>
          </cell>
          <cell r="I8153" t="str">
            <v>M2329</v>
          </cell>
          <cell r="J8153">
            <v>10.6</v>
          </cell>
        </row>
        <row r="8154">
          <cell r="E8154" t="str">
            <v>62652021</v>
          </cell>
          <cell r="F8154">
            <v>11.65</v>
          </cell>
          <cell r="G8154">
            <v>14</v>
          </cell>
          <cell r="H8154">
            <v>0.61</v>
          </cell>
          <cell r="I8154" t="str">
            <v>M2329</v>
          </cell>
          <cell r="J8154">
            <v>13.3</v>
          </cell>
        </row>
        <row r="8155">
          <cell r="E8155" t="str">
            <v>62652020</v>
          </cell>
          <cell r="F8155">
            <v>11.01</v>
          </cell>
          <cell r="G8155">
            <v>14</v>
          </cell>
          <cell r="H8155">
            <v>-0.46</v>
          </cell>
          <cell r="I8155" t="str">
            <v>M2329</v>
          </cell>
          <cell r="J8155">
            <v>8.06</v>
          </cell>
        </row>
        <row r="8156">
          <cell r="E8156" t="str">
            <v>62652019</v>
          </cell>
          <cell r="F8156">
            <v>11.21</v>
          </cell>
          <cell r="G8156">
            <v>14</v>
          </cell>
          <cell r="H8156">
            <v>0.19</v>
          </cell>
          <cell r="I8156" t="str">
            <v>M2329</v>
          </cell>
          <cell r="J8156">
            <v>5.03</v>
          </cell>
        </row>
        <row r="8157">
          <cell r="E8157" t="str">
            <v>62652018</v>
          </cell>
          <cell r="F8157">
            <v>11.01</v>
          </cell>
          <cell r="G8157">
            <v>14</v>
          </cell>
          <cell r="H8157">
            <v>-1.27</v>
          </cell>
          <cell r="I8157" t="str">
            <v>M2329</v>
          </cell>
          <cell r="J8157">
            <v>5.78</v>
          </cell>
        </row>
        <row r="8158">
          <cell r="E8158" t="str">
            <v>62652017</v>
          </cell>
          <cell r="F8158">
            <v>12.36</v>
          </cell>
          <cell r="G8158">
            <v>15</v>
          </cell>
          <cell r="H8158">
            <v>-0.33</v>
          </cell>
          <cell r="I8158" t="str">
            <v>M2329</v>
          </cell>
          <cell r="J8158">
            <v>7.38</v>
          </cell>
        </row>
        <row r="8159">
          <cell r="E8159" t="str">
            <v>62662022</v>
          </cell>
          <cell r="F8159">
            <v>17.47</v>
          </cell>
          <cell r="G8159">
            <v>15</v>
          </cell>
          <cell r="H8159">
            <v>2.66</v>
          </cell>
          <cell r="I8159" t="str">
            <v>M2328</v>
          </cell>
          <cell r="J8159">
            <v>31.15</v>
          </cell>
        </row>
        <row r="8160">
          <cell r="E8160" t="str">
            <v>62662021</v>
          </cell>
          <cell r="F8160">
            <v>15.91</v>
          </cell>
          <cell r="G8160">
            <v>15</v>
          </cell>
          <cell r="H8160">
            <v>1.55</v>
          </cell>
          <cell r="I8160" t="str">
            <v>M2328</v>
          </cell>
          <cell r="J8160">
            <v>19.09</v>
          </cell>
        </row>
        <row r="8161">
          <cell r="E8161" t="str">
            <v>62662020</v>
          </cell>
          <cell r="F8161">
            <v>15.94</v>
          </cell>
          <cell r="G8161">
            <v>15</v>
          </cell>
          <cell r="H8161">
            <v>1.48</v>
          </cell>
          <cell r="I8161" t="str">
            <v>M2328</v>
          </cell>
          <cell r="J8161">
            <v>14.98</v>
          </cell>
        </row>
        <row r="8162">
          <cell r="E8162" t="str">
            <v>62662019</v>
          </cell>
          <cell r="F8162">
            <v>15.89</v>
          </cell>
          <cell r="G8162">
            <v>15</v>
          </cell>
          <cell r="H8162">
            <v>1.73</v>
          </cell>
          <cell r="I8162" t="str">
            <v>M2328</v>
          </cell>
          <cell r="J8162">
            <v>11.58</v>
          </cell>
        </row>
        <row r="8163">
          <cell r="E8163" t="str">
            <v>62662018</v>
          </cell>
          <cell r="F8163">
            <v>16.98</v>
          </cell>
          <cell r="G8163">
            <v>15</v>
          </cell>
          <cell r="H8163">
            <v>2.82</v>
          </cell>
          <cell r="I8163" t="str">
            <v>M2328</v>
          </cell>
          <cell r="J8163">
            <v>17.149999999999999</v>
          </cell>
        </row>
        <row r="8164">
          <cell r="E8164" t="str">
            <v>62662017</v>
          </cell>
          <cell r="F8164">
            <v>15.54</v>
          </cell>
          <cell r="G8164">
            <v>15</v>
          </cell>
          <cell r="H8164">
            <v>1.24</v>
          </cell>
          <cell r="I8164" t="str">
            <v>M2328</v>
          </cell>
          <cell r="J8164">
            <v>8.44</v>
          </cell>
        </row>
        <row r="8165">
          <cell r="E8165" t="str">
            <v>62692022</v>
          </cell>
          <cell r="F8165">
            <v>77.28</v>
          </cell>
          <cell r="G8165">
            <v>18</v>
          </cell>
          <cell r="H8165">
            <v>11.23</v>
          </cell>
          <cell r="I8165" t="str">
            <v>M2328</v>
          </cell>
          <cell r="J8165">
            <v>93.97</v>
          </cell>
        </row>
        <row r="8166">
          <cell r="E8166" t="str">
            <v>62692021</v>
          </cell>
          <cell r="F8166">
            <v>73.11</v>
          </cell>
          <cell r="G8166">
            <v>18</v>
          </cell>
          <cell r="H8166">
            <v>8.0299999999999994</v>
          </cell>
          <cell r="I8166" t="str">
            <v>M2328</v>
          </cell>
          <cell r="J8166">
            <v>91.6</v>
          </cell>
        </row>
        <row r="8167">
          <cell r="E8167" t="str">
            <v>62692020</v>
          </cell>
          <cell r="F8167">
            <v>70.64</v>
          </cell>
          <cell r="G8167">
            <v>18</v>
          </cell>
          <cell r="H8167">
            <v>7.62</v>
          </cell>
          <cell r="I8167" t="str">
            <v>M2328</v>
          </cell>
          <cell r="J8167">
            <v>108.53</v>
          </cell>
        </row>
        <row r="8168">
          <cell r="E8168" t="str">
            <v>62692019</v>
          </cell>
          <cell r="F8168">
            <v>65.83</v>
          </cell>
          <cell r="G8168">
            <v>17</v>
          </cell>
          <cell r="H8168">
            <v>9.3800000000000008</v>
          </cell>
          <cell r="I8168" t="str">
            <v>M2328</v>
          </cell>
          <cell r="J8168">
            <v>79.760000000000005</v>
          </cell>
        </row>
        <row r="8169">
          <cell r="E8169" t="str">
            <v>62692018</v>
          </cell>
          <cell r="F8169">
            <v>60.34</v>
          </cell>
          <cell r="G8169">
            <v>17</v>
          </cell>
          <cell r="H8169">
            <v>8.36</v>
          </cell>
          <cell r="I8169" t="str">
            <v>M2328</v>
          </cell>
          <cell r="J8169">
            <v>73.56</v>
          </cell>
        </row>
        <row r="8170">
          <cell r="E8170" t="str">
            <v>62692017</v>
          </cell>
          <cell r="F8170">
            <v>56.17</v>
          </cell>
          <cell r="G8170">
            <v>17</v>
          </cell>
          <cell r="H8170">
            <v>9.68</v>
          </cell>
          <cell r="I8170" t="str">
            <v>M2328</v>
          </cell>
          <cell r="J8170">
            <v>75.09</v>
          </cell>
        </row>
        <row r="8171">
          <cell r="E8171" t="str">
            <v>62702022</v>
          </cell>
          <cell r="F8171">
            <v>21.77</v>
          </cell>
          <cell r="G8171">
            <v>15</v>
          </cell>
          <cell r="H8171">
            <v>2.31</v>
          </cell>
          <cell r="I8171" t="str">
            <v>M2329</v>
          </cell>
          <cell r="J8171">
            <v>23.1</v>
          </cell>
        </row>
        <row r="8172">
          <cell r="E8172" t="str">
            <v>62702021</v>
          </cell>
          <cell r="F8172">
            <v>20.2</v>
          </cell>
          <cell r="G8172">
            <v>15</v>
          </cell>
          <cell r="H8172">
            <v>2.36</v>
          </cell>
          <cell r="I8172" t="str">
            <v>M2329</v>
          </cell>
          <cell r="J8172">
            <v>21.04</v>
          </cell>
        </row>
        <row r="8173">
          <cell r="E8173" t="str">
            <v>62702020</v>
          </cell>
          <cell r="F8173">
            <v>21.11</v>
          </cell>
          <cell r="G8173">
            <v>15</v>
          </cell>
          <cell r="H8173">
            <v>1.28</v>
          </cell>
          <cell r="I8173" t="str">
            <v>M2329</v>
          </cell>
          <cell r="J8173">
            <v>17.22</v>
          </cell>
        </row>
        <row r="8174">
          <cell r="E8174" t="str">
            <v>62702019</v>
          </cell>
          <cell r="F8174">
            <v>18.72</v>
          </cell>
          <cell r="G8174">
            <v>14</v>
          </cell>
          <cell r="H8174">
            <v>0.97</v>
          </cell>
          <cell r="I8174" t="str">
            <v>M2329</v>
          </cell>
          <cell r="J8174">
            <v>10.63</v>
          </cell>
        </row>
        <row r="8175">
          <cell r="E8175" t="str">
            <v>62702018</v>
          </cell>
          <cell r="F8175">
            <v>16.920000000000002</v>
          </cell>
          <cell r="G8175">
            <v>14</v>
          </cell>
          <cell r="H8175">
            <v>0.98</v>
          </cell>
          <cell r="I8175" t="str">
            <v>M2329</v>
          </cell>
          <cell r="J8175">
            <v>9.3800000000000008</v>
          </cell>
        </row>
        <row r="8176">
          <cell r="E8176" t="str">
            <v>62702017</v>
          </cell>
          <cell r="F8176">
            <v>17.559999999999999</v>
          </cell>
          <cell r="G8176">
            <v>14</v>
          </cell>
          <cell r="H8176">
            <v>0.33</v>
          </cell>
          <cell r="I8176" t="str">
            <v>M2329</v>
          </cell>
          <cell r="J8176">
            <v>9.76</v>
          </cell>
        </row>
        <row r="8177">
          <cell r="E8177" t="str">
            <v>62712022</v>
          </cell>
          <cell r="F8177">
            <v>152.5</v>
          </cell>
          <cell r="G8177">
            <v>17</v>
          </cell>
          <cell r="H8177">
            <v>19.29</v>
          </cell>
          <cell r="I8177" t="str">
            <v>M2324</v>
          </cell>
          <cell r="J8177">
            <v>146.26</v>
          </cell>
        </row>
        <row r="8178">
          <cell r="E8178" t="str">
            <v>62712021</v>
          </cell>
          <cell r="F8178">
            <v>128.61000000000001</v>
          </cell>
          <cell r="G8178">
            <v>17</v>
          </cell>
          <cell r="H8178">
            <v>15.21</v>
          </cell>
          <cell r="I8178" t="str">
            <v>M2324</v>
          </cell>
          <cell r="J8178">
            <v>224.88</v>
          </cell>
        </row>
        <row r="8179">
          <cell r="E8179" t="str">
            <v>62712020</v>
          </cell>
          <cell r="F8179">
            <v>118.6</v>
          </cell>
          <cell r="G8179">
            <v>17</v>
          </cell>
          <cell r="H8179">
            <v>8.2200000000000006</v>
          </cell>
          <cell r="I8179" t="str">
            <v>M2324</v>
          </cell>
          <cell r="J8179">
            <v>155</v>
          </cell>
        </row>
        <row r="8180">
          <cell r="E8180" t="str">
            <v>62712019</v>
          </cell>
          <cell r="F8180">
            <v>61.54</v>
          </cell>
          <cell r="G8180">
            <v>16</v>
          </cell>
          <cell r="H8180">
            <v>4.4800000000000004</v>
          </cell>
          <cell r="I8180" t="str">
            <v>M2324</v>
          </cell>
          <cell r="J8180">
            <v>105.16</v>
          </cell>
        </row>
        <row r="8181">
          <cell r="E8181" t="str">
            <v>62712018</v>
          </cell>
          <cell r="F8181">
            <v>63.19</v>
          </cell>
          <cell r="G8181">
            <v>16</v>
          </cell>
          <cell r="H8181">
            <v>6.13</v>
          </cell>
          <cell r="I8181" t="str">
            <v>M2324</v>
          </cell>
          <cell r="J8181">
            <v>95.82</v>
          </cell>
        </row>
        <row r="8182">
          <cell r="E8182" t="str">
            <v>62712017</v>
          </cell>
          <cell r="F8182">
            <v>62.98</v>
          </cell>
          <cell r="G8182">
            <v>16</v>
          </cell>
          <cell r="H8182">
            <v>5.86</v>
          </cell>
          <cell r="I8182" t="str">
            <v>M2324</v>
          </cell>
          <cell r="J8182">
            <v>107.83</v>
          </cell>
        </row>
        <row r="8183">
          <cell r="E8183" t="str">
            <v>62742022</v>
          </cell>
          <cell r="F8183">
            <v>44.06</v>
          </cell>
          <cell r="G8183">
            <v>17</v>
          </cell>
          <cell r="H8183">
            <v>4.8099999999999996</v>
          </cell>
          <cell r="I8183" t="str">
            <v>M2328</v>
          </cell>
          <cell r="J8183">
            <v>67.19</v>
          </cell>
        </row>
        <row r="8184">
          <cell r="E8184" t="str">
            <v>62742021</v>
          </cell>
          <cell r="F8184">
            <v>43.64</v>
          </cell>
          <cell r="G8184">
            <v>17</v>
          </cell>
          <cell r="H8184">
            <v>6.96</v>
          </cell>
          <cell r="I8184" t="str">
            <v>M2328</v>
          </cell>
          <cell r="J8184">
            <v>73.53</v>
          </cell>
        </row>
        <row r="8185">
          <cell r="E8185" t="str">
            <v>62742020</v>
          </cell>
          <cell r="F8185">
            <v>41.27</v>
          </cell>
          <cell r="G8185">
            <v>17</v>
          </cell>
          <cell r="H8185">
            <v>6.66</v>
          </cell>
          <cell r="I8185" t="str">
            <v>M2328</v>
          </cell>
          <cell r="J8185">
            <v>101.16</v>
          </cell>
        </row>
        <row r="8186">
          <cell r="E8186" t="str">
            <v>62742019</v>
          </cell>
          <cell r="F8186">
            <v>38.14</v>
          </cell>
          <cell r="G8186">
            <v>17</v>
          </cell>
          <cell r="H8186">
            <v>6.61</v>
          </cell>
          <cell r="I8186" t="str">
            <v>M2328</v>
          </cell>
          <cell r="J8186">
            <v>99.68</v>
          </cell>
        </row>
        <row r="8187">
          <cell r="E8187" t="str">
            <v>62742018</v>
          </cell>
          <cell r="F8187">
            <v>33.18</v>
          </cell>
          <cell r="G8187">
            <v>17</v>
          </cell>
          <cell r="H8187">
            <v>7.52</v>
          </cell>
          <cell r="I8187" t="str">
            <v>M2328</v>
          </cell>
          <cell r="J8187">
            <v>87.77</v>
          </cell>
        </row>
        <row r="8188">
          <cell r="E8188" t="str">
            <v>62742017</v>
          </cell>
          <cell r="F8188">
            <v>28.66</v>
          </cell>
          <cell r="G8188">
            <v>16</v>
          </cell>
          <cell r="H8188">
            <v>4.2300000000000004</v>
          </cell>
          <cell r="I8188" t="str">
            <v>M2328</v>
          </cell>
          <cell r="J8188">
            <v>74.87</v>
          </cell>
        </row>
        <row r="8189">
          <cell r="E8189" t="str">
            <v>62752022</v>
          </cell>
          <cell r="F8189">
            <v>18.190000000000001</v>
          </cell>
          <cell r="G8189">
            <v>15</v>
          </cell>
          <cell r="H8189">
            <v>2.82</v>
          </cell>
          <cell r="I8189" t="str">
            <v>M2328</v>
          </cell>
          <cell r="J8189">
            <v>31.28</v>
          </cell>
        </row>
        <row r="8190">
          <cell r="E8190" t="str">
            <v>62752021</v>
          </cell>
          <cell r="F8190">
            <v>17.3</v>
          </cell>
          <cell r="G8190">
            <v>15</v>
          </cell>
          <cell r="H8190">
            <v>2.84</v>
          </cell>
          <cell r="I8190" t="str">
            <v>M2328</v>
          </cell>
          <cell r="J8190">
            <v>34.74</v>
          </cell>
        </row>
        <row r="8191">
          <cell r="E8191" t="str">
            <v>62752020</v>
          </cell>
          <cell r="F8191">
            <v>15.36</v>
          </cell>
          <cell r="G8191">
            <v>15</v>
          </cell>
          <cell r="H8191">
            <v>2</v>
          </cell>
          <cell r="I8191" t="str">
            <v>M2331</v>
          </cell>
          <cell r="J8191">
            <v>28.1</v>
          </cell>
        </row>
        <row r="8192">
          <cell r="E8192" t="str">
            <v>62752019</v>
          </cell>
          <cell r="F8192">
            <v>13.53</v>
          </cell>
          <cell r="G8192">
            <v>15</v>
          </cell>
          <cell r="H8192">
            <v>0.74</v>
          </cell>
          <cell r="I8192" t="str">
            <v>M2331</v>
          </cell>
          <cell r="J8192">
            <v>11.02</v>
          </cell>
        </row>
        <row r="8193">
          <cell r="E8193" t="str">
            <v>62752018</v>
          </cell>
          <cell r="F8193">
            <v>12.81</v>
          </cell>
          <cell r="G8193">
            <v>15</v>
          </cell>
          <cell r="H8193">
            <v>1.22</v>
          </cell>
          <cell r="I8193" t="str">
            <v>M2331</v>
          </cell>
          <cell r="J8193">
            <v>20.010000000000002</v>
          </cell>
        </row>
        <row r="8194">
          <cell r="E8194" t="str">
            <v>62752017</v>
          </cell>
          <cell r="F8194">
            <v>13.91</v>
          </cell>
          <cell r="G8194">
            <v>14</v>
          </cell>
          <cell r="H8194">
            <v>0.97</v>
          </cell>
          <cell r="I8194" t="str">
            <v>M2331</v>
          </cell>
          <cell r="J8194">
            <v>15.17</v>
          </cell>
        </row>
        <row r="8195">
          <cell r="E8195" t="str">
            <v>62762022</v>
          </cell>
          <cell r="F8195">
            <v>11.57</v>
          </cell>
          <cell r="G8195">
            <v>13</v>
          </cell>
          <cell r="H8195">
            <v>0.79</v>
          </cell>
          <cell r="I8195" t="str">
            <v>M2325</v>
          </cell>
          <cell r="J8195">
            <v>29.56</v>
          </cell>
        </row>
        <row r="8196">
          <cell r="E8196" t="str">
            <v>62762021</v>
          </cell>
          <cell r="F8196">
            <v>11.76</v>
          </cell>
          <cell r="G8196">
            <v>13</v>
          </cell>
          <cell r="H8196">
            <v>1.0900000000000001</v>
          </cell>
          <cell r="I8196" t="str">
            <v>M2325</v>
          </cell>
          <cell r="J8196">
            <v>26.04</v>
          </cell>
        </row>
        <row r="8197">
          <cell r="E8197" t="str">
            <v>62762020</v>
          </cell>
          <cell r="F8197">
            <v>13.84</v>
          </cell>
          <cell r="G8197">
            <v>14</v>
          </cell>
          <cell r="H8197">
            <v>3.57</v>
          </cell>
          <cell r="I8197" t="str">
            <v>M2325</v>
          </cell>
          <cell r="J8197">
            <v>51.71</v>
          </cell>
        </row>
        <row r="8198">
          <cell r="E8198" t="str">
            <v>62762019</v>
          </cell>
          <cell r="F8198">
            <v>10.99</v>
          </cell>
          <cell r="G8198">
            <v>13</v>
          </cell>
          <cell r="H8198">
            <v>0.93</v>
          </cell>
          <cell r="I8198" t="str">
            <v>M2325</v>
          </cell>
          <cell r="J8198">
            <v>14.56</v>
          </cell>
        </row>
        <row r="8199">
          <cell r="E8199" t="str">
            <v>62762018</v>
          </cell>
          <cell r="F8199">
            <v>9.75</v>
          </cell>
          <cell r="G8199">
            <v>13</v>
          </cell>
          <cell r="H8199">
            <v>0.04</v>
          </cell>
          <cell r="I8199" t="str">
            <v>M2325</v>
          </cell>
          <cell r="J8199">
            <v>14.26</v>
          </cell>
        </row>
        <row r="8200">
          <cell r="E8200" t="str">
            <v>62762017</v>
          </cell>
          <cell r="F8200">
            <v>9.7100000000000009</v>
          </cell>
          <cell r="G8200">
            <v>13</v>
          </cell>
          <cell r="H8200">
            <v>-0.8</v>
          </cell>
          <cell r="I8200" t="str">
            <v>M2325</v>
          </cell>
          <cell r="J8200">
            <v>21.08</v>
          </cell>
        </row>
        <row r="8201">
          <cell r="E8201" t="str">
            <v>62772022</v>
          </cell>
          <cell r="F8201">
            <v>40.89</v>
          </cell>
          <cell r="G8201">
            <v>16</v>
          </cell>
          <cell r="H8201">
            <v>6.41</v>
          </cell>
          <cell r="I8201" t="str">
            <v>M2325</v>
          </cell>
          <cell r="J8201">
            <v>77.72</v>
          </cell>
        </row>
        <row r="8202">
          <cell r="E8202" t="str">
            <v>62772020</v>
          </cell>
          <cell r="F8202">
            <v>40.6</v>
          </cell>
          <cell r="G8202">
            <v>16</v>
          </cell>
          <cell r="H8202">
            <v>3.61</v>
          </cell>
          <cell r="I8202" t="str">
            <v>M2325</v>
          </cell>
          <cell r="J8202">
            <v>72.81</v>
          </cell>
        </row>
        <row r="8203">
          <cell r="E8203" t="str">
            <v>62772019</v>
          </cell>
          <cell r="F8203">
            <v>36.24</v>
          </cell>
          <cell r="G8203">
            <v>16</v>
          </cell>
          <cell r="H8203">
            <v>5.95</v>
          </cell>
          <cell r="I8203" t="str">
            <v>M2325</v>
          </cell>
          <cell r="J8203">
            <v>58.71</v>
          </cell>
        </row>
        <row r="8204">
          <cell r="E8204" t="str">
            <v>62772018</v>
          </cell>
          <cell r="F8204">
            <v>38.39</v>
          </cell>
          <cell r="G8204">
            <v>16</v>
          </cell>
          <cell r="H8204">
            <v>5.38</v>
          </cell>
          <cell r="I8204" t="str">
            <v>M2325</v>
          </cell>
          <cell r="J8204">
            <v>65.34</v>
          </cell>
        </row>
        <row r="8205">
          <cell r="E8205" t="str">
            <v>62772017</v>
          </cell>
          <cell r="F8205">
            <v>31.13</v>
          </cell>
          <cell r="G8205">
            <v>16</v>
          </cell>
          <cell r="H8205">
            <v>6.35</v>
          </cell>
          <cell r="I8205" t="str">
            <v>M2325</v>
          </cell>
          <cell r="J8205">
            <v>61.21</v>
          </cell>
        </row>
        <row r="8206">
          <cell r="E8206" t="str">
            <v>62772021</v>
          </cell>
          <cell r="F8206">
            <v>39.71</v>
          </cell>
          <cell r="G8206">
            <v>16</v>
          </cell>
          <cell r="H8206">
            <v>5.13</v>
          </cell>
          <cell r="I8206" t="str">
            <v>M2325</v>
          </cell>
          <cell r="J8206">
            <v>71.73</v>
          </cell>
        </row>
        <row r="8207">
          <cell r="E8207" t="str">
            <v>62782022</v>
          </cell>
          <cell r="F8207">
            <v>67.13</v>
          </cell>
          <cell r="G8207">
            <v>18</v>
          </cell>
          <cell r="H8207">
            <v>14.01</v>
          </cell>
          <cell r="I8207" t="str">
            <v>M2326</v>
          </cell>
          <cell r="J8207">
            <v>90.36</v>
          </cell>
        </row>
        <row r="8208">
          <cell r="E8208" t="str">
            <v>62782021</v>
          </cell>
          <cell r="F8208">
            <v>54.22</v>
          </cell>
          <cell r="G8208">
            <v>18</v>
          </cell>
          <cell r="H8208">
            <v>13.31</v>
          </cell>
          <cell r="I8208" t="str">
            <v>M2326</v>
          </cell>
          <cell r="J8208">
            <v>101.64</v>
          </cell>
        </row>
        <row r="8209">
          <cell r="E8209" t="str">
            <v>62782020</v>
          </cell>
          <cell r="F8209">
            <v>46.15</v>
          </cell>
          <cell r="G8209">
            <v>17</v>
          </cell>
          <cell r="H8209">
            <v>7.51</v>
          </cell>
          <cell r="I8209" t="str">
            <v>M2326</v>
          </cell>
          <cell r="J8209">
            <v>97.74</v>
          </cell>
        </row>
        <row r="8210">
          <cell r="E8210" t="str">
            <v>62782019</v>
          </cell>
          <cell r="F8210">
            <v>43.58</v>
          </cell>
          <cell r="G8210">
            <v>17</v>
          </cell>
          <cell r="H8210">
            <v>6.53</v>
          </cell>
          <cell r="I8210" t="str">
            <v>M2326</v>
          </cell>
          <cell r="J8210">
            <v>56.56</v>
          </cell>
        </row>
        <row r="8211">
          <cell r="E8211" t="str">
            <v>62782018</v>
          </cell>
          <cell r="F8211">
            <v>39.67</v>
          </cell>
          <cell r="G8211">
            <v>17</v>
          </cell>
          <cell r="H8211">
            <v>2.62</v>
          </cell>
          <cell r="I8211" t="str">
            <v>M2326</v>
          </cell>
          <cell r="J8211">
            <v>40.130000000000003</v>
          </cell>
        </row>
        <row r="8212">
          <cell r="E8212" t="str">
            <v>62782017</v>
          </cell>
          <cell r="F8212">
            <v>37.33</v>
          </cell>
          <cell r="G8212">
            <v>17</v>
          </cell>
          <cell r="H8212">
            <v>1.62</v>
          </cell>
          <cell r="I8212" t="str">
            <v>M2326</v>
          </cell>
          <cell r="J8212">
            <v>21.1</v>
          </cell>
        </row>
        <row r="8213">
          <cell r="E8213" t="str">
            <v>62792022</v>
          </cell>
          <cell r="F8213">
            <v>55.94</v>
          </cell>
          <cell r="G8213">
            <v>16</v>
          </cell>
          <cell r="H8213">
            <v>9.08</v>
          </cell>
          <cell r="I8213" t="str">
            <v>M2328</v>
          </cell>
          <cell r="J8213">
            <v>137.05000000000001</v>
          </cell>
        </row>
        <row r="8214">
          <cell r="E8214" t="str">
            <v>62792021</v>
          </cell>
          <cell r="F8214">
            <v>50.21</v>
          </cell>
          <cell r="G8214">
            <v>16</v>
          </cell>
          <cell r="H8214">
            <v>7.98</v>
          </cell>
          <cell r="I8214" t="str">
            <v>M2328</v>
          </cell>
          <cell r="J8214">
            <v>115.11</v>
          </cell>
        </row>
        <row r="8215">
          <cell r="E8215" t="str">
            <v>62792020</v>
          </cell>
          <cell r="F8215">
            <v>46.31</v>
          </cell>
          <cell r="G8215">
            <v>16</v>
          </cell>
          <cell r="H8215">
            <v>5.6</v>
          </cell>
          <cell r="I8215" t="str">
            <v>M2328</v>
          </cell>
          <cell r="J8215">
            <v>107.25</v>
          </cell>
        </row>
        <row r="8216">
          <cell r="E8216" t="str">
            <v>62792019</v>
          </cell>
          <cell r="F8216">
            <v>44.37</v>
          </cell>
          <cell r="G8216">
            <v>16</v>
          </cell>
          <cell r="H8216">
            <v>4.7699999999999996</v>
          </cell>
          <cell r="I8216" t="str">
            <v>M2328</v>
          </cell>
          <cell r="J8216">
            <v>50.82</v>
          </cell>
        </row>
        <row r="8217">
          <cell r="E8217" t="str">
            <v>62792018</v>
          </cell>
          <cell r="F8217">
            <v>44.27</v>
          </cell>
          <cell r="G8217">
            <v>16</v>
          </cell>
          <cell r="H8217">
            <v>5.99</v>
          </cell>
          <cell r="I8217" t="str">
            <v>M2328</v>
          </cell>
          <cell r="J8217">
            <v>69.05</v>
          </cell>
        </row>
        <row r="8218">
          <cell r="E8218" t="str">
            <v>62792017</v>
          </cell>
          <cell r="F8218">
            <v>46.72</v>
          </cell>
          <cell r="G8218">
            <v>16</v>
          </cell>
          <cell r="H8218">
            <v>10</v>
          </cell>
          <cell r="I8218" t="str">
            <v>M2328</v>
          </cell>
          <cell r="J8218">
            <v>106.67</v>
          </cell>
        </row>
        <row r="8219">
          <cell r="E8219" t="str">
            <v>62812022</v>
          </cell>
          <cell r="F8219">
            <v>28.6</v>
          </cell>
          <cell r="G8219">
            <v>16</v>
          </cell>
          <cell r="H8219">
            <v>5.92</v>
          </cell>
          <cell r="I8219" t="str">
            <v>M2329</v>
          </cell>
          <cell r="J8219">
            <v>83.8</v>
          </cell>
        </row>
        <row r="8220">
          <cell r="E8220" t="str">
            <v>62812021</v>
          </cell>
          <cell r="F8220">
            <v>27.38</v>
          </cell>
          <cell r="G8220">
            <v>16</v>
          </cell>
          <cell r="H8220">
            <v>6.06</v>
          </cell>
          <cell r="I8220" t="str">
            <v>M2329</v>
          </cell>
          <cell r="J8220">
            <v>75.61</v>
          </cell>
        </row>
        <row r="8221">
          <cell r="E8221" t="str">
            <v>62812020</v>
          </cell>
          <cell r="F8221">
            <v>26.37</v>
          </cell>
          <cell r="G8221">
            <v>16</v>
          </cell>
          <cell r="H8221">
            <v>5.88</v>
          </cell>
          <cell r="I8221" t="str">
            <v>M2329</v>
          </cell>
          <cell r="J8221">
            <v>69.010000000000005</v>
          </cell>
        </row>
        <row r="8222">
          <cell r="E8222" t="str">
            <v>62812019</v>
          </cell>
          <cell r="F8222">
            <v>24.65</v>
          </cell>
          <cell r="G8222">
            <v>16</v>
          </cell>
          <cell r="H8222">
            <v>4.46</v>
          </cell>
          <cell r="I8222" t="str">
            <v>M2329</v>
          </cell>
          <cell r="J8222">
            <v>49.79</v>
          </cell>
        </row>
        <row r="8223">
          <cell r="E8223" t="str">
            <v>62812018</v>
          </cell>
          <cell r="F8223">
            <v>24.2</v>
          </cell>
          <cell r="G8223">
            <v>15</v>
          </cell>
          <cell r="H8223">
            <v>4.09</v>
          </cell>
          <cell r="I8223" t="str">
            <v>M2329</v>
          </cell>
          <cell r="J8223">
            <v>48.22</v>
          </cell>
        </row>
        <row r="8224">
          <cell r="E8224" t="str">
            <v>62812017</v>
          </cell>
          <cell r="F8224">
            <v>24.03</v>
          </cell>
          <cell r="G8224">
            <v>15</v>
          </cell>
          <cell r="H8224">
            <v>4.5999999999999996</v>
          </cell>
          <cell r="I8224" t="str">
            <v>M2329</v>
          </cell>
          <cell r="J8224">
            <v>45.51</v>
          </cell>
        </row>
        <row r="8225">
          <cell r="E8225" t="str">
            <v>62822022</v>
          </cell>
          <cell r="F8225">
            <v>20.39</v>
          </cell>
          <cell r="G8225">
            <v>17</v>
          </cell>
          <cell r="H8225">
            <v>1.32</v>
          </cell>
          <cell r="I8225" t="str">
            <v>M2328</v>
          </cell>
          <cell r="J8225">
            <v>36.28</v>
          </cell>
        </row>
        <row r="8226">
          <cell r="E8226" t="str">
            <v>62822021</v>
          </cell>
          <cell r="F8226">
            <v>20.329999999999998</v>
          </cell>
          <cell r="G8226">
            <v>17</v>
          </cell>
          <cell r="H8226">
            <v>1.04</v>
          </cell>
          <cell r="I8226" t="str">
            <v>M2328</v>
          </cell>
          <cell r="J8226">
            <v>32.380000000000003</v>
          </cell>
        </row>
        <row r="8227">
          <cell r="E8227" t="str">
            <v>62822020</v>
          </cell>
          <cell r="F8227">
            <v>20.6</v>
          </cell>
          <cell r="G8227">
            <v>17</v>
          </cell>
          <cell r="H8227">
            <v>-0.59</v>
          </cell>
          <cell r="I8227" t="str">
            <v>M2328</v>
          </cell>
          <cell r="J8227">
            <v>25.26</v>
          </cell>
        </row>
        <row r="8228">
          <cell r="E8228" t="str">
            <v>62822019</v>
          </cell>
          <cell r="F8228">
            <v>19.11</v>
          </cell>
          <cell r="G8228">
            <v>17</v>
          </cell>
          <cell r="H8228">
            <v>-2.39</v>
          </cell>
          <cell r="I8228" t="str">
            <v>M2328</v>
          </cell>
          <cell r="J8228">
            <v>14.84</v>
          </cell>
        </row>
        <row r="8229">
          <cell r="E8229" t="str">
            <v>62822018</v>
          </cell>
          <cell r="F8229">
            <v>16.760000000000002</v>
          </cell>
          <cell r="G8229">
            <v>17</v>
          </cell>
          <cell r="H8229">
            <v>-1.3</v>
          </cell>
          <cell r="I8229" t="str">
            <v>M2328</v>
          </cell>
          <cell r="J8229">
            <v>16.5</v>
          </cell>
        </row>
        <row r="8230">
          <cell r="E8230" t="str">
            <v>62822017</v>
          </cell>
          <cell r="F8230">
            <v>15.53</v>
          </cell>
          <cell r="G8230">
            <v>17</v>
          </cell>
          <cell r="H8230">
            <v>0.56000000000000005</v>
          </cell>
          <cell r="I8230" t="str">
            <v>M2328</v>
          </cell>
          <cell r="J8230">
            <v>15.67</v>
          </cell>
        </row>
        <row r="8231">
          <cell r="E8231" t="str">
            <v>62832022</v>
          </cell>
          <cell r="F8231">
            <v>13.43</v>
          </cell>
          <cell r="G8231">
            <v>15</v>
          </cell>
          <cell r="H8231">
            <v>-0.61</v>
          </cell>
          <cell r="I8231" t="str">
            <v>M2331</v>
          </cell>
          <cell r="J8231">
            <v>33.950000000000003</v>
          </cell>
        </row>
        <row r="8232">
          <cell r="E8232" t="str">
            <v>62832021</v>
          </cell>
          <cell r="F8232">
            <v>13.74</v>
          </cell>
          <cell r="G8232">
            <v>15</v>
          </cell>
          <cell r="H8232">
            <v>-2.57</v>
          </cell>
          <cell r="I8232" t="str">
            <v>M2331</v>
          </cell>
          <cell r="J8232">
            <v>38.4</v>
          </cell>
        </row>
        <row r="8233">
          <cell r="E8233" t="str">
            <v>62832020</v>
          </cell>
          <cell r="F8233">
            <v>15.94</v>
          </cell>
          <cell r="G8233">
            <v>15</v>
          </cell>
          <cell r="H8233">
            <v>-0.89</v>
          </cell>
          <cell r="I8233" t="str">
            <v>M2331</v>
          </cell>
          <cell r="J8233">
            <v>60.6</v>
          </cell>
        </row>
        <row r="8234">
          <cell r="E8234" t="str">
            <v>62832019</v>
          </cell>
          <cell r="F8234">
            <v>14.47</v>
          </cell>
          <cell r="G8234">
            <v>15</v>
          </cell>
          <cell r="H8234">
            <v>0.13</v>
          </cell>
          <cell r="I8234" t="str">
            <v>M2331</v>
          </cell>
          <cell r="J8234">
            <v>14.65</v>
          </cell>
        </row>
        <row r="8235">
          <cell r="E8235" t="str">
            <v>62832018</v>
          </cell>
          <cell r="F8235">
            <v>13.44</v>
          </cell>
          <cell r="G8235">
            <v>15</v>
          </cell>
          <cell r="H8235">
            <v>0.24</v>
          </cell>
          <cell r="I8235" t="str">
            <v>M2331</v>
          </cell>
          <cell r="J8235">
            <v>41.8</v>
          </cell>
        </row>
        <row r="8236">
          <cell r="E8236" t="str">
            <v>62832017</v>
          </cell>
          <cell r="F8236">
            <v>10.14</v>
          </cell>
          <cell r="G8236">
            <v>14</v>
          </cell>
          <cell r="H8236">
            <v>0.16</v>
          </cell>
          <cell r="I8236" t="str">
            <v>M2327</v>
          </cell>
          <cell r="J8236">
            <v>38.799999999999997</v>
          </cell>
        </row>
        <row r="8237">
          <cell r="E8237" t="str">
            <v>62842022</v>
          </cell>
          <cell r="F8237">
            <v>41.87</v>
          </cell>
          <cell r="G8237">
            <v>16</v>
          </cell>
          <cell r="H8237">
            <v>4.2699999999999996</v>
          </cell>
          <cell r="I8237" t="str">
            <v>M2328</v>
          </cell>
          <cell r="J8237">
            <v>55.56</v>
          </cell>
        </row>
        <row r="8238">
          <cell r="E8238" t="str">
            <v>62842021</v>
          </cell>
          <cell r="F8238">
            <v>39.25</v>
          </cell>
          <cell r="G8238">
            <v>16</v>
          </cell>
          <cell r="H8238">
            <v>4.04</v>
          </cell>
          <cell r="I8238" t="str">
            <v>M2328</v>
          </cell>
          <cell r="J8238">
            <v>56.68</v>
          </cell>
        </row>
        <row r="8239">
          <cell r="E8239" t="str">
            <v>62842020</v>
          </cell>
          <cell r="F8239">
            <v>39.14</v>
          </cell>
          <cell r="G8239">
            <v>16</v>
          </cell>
          <cell r="H8239">
            <v>2.67</v>
          </cell>
          <cell r="I8239" t="str">
            <v>M2328</v>
          </cell>
          <cell r="J8239">
            <v>73.38</v>
          </cell>
        </row>
        <row r="8240">
          <cell r="E8240" t="str">
            <v>62842019</v>
          </cell>
          <cell r="F8240">
            <v>33.630000000000003</v>
          </cell>
          <cell r="G8240">
            <v>16</v>
          </cell>
          <cell r="H8240">
            <v>1.4</v>
          </cell>
          <cell r="I8240" t="str">
            <v>M2328</v>
          </cell>
          <cell r="J8240">
            <v>19.54</v>
          </cell>
        </row>
        <row r="8241">
          <cell r="E8241" t="str">
            <v>62842018</v>
          </cell>
          <cell r="F8241">
            <v>32.14</v>
          </cell>
          <cell r="G8241">
            <v>16</v>
          </cell>
          <cell r="H8241">
            <v>-0.02</v>
          </cell>
          <cell r="I8241" t="str">
            <v>M2328</v>
          </cell>
          <cell r="J8241">
            <v>30.07</v>
          </cell>
        </row>
        <row r="8242">
          <cell r="E8242" t="str">
            <v>62842017</v>
          </cell>
          <cell r="F8242">
            <v>26.44</v>
          </cell>
          <cell r="G8242">
            <v>16</v>
          </cell>
          <cell r="H8242">
            <v>0.74</v>
          </cell>
          <cell r="I8242" t="str">
            <v>M2328</v>
          </cell>
          <cell r="J8242">
            <v>25.6</v>
          </cell>
        </row>
        <row r="8243">
          <cell r="E8243" t="str">
            <v>62852022</v>
          </cell>
          <cell r="F8243">
            <v>50.29</v>
          </cell>
          <cell r="G8243">
            <v>18</v>
          </cell>
          <cell r="H8243">
            <v>7.69</v>
          </cell>
          <cell r="I8243" t="str">
            <v>M2327</v>
          </cell>
          <cell r="J8243">
            <v>97.4</v>
          </cell>
        </row>
        <row r="8244">
          <cell r="E8244" t="str">
            <v>62852021</v>
          </cell>
          <cell r="F8244">
            <v>42.88</v>
          </cell>
          <cell r="G8244">
            <v>18</v>
          </cell>
          <cell r="H8244">
            <v>3.09</v>
          </cell>
          <cell r="I8244" t="str">
            <v>M2327</v>
          </cell>
          <cell r="J8244">
            <v>65.260000000000005</v>
          </cell>
        </row>
        <row r="8245">
          <cell r="E8245" t="str">
            <v>62852020</v>
          </cell>
          <cell r="F8245">
            <v>42.21</v>
          </cell>
          <cell r="G8245">
            <v>17</v>
          </cell>
          <cell r="H8245">
            <v>3.68</v>
          </cell>
          <cell r="I8245" t="str">
            <v>M2327</v>
          </cell>
          <cell r="J8245">
            <v>65.67</v>
          </cell>
        </row>
        <row r="8246">
          <cell r="E8246" t="str">
            <v>62852019</v>
          </cell>
          <cell r="F8246">
            <v>41.41</v>
          </cell>
          <cell r="G8246">
            <v>17</v>
          </cell>
          <cell r="H8246">
            <v>3.75</v>
          </cell>
          <cell r="I8246" t="str">
            <v>M2327</v>
          </cell>
          <cell r="J8246">
            <v>44.4</v>
          </cell>
        </row>
        <row r="8247">
          <cell r="E8247" t="str">
            <v>62852018</v>
          </cell>
          <cell r="F8247">
            <v>40.700000000000003</v>
          </cell>
          <cell r="G8247">
            <v>17</v>
          </cell>
          <cell r="H8247">
            <v>4.9400000000000004</v>
          </cell>
          <cell r="I8247" t="str">
            <v>M2327</v>
          </cell>
          <cell r="J8247">
            <v>65.53</v>
          </cell>
        </row>
        <row r="8248">
          <cell r="E8248" t="str">
            <v>62852017</v>
          </cell>
          <cell r="F8248">
            <v>38.770000000000003</v>
          </cell>
          <cell r="G8248">
            <v>17</v>
          </cell>
          <cell r="H8248">
            <v>5.43</v>
          </cell>
          <cell r="I8248" t="str">
            <v>M2327</v>
          </cell>
          <cell r="J8248">
            <v>58.74</v>
          </cell>
        </row>
        <row r="8249">
          <cell r="E8249" t="str">
            <v>62872022</v>
          </cell>
          <cell r="F8249">
            <v>4.08</v>
          </cell>
          <cell r="G8249">
            <v>15</v>
          </cell>
          <cell r="H8249">
            <v>1.89</v>
          </cell>
          <cell r="I8249" t="str">
            <v>M2324</v>
          </cell>
          <cell r="J8249">
            <v>23.6</v>
          </cell>
        </row>
        <row r="8250">
          <cell r="E8250" t="str">
            <v>62872021</v>
          </cell>
          <cell r="F8250">
            <v>0.43</v>
          </cell>
          <cell r="G8250">
            <v>14</v>
          </cell>
          <cell r="H8250">
            <v>0.21</v>
          </cell>
          <cell r="I8250" t="str">
            <v>M2324</v>
          </cell>
          <cell r="J8250">
            <v>35.56</v>
          </cell>
        </row>
        <row r="8251">
          <cell r="E8251" t="str">
            <v>62872020</v>
          </cell>
          <cell r="F8251">
            <v>0.19</v>
          </cell>
          <cell r="G8251">
            <v>14</v>
          </cell>
          <cell r="H8251">
            <v>-0.36</v>
          </cell>
          <cell r="I8251" t="str">
            <v>M2324</v>
          </cell>
          <cell r="J8251">
            <v>35.08</v>
          </cell>
        </row>
        <row r="8252">
          <cell r="E8252" t="str">
            <v>62872019</v>
          </cell>
          <cell r="F8252">
            <v>0.53</v>
          </cell>
          <cell r="G8252">
            <v>14</v>
          </cell>
          <cell r="H8252">
            <v>-0.73</v>
          </cell>
          <cell r="I8252" t="str">
            <v>M2324</v>
          </cell>
          <cell r="J8252">
            <v>5</v>
          </cell>
        </row>
        <row r="8253">
          <cell r="E8253" t="str">
            <v>62872018</v>
          </cell>
          <cell r="F8253">
            <v>0.72</v>
          </cell>
          <cell r="G8253">
            <v>14</v>
          </cell>
          <cell r="H8253">
            <v>-0.2</v>
          </cell>
          <cell r="I8253" t="str">
            <v>M2324</v>
          </cell>
          <cell r="J8253">
            <v>11.6</v>
          </cell>
        </row>
        <row r="8254">
          <cell r="E8254" t="str">
            <v>62872017</v>
          </cell>
          <cell r="F8254">
            <v>0.84</v>
          </cell>
          <cell r="G8254">
            <v>14</v>
          </cell>
          <cell r="H8254">
            <v>-0.31</v>
          </cell>
          <cell r="I8254" t="str">
            <v>M2324</v>
          </cell>
          <cell r="J8254">
            <v>16.399999999999999</v>
          </cell>
        </row>
        <row r="8255">
          <cell r="E8255" t="str">
            <v>62882022</v>
          </cell>
          <cell r="F8255">
            <v>13.22</v>
          </cell>
          <cell r="G8255">
            <v>16</v>
          </cell>
          <cell r="H8255">
            <v>0.04</v>
          </cell>
          <cell r="I8255" t="str">
            <v>M2200</v>
          </cell>
          <cell r="J8255">
            <v>31.47</v>
          </cell>
        </row>
        <row r="8256">
          <cell r="E8256" t="str">
            <v>62882021</v>
          </cell>
          <cell r="F8256">
            <v>13.12</v>
          </cell>
          <cell r="G8256">
            <v>16</v>
          </cell>
          <cell r="H8256">
            <v>0.06</v>
          </cell>
          <cell r="I8256" t="str">
            <v>M2200</v>
          </cell>
          <cell r="J8256">
            <v>25.65</v>
          </cell>
        </row>
        <row r="8257">
          <cell r="E8257" t="str">
            <v>62882020</v>
          </cell>
          <cell r="F8257">
            <v>13.69</v>
          </cell>
          <cell r="G8257">
            <v>15</v>
          </cell>
          <cell r="H8257">
            <v>0.8</v>
          </cell>
          <cell r="I8257" t="str">
            <v>M2200</v>
          </cell>
          <cell r="J8257">
            <v>29.59</v>
          </cell>
        </row>
        <row r="8258">
          <cell r="E8258" t="str">
            <v>62882019</v>
          </cell>
          <cell r="F8258">
            <v>13.64</v>
          </cell>
          <cell r="G8258">
            <v>15</v>
          </cell>
          <cell r="H8258">
            <v>1.19</v>
          </cell>
          <cell r="I8258" t="str">
            <v>M2200</v>
          </cell>
          <cell r="J8258">
            <v>14.35</v>
          </cell>
        </row>
        <row r="8259">
          <cell r="E8259" t="str">
            <v>62882018</v>
          </cell>
          <cell r="F8259">
            <v>13.15</v>
          </cell>
          <cell r="G8259">
            <v>15</v>
          </cell>
          <cell r="H8259">
            <v>0.87</v>
          </cell>
          <cell r="I8259" t="str">
            <v>M2326</v>
          </cell>
          <cell r="J8259">
            <v>18.34</v>
          </cell>
        </row>
        <row r="8260">
          <cell r="E8260" t="str">
            <v>62882017</v>
          </cell>
          <cell r="F8260">
            <v>11.42</v>
          </cell>
          <cell r="G8260">
            <v>15</v>
          </cell>
          <cell r="H8260">
            <v>0.19</v>
          </cell>
          <cell r="I8260" t="str">
            <v>M2326</v>
          </cell>
          <cell r="J8260" t="e">
            <v>#N/A</v>
          </cell>
        </row>
        <row r="8261">
          <cell r="E8261" t="str">
            <v>62902022</v>
          </cell>
          <cell r="F8261">
            <v>34.979999999999997</v>
          </cell>
          <cell r="G8261">
            <v>16</v>
          </cell>
          <cell r="H8261">
            <v>5.48</v>
          </cell>
          <cell r="I8261" t="str">
            <v>M2328</v>
          </cell>
          <cell r="J8261">
            <v>66.31</v>
          </cell>
        </row>
        <row r="8262">
          <cell r="E8262" t="str">
            <v>62902021</v>
          </cell>
          <cell r="F8262">
            <v>30.26</v>
          </cell>
          <cell r="G8262">
            <v>16</v>
          </cell>
          <cell r="H8262">
            <v>3.11</v>
          </cell>
          <cell r="I8262" t="str">
            <v>M2328</v>
          </cell>
          <cell r="J8262">
            <v>48.76</v>
          </cell>
        </row>
        <row r="8263">
          <cell r="E8263" t="str">
            <v>62902020</v>
          </cell>
          <cell r="F8263">
            <v>31.24</v>
          </cell>
          <cell r="G8263">
            <v>16</v>
          </cell>
          <cell r="H8263">
            <v>4.8499999999999996</v>
          </cell>
          <cell r="I8263" t="str">
            <v>M2328</v>
          </cell>
          <cell r="J8263">
            <v>55.14</v>
          </cell>
        </row>
        <row r="8264">
          <cell r="E8264" t="str">
            <v>62902019</v>
          </cell>
          <cell r="F8264">
            <v>30.51</v>
          </cell>
          <cell r="G8264">
            <v>16</v>
          </cell>
          <cell r="H8264">
            <v>6.15</v>
          </cell>
          <cell r="I8264" t="str">
            <v>M2328</v>
          </cell>
          <cell r="J8264">
            <v>41.81</v>
          </cell>
        </row>
        <row r="8265">
          <cell r="E8265" t="str">
            <v>62902018</v>
          </cell>
          <cell r="F8265">
            <v>26.48</v>
          </cell>
          <cell r="G8265">
            <v>16</v>
          </cell>
          <cell r="H8265">
            <v>1.1599999999999999</v>
          </cell>
          <cell r="I8265" t="str">
            <v>M2328</v>
          </cell>
          <cell r="J8265">
            <v>39.46</v>
          </cell>
        </row>
        <row r="8266">
          <cell r="E8266" t="str">
            <v>62902017</v>
          </cell>
          <cell r="F8266">
            <v>26.97</v>
          </cell>
          <cell r="G8266">
            <v>16</v>
          </cell>
          <cell r="H8266">
            <v>1.56</v>
          </cell>
          <cell r="I8266" t="str">
            <v>M2328</v>
          </cell>
          <cell r="J8266">
            <v>35.950000000000003</v>
          </cell>
        </row>
        <row r="8267">
          <cell r="E8267" t="str">
            <v>62912022</v>
          </cell>
          <cell r="F8267">
            <v>25.26</v>
          </cell>
          <cell r="G8267">
            <v>14</v>
          </cell>
          <cell r="H8267">
            <v>4.3</v>
          </cell>
          <cell r="I8267" t="str">
            <v>M2324</v>
          </cell>
          <cell r="J8267">
            <v>137.83000000000001</v>
          </cell>
        </row>
        <row r="8268">
          <cell r="E8268" t="str">
            <v>62912021</v>
          </cell>
          <cell r="F8268">
            <v>3.91</v>
          </cell>
          <cell r="G8268">
            <v>14</v>
          </cell>
          <cell r="H8268">
            <v>1.77</v>
          </cell>
          <cell r="I8268" t="str">
            <v>M2324</v>
          </cell>
          <cell r="J8268">
            <v>74.67</v>
          </cell>
        </row>
        <row r="8269">
          <cell r="E8269" t="str">
            <v>62912020</v>
          </cell>
          <cell r="F8269">
            <v>17.350000000000001</v>
          </cell>
          <cell r="G8269">
            <v>14</v>
          </cell>
          <cell r="H8269">
            <v>1.7</v>
          </cell>
          <cell r="I8269" t="str">
            <v>M2324</v>
          </cell>
          <cell r="J8269">
            <v>42.24</v>
          </cell>
        </row>
        <row r="8270">
          <cell r="E8270" t="str">
            <v>62912019</v>
          </cell>
          <cell r="F8270">
            <v>4.3499999999999996</v>
          </cell>
          <cell r="G8270">
            <v>12</v>
          </cell>
          <cell r="H8270">
            <v>-1.24</v>
          </cell>
          <cell r="I8270" t="str">
            <v>M2324</v>
          </cell>
          <cell r="J8270">
            <v>22.91</v>
          </cell>
        </row>
        <row r="8271">
          <cell r="E8271" t="str">
            <v>62912018</v>
          </cell>
          <cell r="F8271">
            <v>1.17</v>
          </cell>
          <cell r="G8271">
            <v>12</v>
          </cell>
          <cell r="H8271">
            <v>-0.9</v>
          </cell>
          <cell r="I8271" t="str">
            <v>M2324</v>
          </cell>
          <cell r="J8271">
            <v>20.079999999999998</v>
          </cell>
        </row>
        <row r="8272">
          <cell r="E8272" t="str">
            <v>62912017</v>
          </cell>
          <cell r="F8272">
            <v>0.45</v>
          </cell>
          <cell r="G8272">
            <v>12</v>
          </cell>
          <cell r="H8272">
            <v>-1.66</v>
          </cell>
          <cell r="I8272" t="str">
            <v>M2324</v>
          </cell>
          <cell r="J8272">
            <v>17.5</v>
          </cell>
        </row>
        <row r="8273">
          <cell r="E8273" t="str">
            <v>62922022</v>
          </cell>
          <cell r="F8273">
            <v>23.9</v>
          </cell>
          <cell r="G8273">
            <v>15</v>
          </cell>
          <cell r="H8273">
            <v>6.01</v>
          </cell>
          <cell r="I8273" t="str">
            <v>M2328</v>
          </cell>
          <cell r="J8273">
            <v>41.24</v>
          </cell>
        </row>
        <row r="8274">
          <cell r="E8274" t="str">
            <v>62922021</v>
          </cell>
          <cell r="F8274">
            <v>23.01</v>
          </cell>
          <cell r="G8274">
            <v>14</v>
          </cell>
          <cell r="H8274">
            <v>1.97</v>
          </cell>
          <cell r="I8274" t="str">
            <v>M2328</v>
          </cell>
          <cell r="J8274">
            <v>40.67</v>
          </cell>
        </row>
        <row r="8275">
          <cell r="E8275" t="str">
            <v>62922020</v>
          </cell>
          <cell r="F8275">
            <v>20.149999999999999</v>
          </cell>
          <cell r="G8275">
            <v>14</v>
          </cell>
          <cell r="H8275">
            <v>1.67</v>
          </cell>
          <cell r="I8275" t="str">
            <v>M2328</v>
          </cell>
          <cell r="J8275">
            <v>31.41</v>
          </cell>
        </row>
        <row r="8276">
          <cell r="E8276" t="str">
            <v>62922019</v>
          </cell>
          <cell r="F8276">
            <v>20.96</v>
          </cell>
          <cell r="G8276">
            <v>14</v>
          </cell>
          <cell r="H8276">
            <v>2.09</v>
          </cell>
          <cell r="I8276" t="str">
            <v>M2328</v>
          </cell>
          <cell r="J8276">
            <v>25.88</v>
          </cell>
        </row>
        <row r="8277">
          <cell r="E8277" t="str">
            <v>62922018</v>
          </cell>
          <cell r="F8277">
            <v>19.3</v>
          </cell>
          <cell r="G8277">
            <v>14</v>
          </cell>
          <cell r="H8277">
            <v>2.75</v>
          </cell>
          <cell r="I8277" t="str">
            <v>M2328</v>
          </cell>
          <cell r="J8277">
            <v>20.67</v>
          </cell>
        </row>
        <row r="8278">
          <cell r="E8278" t="str">
            <v>62922017</v>
          </cell>
          <cell r="F8278">
            <v>19.850000000000001</v>
          </cell>
          <cell r="G8278">
            <v>14</v>
          </cell>
          <cell r="H8278">
            <v>2.0499999999999998</v>
          </cell>
          <cell r="I8278" t="str">
            <v>M2328</v>
          </cell>
          <cell r="J8278">
            <v>20.07</v>
          </cell>
        </row>
        <row r="8279">
          <cell r="E8279" t="str">
            <v>62942022</v>
          </cell>
          <cell r="F8279">
            <v>29.51</v>
          </cell>
          <cell r="G8279">
            <v>14</v>
          </cell>
          <cell r="H8279">
            <v>9.7899999999999991</v>
          </cell>
          <cell r="I8279" t="str">
            <v>M3200</v>
          </cell>
          <cell r="J8279">
            <v>109.31</v>
          </cell>
        </row>
        <row r="8280">
          <cell r="E8280" t="str">
            <v>62942021</v>
          </cell>
          <cell r="F8280">
            <v>29.07</v>
          </cell>
          <cell r="G8280">
            <v>14</v>
          </cell>
          <cell r="H8280">
            <v>11.19</v>
          </cell>
          <cell r="I8280" t="str">
            <v>M3200</v>
          </cell>
          <cell r="J8280">
            <v>116.19</v>
          </cell>
        </row>
        <row r="8281">
          <cell r="E8281" t="str">
            <v>62942020</v>
          </cell>
          <cell r="F8281">
            <v>27.78</v>
          </cell>
          <cell r="G8281">
            <v>14</v>
          </cell>
          <cell r="H8281">
            <v>11.29</v>
          </cell>
          <cell r="I8281" t="str">
            <v>M3200</v>
          </cell>
          <cell r="J8281">
            <v>110.45</v>
          </cell>
        </row>
        <row r="8282">
          <cell r="E8282" t="str">
            <v>62942019</v>
          </cell>
          <cell r="F8282">
            <v>24.49</v>
          </cell>
          <cell r="G8282">
            <v>14</v>
          </cell>
          <cell r="H8282">
            <v>8.9</v>
          </cell>
          <cell r="I8282" t="str">
            <v>M3200</v>
          </cell>
          <cell r="J8282">
            <v>69.040000000000006</v>
          </cell>
        </row>
        <row r="8283">
          <cell r="E8283" t="str">
            <v>62942018</v>
          </cell>
          <cell r="F8283">
            <v>23.37</v>
          </cell>
          <cell r="G8283">
            <v>14</v>
          </cell>
          <cell r="H8283">
            <v>8.6199999999999992</v>
          </cell>
          <cell r="I8283" t="str">
            <v>M3200</v>
          </cell>
          <cell r="J8283">
            <v>72.430000000000007</v>
          </cell>
        </row>
        <row r="8284">
          <cell r="E8284" t="str">
            <v>62942017</v>
          </cell>
          <cell r="F8284">
            <v>23.72</v>
          </cell>
          <cell r="G8284">
            <v>14</v>
          </cell>
          <cell r="H8284">
            <v>10.25</v>
          </cell>
          <cell r="I8284" t="str">
            <v>M9900</v>
          </cell>
          <cell r="J8284">
            <v>73.94</v>
          </cell>
        </row>
        <row r="8285">
          <cell r="E8285" t="str">
            <v>64042022</v>
          </cell>
          <cell r="F8285">
            <v>6.29</v>
          </cell>
          <cell r="G8285">
            <v>12</v>
          </cell>
          <cell r="H8285">
            <v>-0.15</v>
          </cell>
          <cell r="I8285" t="str">
            <v>M2330</v>
          </cell>
          <cell r="J8285">
            <v>23</v>
          </cell>
        </row>
        <row r="8286">
          <cell r="E8286" t="str">
            <v>64042021</v>
          </cell>
          <cell r="F8286">
            <v>0.77</v>
          </cell>
          <cell r="G8286">
            <v>10</v>
          </cell>
          <cell r="H8286">
            <v>-2.33</v>
          </cell>
          <cell r="I8286" t="str">
            <v>M2330</v>
          </cell>
          <cell r="J8286">
            <v>19.2</v>
          </cell>
        </row>
        <row r="8287">
          <cell r="E8287" t="str">
            <v>64042020</v>
          </cell>
          <cell r="F8287">
            <v>1.19</v>
          </cell>
          <cell r="G8287">
            <v>12</v>
          </cell>
          <cell r="H8287">
            <v>-1.88</v>
          </cell>
          <cell r="I8287" t="str">
            <v>M2330</v>
          </cell>
          <cell r="J8287">
            <v>14.57</v>
          </cell>
        </row>
        <row r="8288">
          <cell r="E8288" t="str">
            <v>64042019</v>
          </cell>
          <cell r="F8288">
            <v>2.59</v>
          </cell>
          <cell r="G8288">
            <v>12</v>
          </cell>
          <cell r="H8288">
            <v>-3.65</v>
          </cell>
          <cell r="I8288" t="str">
            <v>M2330</v>
          </cell>
          <cell r="J8288">
            <v>7.08</v>
          </cell>
        </row>
        <row r="8289">
          <cell r="E8289" t="str">
            <v>64042018</v>
          </cell>
          <cell r="F8289">
            <v>6.61</v>
          </cell>
          <cell r="G8289">
            <v>13</v>
          </cell>
          <cell r="H8289">
            <v>-5.18</v>
          </cell>
          <cell r="I8289" t="str">
            <v>M2330</v>
          </cell>
          <cell r="J8289">
            <v>35.64</v>
          </cell>
        </row>
        <row r="8290">
          <cell r="E8290" t="str">
            <v>64042017</v>
          </cell>
          <cell r="F8290">
            <v>17.59</v>
          </cell>
          <cell r="G8290">
            <v>14</v>
          </cell>
          <cell r="H8290">
            <v>-9.49</v>
          </cell>
          <cell r="I8290" t="str">
            <v>M2330</v>
          </cell>
          <cell r="J8290">
            <v>38.11</v>
          </cell>
        </row>
        <row r="8291">
          <cell r="E8291" t="str">
            <v>64052022</v>
          </cell>
          <cell r="F8291">
            <v>38.92</v>
          </cell>
          <cell r="G8291">
            <v>15</v>
          </cell>
          <cell r="H8291">
            <v>0.53</v>
          </cell>
          <cell r="I8291" t="str">
            <v>M2326</v>
          </cell>
          <cell r="J8291">
            <v>21.26</v>
          </cell>
        </row>
        <row r="8292">
          <cell r="E8292" t="str">
            <v>64052021</v>
          </cell>
          <cell r="F8292">
            <v>42.47</v>
          </cell>
          <cell r="G8292">
            <v>15</v>
          </cell>
          <cell r="H8292">
            <v>0.26</v>
          </cell>
          <cell r="I8292" t="str">
            <v>M2326</v>
          </cell>
          <cell r="J8292">
            <v>24.41</v>
          </cell>
        </row>
        <row r="8293">
          <cell r="E8293" t="str">
            <v>64052020</v>
          </cell>
          <cell r="F8293">
            <v>28.82</v>
          </cell>
          <cell r="G8293">
            <v>15</v>
          </cell>
          <cell r="H8293">
            <v>-1.65</v>
          </cell>
          <cell r="I8293" t="str">
            <v>M2326</v>
          </cell>
          <cell r="J8293">
            <v>19.739999999999998</v>
          </cell>
        </row>
        <row r="8294">
          <cell r="E8294" t="str">
            <v>64052019</v>
          </cell>
          <cell r="F8294">
            <v>27.99</v>
          </cell>
          <cell r="G8294">
            <v>15</v>
          </cell>
          <cell r="H8294">
            <v>0.04</v>
          </cell>
          <cell r="I8294" t="str">
            <v>M2326</v>
          </cell>
          <cell r="J8294">
            <v>9.4</v>
          </cell>
        </row>
        <row r="8295">
          <cell r="E8295" t="str">
            <v>64052018</v>
          </cell>
          <cell r="F8295">
            <v>28.48</v>
          </cell>
          <cell r="G8295">
            <v>15</v>
          </cell>
          <cell r="H8295">
            <v>0.16</v>
          </cell>
          <cell r="I8295" t="str">
            <v>M2326</v>
          </cell>
          <cell r="J8295">
            <v>12.58</v>
          </cell>
        </row>
        <row r="8296">
          <cell r="E8296" t="str">
            <v>64052017</v>
          </cell>
          <cell r="F8296">
            <v>28.9</v>
          </cell>
          <cell r="G8296">
            <v>15</v>
          </cell>
          <cell r="H8296">
            <v>0.42</v>
          </cell>
          <cell r="I8296" t="str">
            <v>M2326</v>
          </cell>
          <cell r="J8296">
            <v>19.23</v>
          </cell>
        </row>
        <row r="8297">
          <cell r="E8297" t="str">
            <v>64092022</v>
          </cell>
          <cell r="F8297">
            <v>95.07</v>
          </cell>
          <cell r="G8297">
            <v>17</v>
          </cell>
          <cell r="H8297">
            <v>50.51</v>
          </cell>
          <cell r="I8297" t="str">
            <v>M2331</v>
          </cell>
          <cell r="J8297">
            <v>1689.86</v>
          </cell>
        </row>
        <row r="8298">
          <cell r="E8298" t="str">
            <v>64092021</v>
          </cell>
          <cell r="F8298">
            <v>65.290000000000006</v>
          </cell>
          <cell r="G8298">
            <v>16</v>
          </cell>
          <cell r="H8298">
            <v>27</v>
          </cell>
          <cell r="I8298" t="str">
            <v>M2331</v>
          </cell>
          <cell r="J8298">
            <v>1407.45</v>
          </cell>
        </row>
        <row r="8299">
          <cell r="E8299" t="str">
            <v>64092020</v>
          </cell>
          <cell r="F8299">
            <v>61.06</v>
          </cell>
          <cell r="G8299">
            <v>16</v>
          </cell>
          <cell r="H8299">
            <v>25.13</v>
          </cell>
          <cell r="I8299" t="str">
            <v>M2331</v>
          </cell>
          <cell r="J8299">
            <v>1045.8900000000001</v>
          </cell>
        </row>
        <row r="8300">
          <cell r="E8300" t="str">
            <v>64092019</v>
          </cell>
          <cell r="F8300">
            <v>58.58</v>
          </cell>
          <cell r="G8300">
            <v>16</v>
          </cell>
          <cell r="H8300">
            <v>25.64</v>
          </cell>
          <cell r="I8300" t="str">
            <v>M2331</v>
          </cell>
          <cell r="J8300">
            <v>556.76</v>
          </cell>
        </row>
        <row r="8301">
          <cell r="E8301" t="str">
            <v>64092018</v>
          </cell>
          <cell r="F8301">
            <v>56.55</v>
          </cell>
          <cell r="G8301">
            <v>16</v>
          </cell>
          <cell r="H8301">
            <v>23.06</v>
          </cell>
          <cell r="I8301" t="str">
            <v>M2331</v>
          </cell>
          <cell r="J8301">
            <v>490.88</v>
          </cell>
        </row>
        <row r="8302">
          <cell r="E8302" t="str">
            <v>64092017</v>
          </cell>
          <cell r="F8302">
            <v>53.11</v>
          </cell>
          <cell r="G8302">
            <v>16</v>
          </cell>
          <cell r="H8302">
            <v>17.34</v>
          </cell>
          <cell r="I8302" t="str">
            <v>M2331</v>
          </cell>
          <cell r="J8302">
            <v>432.88</v>
          </cell>
        </row>
        <row r="8303">
          <cell r="E8303" t="str">
            <v>64112022</v>
          </cell>
          <cell r="F8303">
            <v>45.16</v>
          </cell>
          <cell r="G8303">
            <v>16</v>
          </cell>
          <cell r="H8303">
            <v>4.6500000000000004</v>
          </cell>
          <cell r="I8303" t="str">
            <v>M2324</v>
          </cell>
          <cell r="J8303">
            <v>119.47</v>
          </cell>
        </row>
        <row r="8304">
          <cell r="E8304" t="str">
            <v>64112021</v>
          </cell>
          <cell r="F8304">
            <v>46.36</v>
          </cell>
          <cell r="G8304">
            <v>16</v>
          </cell>
          <cell r="H8304">
            <v>10.09</v>
          </cell>
          <cell r="I8304" t="str">
            <v>M2324</v>
          </cell>
          <cell r="J8304">
            <v>159.75</v>
          </cell>
        </row>
        <row r="8305">
          <cell r="E8305" t="str">
            <v>64112020</v>
          </cell>
          <cell r="F8305">
            <v>40.39</v>
          </cell>
          <cell r="G8305">
            <v>15</v>
          </cell>
          <cell r="H8305">
            <v>5.6</v>
          </cell>
          <cell r="I8305" t="str">
            <v>M2324</v>
          </cell>
          <cell r="J8305">
            <v>124.35</v>
          </cell>
        </row>
        <row r="8306">
          <cell r="E8306" t="str">
            <v>64112019</v>
          </cell>
          <cell r="F8306">
            <v>33.32</v>
          </cell>
          <cell r="G8306">
            <v>15</v>
          </cell>
          <cell r="H8306">
            <v>6.03</v>
          </cell>
          <cell r="I8306" t="str">
            <v>M2324</v>
          </cell>
          <cell r="J8306">
            <v>60.77</v>
          </cell>
        </row>
        <row r="8307">
          <cell r="E8307" t="str">
            <v>64112018</v>
          </cell>
          <cell r="F8307">
            <v>31.55</v>
          </cell>
          <cell r="G8307">
            <v>15</v>
          </cell>
          <cell r="H8307">
            <v>7.3</v>
          </cell>
          <cell r="I8307" t="str">
            <v>M2324</v>
          </cell>
          <cell r="J8307">
            <v>56.03</v>
          </cell>
        </row>
        <row r="8308">
          <cell r="E8308" t="str">
            <v>64112017</v>
          </cell>
          <cell r="F8308">
            <v>28.86</v>
          </cell>
          <cell r="G8308">
            <v>15</v>
          </cell>
          <cell r="H8308">
            <v>6.14</v>
          </cell>
          <cell r="I8308" t="str">
            <v>M2324</v>
          </cell>
          <cell r="J8308">
            <v>69.209999999999994</v>
          </cell>
        </row>
        <row r="8309">
          <cell r="E8309" t="str">
            <v>64122022</v>
          </cell>
          <cell r="F8309">
            <v>32.11</v>
          </cell>
          <cell r="G8309">
            <v>17</v>
          </cell>
          <cell r="H8309">
            <v>9.2100000000000009</v>
          </cell>
          <cell r="I8309" t="str">
            <v>M2328</v>
          </cell>
          <cell r="J8309">
            <v>81</v>
          </cell>
        </row>
        <row r="8310">
          <cell r="E8310" t="str">
            <v>64122021</v>
          </cell>
          <cell r="F8310">
            <v>28.34</v>
          </cell>
          <cell r="G8310">
            <v>17</v>
          </cell>
          <cell r="H8310">
            <v>7.22</v>
          </cell>
          <cell r="I8310" t="str">
            <v>M2328</v>
          </cell>
          <cell r="J8310">
            <v>71.97</v>
          </cell>
        </row>
        <row r="8311">
          <cell r="E8311" t="str">
            <v>64122020</v>
          </cell>
          <cell r="F8311">
            <v>24.52</v>
          </cell>
          <cell r="G8311">
            <v>17</v>
          </cell>
          <cell r="H8311">
            <v>5.08</v>
          </cell>
          <cell r="I8311" t="str">
            <v>M2328</v>
          </cell>
          <cell r="J8311">
            <v>67.58</v>
          </cell>
        </row>
        <row r="8312">
          <cell r="E8312" t="str">
            <v>64122019</v>
          </cell>
          <cell r="F8312">
            <v>21.51</v>
          </cell>
          <cell r="G8312">
            <v>17</v>
          </cell>
          <cell r="H8312">
            <v>4.62</v>
          </cell>
          <cell r="I8312" t="str">
            <v>M2328</v>
          </cell>
          <cell r="J8312">
            <v>41.14</v>
          </cell>
        </row>
        <row r="8313">
          <cell r="E8313" t="str">
            <v>64122018</v>
          </cell>
          <cell r="F8313">
            <v>19.16</v>
          </cell>
          <cell r="G8313">
            <v>17</v>
          </cell>
          <cell r="H8313">
            <v>3.31</v>
          </cell>
          <cell r="I8313" t="str">
            <v>M2328</v>
          </cell>
          <cell r="J8313">
            <v>42.87</v>
          </cell>
        </row>
        <row r="8314">
          <cell r="E8314" t="str">
            <v>64122017</v>
          </cell>
          <cell r="F8314">
            <v>19.739999999999998</v>
          </cell>
          <cell r="G8314">
            <v>17</v>
          </cell>
          <cell r="H8314">
            <v>2.84</v>
          </cell>
          <cell r="I8314" t="str">
            <v>M2328</v>
          </cell>
          <cell r="J8314">
            <v>42.12</v>
          </cell>
        </row>
        <row r="8315">
          <cell r="E8315" t="str">
            <v>64142022</v>
          </cell>
          <cell r="F8315">
            <v>402.8</v>
          </cell>
          <cell r="G8315">
            <v>19</v>
          </cell>
          <cell r="H8315">
            <v>33.39</v>
          </cell>
          <cell r="I8315" t="str">
            <v>M2325</v>
          </cell>
          <cell r="J8315">
            <v>253.52</v>
          </cell>
        </row>
        <row r="8316">
          <cell r="E8316" t="str">
            <v>64142021</v>
          </cell>
          <cell r="F8316">
            <v>308.12</v>
          </cell>
          <cell r="G8316">
            <v>18</v>
          </cell>
          <cell r="H8316">
            <v>27.22</v>
          </cell>
          <cell r="I8316" t="str">
            <v>M2325</v>
          </cell>
          <cell r="J8316">
            <v>187.06</v>
          </cell>
        </row>
        <row r="8317">
          <cell r="E8317" t="str">
            <v>64142020</v>
          </cell>
          <cell r="F8317">
            <v>326.36</v>
          </cell>
          <cell r="G8317">
            <v>18</v>
          </cell>
          <cell r="H8317">
            <v>30.32</v>
          </cell>
          <cell r="I8317" t="str">
            <v>M2325</v>
          </cell>
          <cell r="J8317">
            <v>216.43</v>
          </cell>
        </row>
        <row r="8318">
          <cell r="E8318" t="str">
            <v>64142019</v>
          </cell>
          <cell r="F8318">
            <v>333.72</v>
          </cell>
          <cell r="G8318">
            <v>18</v>
          </cell>
          <cell r="H8318">
            <v>35.39</v>
          </cell>
          <cell r="I8318" t="str">
            <v>M2325</v>
          </cell>
          <cell r="J8318">
            <v>120.22</v>
          </cell>
        </row>
        <row r="8319">
          <cell r="E8319" t="str">
            <v>64142018</v>
          </cell>
          <cell r="F8319">
            <v>333.64</v>
          </cell>
          <cell r="G8319">
            <v>18</v>
          </cell>
          <cell r="H8319">
            <v>34.29</v>
          </cell>
          <cell r="I8319" t="str">
            <v>M2325</v>
          </cell>
          <cell r="J8319">
            <v>206.81</v>
          </cell>
        </row>
        <row r="8320">
          <cell r="E8320" t="str">
            <v>64142017</v>
          </cell>
          <cell r="F8320">
            <v>267.95999999999998</v>
          </cell>
          <cell r="G8320">
            <v>18</v>
          </cell>
          <cell r="H8320">
            <v>21.83</v>
          </cell>
          <cell r="I8320" t="str">
            <v>M2325</v>
          </cell>
          <cell r="J8320">
            <v>372.34</v>
          </cell>
        </row>
        <row r="8321">
          <cell r="E8321" t="str">
            <v>64152022</v>
          </cell>
          <cell r="F8321">
            <v>82.61</v>
          </cell>
          <cell r="G8321">
            <v>17</v>
          </cell>
          <cell r="H8321">
            <v>16.21</v>
          </cell>
          <cell r="I8321" t="str">
            <v>M2324</v>
          </cell>
          <cell r="J8321">
            <v>479.5</v>
          </cell>
        </row>
        <row r="8322">
          <cell r="E8322" t="str">
            <v>64152021</v>
          </cell>
          <cell r="F8322">
            <v>256.29000000000002</v>
          </cell>
          <cell r="G8322">
            <v>17</v>
          </cell>
          <cell r="H8322">
            <v>65.040000000000006</v>
          </cell>
          <cell r="I8322" t="str">
            <v>M2324</v>
          </cell>
          <cell r="J8322">
            <v>849.96</v>
          </cell>
        </row>
        <row r="8323">
          <cell r="E8323" t="str">
            <v>64152020</v>
          </cell>
          <cell r="F8323">
            <v>197.53</v>
          </cell>
          <cell r="G8323">
            <v>17</v>
          </cell>
          <cell r="H8323">
            <v>32.65</v>
          </cell>
          <cell r="I8323" t="str">
            <v>M2324</v>
          </cell>
          <cell r="J8323">
            <v>566.64</v>
          </cell>
        </row>
        <row r="8324">
          <cell r="E8324" t="str">
            <v>64152019</v>
          </cell>
          <cell r="F8324">
            <v>166.21</v>
          </cell>
          <cell r="G8324">
            <v>17</v>
          </cell>
          <cell r="H8324">
            <v>25.64</v>
          </cell>
          <cell r="I8324" t="str">
            <v>M2324</v>
          </cell>
          <cell r="J8324">
            <v>242.32</v>
          </cell>
        </row>
        <row r="8325">
          <cell r="E8325" t="str">
            <v>64152018</v>
          </cell>
          <cell r="F8325">
            <v>143.52000000000001</v>
          </cell>
          <cell r="G8325">
            <v>16</v>
          </cell>
          <cell r="H8325">
            <v>21.27</v>
          </cell>
          <cell r="I8325" t="str">
            <v>M2324</v>
          </cell>
          <cell r="J8325">
            <v>111.46</v>
          </cell>
        </row>
        <row r="8326">
          <cell r="E8326" t="str">
            <v>64152017</v>
          </cell>
          <cell r="F8326">
            <v>120.51</v>
          </cell>
          <cell r="G8326">
            <v>16</v>
          </cell>
          <cell r="H8326">
            <v>20.49</v>
          </cell>
          <cell r="I8326" t="str">
            <v>M2324</v>
          </cell>
          <cell r="J8326">
            <v>154.32</v>
          </cell>
        </row>
        <row r="8327">
          <cell r="E8327" t="str">
            <v>64162022</v>
          </cell>
          <cell r="F8327">
            <v>48.43</v>
          </cell>
          <cell r="G8327">
            <v>15</v>
          </cell>
          <cell r="H8327">
            <v>6.15</v>
          </cell>
          <cell r="I8327" t="str">
            <v>M2327</v>
          </cell>
          <cell r="J8327">
            <v>109.81</v>
          </cell>
        </row>
        <row r="8328">
          <cell r="E8328" t="str">
            <v>64162021</v>
          </cell>
          <cell r="F8328">
            <v>44.08</v>
          </cell>
          <cell r="G8328">
            <v>15</v>
          </cell>
          <cell r="H8328">
            <v>3.26</v>
          </cell>
          <cell r="I8328" t="str">
            <v>M2327</v>
          </cell>
          <cell r="J8328">
            <v>86.69</v>
          </cell>
        </row>
        <row r="8329">
          <cell r="E8329" t="str">
            <v>64162020</v>
          </cell>
          <cell r="F8329">
            <v>44.43</v>
          </cell>
          <cell r="G8329">
            <v>15</v>
          </cell>
          <cell r="H8329">
            <v>5.67</v>
          </cell>
          <cell r="I8329" t="str">
            <v>M2327</v>
          </cell>
          <cell r="J8329">
            <v>129.47</v>
          </cell>
        </row>
        <row r="8330">
          <cell r="E8330" t="str">
            <v>64162019</v>
          </cell>
          <cell r="F8330">
            <v>40.409999999999997</v>
          </cell>
          <cell r="G8330">
            <v>15</v>
          </cell>
          <cell r="H8330">
            <v>4.8099999999999996</v>
          </cell>
          <cell r="I8330" t="str">
            <v>M2327</v>
          </cell>
          <cell r="J8330">
            <v>103.77</v>
          </cell>
        </row>
        <row r="8331">
          <cell r="E8331" t="str">
            <v>64162018</v>
          </cell>
          <cell r="F8331">
            <v>36.54</v>
          </cell>
          <cell r="G8331">
            <v>15</v>
          </cell>
          <cell r="H8331">
            <v>5.33</v>
          </cell>
          <cell r="I8331" t="str">
            <v>M2327</v>
          </cell>
          <cell r="J8331">
            <v>81.81</v>
          </cell>
        </row>
        <row r="8332">
          <cell r="E8332" t="str">
            <v>64162017</v>
          </cell>
          <cell r="F8332">
            <v>23.83</v>
          </cell>
          <cell r="G8332">
            <v>15</v>
          </cell>
          <cell r="H8332">
            <v>5.65</v>
          </cell>
          <cell r="I8332" t="str">
            <v>M2327</v>
          </cell>
          <cell r="J8332" t="e">
            <v>#N/A</v>
          </cell>
        </row>
        <row r="8333">
          <cell r="E8333" t="str">
            <v>64172022</v>
          </cell>
          <cell r="F8333">
            <v>33.89</v>
          </cell>
          <cell r="G8333">
            <v>15</v>
          </cell>
          <cell r="H8333">
            <v>4.5</v>
          </cell>
          <cell r="I8333" t="str">
            <v>M2327</v>
          </cell>
          <cell r="J8333">
            <v>148.80000000000001</v>
          </cell>
        </row>
        <row r="8334">
          <cell r="E8334" t="str">
            <v>64172021</v>
          </cell>
          <cell r="F8334">
            <v>30.86</v>
          </cell>
          <cell r="G8334">
            <v>14</v>
          </cell>
          <cell r="H8334">
            <v>2.67</v>
          </cell>
          <cell r="I8334" t="str">
            <v>M2327</v>
          </cell>
          <cell r="J8334">
            <v>74.86</v>
          </cell>
        </row>
        <row r="8335">
          <cell r="E8335" t="str">
            <v>64172020</v>
          </cell>
          <cell r="F8335">
            <v>23.48</v>
          </cell>
          <cell r="G8335">
            <v>14</v>
          </cell>
          <cell r="H8335">
            <v>2.69</v>
          </cell>
          <cell r="I8335" t="str">
            <v>M2327</v>
          </cell>
          <cell r="J8335">
            <v>69.459999999999994</v>
          </cell>
        </row>
        <row r="8336">
          <cell r="E8336" t="str">
            <v>64172019</v>
          </cell>
          <cell r="F8336">
            <v>21.89</v>
          </cell>
          <cell r="G8336">
            <v>14</v>
          </cell>
          <cell r="H8336">
            <v>2.19</v>
          </cell>
          <cell r="I8336" t="str">
            <v>M2327</v>
          </cell>
          <cell r="J8336">
            <v>48.68</v>
          </cell>
        </row>
        <row r="8337">
          <cell r="E8337" t="str">
            <v>64172018</v>
          </cell>
          <cell r="F8337">
            <v>20.32</v>
          </cell>
          <cell r="G8337">
            <v>14</v>
          </cell>
          <cell r="H8337">
            <v>1.2</v>
          </cell>
          <cell r="I8337" t="str">
            <v>M2327</v>
          </cell>
          <cell r="J8337">
            <v>43.24</v>
          </cell>
        </row>
        <row r="8338">
          <cell r="E8338" t="str">
            <v>64172017</v>
          </cell>
          <cell r="F8338">
            <v>19.809999999999999</v>
          </cell>
          <cell r="G8338">
            <v>14</v>
          </cell>
          <cell r="H8338">
            <v>1.33</v>
          </cell>
          <cell r="I8338" t="str">
            <v>M2327</v>
          </cell>
          <cell r="J8338">
            <v>30.07</v>
          </cell>
        </row>
        <row r="8339">
          <cell r="E8339" t="str">
            <v>64182022</v>
          </cell>
          <cell r="F8339">
            <v>13.97</v>
          </cell>
          <cell r="G8339">
            <v>14</v>
          </cell>
          <cell r="H8339">
            <v>0.8</v>
          </cell>
          <cell r="I8339" t="str">
            <v>M2328</v>
          </cell>
          <cell r="J8339">
            <v>16.690000000000001</v>
          </cell>
        </row>
        <row r="8340">
          <cell r="E8340" t="str">
            <v>64182021</v>
          </cell>
          <cell r="F8340">
            <v>13.04</v>
          </cell>
          <cell r="G8340">
            <v>14</v>
          </cell>
          <cell r="H8340">
            <v>-0.69</v>
          </cell>
          <cell r="I8340" t="str">
            <v>M2328</v>
          </cell>
          <cell r="J8340">
            <v>17.760000000000002</v>
          </cell>
        </row>
        <row r="8341">
          <cell r="E8341" t="str">
            <v>64182020</v>
          </cell>
          <cell r="F8341">
            <v>13.96</v>
          </cell>
          <cell r="G8341">
            <v>13</v>
          </cell>
          <cell r="H8341">
            <v>0.12</v>
          </cell>
          <cell r="I8341" t="str">
            <v>M2328</v>
          </cell>
          <cell r="J8341">
            <v>13.89</v>
          </cell>
        </row>
        <row r="8342">
          <cell r="E8342" t="str">
            <v>64182019</v>
          </cell>
          <cell r="F8342">
            <v>14.25</v>
          </cell>
          <cell r="G8342">
            <v>14</v>
          </cell>
          <cell r="H8342">
            <v>0.19</v>
          </cell>
          <cell r="I8342" t="str">
            <v>M2328</v>
          </cell>
          <cell r="J8342">
            <v>12.44</v>
          </cell>
        </row>
        <row r="8343">
          <cell r="E8343" t="str">
            <v>64182018</v>
          </cell>
          <cell r="F8343">
            <v>13.94</v>
          </cell>
          <cell r="G8343">
            <v>13</v>
          </cell>
          <cell r="H8343">
            <v>1.58</v>
          </cell>
          <cell r="I8343" t="str">
            <v>M2328</v>
          </cell>
          <cell r="J8343">
            <v>24.06</v>
          </cell>
        </row>
        <row r="8344">
          <cell r="E8344" t="str">
            <v>64182017</v>
          </cell>
          <cell r="F8344">
            <v>13.79</v>
          </cell>
          <cell r="G8344">
            <v>14</v>
          </cell>
          <cell r="H8344">
            <v>1.99</v>
          </cell>
          <cell r="I8344" t="str">
            <v>M2328</v>
          </cell>
          <cell r="J8344" t="e">
            <v>#N/A</v>
          </cell>
        </row>
        <row r="8345">
          <cell r="E8345" t="str">
            <v>64192022</v>
          </cell>
          <cell r="F8345">
            <v>25.03</v>
          </cell>
          <cell r="G8345">
            <v>13</v>
          </cell>
          <cell r="H8345">
            <v>-0.15</v>
          </cell>
          <cell r="I8345" t="str">
            <v>M2326</v>
          </cell>
          <cell r="J8345">
            <v>34.65</v>
          </cell>
        </row>
        <row r="8346">
          <cell r="E8346" t="str">
            <v>64192021</v>
          </cell>
          <cell r="F8346">
            <v>19.5</v>
          </cell>
          <cell r="G8346">
            <v>13</v>
          </cell>
          <cell r="H8346">
            <v>-0.72</v>
          </cell>
          <cell r="I8346" t="str">
            <v>M2326</v>
          </cell>
          <cell r="J8346">
            <v>27.9</v>
          </cell>
        </row>
        <row r="8347">
          <cell r="E8347" t="str">
            <v>64192020</v>
          </cell>
          <cell r="F8347">
            <v>14.55</v>
          </cell>
          <cell r="G8347">
            <v>13</v>
          </cell>
          <cell r="H8347">
            <v>-3.62</v>
          </cell>
          <cell r="I8347" t="str">
            <v>M2326</v>
          </cell>
          <cell r="J8347">
            <v>14.53</v>
          </cell>
        </row>
        <row r="8348">
          <cell r="E8348" t="str">
            <v>64192019</v>
          </cell>
          <cell r="F8348">
            <v>9.5299999999999994</v>
          </cell>
          <cell r="G8348">
            <v>13</v>
          </cell>
          <cell r="H8348">
            <v>-1.89</v>
          </cell>
          <cell r="I8348" t="str">
            <v>M2326</v>
          </cell>
          <cell r="J8348">
            <v>10.57</v>
          </cell>
        </row>
        <row r="8349">
          <cell r="E8349" t="str">
            <v>64192018</v>
          </cell>
          <cell r="F8349">
            <v>11.38</v>
          </cell>
          <cell r="G8349">
            <v>13</v>
          </cell>
          <cell r="H8349">
            <v>-0.46</v>
          </cell>
          <cell r="I8349" t="str">
            <v>M2326</v>
          </cell>
          <cell r="J8349">
            <v>17.190000000000001</v>
          </cell>
        </row>
        <row r="8350">
          <cell r="E8350" t="str">
            <v>64192017</v>
          </cell>
          <cell r="F8350">
            <v>15.38</v>
          </cell>
          <cell r="G8350">
            <v>13</v>
          </cell>
          <cell r="H8350">
            <v>-1.0900000000000001</v>
          </cell>
          <cell r="I8350" t="str">
            <v>M2326</v>
          </cell>
          <cell r="J8350">
            <v>27.31</v>
          </cell>
        </row>
        <row r="8351">
          <cell r="E8351" t="str">
            <v>64252022</v>
          </cell>
          <cell r="F8351">
            <v>22.4</v>
          </cell>
          <cell r="G8351">
            <v>15</v>
          </cell>
          <cell r="H8351">
            <v>0.98</v>
          </cell>
          <cell r="I8351" t="str">
            <v>M1500</v>
          </cell>
          <cell r="J8351">
            <v>19.46</v>
          </cell>
        </row>
        <row r="8352">
          <cell r="E8352" t="str">
            <v>64252021</v>
          </cell>
          <cell r="F8352">
            <v>21.3</v>
          </cell>
          <cell r="G8352">
            <v>15</v>
          </cell>
          <cell r="H8352">
            <v>-2.5099999999999998</v>
          </cell>
          <cell r="I8352" t="str">
            <v>M1500</v>
          </cell>
          <cell r="J8352">
            <v>23.55</v>
          </cell>
        </row>
        <row r="8353">
          <cell r="E8353" t="str">
            <v>64252020</v>
          </cell>
          <cell r="F8353">
            <v>24.34</v>
          </cell>
          <cell r="G8353">
            <v>15</v>
          </cell>
          <cell r="H8353">
            <v>-0.95</v>
          </cell>
          <cell r="I8353" t="str">
            <v>M1500</v>
          </cell>
          <cell r="J8353">
            <v>27.98</v>
          </cell>
        </row>
        <row r="8354">
          <cell r="E8354" t="str">
            <v>64252019</v>
          </cell>
          <cell r="F8354">
            <v>24.9</v>
          </cell>
          <cell r="G8354">
            <v>15</v>
          </cell>
          <cell r="H8354">
            <v>-3.3</v>
          </cell>
          <cell r="I8354" t="str">
            <v>M1500</v>
          </cell>
          <cell r="J8354">
            <v>16.7</v>
          </cell>
        </row>
        <row r="8355">
          <cell r="E8355" t="str">
            <v>64252018</v>
          </cell>
          <cell r="F8355">
            <v>30.74</v>
          </cell>
          <cell r="G8355">
            <v>15</v>
          </cell>
          <cell r="H8355">
            <v>4.38</v>
          </cell>
          <cell r="I8355" t="str">
            <v>M2326</v>
          </cell>
          <cell r="J8355">
            <v>42.38</v>
          </cell>
        </row>
        <row r="8356">
          <cell r="E8356" t="str">
            <v>64252017</v>
          </cell>
          <cell r="F8356">
            <v>28.69</v>
          </cell>
          <cell r="G8356">
            <v>15</v>
          </cell>
          <cell r="H8356">
            <v>2.3199999999999998</v>
          </cell>
          <cell r="I8356" t="str">
            <v>M2326</v>
          </cell>
          <cell r="J8356" t="e">
            <v>#N/A</v>
          </cell>
        </row>
        <row r="8357">
          <cell r="E8357" t="str">
            <v>64262022</v>
          </cell>
          <cell r="F8357">
            <v>33.72</v>
          </cell>
          <cell r="G8357">
            <v>14</v>
          </cell>
          <cell r="H8357">
            <v>2.33</v>
          </cell>
          <cell r="I8357" t="str">
            <v>M2327</v>
          </cell>
          <cell r="J8357">
            <v>63.41</v>
          </cell>
        </row>
        <row r="8358">
          <cell r="E8358" t="str">
            <v>64262021</v>
          </cell>
          <cell r="F8358">
            <v>33.409999999999997</v>
          </cell>
          <cell r="G8358">
            <v>14</v>
          </cell>
          <cell r="H8358">
            <v>0.3</v>
          </cell>
          <cell r="I8358" t="str">
            <v>M2327</v>
          </cell>
          <cell r="J8358">
            <v>64.86</v>
          </cell>
        </row>
        <row r="8359">
          <cell r="E8359" t="str">
            <v>64262020</v>
          </cell>
          <cell r="F8359">
            <v>35.729999999999997</v>
          </cell>
          <cell r="G8359">
            <v>14</v>
          </cell>
          <cell r="H8359">
            <v>3.57</v>
          </cell>
          <cell r="I8359" t="str">
            <v>M2327</v>
          </cell>
          <cell r="J8359">
            <v>92.14</v>
          </cell>
        </row>
        <row r="8360">
          <cell r="E8360" t="str">
            <v>64262019</v>
          </cell>
          <cell r="F8360">
            <v>34.25</v>
          </cell>
          <cell r="G8360">
            <v>14</v>
          </cell>
          <cell r="H8360">
            <v>2.42</v>
          </cell>
          <cell r="I8360" t="str">
            <v>M2327</v>
          </cell>
          <cell r="J8360">
            <v>73.069999999999993</v>
          </cell>
        </row>
        <row r="8361">
          <cell r="E8361" t="str">
            <v>64262018</v>
          </cell>
          <cell r="F8361">
            <v>21.66</v>
          </cell>
          <cell r="G8361">
            <v>14</v>
          </cell>
          <cell r="H8361">
            <v>0.36</v>
          </cell>
          <cell r="I8361" t="str">
            <v>M2327</v>
          </cell>
          <cell r="J8361">
            <v>67.8</v>
          </cell>
        </row>
        <row r="8362">
          <cell r="E8362" t="str">
            <v>64262017</v>
          </cell>
          <cell r="F8362">
            <v>23.35</v>
          </cell>
          <cell r="G8362">
            <v>14</v>
          </cell>
          <cell r="H8362">
            <v>2.1800000000000002</v>
          </cell>
          <cell r="I8362" t="str">
            <v>M2327</v>
          </cell>
          <cell r="J8362">
            <v>58.48</v>
          </cell>
        </row>
        <row r="8363">
          <cell r="E8363" t="str">
            <v>64312022</v>
          </cell>
          <cell r="F8363">
            <v>11.75</v>
          </cell>
          <cell r="G8363">
            <v>14</v>
          </cell>
          <cell r="H8363">
            <v>-1.24</v>
          </cell>
          <cell r="I8363" t="str">
            <v>M1722</v>
          </cell>
          <cell r="J8363">
            <v>21.05</v>
          </cell>
        </row>
        <row r="8364">
          <cell r="E8364" t="str">
            <v>64312021</v>
          </cell>
          <cell r="F8364">
            <v>14.51</v>
          </cell>
          <cell r="G8364">
            <v>14</v>
          </cell>
          <cell r="H8364">
            <v>-0.19</v>
          </cell>
          <cell r="I8364" t="str">
            <v>M2326</v>
          </cell>
          <cell r="J8364">
            <v>31.95</v>
          </cell>
        </row>
        <row r="8365">
          <cell r="E8365" t="str">
            <v>64312020</v>
          </cell>
          <cell r="F8365">
            <v>6.22</v>
          </cell>
          <cell r="G8365">
            <v>13</v>
          </cell>
          <cell r="H8365">
            <v>-1.25</v>
          </cell>
          <cell r="I8365" t="str">
            <v>M2326</v>
          </cell>
          <cell r="J8365">
            <v>36.799999999999997</v>
          </cell>
        </row>
        <row r="8366">
          <cell r="E8366" t="str">
            <v>64312019</v>
          </cell>
          <cell r="F8366">
            <v>7.71</v>
          </cell>
          <cell r="G8366">
            <v>13</v>
          </cell>
          <cell r="H8366">
            <v>-0.9</v>
          </cell>
          <cell r="I8366" t="str">
            <v>M2326</v>
          </cell>
          <cell r="J8366">
            <v>18.84</v>
          </cell>
        </row>
        <row r="8367">
          <cell r="E8367" t="str">
            <v>64312018</v>
          </cell>
          <cell r="F8367">
            <v>8.73</v>
          </cell>
          <cell r="G8367">
            <v>13</v>
          </cell>
          <cell r="H8367">
            <v>-0.56999999999999995</v>
          </cell>
          <cell r="I8367" t="str">
            <v>M2326</v>
          </cell>
          <cell r="J8367">
            <v>25.87</v>
          </cell>
        </row>
        <row r="8368">
          <cell r="E8368" t="str">
            <v>64312017</v>
          </cell>
          <cell r="F8368">
            <v>9.31</v>
          </cell>
          <cell r="G8368">
            <v>13</v>
          </cell>
          <cell r="H8368">
            <v>-2.73</v>
          </cell>
          <cell r="I8368" t="str">
            <v>M2326</v>
          </cell>
          <cell r="J8368">
            <v>13.61</v>
          </cell>
        </row>
        <row r="8369">
          <cell r="E8369" t="str">
            <v>64322022</v>
          </cell>
          <cell r="F8369">
            <v>25.98</v>
          </cell>
          <cell r="G8369">
            <v>14</v>
          </cell>
          <cell r="H8369">
            <v>1.62</v>
          </cell>
          <cell r="I8369" t="str">
            <v>M2328</v>
          </cell>
          <cell r="J8369">
            <v>36.1</v>
          </cell>
        </row>
        <row r="8370">
          <cell r="E8370" t="str">
            <v>64322021</v>
          </cell>
          <cell r="F8370">
            <v>25.83</v>
          </cell>
          <cell r="G8370">
            <v>14</v>
          </cell>
          <cell r="H8370">
            <v>2.81</v>
          </cell>
          <cell r="I8370" t="str">
            <v>M2328</v>
          </cell>
          <cell r="J8370">
            <v>33.97</v>
          </cell>
        </row>
        <row r="8371">
          <cell r="E8371" t="str">
            <v>64322020</v>
          </cell>
          <cell r="F8371">
            <v>24.58</v>
          </cell>
          <cell r="G8371">
            <v>14</v>
          </cell>
          <cell r="H8371">
            <v>2.27</v>
          </cell>
          <cell r="I8371" t="str">
            <v>M2328</v>
          </cell>
          <cell r="J8371">
            <v>34.24</v>
          </cell>
        </row>
        <row r="8372">
          <cell r="E8372" t="str">
            <v>64322019</v>
          </cell>
          <cell r="F8372">
            <v>22.94</v>
          </cell>
          <cell r="G8372">
            <v>14</v>
          </cell>
          <cell r="H8372">
            <v>2.08</v>
          </cell>
          <cell r="I8372" t="str">
            <v>M2328</v>
          </cell>
          <cell r="J8372">
            <v>18.86</v>
          </cell>
        </row>
        <row r="8373">
          <cell r="E8373" t="str">
            <v>64322018</v>
          </cell>
          <cell r="F8373">
            <v>22.61</v>
          </cell>
          <cell r="G8373">
            <v>14</v>
          </cell>
          <cell r="H8373">
            <v>2.52</v>
          </cell>
          <cell r="I8373" t="str">
            <v>M2328</v>
          </cell>
          <cell r="J8373">
            <v>19.8</v>
          </cell>
        </row>
        <row r="8374">
          <cell r="E8374" t="str">
            <v>64322017</v>
          </cell>
          <cell r="F8374">
            <v>20.13</v>
          </cell>
          <cell r="G8374">
            <v>14</v>
          </cell>
          <cell r="H8374">
            <v>0.52</v>
          </cell>
          <cell r="I8374" t="str">
            <v>M2328</v>
          </cell>
          <cell r="J8374">
            <v>15.55</v>
          </cell>
        </row>
        <row r="8375">
          <cell r="E8375" t="str">
            <v>64352022</v>
          </cell>
          <cell r="F8375">
            <v>45.4</v>
          </cell>
          <cell r="G8375">
            <v>15</v>
          </cell>
          <cell r="H8375">
            <v>13.64</v>
          </cell>
          <cell r="I8375" t="str">
            <v>M2324</v>
          </cell>
          <cell r="J8375">
            <v>91.68</v>
          </cell>
        </row>
        <row r="8376">
          <cell r="E8376" t="str">
            <v>64352021</v>
          </cell>
          <cell r="F8376">
            <v>43.17</v>
          </cell>
          <cell r="G8376">
            <v>15</v>
          </cell>
          <cell r="H8376">
            <v>13.08</v>
          </cell>
          <cell r="I8376" t="str">
            <v>M2324</v>
          </cell>
          <cell r="J8376">
            <v>133.65</v>
          </cell>
        </row>
        <row r="8377">
          <cell r="E8377" t="str">
            <v>64352020</v>
          </cell>
          <cell r="F8377">
            <v>29.77</v>
          </cell>
          <cell r="G8377">
            <v>14</v>
          </cell>
          <cell r="H8377">
            <v>7.01</v>
          </cell>
          <cell r="I8377" t="str">
            <v>M2324</v>
          </cell>
          <cell r="J8377">
            <v>105.74</v>
          </cell>
        </row>
        <row r="8378">
          <cell r="E8378" t="str">
            <v>64352019</v>
          </cell>
          <cell r="F8378">
            <v>26.57</v>
          </cell>
          <cell r="G8378">
            <v>14</v>
          </cell>
          <cell r="H8378">
            <v>6.12</v>
          </cell>
          <cell r="I8378" t="str">
            <v>M2324</v>
          </cell>
          <cell r="J8378">
            <v>54.74</v>
          </cell>
        </row>
        <row r="8379">
          <cell r="E8379" t="str">
            <v>64352018</v>
          </cell>
          <cell r="F8379">
            <v>26.27</v>
          </cell>
          <cell r="G8379">
            <v>14</v>
          </cell>
          <cell r="H8379">
            <v>9.75</v>
          </cell>
          <cell r="I8379" t="str">
            <v>M2324</v>
          </cell>
          <cell r="J8379">
            <v>87.26</v>
          </cell>
        </row>
        <row r="8380">
          <cell r="E8380" t="str">
            <v>64352017</v>
          </cell>
          <cell r="F8380">
            <v>20.87</v>
          </cell>
          <cell r="G8380">
            <v>14</v>
          </cell>
          <cell r="H8380">
            <v>4.7300000000000004</v>
          </cell>
          <cell r="I8380" t="str">
            <v>M2324</v>
          </cell>
          <cell r="J8380">
            <v>73.099999999999994</v>
          </cell>
        </row>
        <row r="8381">
          <cell r="E8381" t="str">
            <v>64382022</v>
          </cell>
          <cell r="F8381">
            <v>51.68</v>
          </cell>
          <cell r="G8381">
            <v>16</v>
          </cell>
          <cell r="H8381">
            <v>9.31</v>
          </cell>
          <cell r="I8381" t="str">
            <v>M2331</v>
          </cell>
          <cell r="J8381">
            <v>96.15</v>
          </cell>
        </row>
        <row r="8382">
          <cell r="E8382" t="str">
            <v>64382021</v>
          </cell>
          <cell r="F8382">
            <v>48.03</v>
          </cell>
          <cell r="G8382">
            <v>16</v>
          </cell>
          <cell r="H8382">
            <v>9.4</v>
          </cell>
          <cell r="I8382" t="str">
            <v>M2331</v>
          </cell>
          <cell r="J8382">
            <v>105.56</v>
          </cell>
        </row>
        <row r="8383">
          <cell r="E8383" t="str">
            <v>64382020</v>
          </cell>
          <cell r="F8383">
            <v>35.54</v>
          </cell>
          <cell r="G8383">
            <v>15</v>
          </cell>
          <cell r="H8383">
            <v>6.27</v>
          </cell>
          <cell r="I8383" t="str">
            <v>M2331</v>
          </cell>
          <cell r="J8383">
            <v>83.14</v>
          </cell>
        </row>
        <row r="8384">
          <cell r="E8384" t="str">
            <v>64382019</v>
          </cell>
          <cell r="F8384">
            <v>27.54</v>
          </cell>
          <cell r="G8384">
            <v>15</v>
          </cell>
          <cell r="H8384">
            <v>0.66</v>
          </cell>
          <cell r="I8384" t="str">
            <v>M2331</v>
          </cell>
          <cell r="J8384">
            <v>34.18</v>
          </cell>
        </row>
        <row r="8385">
          <cell r="E8385" t="str">
            <v>64382018</v>
          </cell>
          <cell r="F8385">
            <v>30.64</v>
          </cell>
          <cell r="G8385">
            <v>15</v>
          </cell>
          <cell r="H8385">
            <v>4.03</v>
          </cell>
          <cell r="I8385" t="str">
            <v>M2331</v>
          </cell>
          <cell r="J8385">
            <v>48.17</v>
          </cell>
        </row>
        <row r="8386">
          <cell r="E8386" t="str">
            <v>64382017</v>
          </cell>
          <cell r="F8386">
            <v>25.24</v>
          </cell>
          <cell r="G8386">
            <v>15</v>
          </cell>
          <cell r="H8386">
            <v>5.28</v>
          </cell>
          <cell r="I8386" t="str">
            <v>M2331</v>
          </cell>
          <cell r="J8386">
            <v>57.99</v>
          </cell>
        </row>
        <row r="8387">
          <cell r="E8387" t="str">
            <v>64412022</v>
          </cell>
          <cell r="F8387">
            <v>24.04</v>
          </cell>
          <cell r="G8387">
            <v>14</v>
          </cell>
          <cell r="H8387">
            <v>-0.42</v>
          </cell>
          <cell r="I8387" t="str">
            <v>M2325</v>
          </cell>
          <cell r="J8387">
            <v>61.54</v>
          </cell>
        </row>
        <row r="8388">
          <cell r="E8388" t="str">
            <v>64412021</v>
          </cell>
          <cell r="F8388">
            <v>29.76</v>
          </cell>
          <cell r="G8388">
            <v>15</v>
          </cell>
          <cell r="H8388">
            <v>-4.38</v>
          </cell>
          <cell r="I8388" t="str">
            <v>M2325</v>
          </cell>
          <cell r="J8388">
            <v>45.62</v>
          </cell>
        </row>
        <row r="8389">
          <cell r="E8389" t="str">
            <v>64412020</v>
          </cell>
          <cell r="F8389">
            <v>30.12</v>
          </cell>
          <cell r="G8389">
            <v>15</v>
          </cell>
          <cell r="H8389">
            <v>-1.1100000000000001</v>
          </cell>
          <cell r="I8389" t="str">
            <v>M2325</v>
          </cell>
          <cell r="J8389">
            <v>120.03</v>
          </cell>
        </row>
        <row r="8390">
          <cell r="E8390" t="str">
            <v>64412019</v>
          </cell>
          <cell r="F8390">
            <v>21.77</v>
          </cell>
          <cell r="G8390">
            <v>14</v>
          </cell>
          <cell r="H8390">
            <v>0.11</v>
          </cell>
          <cell r="I8390" t="str">
            <v>M2325</v>
          </cell>
          <cell r="J8390">
            <v>54.06</v>
          </cell>
        </row>
        <row r="8391">
          <cell r="E8391" t="str">
            <v>64412018</v>
          </cell>
          <cell r="F8391">
            <v>24.33</v>
          </cell>
          <cell r="G8391">
            <v>14</v>
          </cell>
          <cell r="H8391">
            <v>1.9</v>
          </cell>
          <cell r="I8391" t="str">
            <v>M2325</v>
          </cell>
          <cell r="J8391">
            <v>35.54</v>
          </cell>
        </row>
        <row r="8392">
          <cell r="E8392" t="str">
            <v>64412017</v>
          </cell>
          <cell r="F8392">
            <v>28.53</v>
          </cell>
          <cell r="G8392">
            <v>14</v>
          </cell>
          <cell r="H8392">
            <v>5.3</v>
          </cell>
          <cell r="I8392" t="str">
            <v>M2325</v>
          </cell>
          <cell r="J8392">
            <v>46.73</v>
          </cell>
        </row>
        <row r="8393">
          <cell r="E8393" t="str">
            <v>64422022</v>
          </cell>
          <cell r="F8393">
            <v>28.75</v>
          </cell>
          <cell r="G8393">
            <v>15</v>
          </cell>
          <cell r="H8393">
            <v>4.66</v>
          </cell>
          <cell r="I8393" t="str">
            <v>M2327</v>
          </cell>
          <cell r="J8393">
            <v>52.44</v>
          </cell>
        </row>
        <row r="8394">
          <cell r="E8394" t="str">
            <v>64422021</v>
          </cell>
          <cell r="F8394">
            <v>25.07</v>
          </cell>
          <cell r="G8394">
            <v>15</v>
          </cell>
          <cell r="H8394">
            <v>1.5</v>
          </cell>
          <cell r="I8394" t="str">
            <v>M2327</v>
          </cell>
          <cell r="J8394">
            <v>34.35</v>
          </cell>
        </row>
        <row r="8395">
          <cell r="E8395" t="str">
            <v>64422020</v>
          </cell>
          <cell r="F8395">
            <v>24.66</v>
          </cell>
          <cell r="G8395">
            <v>15</v>
          </cell>
          <cell r="H8395">
            <v>-0.48</v>
          </cell>
          <cell r="I8395" t="str">
            <v>M2327</v>
          </cell>
          <cell r="J8395">
            <v>29.2</v>
          </cell>
        </row>
        <row r="8396">
          <cell r="E8396" t="str">
            <v>64422019</v>
          </cell>
          <cell r="F8396">
            <v>28.21</v>
          </cell>
          <cell r="G8396">
            <v>15</v>
          </cell>
          <cell r="H8396">
            <v>-0.28000000000000003</v>
          </cell>
          <cell r="I8396" t="str">
            <v>M2327</v>
          </cell>
          <cell r="J8396">
            <v>28.15</v>
          </cell>
        </row>
        <row r="8397">
          <cell r="E8397" t="str">
            <v>64422018</v>
          </cell>
          <cell r="F8397">
            <v>32.1</v>
          </cell>
          <cell r="G8397">
            <v>15</v>
          </cell>
          <cell r="H8397">
            <v>2.37</v>
          </cell>
          <cell r="I8397" t="str">
            <v>M2327</v>
          </cell>
          <cell r="J8397">
            <v>34.799999999999997</v>
          </cell>
        </row>
        <row r="8398">
          <cell r="E8398" t="str">
            <v>64422017</v>
          </cell>
          <cell r="F8398">
            <v>31.6</v>
          </cell>
          <cell r="G8398">
            <v>15</v>
          </cell>
          <cell r="H8398">
            <v>0.75</v>
          </cell>
          <cell r="I8398" t="str">
            <v>M2327</v>
          </cell>
          <cell r="J8398">
            <v>29.5</v>
          </cell>
        </row>
        <row r="8399">
          <cell r="E8399" t="str">
            <v>64432022</v>
          </cell>
          <cell r="F8399">
            <v>12.91</v>
          </cell>
          <cell r="G8399">
            <v>16</v>
          </cell>
          <cell r="H8399">
            <v>0.43</v>
          </cell>
          <cell r="I8399" t="str">
            <v>M2326</v>
          </cell>
          <cell r="J8399">
            <v>37.729999999999997</v>
          </cell>
        </row>
        <row r="8400">
          <cell r="E8400" t="str">
            <v>64432021</v>
          </cell>
          <cell r="F8400">
            <v>11.51</v>
          </cell>
          <cell r="G8400">
            <v>16</v>
          </cell>
          <cell r="H8400">
            <v>0.12</v>
          </cell>
          <cell r="I8400" t="str">
            <v>M2326</v>
          </cell>
          <cell r="J8400">
            <v>39.46</v>
          </cell>
        </row>
        <row r="8401">
          <cell r="E8401" t="str">
            <v>64432020</v>
          </cell>
          <cell r="F8401">
            <v>10.72</v>
          </cell>
          <cell r="G8401">
            <v>16</v>
          </cell>
          <cell r="H8401">
            <v>-0.64</v>
          </cell>
          <cell r="I8401" t="str">
            <v>M2326</v>
          </cell>
          <cell r="J8401">
            <v>45.31</v>
          </cell>
        </row>
        <row r="8402">
          <cell r="E8402" t="str">
            <v>64432019</v>
          </cell>
          <cell r="F8402">
            <v>8.52</v>
          </cell>
          <cell r="G8402">
            <v>16</v>
          </cell>
          <cell r="H8402">
            <v>-0.65</v>
          </cell>
          <cell r="I8402" t="str">
            <v>M2326</v>
          </cell>
          <cell r="J8402">
            <v>4.55</v>
          </cell>
        </row>
        <row r="8403">
          <cell r="E8403" t="str">
            <v>64432018</v>
          </cell>
          <cell r="F8403">
            <v>6.22</v>
          </cell>
          <cell r="G8403">
            <v>16</v>
          </cell>
          <cell r="H8403">
            <v>-2.84</v>
          </cell>
          <cell r="I8403" t="str">
            <v>M2326</v>
          </cell>
          <cell r="J8403">
            <v>8.17</v>
          </cell>
        </row>
        <row r="8404">
          <cell r="E8404" t="str">
            <v>64432017</v>
          </cell>
          <cell r="F8404">
            <v>9.0500000000000007</v>
          </cell>
          <cell r="G8404">
            <v>16</v>
          </cell>
          <cell r="H8404">
            <v>-1.97</v>
          </cell>
          <cell r="I8404" t="str">
            <v>M2326</v>
          </cell>
          <cell r="J8404">
            <v>12.44</v>
          </cell>
        </row>
        <row r="8405">
          <cell r="E8405" t="str">
            <v>64462022</v>
          </cell>
          <cell r="F8405">
            <v>40.11</v>
          </cell>
          <cell r="G8405">
            <v>17</v>
          </cell>
          <cell r="H8405">
            <v>-4.54</v>
          </cell>
          <cell r="I8405" t="str">
            <v>M1722</v>
          </cell>
          <cell r="J8405">
            <v>428</v>
          </cell>
        </row>
        <row r="8406">
          <cell r="E8406" t="str">
            <v>64462021</v>
          </cell>
          <cell r="F8406">
            <v>15.32</v>
          </cell>
          <cell r="G8406">
            <v>16</v>
          </cell>
          <cell r="H8406">
            <v>-10.130000000000001</v>
          </cell>
          <cell r="I8406" t="str">
            <v>M1722</v>
          </cell>
          <cell r="J8406">
            <v>308.83999999999997</v>
          </cell>
        </row>
        <row r="8407">
          <cell r="E8407" t="str">
            <v>64462020</v>
          </cell>
          <cell r="F8407">
            <v>14.88</v>
          </cell>
          <cell r="G8407">
            <v>16</v>
          </cell>
          <cell r="H8407">
            <v>-7.4</v>
          </cell>
          <cell r="I8407" t="str">
            <v>M1722</v>
          </cell>
          <cell r="J8407">
            <v>95.41</v>
          </cell>
        </row>
        <row r="8408">
          <cell r="E8408" t="str">
            <v>64462019</v>
          </cell>
          <cell r="F8408">
            <v>10.02</v>
          </cell>
          <cell r="G8408">
            <v>15</v>
          </cell>
          <cell r="H8408">
            <v>-3.75</v>
          </cell>
          <cell r="I8408" t="str">
            <v>M1722</v>
          </cell>
          <cell r="J8408">
            <v>64.94</v>
          </cell>
        </row>
        <row r="8409">
          <cell r="E8409" t="str">
            <v>64462018</v>
          </cell>
          <cell r="F8409">
            <v>11.28</v>
          </cell>
          <cell r="G8409">
            <v>15</v>
          </cell>
          <cell r="H8409">
            <v>-4.74</v>
          </cell>
          <cell r="I8409" t="str">
            <v>M1722</v>
          </cell>
          <cell r="J8409">
            <v>155.34</v>
          </cell>
        </row>
        <row r="8410">
          <cell r="E8410" t="str">
            <v>64462017</v>
          </cell>
          <cell r="F8410">
            <v>15.79</v>
          </cell>
          <cell r="G8410">
            <v>15</v>
          </cell>
          <cell r="H8410">
            <v>-3.98</v>
          </cell>
          <cell r="I8410" t="str">
            <v>M1722</v>
          </cell>
          <cell r="J8410">
            <v>169.33</v>
          </cell>
        </row>
        <row r="8411">
          <cell r="E8411" t="str">
            <v>64492022</v>
          </cell>
          <cell r="F8411">
            <v>30.59</v>
          </cell>
          <cell r="G8411">
            <v>15</v>
          </cell>
          <cell r="H8411">
            <v>3.81</v>
          </cell>
          <cell r="I8411" t="str">
            <v>M2328</v>
          </cell>
          <cell r="J8411">
            <v>53.49</v>
          </cell>
        </row>
        <row r="8412">
          <cell r="E8412" t="str">
            <v>64492021</v>
          </cell>
          <cell r="F8412">
            <v>28.69</v>
          </cell>
          <cell r="G8412">
            <v>15</v>
          </cell>
          <cell r="H8412">
            <v>3.45</v>
          </cell>
          <cell r="I8412" t="str">
            <v>M2328</v>
          </cell>
          <cell r="J8412">
            <v>51.1</v>
          </cell>
        </row>
        <row r="8413">
          <cell r="E8413" t="str">
            <v>64492020</v>
          </cell>
          <cell r="F8413">
            <v>25.78</v>
          </cell>
          <cell r="G8413">
            <v>15</v>
          </cell>
          <cell r="H8413">
            <v>3.1</v>
          </cell>
          <cell r="I8413" t="str">
            <v>M2328</v>
          </cell>
          <cell r="J8413">
            <v>59.46</v>
          </cell>
        </row>
        <row r="8414">
          <cell r="E8414" t="str">
            <v>64492019</v>
          </cell>
          <cell r="F8414">
            <v>23.25</v>
          </cell>
          <cell r="G8414">
            <v>15</v>
          </cell>
          <cell r="H8414">
            <v>1.66</v>
          </cell>
          <cell r="I8414" t="str">
            <v>M2328</v>
          </cell>
          <cell r="J8414">
            <v>20.079999999999998</v>
          </cell>
        </row>
        <row r="8415">
          <cell r="E8415" t="str">
            <v>64492018</v>
          </cell>
          <cell r="F8415">
            <v>23.06</v>
          </cell>
          <cell r="G8415">
            <v>15</v>
          </cell>
          <cell r="H8415">
            <v>2.16</v>
          </cell>
          <cell r="I8415" t="str">
            <v>M2328</v>
          </cell>
          <cell r="J8415">
            <v>26.42</v>
          </cell>
        </row>
        <row r="8416">
          <cell r="E8416" t="str">
            <v>64492017</v>
          </cell>
          <cell r="F8416">
            <v>19.46</v>
          </cell>
          <cell r="G8416">
            <v>15</v>
          </cell>
          <cell r="H8416">
            <v>2.48</v>
          </cell>
          <cell r="I8416" t="str">
            <v>M2328</v>
          </cell>
          <cell r="J8416">
            <v>44.47</v>
          </cell>
        </row>
        <row r="8417">
          <cell r="E8417" t="str">
            <v>64512022</v>
          </cell>
          <cell r="F8417">
            <v>62.14</v>
          </cell>
          <cell r="G8417">
            <v>17</v>
          </cell>
          <cell r="H8417">
            <v>2.37</v>
          </cell>
          <cell r="I8417" t="str">
            <v>M2324</v>
          </cell>
          <cell r="J8417">
            <v>81.010000000000005</v>
          </cell>
        </row>
        <row r="8418">
          <cell r="E8418" t="str">
            <v>64512021</v>
          </cell>
          <cell r="F8418">
            <v>60.74</v>
          </cell>
          <cell r="G8418">
            <v>17</v>
          </cell>
          <cell r="H8418">
            <v>3.94</v>
          </cell>
          <cell r="I8418" t="str">
            <v>M2324</v>
          </cell>
          <cell r="J8418">
            <v>80.81</v>
          </cell>
        </row>
        <row r="8419">
          <cell r="E8419" t="str">
            <v>64512020</v>
          </cell>
          <cell r="F8419">
            <v>58.16</v>
          </cell>
          <cell r="G8419">
            <v>17</v>
          </cell>
          <cell r="H8419">
            <v>7.36</v>
          </cell>
          <cell r="I8419" t="str">
            <v>M2324</v>
          </cell>
          <cell r="J8419">
            <v>115.29</v>
          </cell>
        </row>
        <row r="8420">
          <cell r="E8420" t="str">
            <v>64512019</v>
          </cell>
          <cell r="F8420">
            <v>53.21</v>
          </cell>
          <cell r="G8420">
            <v>16</v>
          </cell>
          <cell r="H8420">
            <v>6.28</v>
          </cell>
          <cell r="I8420" t="str">
            <v>M2324</v>
          </cell>
          <cell r="J8420">
            <v>77.37</v>
          </cell>
        </row>
        <row r="8421">
          <cell r="E8421" t="str">
            <v>64512018</v>
          </cell>
          <cell r="F8421">
            <v>53.54</v>
          </cell>
          <cell r="G8421">
            <v>16</v>
          </cell>
          <cell r="H8421">
            <v>3.03</v>
          </cell>
          <cell r="I8421" t="str">
            <v>M2324</v>
          </cell>
          <cell r="J8421">
            <v>102.23</v>
          </cell>
        </row>
        <row r="8422">
          <cell r="E8422" t="str">
            <v>64512017</v>
          </cell>
          <cell r="F8422">
            <v>51.37</v>
          </cell>
          <cell r="G8422">
            <v>16</v>
          </cell>
          <cell r="H8422">
            <v>1.32</v>
          </cell>
          <cell r="I8422" t="str">
            <v>M2324</v>
          </cell>
          <cell r="J8422">
            <v>130.24</v>
          </cell>
        </row>
        <row r="8423">
          <cell r="E8423" t="str">
            <v>64562022</v>
          </cell>
          <cell r="F8423">
            <v>99.96</v>
          </cell>
          <cell r="G8423">
            <v>18</v>
          </cell>
          <cell r="H8423">
            <v>10.220000000000001</v>
          </cell>
          <cell r="I8423" t="str">
            <v>M2326</v>
          </cell>
          <cell r="J8423">
            <v>78.19</v>
          </cell>
        </row>
        <row r="8424">
          <cell r="E8424" t="str">
            <v>64562021</v>
          </cell>
          <cell r="F8424">
            <v>95.48</v>
          </cell>
          <cell r="G8424">
            <v>18</v>
          </cell>
          <cell r="H8424">
            <v>12.57</v>
          </cell>
          <cell r="I8424" t="str">
            <v>M2326</v>
          </cell>
          <cell r="J8424">
            <v>86.51</v>
          </cell>
        </row>
        <row r="8425">
          <cell r="E8425" t="str">
            <v>64562020</v>
          </cell>
          <cell r="F8425">
            <v>85.09</v>
          </cell>
          <cell r="G8425">
            <v>18</v>
          </cell>
          <cell r="H8425">
            <v>9.07</v>
          </cell>
          <cell r="I8425" t="str">
            <v>M2326</v>
          </cell>
          <cell r="J8425">
            <v>108.68</v>
          </cell>
        </row>
        <row r="8426">
          <cell r="E8426" t="str">
            <v>64562019</v>
          </cell>
          <cell r="F8426">
            <v>75.84</v>
          </cell>
          <cell r="G8426">
            <v>18</v>
          </cell>
          <cell r="H8426">
            <v>9.42</v>
          </cell>
          <cell r="I8426" t="str">
            <v>M2326</v>
          </cell>
          <cell r="J8426">
            <v>66.709999999999994</v>
          </cell>
        </row>
        <row r="8427">
          <cell r="E8427" t="str">
            <v>64562018</v>
          </cell>
          <cell r="F8427">
            <v>72.73</v>
          </cell>
          <cell r="G8427">
            <v>18</v>
          </cell>
          <cell r="H8427">
            <v>11.88</v>
          </cell>
          <cell r="I8427" t="str">
            <v>M2326</v>
          </cell>
          <cell r="J8427">
            <v>92.85</v>
          </cell>
        </row>
        <row r="8428">
          <cell r="E8428" t="str">
            <v>64562017</v>
          </cell>
          <cell r="F8428">
            <v>72.23</v>
          </cell>
          <cell r="G8428">
            <v>18</v>
          </cell>
          <cell r="H8428">
            <v>22.99</v>
          </cell>
          <cell r="I8428" t="str">
            <v>M2326</v>
          </cell>
          <cell r="J8428">
            <v>138.59</v>
          </cell>
        </row>
        <row r="8429">
          <cell r="E8429" t="str">
            <v>64572022</v>
          </cell>
          <cell r="F8429">
            <v>31.78</v>
          </cell>
          <cell r="G8429">
            <v>14</v>
          </cell>
          <cell r="H8429">
            <v>1.41</v>
          </cell>
          <cell r="I8429" t="str">
            <v>M2324</v>
          </cell>
          <cell r="J8429">
            <v>59.64</v>
          </cell>
        </row>
        <row r="8430">
          <cell r="E8430" t="str">
            <v>64572021</v>
          </cell>
          <cell r="F8430">
            <v>35.22</v>
          </cell>
          <cell r="G8430">
            <v>14</v>
          </cell>
          <cell r="H8430">
            <v>10.83</v>
          </cell>
          <cell r="I8430" t="str">
            <v>M2324</v>
          </cell>
          <cell r="J8430">
            <v>126.33</v>
          </cell>
        </row>
        <row r="8431">
          <cell r="E8431" t="str">
            <v>64572020</v>
          </cell>
          <cell r="F8431">
            <v>22.43</v>
          </cell>
          <cell r="G8431">
            <v>14</v>
          </cell>
          <cell r="H8431">
            <v>7</v>
          </cell>
          <cell r="I8431" t="str">
            <v>M2324</v>
          </cell>
          <cell r="J8431">
            <v>142.63</v>
          </cell>
        </row>
        <row r="8432">
          <cell r="E8432" t="str">
            <v>64572019</v>
          </cell>
          <cell r="F8432">
            <v>17.04</v>
          </cell>
          <cell r="G8432">
            <v>13</v>
          </cell>
          <cell r="H8432">
            <v>1.89</v>
          </cell>
          <cell r="I8432" t="str">
            <v>M2324</v>
          </cell>
          <cell r="J8432">
            <v>39.479999999999997</v>
          </cell>
        </row>
        <row r="8433">
          <cell r="E8433" t="str">
            <v>64572018</v>
          </cell>
          <cell r="F8433">
            <v>16.75</v>
          </cell>
          <cell r="G8433">
            <v>13</v>
          </cell>
          <cell r="H8433">
            <v>1.52</v>
          </cell>
          <cell r="I8433" t="str">
            <v>M2324</v>
          </cell>
          <cell r="J8433">
            <v>21.03</v>
          </cell>
        </row>
        <row r="8434">
          <cell r="E8434" t="str">
            <v>64572017</v>
          </cell>
          <cell r="F8434">
            <v>16.86</v>
          </cell>
          <cell r="G8434">
            <v>13</v>
          </cell>
          <cell r="H8434">
            <v>1.6</v>
          </cell>
          <cell r="I8434" t="str">
            <v>M2324</v>
          </cell>
          <cell r="J8434">
            <v>23.12</v>
          </cell>
        </row>
        <row r="8435">
          <cell r="E8435" t="str">
            <v>64612022</v>
          </cell>
          <cell r="F8435">
            <v>8.7799999999999994</v>
          </cell>
          <cell r="G8435">
            <v>15</v>
          </cell>
          <cell r="H8435">
            <v>-2.8</v>
          </cell>
          <cell r="I8435" t="str">
            <v>M1722</v>
          </cell>
          <cell r="J8435">
            <v>28.58</v>
          </cell>
        </row>
        <row r="8436">
          <cell r="E8436" t="str">
            <v>64612021</v>
          </cell>
          <cell r="F8436">
            <v>11.5</v>
          </cell>
          <cell r="G8436">
            <v>15</v>
          </cell>
          <cell r="H8436">
            <v>-2.6</v>
          </cell>
          <cell r="I8436" t="str">
            <v>M1722</v>
          </cell>
          <cell r="J8436">
            <v>18.36</v>
          </cell>
        </row>
        <row r="8437">
          <cell r="E8437" t="str">
            <v>64612020</v>
          </cell>
          <cell r="F8437">
            <v>13.19</v>
          </cell>
          <cell r="G8437">
            <v>15</v>
          </cell>
          <cell r="H8437">
            <v>-2.4900000000000002</v>
          </cell>
          <cell r="I8437" t="str">
            <v>M1722</v>
          </cell>
          <cell r="J8437">
            <v>19.52</v>
          </cell>
        </row>
        <row r="8438">
          <cell r="E8438" t="str">
            <v>64612019</v>
          </cell>
          <cell r="F8438">
            <v>15.61</v>
          </cell>
          <cell r="G8438">
            <v>15</v>
          </cell>
          <cell r="H8438">
            <v>-3.1</v>
          </cell>
          <cell r="I8438" t="str">
            <v>M1722</v>
          </cell>
          <cell r="J8438">
            <v>12.98</v>
          </cell>
        </row>
        <row r="8439">
          <cell r="E8439" t="str">
            <v>64612018</v>
          </cell>
          <cell r="F8439">
            <v>18.600000000000001</v>
          </cell>
          <cell r="G8439">
            <v>15</v>
          </cell>
          <cell r="H8439">
            <v>-2.78</v>
          </cell>
          <cell r="I8439" t="str">
            <v>M1722</v>
          </cell>
          <cell r="J8439">
            <v>24.46</v>
          </cell>
        </row>
        <row r="8440">
          <cell r="E8440" t="str">
            <v>64612017</v>
          </cell>
          <cell r="F8440">
            <v>19.36</v>
          </cell>
          <cell r="G8440">
            <v>15</v>
          </cell>
          <cell r="H8440">
            <v>-3.42</v>
          </cell>
          <cell r="I8440" t="str">
            <v>M1722</v>
          </cell>
          <cell r="J8440">
            <v>41.75</v>
          </cell>
        </row>
        <row r="8441">
          <cell r="E8441" t="str">
            <v>64622022</v>
          </cell>
          <cell r="F8441">
            <v>110.17</v>
          </cell>
          <cell r="G8441">
            <v>16</v>
          </cell>
          <cell r="H8441">
            <v>-11.6</v>
          </cell>
          <cell r="I8441" t="str">
            <v>M2324</v>
          </cell>
          <cell r="J8441">
            <v>85.69</v>
          </cell>
        </row>
        <row r="8442">
          <cell r="E8442" t="str">
            <v>64622021</v>
          </cell>
          <cell r="F8442">
            <v>91.42</v>
          </cell>
          <cell r="G8442">
            <v>16</v>
          </cell>
          <cell r="H8442">
            <v>-3.71</v>
          </cell>
          <cell r="I8442" t="str">
            <v>M2324</v>
          </cell>
          <cell r="J8442">
            <v>96.48</v>
          </cell>
        </row>
        <row r="8443">
          <cell r="E8443" t="str">
            <v>64622020</v>
          </cell>
          <cell r="F8443">
            <v>65.95</v>
          </cell>
          <cell r="G8443">
            <v>16</v>
          </cell>
          <cell r="H8443">
            <v>8.73</v>
          </cell>
          <cell r="I8443" t="str">
            <v>M2324</v>
          </cell>
          <cell r="J8443">
            <v>135.38999999999999</v>
          </cell>
        </row>
        <row r="8444">
          <cell r="E8444" t="str">
            <v>64622019</v>
          </cell>
          <cell r="F8444">
            <v>39.39</v>
          </cell>
          <cell r="G8444">
            <v>16</v>
          </cell>
          <cell r="H8444">
            <v>11.96</v>
          </cell>
          <cell r="I8444" t="str">
            <v>M2324</v>
          </cell>
          <cell r="J8444">
            <v>110.48</v>
          </cell>
        </row>
        <row r="8445">
          <cell r="E8445" t="str">
            <v>64622018</v>
          </cell>
          <cell r="F8445">
            <v>33.659999999999997</v>
          </cell>
          <cell r="G8445">
            <v>15</v>
          </cell>
          <cell r="H8445">
            <v>9.4499999999999993</v>
          </cell>
          <cell r="I8445" t="str">
            <v>M2324</v>
          </cell>
          <cell r="J8445">
            <v>171.2</v>
          </cell>
        </row>
        <row r="8446">
          <cell r="E8446" t="str">
            <v>64622017</v>
          </cell>
          <cell r="F8446">
            <v>31.92</v>
          </cell>
          <cell r="G8446">
            <v>15</v>
          </cell>
          <cell r="H8446">
            <v>8.3699999999999992</v>
          </cell>
          <cell r="I8446" t="str">
            <v>M2324</v>
          </cell>
          <cell r="J8446">
            <v>100.2</v>
          </cell>
        </row>
        <row r="8447">
          <cell r="E8447" t="str">
            <v>64642022</v>
          </cell>
          <cell r="F8447">
            <v>62.86</v>
          </cell>
          <cell r="G8447">
            <v>17</v>
          </cell>
          <cell r="H8447">
            <v>7.6</v>
          </cell>
          <cell r="I8447" t="str">
            <v>M9900</v>
          </cell>
          <cell r="J8447">
            <v>84.73</v>
          </cell>
        </row>
        <row r="8448">
          <cell r="E8448" t="str">
            <v>64642021</v>
          </cell>
          <cell r="F8448">
            <v>63.05</v>
          </cell>
          <cell r="G8448">
            <v>17</v>
          </cell>
          <cell r="H8448">
            <v>8.35</v>
          </cell>
          <cell r="I8448" t="str">
            <v>M9900</v>
          </cell>
          <cell r="J8448">
            <v>79.099999999999994</v>
          </cell>
        </row>
        <row r="8449">
          <cell r="E8449" t="str">
            <v>64642020</v>
          </cell>
          <cell r="F8449">
            <v>56.93</v>
          </cell>
          <cell r="G8449">
            <v>17</v>
          </cell>
          <cell r="H8449">
            <v>8.56</v>
          </cell>
          <cell r="I8449" t="str">
            <v>M9900</v>
          </cell>
          <cell r="J8449">
            <v>91.38</v>
          </cell>
        </row>
        <row r="8450">
          <cell r="E8450" t="str">
            <v>64642019</v>
          </cell>
          <cell r="F8450">
            <v>53.42</v>
          </cell>
          <cell r="G8450">
            <v>17</v>
          </cell>
          <cell r="H8450">
            <v>5.68</v>
          </cell>
          <cell r="I8450" t="str">
            <v>M9900</v>
          </cell>
          <cell r="J8450">
            <v>86.63</v>
          </cell>
        </row>
        <row r="8451">
          <cell r="E8451" t="str">
            <v>64642018</v>
          </cell>
          <cell r="F8451">
            <v>51.2</v>
          </cell>
          <cell r="G8451">
            <v>16</v>
          </cell>
          <cell r="H8451">
            <v>5.03</v>
          </cell>
          <cell r="I8451" t="str">
            <v>M9900</v>
          </cell>
          <cell r="J8451">
            <v>79.989999999999995</v>
          </cell>
        </row>
        <row r="8452">
          <cell r="E8452" t="str">
            <v>64642017</v>
          </cell>
          <cell r="F8452">
            <v>52.4</v>
          </cell>
          <cell r="G8452">
            <v>16</v>
          </cell>
          <cell r="H8452">
            <v>5.01</v>
          </cell>
          <cell r="I8452" t="str">
            <v>M9900</v>
          </cell>
          <cell r="J8452">
            <v>84.31</v>
          </cell>
        </row>
        <row r="8453">
          <cell r="E8453" t="str">
            <v>64652022</v>
          </cell>
          <cell r="F8453">
            <v>7.72</v>
          </cell>
          <cell r="G8453">
            <v>13</v>
          </cell>
          <cell r="H8453">
            <v>-2.5</v>
          </cell>
          <cell r="I8453" t="str">
            <v>M2327</v>
          </cell>
          <cell r="J8453">
            <v>18.2</v>
          </cell>
        </row>
        <row r="8454">
          <cell r="E8454" t="str">
            <v>64652021</v>
          </cell>
          <cell r="F8454">
            <v>10.35</v>
          </cell>
          <cell r="G8454">
            <v>13</v>
          </cell>
          <cell r="H8454">
            <v>-1.62</v>
          </cell>
          <cell r="I8454" t="str">
            <v>M2327</v>
          </cell>
          <cell r="J8454">
            <v>24.4</v>
          </cell>
        </row>
        <row r="8455">
          <cell r="E8455" t="str">
            <v>64652020</v>
          </cell>
          <cell r="F8455">
            <v>7.67</v>
          </cell>
          <cell r="G8455">
            <v>13</v>
          </cell>
          <cell r="H8455">
            <v>-1.96</v>
          </cell>
          <cell r="I8455" t="str">
            <v>M2327</v>
          </cell>
          <cell r="J8455">
            <v>36.520000000000003</v>
          </cell>
        </row>
        <row r="8456">
          <cell r="E8456" t="str">
            <v>64652019</v>
          </cell>
          <cell r="F8456">
            <v>10.32</v>
          </cell>
          <cell r="G8456">
            <v>13</v>
          </cell>
          <cell r="H8456">
            <v>-0.66</v>
          </cell>
          <cell r="I8456" t="str">
            <v>M2327</v>
          </cell>
          <cell r="J8456">
            <v>55.43</v>
          </cell>
        </row>
        <row r="8457">
          <cell r="E8457" t="str">
            <v>64652018</v>
          </cell>
          <cell r="F8457">
            <v>11.27</v>
          </cell>
          <cell r="G8457">
            <v>13</v>
          </cell>
          <cell r="H8457">
            <v>-0.79</v>
          </cell>
          <cell r="I8457" t="str">
            <v>M2327</v>
          </cell>
          <cell r="J8457">
            <v>82.97</v>
          </cell>
        </row>
        <row r="8458">
          <cell r="E8458" t="str">
            <v>64652017</v>
          </cell>
          <cell r="F8458">
            <v>12.39</v>
          </cell>
          <cell r="G8458">
            <v>13</v>
          </cell>
          <cell r="H8458">
            <v>-0.02</v>
          </cell>
          <cell r="I8458" t="str">
            <v>M2327</v>
          </cell>
          <cell r="J8458">
            <v>71.319999999999993</v>
          </cell>
        </row>
        <row r="8459">
          <cell r="E8459" t="str">
            <v>64692022</v>
          </cell>
          <cell r="F8459">
            <v>29.21</v>
          </cell>
          <cell r="G8459">
            <v>16</v>
          </cell>
          <cell r="H8459">
            <v>7.79</v>
          </cell>
          <cell r="I8459" t="str">
            <v>M1722</v>
          </cell>
          <cell r="J8459">
            <v>292.05</v>
          </cell>
        </row>
        <row r="8460">
          <cell r="E8460" t="str">
            <v>64692021</v>
          </cell>
          <cell r="F8460">
            <v>27.61</v>
          </cell>
          <cell r="G8460">
            <v>16</v>
          </cell>
          <cell r="H8460">
            <v>5.77</v>
          </cell>
          <cell r="I8460" t="str">
            <v>M1722</v>
          </cell>
          <cell r="J8460">
            <v>170.71</v>
          </cell>
        </row>
        <row r="8461">
          <cell r="E8461" t="str">
            <v>64692020</v>
          </cell>
          <cell r="F8461">
            <v>28.49</v>
          </cell>
          <cell r="G8461">
            <v>16</v>
          </cell>
          <cell r="H8461">
            <v>3.59</v>
          </cell>
          <cell r="I8461" t="str">
            <v>M1722</v>
          </cell>
          <cell r="J8461">
            <v>61.86</v>
          </cell>
        </row>
        <row r="8462">
          <cell r="E8462" t="str">
            <v>64692019</v>
          </cell>
          <cell r="F8462">
            <v>28.28</v>
          </cell>
          <cell r="G8462">
            <v>15</v>
          </cell>
          <cell r="H8462">
            <v>3.02</v>
          </cell>
          <cell r="I8462" t="str">
            <v>M1722</v>
          </cell>
          <cell r="J8462">
            <v>30.15</v>
          </cell>
        </row>
        <row r="8463">
          <cell r="E8463" t="str">
            <v>64692018</v>
          </cell>
          <cell r="F8463">
            <v>29.43</v>
          </cell>
          <cell r="G8463">
            <v>15</v>
          </cell>
          <cell r="H8463">
            <v>2.97</v>
          </cell>
          <cell r="I8463" t="str">
            <v>M1722</v>
          </cell>
          <cell r="J8463">
            <v>28.29</v>
          </cell>
        </row>
        <row r="8464">
          <cell r="E8464" t="str">
            <v>64692017</v>
          </cell>
          <cell r="F8464">
            <v>26.45</v>
          </cell>
          <cell r="G8464">
            <v>14</v>
          </cell>
          <cell r="H8464">
            <v>3.36</v>
          </cell>
          <cell r="I8464" t="str">
            <v>M1722</v>
          </cell>
          <cell r="J8464">
            <v>26.25</v>
          </cell>
        </row>
        <row r="8465">
          <cell r="E8465" t="str">
            <v>64702022</v>
          </cell>
          <cell r="F8465">
            <v>26.16</v>
          </cell>
          <cell r="G8465">
            <v>14</v>
          </cell>
          <cell r="H8465">
            <v>6.16</v>
          </cell>
          <cell r="I8465" t="str">
            <v>M2327</v>
          </cell>
          <cell r="J8465">
            <v>63.38</v>
          </cell>
        </row>
        <row r="8466">
          <cell r="E8466" t="str">
            <v>64702021</v>
          </cell>
          <cell r="F8466">
            <v>22.4</v>
          </cell>
          <cell r="G8466">
            <v>14</v>
          </cell>
          <cell r="H8466">
            <v>3.43</v>
          </cell>
          <cell r="I8466" t="str">
            <v>M2327</v>
          </cell>
          <cell r="J8466">
            <v>38.86</v>
          </cell>
        </row>
        <row r="8467">
          <cell r="E8467" t="str">
            <v>64702020</v>
          </cell>
          <cell r="F8467">
            <v>22.61</v>
          </cell>
          <cell r="G8467">
            <v>14</v>
          </cell>
          <cell r="H8467">
            <v>4.8</v>
          </cell>
          <cell r="I8467" t="str">
            <v>M2327</v>
          </cell>
          <cell r="J8467">
            <v>48.66</v>
          </cell>
        </row>
        <row r="8468">
          <cell r="E8468" t="str">
            <v>64702019</v>
          </cell>
          <cell r="F8468">
            <v>20.34</v>
          </cell>
          <cell r="G8468">
            <v>14</v>
          </cell>
          <cell r="H8468">
            <v>3.51</v>
          </cell>
          <cell r="I8468" t="str">
            <v>M2327</v>
          </cell>
          <cell r="J8468">
            <v>28.36</v>
          </cell>
        </row>
        <row r="8469">
          <cell r="E8469" t="str">
            <v>64702018</v>
          </cell>
          <cell r="F8469">
            <v>19.48</v>
          </cell>
          <cell r="G8469">
            <v>14</v>
          </cell>
          <cell r="H8469">
            <v>3.3</v>
          </cell>
          <cell r="I8469" t="str">
            <v>M2327</v>
          </cell>
          <cell r="J8469">
            <v>32.56</v>
          </cell>
        </row>
        <row r="8470">
          <cell r="E8470" t="str">
            <v>64702017</v>
          </cell>
          <cell r="F8470">
            <v>18.16</v>
          </cell>
          <cell r="G8470">
            <v>14</v>
          </cell>
          <cell r="H8470">
            <v>2.15</v>
          </cell>
          <cell r="I8470" t="str">
            <v>M2327</v>
          </cell>
          <cell r="J8470">
            <v>24.49</v>
          </cell>
        </row>
        <row r="8471">
          <cell r="E8471" t="str">
            <v>64722022</v>
          </cell>
          <cell r="F8471">
            <v>67.900000000000006</v>
          </cell>
          <cell r="G8471">
            <v>17</v>
          </cell>
          <cell r="H8471">
            <v>19.18</v>
          </cell>
          <cell r="I8471" t="str">
            <v>M1722</v>
          </cell>
          <cell r="J8471">
            <v>564.32000000000005</v>
          </cell>
        </row>
        <row r="8472">
          <cell r="E8472" t="str">
            <v>64722021</v>
          </cell>
          <cell r="F8472">
            <v>46.04</v>
          </cell>
          <cell r="G8472">
            <v>16</v>
          </cell>
          <cell r="H8472">
            <v>10.97</v>
          </cell>
          <cell r="I8472" t="str">
            <v>M1722</v>
          </cell>
          <cell r="J8472">
            <v>120.92</v>
          </cell>
        </row>
        <row r="8473">
          <cell r="E8473" t="str">
            <v>64722020</v>
          </cell>
          <cell r="F8473">
            <v>45.55</v>
          </cell>
          <cell r="G8473">
            <v>16</v>
          </cell>
          <cell r="H8473">
            <v>3.54</v>
          </cell>
          <cell r="I8473" t="str">
            <v>M1722</v>
          </cell>
          <cell r="J8473">
            <v>107.53</v>
          </cell>
        </row>
        <row r="8474">
          <cell r="E8474" t="str">
            <v>64722019</v>
          </cell>
          <cell r="F8474">
            <v>41.94</v>
          </cell>
          <cell r="G8474">
            <v>15</v>
          </cell>
          <cell r="H8474">
            <v>7.75</v>
          </cell>
          <cell r="I8474" t="str">
            <v>M1722</v>
          </cell>
          <cell r="J8474">
            <v>55.08</v>
          </cell>
        </row>
        <row r="8475">
          <cell r="E8475" t="str">
            <v>64722018</v>
          </cell>
          <cell r="F8475">
            <v>44.83</v>
          </cell>
          <cell r="G8475">
            <v>15</v>
          </cell>
          <cell r="H8475">
            <v>4.8</v>
          </cell>
          <cell r="I8475" t="str">
            <v>M1722</v>
          </cell>
          <cell r="J8475">
            <v>44.39</v>
          </cell>
        </row>
        <row r="8476">
          <cell r="E8476" t="str">
            <v>64722017</v>
          </cell>
          <cell r="F8476">
            <v>23.89</v>
          </cell>
          <cell r="G8476">
            <v>14</v>
          </cell>
          <cell r="H8476">
            <v>0.57999999999999996</v>
          </cell>
          <cell r="I8476" t="str">
            <v>M1722</v>
          </cell>
          <cell r="J8476">
            <v>31.82</v>
          </cell>
        </row>
        <row r="8477">
          <cell r="E8477" t="str">
            <v>64772022</v>
          </cell>
          <cell r="F8477">
            <v>27.28</v>
          </cell>
          <cell r="G8477">
            <v>16</v>
          </cell>
          <cell r="H8477">
            <v>1.9</v>
          </cell>
          <cell r="I8477" t="str">
            <v>M2326</v>
          </cell>
          <cell r="J8477">
            <v>47.04</v>
          </cell>
        </row>
        <row r="8478">
          <cell r="E8478" t="str">
            <v>64772021</v>
          </cell>
          <cell r="F8478">
            <v>24.14</v>
          </cell>
          <cell r="G8478">
            <v>16</v>
          </cell>
          <cell r="H8478">
            <v>1.1499999999999999</v>
          </cell>
          <cell r="I8478" t="str">
            <v>M2326</v>
          </cell>
          <cell r="J8478">
            <v>58.59</v>
          </cell>
        </row>
        <row r="8479">
          <cell r="E8479" t="str">
            <v>64772020</v>
          </cell>
          <cell r="F8479">
            <v>22.3</v>
          </cell>
          <cell r="G8479">
            <v>15</v>
          </cell>
          <cell r="H8479">
            <v>2.41</v>
          </cell>
          <cell r="I8479" t="str">
            <v>M2326</v>
          </cell>
          <cell r="J8479">
            <v>61.5</v>
          </cell>
        </row>
        <row r="8480">
          <cell r="E8480" t="str">
            <v>64772019</v>
          </cell>
          <cell r="F8480">
            <v>19.96</v>
          </cell>
          <cell r="G8480">
            <v>15</v>
          </cell>
          <cell r="H8480">
            <v>2.19</v>
          </cell>
          <cell r="I8480" t="str">
            <v>M2326</v>
          </cell>
          <cell r="J8480">
            <v>16.03</v>
          </cell>
        </row>
        <row r="8481">
          <cell r="E8481" t="str">
            <v>64772018</v>
          </cell>
          <cell r="F8481">
            <v>18.649999999999999</v>
          </cell>
          <cell r="G8481">
            <v>15</v>
          </cell>
          <cell r="H8481">
            <v>2.41</v>
          </cell>
          <cell r="I8481" t="str">
            <v>M2326</v>
          </cell>
          <cell r="J8481">
            <v>20.8</v>
          </cell>
        </row>
        <row r="8482">
          <cell r="E8482" t="str">
            <v>64772017</v>
          </cell>
          <cell r="F8482">
            <v>16.63</v>
          </cell>
          <cell r="G8482">
            <v>15</v>
          </cell>
          <cell r="H8482">
            <v>0.93</v>
          </cell>
          <cell r="I8482" t="str">
            <v>M2326</v>
          </cell>
          <cell r="J8482">
            <v>17.68</v>
          </cell>
        </row>
        <row r="8483">
          <cell r="E8483" t="str">
            <v>64822022</v>
          </cell>
          <cell r="F8483">
            <v>16.3</v>
          </cell>
          <cell r="G8483">
            <v>13</v>
          </cell>
          <cell r="H8483">
            <v>3.11</v>
          </cell>
          <cell r="I8483" t="str">
            <v>M3200</v>
          </cell>
          <cell r="J8483">
            <v>38.659999999999997</v>
          </cell>
        </row>
        <row r="8484">
          <cell r="E8484" t="str">
            <v>64822021</v>
          </cell>
          <cell r="F8484">
            <v>14.31</v>
          </cell>
          <cell r="G8484">
            <v>13</v>
          </cell>
          <cell r="H8484">
            <v>1.34</v>
          </cell>
          <cell r="I8484" t="str">
            <v>M3200</v>
          </cell>
          <cell r="J8484">
            <v>29.82</v>
          </cell>
        </row>
        <row r="8485">
          <cell r="E8485" t="str">
            <v>64822020</v>
          </cell>
          <cell r="F8485">
            <v>13.39</v>
          </cell>
          <cell r="G8485">
            <v>13</v>
          </cell>
          <cell r="H8485">
            <v>-3.41</v>
          </cell>
          <cell r="I8485" t="str">
            <v>M3200</v>
          </cell>
          <cell r="J8485">
            <v>47.51</v>
          </cell>
        </row>
        <row r="8486">
          <cell r="E8486" t="str">
            <v>64822019</v>
          </cell>
          <cell r="F8486">
            <v>16.739999999999998</v>
          </cell>
          <cell r="G8486">
            <v>13</v>
          </cell>
          <cell r="H8486">
            <v>-1.1299999999999999</v>
          </cell>
          <cell r="I8486" t="str">
            <v>M3200</v>
          </cell>
          <cell r="J8486">
            <v>19.12</v>
          </cell>
        </row>
        <row r="8487">
          <cell r="E8487" t="str">
            <v>64822018</v>
          </cell>
          <cell r="F8487">
            <v>18.03</v>
          </cell>
          <cell r="G8487">
            <v>13</v>
          </cell>
          <cell r="H8487">
            <v>-1.59</v>
          </cell>
          <cell r="I8487" t="str">
            <v>M3200</v>
          </cell>
          <cell r="J8487">
            <v>21.71</v>
          </cell>
        </row>
        <row r="8488">
          <cell r="E8488" t="str">
            <v>64822017</v>
          </cell>
          <cell r="F8488">
            <v>21.71</v>
          </cell>
          <cell r="G8488">
            <v>13</v>
          </cell>
          <cell r="H8488">
            <v>0.2</v>
          </cell>
          <cell r="I8488" t="str">
            <v>M3200</v>
          </cell>
          <cell r="J8488">
            <v>22.47</v>
          </cell>
        </row>
        <row r="8489">
          <cell r="E8489" t="str">
            <v>64852022</v>
          </cell>
          <cell r="F8489">
            <v>44.63</v>
          </cell>
          <cell r="G8489">
            <v>15</v>
          </cell>
          <cell r="H8489">
            <v>9.5500000000000007</v>
          </cell>
          <cell r="I8489" t="str">
            <v>M2324</v>
          </cell>
          <cell r="J8489">
            <v>102.26</v>
          </cell>
        </row>
        <row r="8490">
          <cell r="E8490" t="str">
            <v>64852021</v>
          </cell>
          <cell r="F8490">
            <v>40.270000000000003</v>
          </cell>
          <cell r="G8490">
            <v>15</v>
          </cell>
          <cell r="H8490">
            <v>11.59</v>
          </cell>
          <cell r="I8490" t="str">
            <v>M2324</v>
          </cell>
          <cell r="J8490">
            <v>129.74</v>
          </cell>
        </row>
        <row r="8491">
          <cell r="E8491" t="str">
            <v>64852020</v>
          </cell>
          <cell r="F8491">
            <v>24.93</v>
          </cell>
          <cell r="G8491">
            <v>14</v>
          </cell>
          <cell r="H8491">
            <v>0.87</v>
          </cell>
          <cell r="I8491" t="str">
            <v>M2324</v>
          </cell>
          <cell r="J8491">
            <v>114.54</v>
          </cell>
        </row>
        <row r="8492">
          <cell r="E8492" t="str">
            <v>64852019</v>
          </cell>
          <cell r="F8492">
            <v>24.43</v>
          </cell>
          <cell r="G8492">
            <v>14</v>
          </cell>
          <cell r="H8492">
            <v>1.66</v>
          </cell>
          <cell r="I8492" t="str">
            <v>M2324</v>
          </cell>
          <cell r="J8492">
            <v>20.079999999999998</v>
          </cell>
        </row>
        <row r="8493">
          <cell r="E8493" t="str">
            <v>64852018</v>
          </cell>
          <cell r="F8493">
            <v>26.43</v>
          </cell>
          <cell r="G8493">
            <v>14</v>
          </cell>
          <cell r="H8493">
            <v>2.12</v>
          </cell>
          <cell r="I8493" t="str">
            <v>M2324</v>
          </cell>
          <cell r="J8493">
            <v>33.479999999999997</v>
          </cell>
        </row>
        <row r="8494">
          <cell r="E8494" t="str">
            <v>64852017</v>
          </cell>
          <cell r="F8494">
            <v>24.21</v>
          </cell>
          <cell r="G8494">
            <v>14</v>
          </cell>
          <cell r="H8494">
            <v>-2.1800000000000002</v>
          </cell>
          <cell r="I8494" t="str">
            <v>M2324</v>
          </cell>
          <cell r="J8494">
            <v>45.68</v>
          </cell>
        </row>
        <row r="8495">
          <cell r="E8495" t="str">
            <v>64862022</v>
          </cell>
          <cell r="F8495">
            <v>32.69</v>
          </cell>
          <cell r="G8495">
            <v>15</v>
          </cell>
          <cell r="H8495">
            <v>5.41</v>
          </cell>
          <cell r="I8495" t="str">
            <v>M2327</v>
          </cell>
          <cell r="J8495">
            <v>65.03</v>
          </cell>
        </row>
        <row r="8496">
          <cell r="E8496" t="str">
            <v>64862021</v>
          </cell>
          <cell r="F8496">
            <v>32.43</v>
          </cell>
          <cell r="G8496">
            <v>15</v>
          </cell>
          <cell r="H8496">
            <v>6.65</v>
          </cell>
          <cell r="I8496" t="str">
            <v>M2327</v>
          </cell>
          <cell r="J8496">
            <v>66.489999999999995</v>
          </cell>
        </row>
        <row r="8497">
          <cell r="E8497" t="str">
            <v>64862020</v>
          </cell>
          <cell r="F8497">
            <v>30.64</v>
          </cell>
          <cell r="G8497">
            <v>15</v>
          </cell>
          <cell r="H8497">
            <v>6.19</v>
          </cell>
          <cell r="I8497" t="str">
            <v>M2327</v>
          </cell>
          <cell r="J8497">
            <v>67.98</v>
          </cell>
        </row>
        <row r="8498">
          <cell r="E8498" t="str">
            <v>64862019</v>
          </cell>
          <cell r="F8498">
            <v>29.47</v>
          </cell>
          <cell r="G8498">
            <v>15</v>
          </cell>
          <cell r="H8498">
            <v>6.25</v>
          </cell>
          <cell r="I8498" t="str">
            <v>M2327</v>
          </cell>
          <cell r="J8498">
            <v>50.38</v>
          </cell>
        </row>
        <row r="8499">
          <cell r="E8499" t="str">
            <v>64862018</v>
          </cell>
          <cell r="F8499">
            <v>27.13</v>
          </cell>
          <cell r="G8499">
            <v>15</v>
          </cell>
          <cell r="H8499">
            <v>5.55</v>
          </cell>
          <cell r="I8499" t="str">
            <v>M2327</v>
          </cell>
          <cell r="J8499">
            <v>41.51</v>
          </cell>
        </row>
        <row r="8500">
          <cell r="E8500" t="str">
            <v>64862017</v>
          </cell>
          <cell r="F8500">
            <v>22.62</v>
          </cell>
          <cell r="G8500">
            <v>14</v>
          </cell>
          <cell r="H8500">
            <v>3.66</v>
          </cell>
          <cell r="I8500" t="str">
            <v>M2327</v>
          </cell>
          <cell r="J8500">
            <v>39.29</v>
          </cell>
        </row>
        <row r="8501">
          <cell r="E8501" t="str">
            <v>64882022</v>
          </cell>
          <cell r="F8501">
            <v>124.81</v>
          </cell>
          <cell r="G8501">
            <v>19</v>
          </cell>
          <cell r="H8501">
            <v>58.32</v>
          </cell>
          <cell r="I8501" t="str">
            <v>M2324</v>
          </cell>
          <cell r="J8501">
            <v>508.92</v>
          </cell>
        </row>
        <row r="8502">
          <cell r="E8502" t="str">
            <v>64882021</v>
          </cell>
          <cell r="F8502">
            <v>104.36</v>
          </cell>
          <cell r="G8502">
            <v>19</v>
          </cell>
          <cell r="H8502">
            <v>28.72</v>
          </cell>
          <cell r="I8502" t="str">
            <v>M2324</v>
          </cell>
          <cell r="J8502">
            <v>637.63</v>
          </cell>
        </row>
        <row r="8503">
          <cell r="E8503" t="str">
            <v>64882020</v>
          </cell>
          <cell r="F8503">
            <v>100.98</v>
          </cell>
          <cell r="G8503">
            <v>18</v>
          </cell>
          <cell r="H8503">
            <v>26.63</v>
          </cell>
          <cell r="I8503" t="str">
            <v>M2324</v>
          </cell>
          <cell r="J8503">
            <v>698.5</v>
          </cell>
        </row>
        <row r="8504">
          <cell r="E8504" t="str">
            <v>64882019</v>
          </cell>
          <cell r="F8504">
            <v>103.08</v>
          </cell>
          <cell r="G8504">
            <v>18</v>
          </cell>
          <cell r="H8504">
            <v>31.01</v>
          </cell>
          <cell r="I8504" t="str">
            <v>M2324</v>
          </cell>
          <cell r="J8504">
            <v>295.29000000000002</v>
          </cell>
        </row>
        <row r="8505">
          <cell r="E8505" t="str">
            <v>64882018</v>
          </cell>
          <cell r="F8505">
            <v>98.7</v>
          </cell>
          <cell r="G8505">
            <v>18</v>
          </cell>
          <cell r="H8505">
            <v>30.61</v>
          </cell>
          <cell r="I8505" t="str">
            <v>M2324</v>
          </cell>
          <cell r="J8505">
            <v>243.78</v>
          </cell>
        </row>
        <row r="8506">
          <cell r="E8506" t="str">
            <v>64882017</v>
          </cell>
          <cell r="F8506">
            <v>77.88</v>
          </cell>
          <cell r="G8506">
            <v>18</v>
          </cell>
          <cell r="H8506">
            <v>11.8</v>
          </cell>
          <cell r="I8506" t="str">
            <v>M2324</v>
          </cell>
          <cell r="J8506">
            <v>359.03</v>
          </cell>
        </row>
        <row r="8507">
          <cell r="E8507" t="str">
            <v>64912022</v>
          </cell>
          <cell r="F8507">
            <v>92.65</v>
          </cell>
          <cell r="G8507">
            <v>16</v>
          </cell>
          <cell r="H8507">
            <v>22.65</v>
          </cell>
          <cell r="I8507" t="str">
            <v>M1722</v>
          </cell>
          <cell r="J8507">
            <v>392.14</v>
          </cell>
        </row>
        <row r="8508">
          <cell r="E8508" t="str">
            <v>64912021</v>
          </cell>
          <cell r="F8508">
            <v>78.69</v>
          </cell>
          <cell r="G8508">
            <v>16</v>
          </cell>
          <cell r="H8508">
            <v>18.170000000000002</v>
          </cell>
          <cell r="I8508" t="str">
            <v>M1722</v>
          </cell>
          <cell r="J8508">
            <v>474.8</v>
          </cell>
        </row>
        <row r="8509">
          <cell r="E8509" t="str">
            <v>64912020</v>
          </cell>
          <cell r="F8509">
            <v>65.650000000000006</v>
          </cell>
          <cell r="G8509">
            <v>16</v>
          </cell>
          <cell r="H8509">
            <v>10.46</v>
          </cell>
          <cell r="I8509" t="str">
            <v>M1722</v>
          </cell>
          <cell r="J8509">
            <v>355.22</v>
          </cell>
        </row>
        <row r="8510">
          <cell r="E8510" t="str">
            <v>64912019</v>
          </cell>
          <cell r="F8510">
            <v>57.91</v>
          </cell>
          <cell r="G8510">
            <v>15</v>
          </cell>
          <cell r="H8510">
            <v>6.99</v>
          </cell>
          <cell r="I8510" t="str">
            <v>M1722</v>
          </cell>
          <cell r="J8510">
            <v>90.88</v>
          </cell>
        </row>
        <row r="8511">
          <cell r="E8511" t="str">
            <v>64912018</v>
          </cell>
          <cell r="F8511">
            <v>33.46</v>
          </cell>
          <cell r="G8511">
            <v>15</v>
          </cell>
          <cell r="H8511">
            <v>9.84</v>
          </cell>
          <cell r="I8511" t="str">
            <v>M1722</v>
          </cell>
          <cell r="J8511" t="e">
            <v>#N/A</v>
          </cell>
        </row>
        <row r="8512">
          <cell r="E8512" t="str">
            <v>64912017</v>
          </cell>
          <cell r="F8512">
            <v>24.46</v>
          </cell>
          <cell r="G8512">
            <v>15</v>
          </cell>
          <cell r="H8512">
            <v>5</v>
          </cell>
          <cell r="I8512" t="str">
            <v>M1722</v>
          </cell>
          <cell r="J8512" t="e">
            <v>#N/A</v>
          </cell>
        </row>
        <row r="8513">
          <cell r="E8513" t="str">
            <v>64922022</v>
          </cell>
          <cell r="F8513">
            <v>17.98</v>
          </cell>
          <cell r="G8513">
            <v>14</v>
          </cell>
          <cell r="H8513">
            <v>-3.92</v>
          </cell>
          <cell r="I8513" t="str">
            <v>M1722</v>
          </cell>
          <cell r="J8513">
            <v>54.2</v>
          </cell>
        </row>
        <row r="8514">
          <cell r="E8514" t="str">
            <v>64922021</v>
          </cell>
          <cell r="F8514">
            <v>21.94</v>
          </cell>
          <cell r="G8514">
            <v>15</v>
          </cell>
          <cell r="H8514">
            <v>-3.69</v>
          </cell>
          <cell r="I8514" t="str">
            <v>M1722</v>
          </cell>
          <cell r="J8514">
            <v>78.400000000000006</v>
          </cell>
        </row>
        <row r="8515">
          <cell r="E8515" t="str">
            <v>64922020</v>
          </cell>
          <cell r="F8515">
            <v>25.94</v>
          </cell>
          <cell r="G8515">
            <v>15</v>
          </cell>
          <cell r="H8515">
            <v>-3.96</v>
          </cell>
          <cell r="I8515" t="str">
            <v>M1722</v>
          </cell>
          <cell r="J8515">
            <v>175</v>
          </cell>
        </row>
        <row r="8516">
          <cell r="E8516" t="str">
            <v>64922019</v>
          </cell>
          <cell r="F8516">
            <v>11.12</v>
          </cell>
          <cell r="G8516">
            <v>14</v>
          </cell>
          <cell r="H8516">
            <v>-5.25</v>
          </cell>
          <cell r="I8516" t="str">
            <v>M1722</v>
          </cell>
          <cell r="J8516">
            <v>52.89</v>
          </cell>
        </row>
        <row r="8517">
          <cell r="E8517" t="str">
            <v>64922018</v>
          </cell>
          <cell r="F8517">
            <v>16.239999999999998</v>
          </cell>
          <cell r="G8517">
            <v>14</v>
          </cell>
          <cell r="H8517">
            <v>-5.05</v>
          </cell>
          <cell r="I8517" t="str">
            <v>M1722</v>
          </cell>
          <cell r="J8517">
            <v>67.7</v>
          </cell>
        </row>
        <row r="8518">
          <cell r="E8518" t="str">
            <v>64922017</v>
          </cell>
          <cell r="F8518">
            <v>21.08</v>
          </cell>
          <cell r="G8518">
            <v>14</v>
          </cell>
          <cell r="H8518">
            <v>-5</v>
          </cell>
          <cell r="I8518" t="str">
            <v>M1722</v>
          </cell>
          <cell r="J8518">
            <v>84.94</v>
          </cell>
        </row>
        <row r="8519">
          <cell r="E8519" t="str">
            <v>64942022</v>
          </cell>
          <cell r="F8519">
            <v>38.450000000000003</v>
          </cell>
          <cell r="G8519">
            <v>14</v>
          </cell>
          <cell r="H8519">
            <v>9.5</v>
          </cell>
          <cell r="I8519" t="str">
            <v>M2324</v>
          </cell>
          <cell r="J8519">
            <v>70.400000000000006</v>
          </cell>
        </row>
        <row r="8520">
          <cell r="E8520" t="str">
            <v>64942021</v>
          </cell>
          <cell r="F8520">
            <v>36.950000000000003</v>
          </cell>
          <cell r="G8520">
            <v>14</v>
          </cell>
          <cell r="H8520">
            <v>17.190000000000001</v>
          </cell>
          <cell r="I8520" t="str">
            <v>M2324</v>
          </cell>
          <cell r="J8520">
            <v>129.19</v>
          </cell>
        </row>
        <row r="8521">
          <cell r="E8521" t="str">
            <v>64942020</v>
          </cell>
          <cell r="F8521">
            <v>23.04</v>
          </cell>
          <cell r="G8521">
            <v>14</v>
          </cell>
          <cell r="H8521">
            <v>3.87</v>
          </cell>
          <cell r="I8521" t="str">
            <v>M2324</v>
          </cell>
          <cell r="J8521">
            <v>80.650000000000006</v>
          </cell>
        </row>
        <row r="8522">
          <cell r="E8522" t="str">
            <v>64942019</v>
          </cell>
          <cell r="F8522">
            <v>20.81</v>
          </cell>
          <cell r="G8522">
            <v>14</v>
          </cell>
          <cell r="H8522">
            <v>2.58</v>
          </cell>
          <cell r="I8522" t="str">
            <v>M2324</v>
          </cell>
          <cell r="J8522">
            <v>21.56</v>
          </cell>
        </row>
        <row r="8523">
          <cell r="E8523" t="str">
            <v>64942018</v>
          </cell>
          <cell r="F8523">
            <v>20.41</v>
          </cell>
          <cell r="G8523">
            <v>14</v>
          </cell>
          <cell r="H8523">
            <v>2.42</v>
          </cell>
          <cell r="I8523" t="str">
            <v>M2324</v>
          </cell>
          <cell r="J8523">
            <v>23</v>
          </cell>
        </row>
        <row r="8524">
          <cell r="E8524" t="str">
            <v>64942017</v>
          </cell>
          <cell r="F8524">
            <v>18.190000000000001</v>
          </cell>
          <cell r="G8524">
            <v>13</v>
          </cell>
          <cell r="H8524">
            <v>3.87</v>
          </cell>
          <cell r="I8524" t="str">
            <v>M2324</v>
          </cell>
          <cell r="J8524">
            <v>36.5</v>
          </cell>
        </row>
        <row r="8525">
          <cell r="E8525" t="str">
            <v>64962022</v>
          </cell>
          <cell r="F8525">
            <v>25.42</v>
          </cell>
          <cell r="G8525">
            <v>14</v>
          </cell>
          <cell r="H8525">
            <v>-0.71</v>
          </cell>
          <cell r="I8525" t="str">
            <v>M1722</v>
          </cell>
          <cell r="J8525">
            <v>29.5</v>
          </cell>
        </row>
        <row r="8526">
          <cell r="E8526" t="str">
            <v>64962021</v>
          </cell>
          <cell r="F8526">
            <v>26.36</v>
          </cell>
          <cell r="G8526">
            <v>14</v>
          </cell>
          <cell r="H8526">
            <v>-0.33</v>
          </cell>
          <cell r="I8526" t="str">
            <v>M1722</v>
          </cell>
          <cell r="J8526">
            <v>27.95</v>
          </cell>
        </row>
        <row r="8527">
          <cell r="E8527" t="str">
            <v>64962020</v>
          </cell>
          <cell r="F8527">
            <v>27.49</v>
          </cell>
          <cell r="G8527">
            <v>14</v>
          </cell>
          <cell r="H8527">
            <v>0.76</v>
          </cell>
          <cell r="I8527" t="str">
            <v>M1722</v>
          </cell>
          <cell r="J8527">
            <v>27.28</v>
          </cell>
        </row>
        <row r="8528">
          <cell r="E8528" t="str">
            <v>64962019</v>
          </cell>
          <cell r="F8528">
            <v>26.89</v>
          </cell>
          <cell r="G8528">
            <v>14</v>
          </cell>
          <cell r="H8528">
            <v>1.52</v>
          </cell>
          <cell r="I8528" t="str">
            <v>M1722</v>
          </cell>
          <cell r="J8528">
            <v>23.24</v>
          </cell>
        </row>
        <row r="8529">
          <cell r="E8529" t="str">
            <v>64962018</v>
          </cell>
          <cell r="F8529">
            <v>29.43</v>
          </cell>
          <cell r="G8529">
            <v>14</v>
          </cell>
          <cell r="H8529">
            <v>4.75</v>
          </cell>
          <cell r="I8529" t="str">
            <v>M1722</v>
          </cell>
          <cell r="J8529">
            <v>46.24</v>
          </cell>
        </row>
        <row r="8530">
          <cell r="E8530" t="str">
            <v>64962017</v>
          </cell>
          <cell r="F8530">
            <v>28.71</v>
          </cell>
          <cell r="G8530">
            <v>14</v>
          </cell>
          <cell r="H8530">
            <v>5.99</v>
          </cell>
          <cell r="I8530" t="str">
            <v>M1722</v>
          </cell>
          <cell r="J8530">
            <v>62.13</v>
          </cell>
        </row>
        <row r="8531">
          <cell r="E8531" t="str">
            <v>64992022</v>
          </cell>
          <cell r="F8531">
            <v>41.71</v>
          </cell>
          <cell r="G8531">
            <v>15</v>
          </cell>
          <cell r="H8531">
            <v>-5.43</v>
          </cell>
          <cell r="I8531" t="str">
            <v>M1722</v>
          </cell>
          <cell r="J8531">
            <v>57.06</v>
          </cell>
        </row>
        <row r="8532">
          <cell r="E8532" t="str">
            <v>64992021</v>
          </cell>
          <cell r="F8532">
            <v>57.19</v>
          </cell>
          <cell r="G8532">
            <v>15</v>
          </cell>
          <cell r="H8532">
            <v>-42.23</v>
          </cell>
          <cell r="I8532" t="str">
            <v>M1722</v>
          </cell>
          <cell r="J8532">
            <v>57.36</v>
          </cell>
        </row>
        <row r="8533">
          <cell r="E8533" t="str">
            <v>64992020</v>
          </cell>
          <cell r="F8533">
            <v>39.81</v>
          </cell>
          <cell r="G8533">
            <v>15</v>
          </cell>
          <cell r="H8533">
            <v>-2.5499999999999998</v>
          </cell>
          <cell r="I8533" t="str">
            <v>M1722</v>
          </cell>
          <cell r="J8533">
            <v>40.17</v>
          </cell>
        </row>
        <row r="8534">
          <cell r="E8534" t="str">
            <v>64992019</v>
          </cell>
          <cell r="F8534">
            <v>33.82</v>
          </cell>
          <cell r="G8534">
            <v>15</v>
          </cell>
          <cell r="H8534">
            <v>-4.25</v>
          </cell>
          <cell r="I8534" t="str">
            <v>M1722</v>
          </cell>
          <cell r="J8534">
            <v>30.41</v>
          </cell>
        </row>
        <row r="8535">
          <cell r="E8535" t="str">
            <v>64992018</v>
          </cell>
          <cell r="F8535">
            <v>29.92</v>
          </cell>
          <cell r="G8535">
            <v>14</v>
          </cell>
          <cell r="H8535">
            <v>3.59</v>
          </cell>
          <cell r="I8535" t="str">
            <v>M1722</v>
          </cell>
          <cell r="J8535">
            <v>58.3</v>
          </cell>
        </row>
        <row r="8536">
          <cell r="E8536" t="str">
            <v>64992017</v>
          </cell>
          <cell r="F8536">
            <v>29.59</v>
          </cell>
          <cell r="G8536">
            <v>14</v>
          </cell>
          <cell r="H8536">
            <v>-5.28</v>
          </cell>
          <cell r="I8536" t="str">
            <v>M1722</v>
          </cell>
          <cell r="J8536">
            <v>113.89</v>
          </cell>
        </row>
        <row r="8537">
          <cell r="E8537" t="str">
            <v>65042022</v>
          </cell>
          <cell r="F8537">
            <v>48.23</v>
          </cell>
          <cell r="G8537">
            <v>16</v>
          </cell>
          <cell r="H8537">
            <v>0.69</v>
          </cell>
          <cell r="I8537" t="str">
            <v>M9900</v>
          </cell>
          <cell r="J8537">
            <v>78.28</v>
          </cell>
        </row>
        <row r="8538">
          <cell r="E8538" t="str">
            <v>65042021</v>
          </cell>
          <cell r="F8538">
            <v>48.06</v>
          </cell>
          <cell r="G8538">
            <v>16</v>
          </cell>
          <cell r="H8538">
            <v>1.62</v>
          </cell>
          <cell r="I8538" t="str">
            <v>M9900</v>
          </cell>
          <cell r="J8538">
            <v>96.7</v>
          </cell>
        </row>
        <row r="8539">
          <cell r="E8539" t="str">
            <v>65042020</v>
          </cell>
          <cell r="F8539">
            <v>58.79</v>
          </cell>
          <cell r="G8539">
            <v>16</v>
          </cell>
          <cell r="H8539">
            <v>20.04</v>
          </cell>
          <cell r="I8539" t="str">
            <v>M9900</v>
          </cell>
          <cell r="J8539">
            <v>159.71</v>
          </cell>
        </row>
        <row r="8540">
          <cell r="E8540" t="str">
            <v>65042019</v>
          </cell>
          <cell r="F8540">
            <v>42.78</v>
          </cell>
          <cell r="G8540">
            <v>16</v>
          </cell>
          <cell r="H8540">
            <v>7.26</v>
          </cell>
          <cell r="I8540" t="str">
            <v>M9900</v>
          </cell>
          <cell r="J8540">
            <v>121.57</v>
          </cell>
        </row>
        <row r="8541">
          <cell r="E8541" t="str">
            <v>65042018</v>
          </cell>
          <cell r="F8541">
            <v>42.23</v>
          </cell>
          <cell r="G8541">
            <v>16</v>
          </cell>
          <cell r="H8541">
            <v>8.15</v>
          </cell>
          <cell r="I8541" t="str">
            <v>M9900</v>
          </cell>
          <cell r="J8541">
            <v>139.55000000000001</v>
          </cell>
        </row>
        <row r="8542">
          <cell r="E8542" t="str">
            <v>65042017</v>
          </cell>
          <cell r="F8542">
            <v>39.58</v>
          </cell>
          <cell r="G8542">
            <v>16</v>
          </cell>
          <cell r="H8542">
            <v>7.52</v>
          </cell>
          <cell r="I8542" t="str">
            <v>M9900</v>
          </cell>
          <cell r="J8542">
            <v>130.47999999999999</v>
          </cell>
        </row>
        <row r="8543">
          <cell r="E8543" t="str">
            <v>65052022</v>
          </cell>
          <cell r="F8543">
            <v>33.31</v>
          </cell>
          <cell r="G8543">
            <v>20</v>
          </cell>
          <cell r="H8543">
            <v>1.44</v>
          </cell>
          <cell r="I8543" t="str">
            <v>M9700</v>
          </cell>
          <cell r="J8543">
            <v>83.94</v>
          </cell>
        </row>
        <row r="8544">
          <cell r="E8544" t="str">
            <v>65052021</v>
          </cell>
          <cell r="F8544">
            <v>37.979999999999997</v>
          </cell>
          <cell r="G8544">
            <v>20</v>
          </cell>
          <cell r="H8544">
            <v>5.19</v>
          </cell>
          <cell r="I8544" t="str">
            <v>M9700</v>
          </cell>
          <cell r="J8544">
            <v>89.38</v>
          </cell>
        </row>
        <row r="8545">
          <cell r="E8545" t="str">
            <v>65052020</v>
          </cell>
          <cell r="F8545">
            <v>32.82</v>
          </cell>
          <cell r="G8545">
            <v>20</v>
          </cell>
          <cell r="H8545">
            <v>0.79</v>
          </cell>
          <cell r="I8545" t="str">
            <v>M9700</v>
          </cell>
          <cell r="J8545">
            <v>91.21</v>
          </cell>
        </row>
        <row r="8546">
          <cell r="E8546" t="str">
            <v>65052019</v>
          </cell>
          <cell r="F8546">
            <v>35.06</v>
          </cell>
          <cell r="G8546">
            <v>20</v>
          </cell>
          <cell r="H8546">
            <v>3.85</v>
          </cell>
          <cell r="I8546" t="str">
            <v>M9700</v>
          </cell>
          <cell r="J8546">
            <v>74.25</v>
          </cell>
        </row>
        <row r="8547">
          <cell r="E8547" t="str">
            <v>65052018</v>
          </cell>
          <cell r="F8547">
            <v>35.76</v>
          </cell>
          <cell r="G8547">
            <v>20</v>
          </cell>
          <cell r="H8547">
            <v>6.29</v>
          </cell>
          <cell r="I8547" t="str">
            <v>M9700</v>
          </cell>
          <cell r="J8547">
            <v>101.09</v>
          </cell>
        </row>
        <row r="8548">
          <cell r="E8548" t="str">
            <v>65052017</v>
          </cell>
          <cell r="F8548">
            <v>36.130000000000003</v>
          </cell>
          <cell r="G8548">
            <v>20</v>
          </cell>
          <cell r="H8548">
            <v>8.23</v>
          </cell>
          <cell r="I8548" t="str">
            <v>M9700</v>
          </cell>
          <cell r="J8548">
            <v>98.4</v>
          </cell>
        </row>
        <row r="8549">
          <cell r="E8549" t="str">
            <v>65062022</v>
          </cell>
          <cell r="F8549">
            <v>16.66</v>
          </cell>
          <cell r="G8549">
            <v>15</v>
          </cell>
          <cell r="H8549">
            <v>1.02</v>
          </cell>
          <cell r="I8549" t="str">
            <v>M1400</v>
          </cell>
          <cell r="J8549">
            <v>18.59</v>
          </cell>
        </row>
        <row r="8550">
          <cell r="E8550" t="str">
            <v>65062021</v>
          </cell>
          <cell r="F8550">
            <v>15.42</v>
          </cell>
          <cell r="G8550">
            <v>15</v>
          </cell>
          <cell r="H8550">
            <v>0.97</v>
          </cell>
          <cell r="I8550" t="str">
            <v>M1400</v>
          </cell>
          <cell r="J8550">
            <v>17.34</v>
          </cell>
        </row>
        <row r="8551">
          <cell r="E8551" t="str">
            <v>65062020</v>
          </cell>
          <cell r="F8551">
            <v>15.26</v>
          </cell>
          <cell r="G8551">
            <v>15</v>
          </cell>
          <cell r="H8551">
            <v>0.89</v>
          </cell>
          <cell r="I8551" t="str">
            <v>M1721</v>
          </cell>
          <cell r="J8551">
            <v>12.91</v>
          </cell>
        </row>
        <row r="8552">
          <cell r="E8552" t="str">
            <v>65062019</v>
          </cell>
          <cell r="F8552">
            <v>15.58</v>
          </cell>
          <cell r="G8552">
            <v>15</v>
          </cell>
          <cell r="H8552">
            <v>1.35</v>
          </cell>
          <cell r="I8552" t="str">
            <v>M1721</v>
          </cell>
          <cell r="J8552">
            <v>12.66</v>
          </cell>
        </row>
        <row r="8553">
          <cell r="E8553" t="str">
            <v>65062018</v>
          </cell>
          <cell r="F8553">
            <v>15.57</v>
          </cell>
          <cell r="G8553">
            <v>15</v>
          </cell>
          <cell r="H8553">
            <v>1.28</v>
          </cell>
          <cell r="I8553" t="str">
            <v>M1721</v>
          </cell>
          <cell r="J8553">
            <v>13.22</v>
          </cell>
        </row>
        <row r="8554">
          <cell r="E8554" t="str">
            <v>65062017</v>
          </cell>
          <cell r="F8554">
            <v>15.42</v>
          </cell>
          <cell r="G8554">
            <v>15</v>
          </cell>
          <cell r="H8554">
            <v>1.58</v>
          </cell>
          <cell r="I8554" t="str">
            <v>M1721</v>
          </cell>
          <cell r="J8554">
            <v>14.14</v>
          </cell>
        </row>
        <row r="8555">
          <cell r="E8555" t="str">
            <v>65082022</v>
          </cell>
          <cell r="F8555">
            <v>29.61</v>
          </cell>
          <cell r="G8555">
            <v>15</v>
          </cell>
          <cell r="H8555">
            <v>3.66</v>
          </cell>
          <cell r="I8555" t="str">
            <v>M3300</v>
          </cell>
          <cell r="J8555">
            <v>36.950000000000003</v>
          </cell>
        </row>
        <row r="8556">
          <cell r="E8556" t="str">
            <v>65082021</v>
          </cell>
          <cell r="F8556">
            <v>28.63</v>
          </cell>
          <cell r="G8556">
            <v>15</v>
          </cell>
          <cell r="H8556">
            <v>0.95</v>
          </cell>
          <cell r="I8556" t="str">
            <v>M3300</v>
          </cell>
          <cell r="J8556">
            <v>36.43</v>
          </cell>
        </row>
        <row r="8557">
          <cell r="E8557" t="str">
            <v>65082020</v>
          </cell>
          <cell r="F8557">
            <v>26.67</v>
          </cell>
          <cell r="G8557">
            <v>15</v>
          </cell>
          <cell r="H8557">
            <v>2.31</v>
          </cell>
          <cell r="I8557" t="str">
            <v>M3300</v>
          </cell>
          <cell r="J8557">
            <v>25.04</v>
          </cell>
        </row>
        <row r="8558">
          <cell r="E8558" t="str">
            <v>65082019</v>
          </cell>
          <cell r="F8558">
            <v>26.2</v>
          </cell>
          <cell r="G8558">
            <v>15</v>
          </cell>
          <cell r="H8558">
            <v>2.68</v>
          </cell>
          <cell r="I8558" t="str">
            <v>M3300</v>
          </cell>
          <cell r="J8558">
            <v>21.45</v>
          </cell>
        </row>
        <row r="8559">
          <cell r="E8559" t="str">
            <v>65082018</v>
          </cell>
          <cell r="F8559">
            <v>25.24</v>
          </cell>
          <cell r="G8559">
            <v>15</v>
          </cell>
          <cell r="H8559">
            <v>2.19</v>
          </cell>
          <cell r="I8559" t="str">
            <v>M3300</v>
          </cell>
          <cell r="J8559">
            <v>20.81</v>
          </cell>
        </row>
        <row r="8560">
          <cell r="E8560" t="str">
            <v>65082017</v>
          </cell>
          <cell r="F8560">
            <v>24.78</v>
          </cell>
          <cell r="G8560">
            <v>15</v>
          </cell>
          <cell r="H8560">
            <v>1.64</v>
          </cell>
          <cell r="I8560" t="str">
            <v>M3300</v>
          </cell>
          <cell r="J8560">
            <v>18.71</v>
          </cell>
        </row>
        <row r="8561">
          <cell r="E8561" t="str">
            <v>65092022</v>
          </cell>
          <cell r="F8561">
            <v>20.54</v>
          </cell>
          <cell r="G8561">
            <v>16</v>
          </cell>
          <cell r="H8561">
            <v>3.63</v>
          </cell>
          <cell r="I8561" t="str">
            <v>M1721</v>
          </cell>
          <cell r="J8561">
            <v>43.58</v>
          </cell>
        </row>
        <row r="8562">
          <cell r="E8562" t="str">
            <v>65092021</v>
          </cell>
          <cell r="F8562">
            <v>18.149999999999999</v>
          </cell>
          <cell r="G8562">
            <v>16</v>
          </cell>
          <cell r="H8562">
            <v>2.4900000000000002</v>
          </cell>
          <cell r="I8562" t="str">
            <v>M1721</v>
          </cell>
          <cell r="J8562">
            <v>54.35</v>
          </cell>
        </row>
        <row r="8563">
          <cell r="E8563" t="str">
            <v>65092020</v>
          </cell>
          <cell r="F8563">
            <v>16.63</v>
          </cell>
          <cell r="G8563">
            <v>16</v>
          </cell>
          <cell r="H8563">
            <v>1.65</v>
          </cell>
          <cell r="I8563" t="str">
            <v>M1721</v>
          </cell>
          <cell r="J8563">
            <v>25.06</v>
          </cell>
        </row>
        <row r="8564">
          <cell r="E8564" t="str">
            <v>65092019</v>
          </cell>
          <cell r="F8564">
            <v>15.65</v>
          </cell>
          <cell r="G8564">
            <v>16</v>
          </cell>
          <cell r="H8564">
            <v>1.23</v>
          </cell>
          <cell r="I8564" t="str">
            <v>M1721</v>
          </cell>
          <cell r="J8564">
            <v>13.64</v>
          </cell>
        </row>
        <row r="8565">
          <cell r="E8565" t="str">
            <v>65092018</v>
          </cell>
          <cell r="F8565">
            <v>15.47</v>
          </cell>
          <cell r="G8565">
            <v>15</v>
          </cell>
          <cell r="H8565">
            <v>0.98</v>
          </cell>
          <cell r="I8565" t="str">
            <v>M1721</v>
          </cell>
          <cell r="J8565">
            <v>16.5</v>
          </cell>
        </row>
        <row r="8566">
          <cell r="E8566" t="str">
            <v>65092017</v>
          </cell>
          <cell r="F8566">
            <v>15.16</v>
          </cell>
          <cell r="G8566">
            <v>15</v>
          </cell>
          <cell r="H8566">
            <v>0.41</v>
          </cell>
          <cell r="I8566" t="str">
            <v>M1721</v>
          </cell>
          <cell r="J8566">
            <v>15.83</v>
          </cell>
        </row>
        <row r="8567">
          <cell r="E8567" t="str">
            <v>65102022</v>
          </cell>
          <cell r="F8567">
            <v>242.74</v>
          </cell>
          <cell r="G8567">
            <v>16</v>
          </cell>
          <cell r="H8567">
            <v>23.07</v>
          </cell>
          <cell r="I8567" t="str">
            <v>M2324</v>
          </cell>
          <cell r="J8567">
            <v>557.88</v>
          </cell>
        </row>
        <row r="8568">
          <cell r="E8568" t="str">
            <v>65102021</v>
          </cell>
          <cell r="F8568">
            <v>230.11</v>
          </cell>
          <cell r="G8568">
            <v>16</v>
          </cell>
          <cell r="H8568">
            <v>27.2</v>
          </cell>
          <cell r="I8568" t="str">
            <v>M2324</v>
          </cell>
          <cell r="J8568">
            <v>569.94000000000005</v>
          </cell>
        </row>
        <row r="8569">
          <cell r="E8569" t="str">
            <v>65102020</v>
          </cell>
          <cell r="F8569">
            <v>215</v>
          </cell>
          <cell r="G8569">
            <v>16</v>
          </cell>
          <cell r="H8569">
            <v>28.48</v>
          </cell>
          <cell r="I8569" t="str">
            <v>M2324</v>
          </cell>
          <cell r="J8569">
            <v>842.09</v>
          </cell>
        </row>
        <row r="8570">
          <cell r="E8570" t="str">
            <v>65102019</v>
          </cell>
          <cell r="F8570">
            <v>196.53</v>
          </cell>
          <cell r="G8570">
            <v>16</v>
          </cell>
          <cell r="H8570">
            <v>21.79</v>
          </cell>
          <cell r="I8570" t="str">
            <v>M2324</v>
          </cell>
          <cell r="J8570">
            <v>658.26</v>
          </cell>
        </row>
        <row r="8571">
          <cell r="E8571" t="str">
            <v>65102018</v>
          </cell>
          <cell r="F8571">
            <v>187.6</v>
          </cell>
          <cell r="G8571">
            <v>16</v>
          </cell>
          <cell r="H8571">
            <v>21.84</v>
          </cell>
          <cell r="I8571" t="str">
            <v>M2324</v>
          </cell>
          <cell r="J8571">
            <v>377.52</v>
          </cell>
        </row>
        <row r="8572">
          <cell r="E8572" t="str">
            <v>65102017</v>
          </cell>
          <cell r="F8572">
            <v>175.75</v>
          </cell>
          <cell r="G8572">
            <v>16</v>
          </cell>
          <cell r="H8572">
            <v>22.46</v>
          </cell>
          <cell r="I8572" t="str">
            <v>M2324</v>
          </cell>
          <cell r="J8572">
            <v>704.43</v>
          </cell>
        </row>
        <row r="8573">
          <cell r="E8573" t="str">
            <v>65122022</v>
          </cell>
          <cell r="F8573">
            <v>16.75</v>
          </cell>
          <cell r="G8573">
            <v>13</v>
          </cell>
          <cell r="H8573">
            <v>0.9</v>
          </cell>
          <cell r="I8573" t="str">
            <v>M2331</v>
          </cell>
          <cell r="J8573">
            <v>20.99</v>
          </cell>
        </row>
        <row r="8574">
          <cell r="E8574" t="str">
            <v>65122021</v>
          </cell>
          <cell r="F8574">
            <v>15.83</v>
          </cell>
          <cell r="G8574">
            <v>13</v>
          </cell>
          <cell r="H8574">
            <v>-1.51</v>
          </cell>
          <cell r="I8574" t="str">
            <v>M2331</v>
          </cell>
          <cell r="J8574">
            <v>18.899999999999999</v>
          </cell>
        </row>
        <row r="8575">
          <cell r="E8575" t="str">
            <v>65122020</v>
          </cell>
          <cell r="F8575">
            <v>17.32</v>
          </cell>
          <cell r="G8575">
            <v>13</v>
          </cell>
          <cell r="H8575">
            <v>-0.73</v>
          </cell>
          <cell r="I8575" t="str">
            <v>M2331</v>
          </cell>
          <cell r="J8575">
            <v>17.010000000000002</v>
          </cell>
        </row>
        <row r="8576">
          <cell r="E8576" t="str">
            <v>65122019</v>
          </cell>
          <cell r="F8576">
            <v>18.03</v>
          </cell>
          <cell r="G8576">
            <v>13</v>
          </cell>
          <cell r="H8576">
            <v>-0.26</v>
          </cell>
          <cell r="I8576" t="str">
            <v>M2331</v>
          </cell>
          <cell r="J8576">
            <v>11.64</v>
          </cell>
        </row>
        <row r="8577">
          <cell r="E8577" t="str">
            <v>65122018</v>
          </cell>
          <cell r="F8577">
            <v>18.72</v>
          </cell>
          <cell r="G8577">
            <v>13</v>
          </cell>
          <cell r="H8577">
            <v>0.52</v>
          </cell>
          <cell r="I8577" t="str">
            <v>M2331</v>
          </cell>
          <cell r="J8577">
            <v>17.100000000000001</v>
          </cell>
        </row>
        <row r="8578">
          <cell r="E8578" t="str">
            <v>65122017</v>
          </cell>
          <cell r="F8578">
            <v>18.66</v>
          </cell>
          <cell r="G8578">
            <v>13</v>
          </cell>
          <cell r="H8578">
            <v>0.52</v>
          </cell>
          <cell r="I8578" t="str">
            <v>M2331</v>
          </cell>
          <cell r="J8578">
            <v>20.22</v>
          </cell>
        </row>
        <row r="8579">
          <cell r="E8579" t="str">
            <v>65142022</v>
          </cell>
          <cell r="F8579">
            <v>22.85</v>
          </cell>
          <cell r="G8579">
            <v>14</v>
          </cell>
          <cell r="H8579">
            <v>4.21</v>
          </cell>
          <cell r="I8579" t="str">
            <v>M2327</v>
          </cell>
          <cell r="J8579">
            <v>57.99</v>
          </cell>
        </row>
        <row r="8580">
          <cell r="E8580" t="str">
            <v>65142021</v>
          </cell>
          <cell r="F8580">
            <v>21.52</v>
          </cell>
          <cell r="G8580">
            <v>14</v>
          </cell>
          <cell r="H8580">
            <v>3.12</v>
          </cell>
          <cell r="I8580" t="str">
            <v>M2327</v>
          </cell>
          <cell r="J8580">
            <v>62.79</v>
          </cell>
        </row>
        <row r="8581">
          <cell r="E8581" t="str">
            <v>65142020</v>
          </cell>
          <cell r="F8581">
            <v>22</v>
          </cell>
          <cell r="G8581">
            <v>14</v>
          </cell>
          <cell r="H8581">
            <v>2.14</v>
          </cell>
          <cell r="I8581" t="str">
            <v>M2327</v>
          </cell>
          <cell r="J8581">
            <v>40.32</v>
          </cell>
        </row>
        <row r="8582">
          <cell r="E8582" t="str">
            <v>65142019</v>
          </cell>
          <cell r="F8582">
            <v>22.65</v>
          </cell>
          <cell r="G8582">
            <v>14</v>
          </cell>
          <cell r="H8582">
            <v>2.54</v>
          </cell>
          <cell r="I8582" t="str">
            <v>M2327</v>
          </cell>
          <cell r="J8582">
            <v>35.03</v>
          </cell>
        </row>
        <row r="8583">
          <cell r="E8583" t="str">
            <v>65142018</v>
          </cell>
          <cell r="F8583">
            <v>22.64</v>
          </cell>
          <cell r="G8583">
            <v>14</v>
          </cell>
          <cell r="H8583">
            <v>2.79</v>
          </cell>
          <cell r="I8583" t="str">
            <v>M2327</v>
          </cell>
          <cell r="J8583">
            <v>32.119999999999997</v>
          </cell>
        </row>
        <row r="8584">
          <cell r="E8584" t="str">
            <v>65142017</v>
          </cell>
          <cell r="F8584">
            <v>21.56</v>
          </cell>
          <cell r="G8584">
            <v>13</v>
          </cell>
          <cell r="H8584">
            <v>1.45</v>
          </cell>
          <cell r="I8584" t="str">
            <v>M2327</v>
          </cell>
          <cell r="J8584">
            <v>18.940000000000001</v>
          </cell>
        </row>
        <row r="8585">
          <cell r="E8585" t="str">
            <v>65152022</v>
          </cell>
          <cell r="F8585">
            <v>106.98</v>
          </cell>
          <cell r="G8585">
            <v>16</v>
          </cell>
          <cell r="H8585">
            <v>31.8</v>
          </cell>
          <cell r="I8585" t="str">
            <v>M2324</v>
          </cell>
          <cell r="J8585">
            <v>700.21</v>
          </cell>
        </row>
        <row r="8586">
          <cell r="E8586" t="str">
            <v>65152021</v>
          </cell>
          <cell r="F8586">
            <v>86.38</v>
          </cell>
          <cell r="G8586">
            <v>15</v>
          </cell>
          <cell r="H8586">
            <v>14.33</v>
          </cell>
          <cell r="I8586" t="str">
            <v>M2324</v>
          </cell>
          <cell r="J8586">
            <v>420.26</v>
          </cell>
        </row>
        <row r="8587">
          <cell r="E8587" t="str">
            <v>65152020</v>
          </cell>
          <cell r="F8587">
            <v>57.95</v>
          </cell>
          <cell r="G8587">
            <v>15</v>
          </cell>
          <cell r="H8587">
            <v>17.62</v>
          </cell>
          <cell r="I8587" t="str">
            <v>M2324</v>
          </cell>
          <cell r="J8587">
            <v>344.87</v>
          </cell>
        </row>
        <row r="8588">
          <cell r="E8588" t="str">
            <v>65152019</v>
          </cell>
          <cell r="F8588">
            <v>51.72</v>
          </cell>
          <cell r="G8588">
            <v>15</v>
          </cell>
          <cell r="H8588">
            <v>18.13</v>
          </cell>
          <cell r="I8588" t="str">
            <v>M2324</v>
          </cell>
          <cell r="J8588" t="e">
            <v>#N/A</v>
          </cell>
        </row>
        <row r="8589">
          <cell r="E8589" t="str">
            <v>65152018</v>
          </cell>
          <cell r="F8589">
            <v>34.94</v>
          </cell>
          <cell r="G8589">
            <v>14</v>
          </cell>
          <cell r="H8589">
            <v>8.5500000000000007</v>
          </cell>
          <cell r="I8589" t="str">
            <v>M2324</v>
          </cell>
          <cell r="J8589" t="e">
            <v>#N/A</v>
          </cell>
        </row>
        <row r="8590">
          <cell r="E8590" t="str">
            <v>65152017</v>
          </cell>
          <cell r="F8590">
            <v>30.93</v>
          </cell>
          <cell r="G8590">
            <v>14</v>
          </cell>
          <cell r="H8590">
            <v>4.9000000000000004</v>
          </cell>
          <cell r="I8590" t="str">
            <v>M2324</v>
          </cell>
          <cell r="J8590" t="e">
            <v>#N/A</v>
          </cell>
        </row>
        <row r="8591">
          <cell r="E8591" t="str">
            <v>65162022</v>
          </cell>
          <cell r="F8591">
            <v>22.03</v>
          </cell>
          <cell r="G8591">
            <v>14</v>
          </cell>
          <cell r="H8591">
            <v>1.69</v>
          </cell>
          <cell r="I8591" t="str">
            <v>M2330</v>
          </cell>
          <cell r="J8591">
            <v>75.290000000000006</v>
          </cell>
        </row>
        <row r="8592">
          <cell r="E8592" t="str">
            <v>65162021</v>
          </cell>
          <cell r="F8592">
            <v>23.49</v>
          </cell>
          <cell r="G8592">
            <v>14</v>
          </cell>
          <cell r="H8592">
            <v>0.54</v>
          </cell>
          <cell r="I8592" t="str">
            <v>M2330</v>
          </cell>
          <cell r="J8592">
            <v>72.38</v>
          </cell>
        </row>
        <row r="8593">
          <cell r="E8593" t="str">
            <v>65162020</v>
          </cell>
          <cell r="F8593">
            <v>24.76</v>
          </cell>
          <cell r="G8593">
            <v>14</v>
          </cell>
          <cell r="H8593">
            <v>0.12</v>
          </cell>
          <cell r="I8593" t="str">
            <v>M2330</v>
          </cell>
          <cell r="J8593">
            <v>115.91</v>
          </cell>
        </row>
        <row r="8594">
          <cell r="E8594" t="str">
            <v>65162019</v>
          </cell>
          <cell r="F8594">
            <v>28.08</v>
          </cell>
          <cell r="G8594">
            <v>14</v>
          </cell>
          <cell r="H8594">
            <v>0.08</v>
          </cell>
          <cell r="I8594" t="str">
            <v>M2330</v>
          </cell>
          <cell r="J8594">
            <v>49.92</v>
          </cell>
        </row>
        <row r="8595">
          <cell r="E8595" t="str">
            <v>65162018</v>
          </cell>
          <cell r="F8595">
            <v>14.96</v>
          </cell>
          <cell r="G8595">
            <v>13</v>
          </cell>
          <cell r="H8595">
            <v>1.46</v>
          </cell>
          <cell r="I8595" t="str">
            <v>M2330</v>
          </cell>
          <cell r="J8595" t="e">
            <v>#N/A</v>
          </cell>
        </row>
        <row r="8596">
          <cell r="E8596" t="str">
            <v>65162017</v>
          </cell>
          <cell r="F8596">
            <v>16.399999999999999</v>
          </cell>
          <cell r="G8596">
            <v>13</v>
          </cell>
          <cell r="H8596">
            <v>1.04</v>
          </cell>
          <cell r="I8596" t="str">
            <v>M2330</v>
          </cell>
          <cell r="J8596" t="e">
            <v>#N/A</v>
          </cell>
        </row>
        <row r="8597">
          <cell r="E8597" t="str">
            <v>65172022</v>
          </cell>
          <cell r="F8597">
            <v>16.87</v>
          </cell>
          <cell r="G8597">
            <v>13</v>
          </cell>
          <cell r="H8597">
            <v>3.49</v>
          </cell>
          <cell r="I8597" t="str">
            <v>M2326</v>
          </cell>
          <cell r="J8597">
            <v>131.24</v>
          </cell>
        </row>
        <row r="8598">
          <cell r="E8598" t="str">
            <v>65172021</v>
          </cell>
          <cell r="F8598">
            <v>11.05</v>
          </cell>
          <cell r="G8598">
            <v>13</v>
          </cell>
          <cell r="H8598">
            <v>2.1800000000000002</v>
          </cell>
          <cell r="I8598" t="str">
            <v>M2326</v>
          </cell>
          <cell r="J8598" t="e">
            <v>#N/A</v>
          </cell>
        </row>
        <row r="8599">
          <cell r="E8599" t="str">
            <v>65172020</v>
          </cell>
          <cell r="F8599">
            <v>8.84</v>
          </cell>
          <cell r="G8599">
            <v>13</v>
          </cell>
          <cell r="H8599">
            <v>1.3</v>
          </cell>
          <cell r="I8599" t="str">
            <v>M2326</v>
          </cell>
          <cell r="J8599" t="e">
            <v>#N/A</v>
          </cell>
        </row>
        <row r="8600">
          <cell r="E8600" t="str">
            <v>65172019</v>
          </cell>
          <cell r="F8600">
            <v>7.44</v>
          </cell>
          <cell r="G8600">
            <v>13</v>
          </cell>
          <cell r="H8600">
            <v>0.22</v>
          </cell>
          <cell r="I8600" t="str">
            <v>M2326</v>
          </cell>
          <cell r="J8600" t="e">
            <v>#N/A</v>
          </cell>
        </row>
        <row r="8601">
          <cell r="E8601" t="str">
            <v>65172018</v>
          </cell>
          <cell r="F8601">
            <v>7.21</v>
          </cell>
          <cell r="G8601">
            <v>13</v>
          </cell>
          <cell r="H8601">
            <v>0.37</v>
          </cell>
          <cell r="I8601" t="str">
            <v>M2326</v>
          </cell>
          <cell r="J8601" t="e">
            <v>#N/A</v>
          </cell>
        </row>
        <row r="8602">
          <cell r="E8602" t="str">
            <v>65172017</v>
          </cell>
          <cell r="F8602">
            <v>6.12</v>
          </cell>
          <cell r="G8602">
            <v>13</v>
          </cell>
          <cell r="H8602">
            <v>0.47</v>
          </cell>
          <cell r="I8602" t="str">
            <v>M2326</v>
          </cell>
          <cell r="J8602" t="e">
            <v>#N/A</v>
          </cell>
        </row>
        <row r="8603">
          <cell r="E8603" t="str">
            <v>65232022</v>
          </cell>
          <cell r="F8603">
            <v>33.94</v>
          </cell>
          <cell r="G8603">
            <v>14</v>
          </cell>
          <cell r="H8603">
            <v>7.59</v>
          </cell>
          <cell r="I8603" t="str">
            <v>M1722</v>
          </cell>
          <cell r="J8603">
            <v>102.22</v>
          </cell>
        </row>
        <row r="8604">
          <cell r="E8604" t="str">
            <v>65232021</v>
          </cell>
          <cell r="F8604">
            <v>34.07</v>
          </cell>
          <cell r="G8604">
            <v>14</v>
          </cell>
          <cell r="H8604">
            <v>6.62</v>
          </cell>
          <cell r="I8604" t="str">
            <v>M1722</v>
          </cell>
          <cell r="J8604">
            <v>80.16</v>
          </cell>
        </row>
        <row r="8605">
          <cell r="E8605" t="str">
            <v>65232020</v>
          </cell>
          <cell r="F8605">
            <v>44.37</v>
          </cell>
          <cell r="G8605">
            <v>15</v>
          </cell>
          <cell r="H8605">
            <v>1.86</v>
          </cell>
          <cell r="I8605" t="str">
            <v>M1722</v>
          </cell>
          <cell r="J8605">
            <v>63</v>
          </cell>
        </row>
        <row r="8606">
          <cell r="E8606" t="str">
            <v>65232019</v>
          </cell>
          <cell r="F8606">
            <v>41.82</v>
          </cell>
          <cell r="G8606">
            <v>15</v>
          </cell>
          <cell r="H8606">
            <v>3.05</v>
          </cell>
          <cell r="I8606" t="str">
            <v>M1722</v>
          </cell>
          <cell r="J8606">
            <v>33.61</v>
          </cell>
        </row>
        <row r="8607">
          <cell r="E8607" t="str">
            <v>65232018</v>
          </cell>
          <cell r="F8607">
            <v>37.979999999999997</v>
          </cell>
          <cell r="G8607">
            <v>14</v>
          </cell>
          <cell r="H8607">
            <v>0.7</v>
          </cell>
          <cell r="I8607" t="str">
            <v>M1722</v>
          </cell>
          <cell r="J8607">
            <v>40.32</v>
          </cell>
        </row>
        <row r="8608">
          <cell r="E8608" t="str">
            <v>65232017</v>
          </cell>
          <cell r="F8608">
            <v>40.85</v>
          </cell>
          <cell r="G8608">
            <v>15</v>
          </cell>
          <cell r="H8608">
            <v>2.82</v>
          </cell>
          <cell r="I8608" t="str">
            <v>M1722</v>
          </cell>
          <cell r="J8608">
            <v>78.11</v>
          </cell>
        </row>
        <row r="8609">
          <cell r="E8609" t="str">
            <v>65252022</v>
          </cell>
          <cell r="F8609">
            <v>33.659999999999997</v>
          </cell>
          <cell r="G8609">
            <v>16</v>
          </cell>
          <cell r="H8609">
            <v>7.19</v>
          </cell>
          <cell r="I8609" t="str">
            <v>M2324</v>
          </cell>
          <cell r="J8609">
            <v>71.48</v>
          </cell>
        </row>
        <row r="8610">
          <cell r="E8610" t="str">
            <v>65252021</v>
          </cell>
          <cell r="F8610">
            <v>32</v>
          </cell>
          <cell r="G8610">
            <v>16</v>
          </cell>
          <cell r="H8610">
            <v>6.65</v>
          </cell>
          <cell r="I8610" t="str">
            <v>M2324</v>
          </cell>
          <cell r="J8610">
            <v>78.84</v>
          </cell>
        </row>
        <row r="8611">
          <cell r="E8611" t="str">
            <v>65252020</v>
          </cell>
          <cell r="F8611">
            <v>29.83</v>
          </cell>
          <cell r="G8611">
            <v>15</v>
          </cell>
          <cell r="H8611">
            <v>5.29</v>
          </cell>
          <cell r="I8611" t="str">
            <v>M2324</v>
          </cell>
          <cell r="J8611">
            <v>72.180000000000007</v>
          </cell>
        </row>
        <row r="8612">
          <cell r="E8612" t="str">
            <v>65252019</v>
          </cell>
          <cell r="F8612">
            <v>27.99</v>
          </cell>
          <cell r="G8612">
            <v>15</v>
          </cell>
          <cell r="H8612">
            <v>5.16</v>
          </cell>
          <cell r="I8612" t="str">
            <v>M2324</v>
          </cell>
          <cell r="J8612">
            <v>37.369999999999997</v>
          </cell>
        </row>
        <row r="8613">
          <cell r="E8613" t="str">
            <v>65252018</v>
          </cell>
          <cell r="F8613">
            <v>29.84</v>
          </cell>
          <cell r="G8613">
            <v>15</v>
          </cell>
          <cell r="H8613">
            <v>6.61</v>
          </cell>
          <cell r="I8613" t="str">
            <v>M2324</v>
          </cell>
          <cell r="J8613">
            <v>49.5</v>
          </cell>
        </row>
        <row r="8614">
          <cell r="E8614" t="str">
            <v>65252017</v>
          </cell>
          <cell r="F8614">
            <v>28.45</v>
          </cell>
          <cell r="G8614">
            <v>15</v>
          </cell>
          <cell r="H8614">
            <v>5.86</v>
          </cell>
          <cell r="I8614" t="str">
            <v>M2324</v>
          </cell>
          <cell r="J8614">
            <v>53.88</v>
          </cell>
        </row>
        <row r="8615">
          <cell r="E8615" t="str">
            <v>65262022</v>
          </cell>
          <cell r="F8615">
            <v>59.57</v>
          </cell>
          <cell r="G8615">
            <v>17</v>
          </cell>
          <cell r="H8615">
            <v>19.739999999999998</v>
          </cell>
          <cell r="I8615" t="str">
            <v>M2324</v>
          </cell>
          <cell r="J8615" t="e">
            <v>#N/A</v>
          </cell>
        </row>
        <row r="8616">
          <cell r="E8616" t="str">
            <v>65262021</v>
          </cell>
          <cell r="F8616">
            <v>160.15</v>
          </cell>
          <cell r="G8616">
            <v>17</v>
          </cell>
          <cell r="H8616">
            <v>45.64</v>
          </cell>
          <cell r="I8616" t="str">
            <v>M2324</v>
          </cell>
          <cell r="J8616" t="e">
            <v>#N/A</v>
          </cell>
        </row>
        <row r="8617">
          <cell r="E8617" t="str">
            <v>65262020</v>
          </cell>
          <cell r="F8617">
            <v>39.159999999999997</v>
          </cell>
          <cell r="G8617">
            <v>15</v>
          </cell>
          <cell r="H8617">
            <v>16.649999999999999</v>
          </cell>
          <cell r="I8617" t="str">
            <v>M2324</v>
          </cell>
          <cell r="J8617" t="e">
            <v>#N/A</v>
          </cell>
        </row>
        <row r="8618">
          <cell r="E8618" t="str">
            <v>65262019</v>
          </cell>
          <cell r="F8618">
            <v>30.08</v>
          </cell>
          <cell r="G8618">
            <v>16</v>
          </cell>
          <cell r="H8618">
            <v>24.09</v>
          </cell>
          <cell r="I8618" t="str">
            <v>M2324</v>
          </cell>
          <cell r="J8618" t="e">
            <v>#N/A</v>
          </cell>
        </row>
        <row r="8619">
          <cell r="E8619" t="str">
            <v>65272022</v>
          </cell>
          <cell r="F8619">
            <v>31.95</v>
          </cell>
          <cell r="G8619">
            <v>14</v>
          </cell>
          <cell r="H8619">
            <v>4.74</v>
          </cell>
          <cell r="I8619" t="str">
            <v>M1722</v>
          </cell>
          <cell r="J8619">
            <v>69.09</v>
          </cell>
        </row>
        <row r="8620">
          <cell r="E8620" t="str">
            <v>65272021</v>
          </cell>
          <cell r="F8620">
            <v>29.61</v>
          </cell>
          <cell r="G8620">
            <v>14</v>
          </cell>
          <cell r="H8620">
            <v>2.61</v>
          </cell>
          <cell r="I8620" t="str">
            <v>M1722</v>
          </cell>
          <cell r="J8620">
            <v>42.65</v>
          </cell>
        </row>
        <row r="8621">
          <cell r="E8621" t="str">
            <v>65272020</v>
          </cell>
          <cell r="F8621">
            <v>27.81</v>
          </cell>
          <cell r="G8621">
            <v>14</v>
          </cell>
          <cell r="H8621">
            <v>2.33</v>
          </cell>
          <cell r="I8621" t="str">
            <v>M1722</v>
          </cell>
          <cell r="J8621">
            <v>45.26</v>
          </cell>
        </row>
        <row r="8622">
          <cell r="E8622" t="str">
            <v>65272019</v>
          </cell>
          <cell r="F8622">
            <v>28.9</v>
          </cell>
          <cell r="G8622">
            <v>14</v>
          </cell>
          <cell r="H8622">
            <v>3.76</v>
          </cell>
          <cell r="I8622" t="str">
            <v>M1722</v>
          </cell>
          <cell r="J8622">
            <v>37.840000000000003</v>
          </cell>
        </row>
        <row r="8623">
          <cell r="E8623" t="str">
            <v>65272018</v>
          </cell>
          <cell r="F8623">
            <v>21.56</v>
          </cell>
          <cell r="G8623">
            <v>13</v>
          </cell>
          <cell r="H8623">
            <v>3.26</v>
          </cell>
          <cell r="I8623" t="str">
            <v>M1722</v>
          </cell>
          <cell r="J8623" t="e">
            <v>#N/A</v>
          </cell>
        </row>
        <row r="8624">
          <cell r="E8624" t="str">
            <v>65272017</v>
          </cell>
          <cell r="F8624">
            <v>19.670000000000002</v>
          </cell>
          <cell r="G8624">
            <v>13</v>
          </cell>
          <cell r="H8624">
            <v>1.56</v>
          </cell>
          <cell r="I8624" t="str">
            <v>M1722</v>
          </cell>
          <cell r="J8624" t="e">
            <v>#N/A</v>
          </cell>
        </row>
        <row r="8625">
          <cell r="E8625" t="str">
            <v>65302022</v>
          </cell>
          <cell r="F8625">
            <v>13.81</v>
          </cell>
          <cell r="G8625">
            <v>13</v>
          </cell>
          <cell r="H8625">
            <v>1.61</v>
          </cell>
          <cell r="I8625" t="str">
            <v>M2327</v>
          </cell>
          <cell r="J8625">
            <v>25.05</v>
          </cell>
        </row>
        <row r="8626">
          <cell r="E8626" t="str">
            <v>65302021</v>
          </cell>
          <cell r="F8626">
            <v>13.31</v>
          </cell>
          <cell r="G8626">
            <v>13</v>
          </cell>
          <cell r="H8626">
            <v>1.0900000000000001</v>
          </cell>
          <cell r="I8626" t="str">
            <v>M2327</v>
          </cell>
          <cell r="J8626">
            <v>18.760000000000002</v>
          </cell>
        </row>
        <row r="8627">
          <cell r="E8627" t="str">
            <v>65302020</v>
          </cell>
          <cell r="F8627">
            <v>13.22</v>
          </cell>
          <cell r="G8627">
            <v>13</v>
          </cell>
          <cell r="H8627">
            <v>0.79</v>
          </cell>
          <cell r="I8627" t="str">
            <v>M2327</v>
          </cell>
          <cell r="J8627">
            <v>16.89</v>
          </cell>
        </row>
        <row r="8628">
          <cell r="E8628" t="str">
            <v>65302019</v>
          </cell>
          <cell r="F8628">
            <v>13.46</v>
          </cell>
          <cell r="G8628">
            <v>13</v>
          </cell>
          <cell r="H8628">
            <v>0.71</v>
          </cell>
          <cell r="I8628" t="str">
            <v>M2327</v>
          </cell>
          <cell r="J8628">
            <v>13.22</v>
          </cell>
        </row>
        <row r="8629">
          <cell r="E8629" t="str">
            <v>65302018</v>
          </cell>
          <cell r="F8629">
            <v>13.71</v>
          </cell>
          <cell r="G8629">
            <v>13</v>
          </cell>
          <cell r="H8629">
            <v>0.74</v>
          </cell>
          <cell r="I8629" t="str">
            <v>M2327</v>
          </cell>
          <cell r="J8629">
            <v>12.68</v>
          </cell>
        </row>
        <row r="8630">
          <cell r="E8630" t="str">
            <v>65302017</v>
          </cell>
          <cell r="F8630">
            <v>13.87</v>
          </cell>
          <cell r="G8630">
            <v>13</v>
          </cell>
          <cell r="H8630">
            <v>0.96</v>
          </cell>
          <cell r="I8630" t="str">
            <v>M2327</v>
          </cell>
          <cell r="J8630">
            <v>12.95</v>
          </cell>
        </row>
        <row r="8631">
          <cell r="E8631" t="str">
            <v>65312022</v>
          </cell>
          <cell r="F8631">
            <v>67.78</v>
          </cell>
          <cell r="G8631">
            <v>16</v>
          </cell>
          <cell r="H8631">
            <v>11.23</v>
          </cell>
          <cell r="I8631" t="str">
            <v>M2324</v>
          </cell>
          <cell r="J8631">
            <v>317.18</v>
          </cell>
        </row>
        <row r="8632">
          <cell r="E8632" t="str">
            <v>65312021</v>
          </cell>
          <cell r="F8632">
            <v>32.22</v>
          </cell>
          <cell r="G8632">
            <v>16</v>
          </cell>
          <cell r="H8632">
            <v>12.8</v>
          </cell>
          <cell r="I8632" t="str">
            <v>M2324</v>
          </cell>
          <cell r="J8632">
            <v>300.5</v>
          </cell>
        </row>
        <row r="8633">
          <cell r="E8633" t="str">
            <v>65312020</v>
          </cell>
          <cell r="F8633">
            <v>41.8</v>
          </cell>
          <cell r="G8633">
            <v>15</v>
          </cell>
          <cell r="H8633">
            <v>4.6399999999999997</v>
          </cell>
          <cell r="I8633" t="str">
            <v>M2324</v>
          </cell>
          <cell r="J8633">
            <v>411.7</v>
          </cell>
        </row>
        <row r="8634">
          <cell r="E8634" t="str">
            <v>65312019</v>
          </cell>
          <cell r="F8634">
            <v>29.28</v>
          </cell>
          <cell r="G8634">
            <v>15</v>
          </cell>
          <cell r="H8634">
            <v>-5.33</v>
          </cell>
          <cell r="I8634" t="str">
            <v>M2324</v>
          </cell>
          <cell r="J8634">
            <v>41.31</v>
          </cell>
        </row>
        <row r="8635">
          <cell r="E8635" t="str">
            <v>65312018</v>
          </cell>
          <cell r="F8635">
            <v>35.049999999999997</v>
          </cell>
          <cell r="G8635">
            <v>15</v>
          </cell>
          <cell r="H8635">
            <v>1.55</v>
          </cell>
          <cell r="I8635" t="str">
            <v>M2324</v>
          </cell>
          <cell r="J8635">
            <v>20.52</v>
          </cell>
        </row>
        <row r="8636">
          <cell r="E8636" t="str">
            <v>65312017</v>
          </cell>
          <cell r="F8636">
            <v>36.619999999999997</v>
          </cell>
          <cell r="G8636">
            <v>15</v>
          </cell>
          <cell r="H8636">
            <v>3.34</v>
          </cell>
          <cell r="I8636" t="str">
            <v>M2324</v>
          </cell>
          <cell r="J8636">
            <v>43.67</v>
          </cell>
        </row>
        <row r="8637">
          <cell r="E8637" t="str">
            <v>65322022</v>
          </cell>
          <cell r="F8637">
            <v>26.13</v>
          </cell>
          <cell r="G8637">
            <v>14</v>
          </cell>
          <cell r="H8637">
            <v>4.99</v>
          </cell>
          <cell r="I8637" t="str">
            <v>M2324</v>
          </cell>
          <cell r="J8637">
            <v>51.69</v>
          </cell>
        </row>
        <row r="8638">
          <cell r="E8638" t="str">
            <v>65322021</v>
          </cell>
          <cell r="F8638">
            <v>22.84</v>
          </cell>
          <cell r="G8638">
            <v>14</v>
          </cell>
          <cell r="H8638">
            <v>2.63</v>
          </cell>
          <cell r="I8638" t="str">
            <v>M2324</v>
          </cell>
          <cell r="J8638">
            <v>44.31</v>
          </cell>
        </row>
        <row r="8639">
          <cell r="E8639" t="str">
            <v>65322020</v>
          </cell>
          <cell r="F8639">
            <v>22.21</v>
          </cell>
          <cell r="G8639">
            <v>14</v>
          </cell>
          <cell r="H8639">
            <v>2.85</v>
          </cell>
          <cell r="I8639" t="str">
            <v>M2324</v>
          </cell>
          <cell r="J8639">
            <v>49.46</v>
          </cell>
        </row>
        <row r="8640">
          <cell r="E8640" t="str">
            <v>65322019</v>
          </cell>
          <cell r="F8640">
            <v>17.670000000000002</v>
          </cell>
          <cell r="G8640">
            <v>13</v>
          </cell>
          <cell r="H8640">
            <v>2.63</v>
          </cell>
          <cell r="I8640" t="str">
            <v>M2324</v>
          </cell>
          <cell r="J8640">
            <v>27.62</v>
          </cell>
        </row>
        <row r="8641">
          <cell r="E8641" t="str">
            <v>65322018</v>
          </cell>
          <cell r="F8641">
            <v>17.34</v>
          </cell>
          <cell r="G8641">
            <v>13</v>
          </cell>
          <cell r="H8641">
            <v>3.45</v>
          </cell>
          <cell r="I8641" t="str">
            <v>M2324</v>
          </cell>
          <cell r="J8641">
            <v>27.39</v>
          </cell>
        </row>
        <row r="8642">
          <cell r="E8642" t="str">
            <v>65322017</v>
          </cell>
          <cell r="F8642">
            <v>14.99</v>
          </cell>
          <cell r="G8642">
            <v>13</v>
          </cell>
          <cell r="H8642">
            <v>1.83</v>
          </cell>
          <cell r="I8642" t="str">
            <v>M2324</v>
          </cell>
          <cell r="J8642">
            <v>24.48</v>
          </cell>
        </row>
        <row r="8643">
          <cell r="E8643" t="str">
            <v>65332022</v>
          </cell>
          <cell r="F8643">
            <v>98.5</v>
          </cell>
          <cell r="G8643">
            <v>16</v>
          </cell>
          <cell r="H8643">
            <v>7.03</v>
          </cell>
          <cell r="I8643" t="str">
            <v>M2324</v>
          </cell>
          <cell r="J8643">
            <v>517.4</v>
          </cell>
        </row>
        <row r="8644">
          <cell r="E8644" t="str">
            <v>65332021</v>
          </cell>
          <cell r="F8644">
            <v>94.2</v>
          </cell>
          <cell r="G8644">
            <v>15</v>
          </cell>
          <cell r="H8644">
            <v>3.19</v>
          </cell>
          <cell r="I8644" t="str">
            <v>M2324</v>
          </cell>
          <cell r="J8644">
            <v>399.6</v>
          </cell>
        </row>
        <row r="8645">
          <cell r="E8645" t="str">
            <v>65332020</v>
          </cell>
          <cell r="F8645">
            <v>28.03</v>
          </cell>
          <cell r="G8645">
            <v>14</v>
          </cell>
          <cell r="H8645">
            <v>0.82</v>
          </cell>
          <cell r="I8645" t="str">
            <v>M2324</v>
          </cell>
          <cell r="J8645">
            <v>569.35</v>
          </cell>
        </row>
        <row r="8646">
          <cell r="E8646" t="str">
            <v>65332019</v>
          </cell>
          <cell r="F8646">
            <v>27.53</v>
          </cell>
          <cell r="G8646">
            <v>14</v>
          </cell>
          <cell r="H8646">
            <v>0.38</v>
          </cell>
          <cell r="I8646" t="str">
            <v>M2324</v>
          </cell>
          <cell r="J8646">
            <v>80.989999999999995</v>
          </cell>
        </row>
        <row r="8647">
          <cell r="E8647" t="str">
            <v>65332018</v>
          </cell>
          <cell r="F8647">
            <v>27.88</v>
          </cell>
          <cell r="G8647">
            <v>14</v>
          </cell>
          <cell r="H8647">
            <v>0.98</v>
          </cell>
          <cell r="I8647" t="str">
            <v>M2324</v>
          </cell>
          <cell r="J8647">
            <v>114.36</v>
          </cell>
        </row>
        <row r="8648">
          <cell r="E8648" t="str">
            <v>65332017</v>
          </cell>
          <cell r="F8648">
            <v>28.42</v>
          </cell>
          <cell r="G8648">
            <v>14</v>
          </cell>
          <cell r="H8648">
            <v>0.53</v>
          </cell>
          <cell r="I8648" t="str">
            <v>M2324</v>
          </cell>
          <cell r="J8648">
            <v>179.19</v>
          </cell>
        </row>
        <row r="8649">
          <cell r="E8649" t="str">
            <v>65352022</v>
          </cell>
          <cell r="F8649">
            <v>10.23</v>
          </cell>
          <cell r="G8649">
            <v>14</v>
          </cell>
          <cell r="H8649">
            <v>-1.76</v>
          </cell>
          <cell r="I8649" t="str">
            <v>M1722</v>
          </cell>
          <cell r="J8649">
            <v>41.15</v>
          </cell>
        </row>
        <row r="8650">
          <cell r="E8650" t="str">
            <v>65352021</v>
          </cell>
          <cell r="F8650">
            <v>12.98</v>
          </cell>
          <cell r="G8650">
            <v>15</v>
          </cell>
          <cell r="H8650">
            <v>-2.63</v>
          </cell>
          <cell r="I8650" t="str">
            <v>M1722</v>
          </cell>
          <cell r="J8650">
            <v>35.1</v>
          </cell>
        </row>
        <row r="8651">
          <cell r="E8651" t="str">
            <v>65352020</v>
          </cell>
          <cell r="F8651">
            <v>10.74</v>
          </cell>
          <cell r="G8651">
            <v>14</v>
          </cell>
          <cell r="H8651">
            <v>-2.35</v>
          </cell>
          <cell r="I8651" t="str">
            <v>M1722</v>
          </cell>
          <cell r="J8651">
            <v>35.71</v>
          </cell>
        </row>
        <row r="8652">
          <cell r="E8652" t="str">
            <v>65352019</v>
          </cell>
          <cell r="F8652">
            <v>8.9</v>
          </cell>
          <cell r="G8652">
            <v>14</v>
          </cell>
          <cell r="H8652">
            <v>-2.44</v>
          </cell>
          <cell r="I8652" t="str">
            <v>M1722</v>
          </cell>
          <cell r="J8652">
            <v>23.28</v>
          </cell>
        </row>
        <row r="8653">
          <cell r="E8653" t="str">
            <v>65352018</v>
          </cell>
          <cell r="F8653">
            <v>10.93</v>
          </cell>
          <cell r="G8653">
            <v>14</v>
          </cell>
          <cell r="H8653">
            <v>-1.08</v>
          </cell>
          <cell r="I8653" t="str">
            <v>M1722</v>
          </cell>
          <cell r="J8653">
            <v>30.94</v>
          </cell>
        </row>
        <row r="8654">
          <cell r="E8654" t="str">
            <v>65352017</v>
          </cell>
          <cell r="F8654">
            <v>7.25</v>
          </cell>
          <cell r="G8654">
            <v>14</v>
          </cell>
          <cell r="H8654">
            <v>-2.23</v>
          </cell>
          <cell r="I8654" t="str">
            <v>M1722</v>
          </cell>
          <cell r="J8654">
            <v>41.98</v>
          </cell>
        </row>
        <row r="8655">
          <cell r="E8655" t="str">
            <v>65382022</v>
          </cell>
          <cell r="F8655">
            <v>45.74</v>
          </cell>
          <cell r="G8655">
            <v>15</v>
          </cell>
          <cell r="H8655">
            <v>4.43</v>
          </cell>
          <cell r="I8655" t="str">
            <v>M2328</v>
          </cell>
          <cell r="J8655">
            <v>83.28</v>
          </cell>
        </row>
        <row r="8656">
          <cell r="E8656" t="str">
            <v>65382021</v>
          </cell>
          <cell r="F8656">
            <v>44.8</v>
          </cell>
          <cell r="G8656">
            <v>15</v>
          </cell>
          <cell r="H8656">
            <v>4.1100000000000003</v>
          </cell>
          <cell r="I8656" t="str">
            <v>M2328</v>
          </cell>
          <cell r="J8656">
            <v>80.31</v>
          </cell>
        </row>
        <row r="8657">
          <cell r="E8657" t="str">
            <v>65382020</v>
          </cell>
          <cell r="F8657">
            <v>47.92</v>
          </cell>
          <cell r="G8657">
            <v>15</v>
          </cell>
          <cell r="H8657">
            <v>12.16</v>
          </cell>
          <cell r="I8657" t="str">
            <v>M2328</v>
          </cell>
          <cell r="J8657">
            <v>142.28</v>
          </cell>
        </row>
        <row r="8658">
          <cell r="E8658" t="str">
            <v>65382019</v>
          </cell>
          <cell r="F8658">
            <v>46.74</v>
          </cell>
          <cell r="G8658">
            <v>15</v>
          </cell>
          <cell r="H8658">
            <v>9.49</v>
          </cell>
          <cell r="I8658" t="str">
            <v>M2328</v>
          </cell>
          <cell r="J8658">
            <v>155.9</v>
          </cell>
        </row>
        <row r="8659">
          <cell r="E8659" t="str">
            <v>65382018</v>
          </cell>
          <cell r="F8659">
            <v>39.409999999999997</v>
          </cell>
          <cell r="G8659">
            <v>14</v>
          </cell>
          <cell r="H8659">
            <v>0.25</v>
          </cell>
          <cell r="I8659" t="str">
            <v>M2328</v>
          </cell>
          <cell r="J8659">
            <v>41.68</v>
          </cell>
        </row>
        <row r="8660">
          <cell r="E8660" t="str">
            <v>65382017</v>
          </cell>
          <cell r="F8660">
            <v>40.700000000000003</v>
          </cell>
          <cell r="G8660">
            <v>14</v>
          </cell>
          <cell r="H8660">
            <v>-0.73</v>
          </cell>
          <cell r="I8660" t="str">
            <v>M2328</v>
          </cell>
          <cell r="J8660">
            <v>21.04</v>
          </cell>
        </row>
        <row r="8661">
          <cell r="E8661" t="str">
            <v>65412022</v>
          </cell>
          <cell r="F8661">
            <v>3.95</v>
          </cell>
          <cell r="G8661">
            <v>15</v>
          </cell>
          <cell r="H8661">
            <v>-4.63</v>
          </cell>
          <cell r="I8661" t="str">
            <v>M1722</v>
          </cell>
          <cell r="J8661">
            <v>80.599999999999994</v>
          </cell>
        </row>
        <row r="8662">
          <cell r="E8662" t="str">
            <v>65412021</v>
          </cell>
          <cell r="F8662">
            <v>7.93</v>
          </cell>
          <cell r="G8662">
            <v>15</v>
          </cell>
          <cell r="H8662">
            <v>-4.38</v>
          </cell>
          <cell r="I8662" t="str">
            <v>M1722</v>
          </cell>
          <cell r="J8662">
            <v>162.02000000000001</v>
          </cell>
        </row>
        <row r="8663">
          <cell r="E8663" t="str">
            <v>65412020</v>
          </cell>
          <cell r="F8663">
            <v>8.41</v>
          </cell>
          <cell r="G8663">
            <v>15</v>
          </cell>
          <cell r="H8663">
            <v>-6.75</v>
          </cell>
          <cell r="I8663" t="str">
            <v>M1722</v>
          </cell>
          <cell r="J8663">
            <v>257.33999999999997</v>
          </cell>
        </row>
        <row r="8664">
          <cell r="E8664" t="str">
            <v>65412019</v>
          </cell>
          <cell r="F8664">
            <v>11.47</v>
          </cell>
          <cell r="G8664">
            <v>15</v>
          </cell>
          <cell r="H8664">
            <v>-8.61</v>
          </cell>
          <cell r="I8664" t="str">
            <v>M1722</v>
          </cell>
          <cell r="J8664">
            <v>85.73</v>
          </cell>
        </row>
        <row r="8665">
          <cell r="E8665" t="str">
            <v>65412018</v>
          </cell>
          <cell r="F8665">
            <v>17.34</v>
          </cell>
          <cell r="G8665">
            <v>15</v>
          </cell>
          <cell r="H8665">
            <v>-7.79</v>
          </cell>
          <cell r="I8665" t="str">
            <v>M1722</v>
          </cell>
          <cell r="J8665">
            <v>206.7</v>
          </cell>
        </row>
        <row r="8666">
          <cell r="E8666" t="str">
            <v>65412017</v>
          </cell>
          <cell r="F8666">
            <v>17.309999999999999</v>
          </cell>
          <cell r="G8666">
            <v>15</v>
          </cell>
          <cell r="H8666">
            <v>-6.34</v>
          </cell>
          <cell r="I8666" t="str">
            <v>M1722</v>
          </cell>
          <cell r="J8666">
            <v>284.89</v>
          </cell>
        </row>
        <row r="8667">
          <cell r="E8667" t="str">
            <v>65422022</v>
          </cell>
          <cell r="F8667">
            <v>17.87</v>
          </cell>
          <cell r="G8667">
            <v>14</v>
          </cell>
          <cell r="H8667">
            <v>2.5499999999999998</v>
          </cell>
          <cell r="I8667" t="str">
            <v>M3200</v>
          </cell>
          <cell r="J8667">
            <v>45.6</v>
          </cell>
        </row>
        <row r="8668">
          <cell r="E8668" t="str">
            <v>65422021</v>
          </cell>
          <cell r="F8668">
            <v>15.05</v>
          </cell>
          <cell r="G8668">
            <v>14</v>
          </cell>
          <cell r="H8668">
            <v>-0.72</v>
          </cell>
          <cell r="I8668" t="str">
            <v>M3200</v>
          </cell>
          <cell r="J8668">
            <v>48.4</v>
          </cell>
        </row>
        <row r="8669">
          <cell r="E8669" t="str">
            <v>65422020</v>
          </cell>
          <cell r="F8669">
            <v>18.239999999999998</v>
          </cell>
          <cell r="G8669">
            <v>14</v>
          </cell>
          <cell r="H8669">
            <v>2.13</v>
          </cell>
          <cell r="I8669" t="str">
            <v>M3200</v>
          </cell>
          <cell r="J8669">
            <v>65.2</v>
          </cell>
        </row>
        <row r="8670">
          <cell r="E8670" t="str">
            <v>65422019</v>
          </cell>
          <cell r="F8670">
            <v>16.8</v>
          </cell>
          <cell r="G8670">
            <v>14</v>
          </cell>
          <cell r="H8670">
            <v>2.83</v>
          </cell>
          <cell r="I8670" t="str">
            <v>M3200</v>
          </cell>
          <cell r="J8670">
            <v>43</v>
          </cell>
        </row>
        <row r="8671">
          <cell r="E8671" t="str">
            <v>65422018</v>
          </cell>
          <cell r="F8671">
            <v>33.31</v>
          </cell>
          <cell r="G8671">
            <v>14</v>
          </cell>
          <cell r="H8671">
            <v>7.03</v>
          </cell>
          <cell r="I8671" t="str">
            <v>M3200</v>
          </cell>
          <cell r="J8671">
            <v>77.25</v>
          </cell>
        </row>
        <row r="8672">
          <cell r="E8672" t="str">
            <v>65422017</v>
          </cell>
          <cell r="F8672">
            <v>26.4</v>
          </cell>
          <cell r="G8672">
            <v>14</v>
          </cell>
          <cell r="H8672">
            <v>0.06</v>
          </cell>
          <cell r="I8672" t="str">
            <v>M3200</v>
          </cell>
          <cell r="J8672">
            <v>42.96</v>
          </cell>
        </row>
        <row r="8673">
          <cell r="E8673" t="str">
            <v>65462022</v>
          </cell>
          <cell r="F8673">
            <v>31.83</v>
          </cell>
          <cell r="G8673">
            <v>15</v>
          </cell>
          <cell r="H8673">
            <v>7.41</v>
          </cell>
          <cell r="I8673" t="str">
            <v>M2327</v>
          </cell>
          <cell r="J8673">
            <v>82.5</v>
          </cell>
        </row>
        <row r="8674">
          <cell r="E8674" t="str">
            <v>65462021</v>
          </cell>
          <cell r="F8674">
            <v>22.99</v>
          </cell>
          <cell r="G8674">
            <v>15</v>
          </cell>
          <cell r="H8674">
            <v>6.69</v>
          </cell>
          <cell r="I8674" t="str">
            <v>M2327</v>
          </cell>
          <cell r="J8674" t="e">
            <v>#N/A</v>
          </cell>
        </row>
        <row r="8675">
          <cell r="E8675" t="str">
            <v>65462020</v>
          </cell>
          <cell r="F8675">
            <v>20.7</v>
          </cell>
          <cell r="G8675">
            <v>15</v>
          </cell>
          <cell r="H8675">
            <v>4.76</v>
          </cell>
          <cell r="I8675" t="str">
            <v>M2327</v>
          </cell>
          <cell r="J8675" t="e">
            <v>#N/A</v>
          </cell>
        </row>
        <row r="8676">
          <cell r="E8676" t="str">
            <v>65462019</v>
          </cell>
          <cell r="F8676">
            <v>17.87</v>
          </cell>
          <cell r="G8676">
            <v>14</v>
          </cell>
          <cell r="H8676">
            <v>1.35</v>
          </cell>
          <cell r="I8676" t="str">
            <v>M2327</v>
          </cell>
          <cell r="J8676" t="e">
            <v>#N/A</v>
          </cell>
        </row>
        <row r="8677">
          <cell r="E8677" t="str">
            <v>65462018</v>
          </cell>
          <cell r="F8677">
            <v>12.77</v>
          </cell>
          <cell r="G8677">
            <v>14</v>
          </cell>
          <cell r="H8677">
            <v>0.03</v>
          </cell>
          <cell r="I8677" t="str">
            <v>M2327</v>
          </cell>
          <cell r="J8677" t="e">
            <v>#N/A</v>
          </cell>
        </row>
        <row r="8678">
          <cell r="E8678" t="str">
            <v>65462017</v>
          </cell>
          <cell r="F8678">
            <v>12.97</v>
          </cell>
          <cell r="G8678">
            <v>14</v>
          </cell>
          <cell r="H8678">
            <v>0.4</v>
          </cell>
          <cell r="I8678" t="str">
            <v>M2327</v>
          </cell>
          <cell r="J8678" t="e">
            <v>#N/A</v>
          </cell>
        </row>
        <row r="8679">
          <cell r="E8679" t="str">
            <v>65472022</v>
          </cell>
          <cell r="F8679">
            <v>15.33</v>
          </cell>
          <cell r="G8679">
            <v>16</v>
          </cell>
          <cell r="H8679">
            <v>-4.4400000000000004</v>
          </cell>
          <cell r="I8679" t="str">
            <v>M1722</v>
          </cell>
          <cell r="J8679">
            <v>57.9</v>
          </cell>
        </row>
        <row r="8680">
          <cell r="E8680" t="str">
            <v>65472021</v>
          </cell>
          <cell r="F8680">
            <v>21.94</v>
          </cell>
          <cell r="G8680">
            <v>15</v>
          </cell>
          <cell r="H8680">
            <v>6.62</v>
          </cell>
          <cell r="I8680" t="str">
            <v>M1722</v>
          </cell>
          <cell r="J8680">
            <v>179.25</v>
          </cell>
        </row>
        <row r="8681">
          <cell r="E8681" t="str">
            <v>65472020</v>
          </cell>
          <cell r="F8681">
            <v>14.86</v>
          </cell>
          <cell r="G8681">
            <v>15</v>
          </cell>
          <cell r="H8681">
            <v>-3.28</v>
          </cell>
          <cell r="I8681" t="str">
            <v>M1722</v>
          </cell>
          <cell r="J8681">
            <v>194.02</v>
          </cell>
        </row>
        <row r="8682">
          <cell r="E8682" t="str">
            <v>65472019</v>
          </cell>
          <cell r="F8682">
            <v>7.35</v>
          </cell>
          <cell r="G8682">
            <v>15</v>
          </cell>
          <cell r="H8682">
            <v>-3.32</v>
          </cell>
          <cell r="I8682" t="str">
            <v>M1722</v>
          </cell>
          <cell r="J8682">
            <v>29.52</v>
          </cell>
        </row>
        <row r="8683">
          <cell r="E8683" t="str">
            <v>65472018</v>
          </cell>
          <cell r="F8683">
            <v>10.36</v>
          </cell>
          <cell r="G8683">
            <v>15</v>
          </cell>
          <cell r="H8683">
            <v>-3.06</v>
          </cell>
          <cell r="I8683" t="str">
            <v>M1722</v>
          </cell>
          <cell r="J8683">
            <v>22.87</v>
          </cell>
        </row>
        <row r="8684">
          <cell r="E8684" t="str">
            <v>65472017</v>
          </cell>
          <cell r="F8684">
            <v>11.11</v>
          </cell>
          <cell r="G8684">
            <v>15</v>
          </cell>
          <cell r="H8684">
            <v>-2.4900000000000002</v>
          </cell>
          <cell r="I8684" t="str">
            <v>M1722</v>
          </cell>
          <cell r="J8684" t="e">
            <v>#N/A</v>
          </cell>
        </row>
        <row r="8685">
          <cell r="E8685" t="str">
            <v>65482022</v>
          </cell>
          <cell r="F8685">
            <v>10.53</v>
          </cell>
          <cell r="G8685">
            <v>17</v>
          </cell>
          <cell r="H8685">
            <v>2.97</v>
          </cell>
          <cell r="I8685" t="str">
            <v>M2324</v>
          </cell>
          <cell r="J8685">
            <v>42.97</v>
          </cell>
        </row>
        <row r="8686">
          <cell r="E8686" t="str">
            <v>65482021</v>
          </cell>
          <cell r="F8686">
            <v>22.06</v>
          </cell>
          <cell r="G8686">
            <v>17</v>
          </cell>
          <cell r="H8686">
            <v>4.49</v>
          </cell>
          <cell r="I8686" t="str">
            <v>M2324</v>
          </cell>
          <cell r="J8686">
            <v>36.75</v>
          </cell>
        </row>
        <row r="8687">
          <cell r="E8687" t="str">
            <v>65482020</v>
          </cell>
          <cell r="F8687">
            <v>14.9</v>
          </cell>
          <cell r="G8687">
            <v>16</v>
          </cell>
          <cell r="H8687">
            <v>2.16</v>
          </cell>
          <cell r="I8687" t="str">
            <v>M2324</v>
          </cell>
          <cell r="J8687">
            <v>26.19</v>
          </cell>
        </row>
        <row r="8688">
          <cell r="E8688" t="str">
            <v>65482019</v>
          </cell>
          <cell r="F8688">
            <v>13.69</v>
          </cell>
          <cell r="G8688">
            <v>16</v>
          </cell>
          <cell r="H8688">
            <v>1.64</v>
          </cell>
          <cell r="I8688" t="str">
            <v>M2324</v>
          </cell>
          <cell r="J8688">
            <v>7.55</v>
          </cell>
        </row>
        <row r="8689">
          <cell r="E8689" t="str">
            <v>65482018</v>
          </cell>
          <cell r="F8689">
            <v>142.02000000000001</v>
          </cell>
          <cell r="G8689">
            <v>16</v>
          </cell>
          <cell r="H8689">
            <v>23.39</v>
          </cell>
          <cell r="I8689" t="str">
            <v>M2326</v>
          </cell>
          <cell r="J8689">
            <v>8.91</v>
          </cell>
        </row>
        <row r="8690">
          <cell r="E8690" t="str">
            <v>65482017</v>
          </cell>
          <cell r="F8690">
            <v>142.08000000000001</v>
          </cell>
          <cell r="G8690">
            <v>16</v>
          </cell>
          <cell r="H8690">
            <v>15.48</v>
          </cell>
          <cell r="I8690" t="str">
            <v>M2326</v>
          </cell>
          <cell r="J8690">
            <v>11.93</v>
          </cell>
        </row>
        <row r="8691">
          <cell r="E8691" t="str">
            <v>65502022</v>
          </cell>
          <cell r="F8691">
            <v>11.69</v>
          </cell>
          <cell r="G8691">
            <v>16</v>
          </cell>
          <cell r="H8691">
            <v>-1.53</v>
          </cell>
          <cell r="I8691" t="str">
            <v>M1722</v>
          </cell>
          <cell r="J8691">
            <v>97.1</v>
          </cell>
        </row>
        <row r="8692">
          <cell r="E8692" t="str">
            <v>65502021</v>
          </cell>
          <cell r="F8692">
            <v>10.039999999999999</v>
          </cell>
          <cell r="G8692">
            <v>16</v>
          </cell>
          <cell r="H8692">
            <v>-0.95</v>
          </cell>
          <cell r="I8692" t="str">
            <v>M1722</v>
          </cell>
          <cell r="J8692" t="e">
            <v>#N/A</v>
          </cell>
        </row>
        <row r="8693">
          <cell r="E8693" t="str">
            <v>65502020</v>
          </cell>
          <cell r="F8693">
            <v>4.41</v>
          </cell>
          <cell r="G8693">
            <v>15</v>
          </cell>
          <cell r="H8693">
            <v>-1.01</v>
          </cell>
          <cell r="I8693" t="str">
            <v>M1722</v>
          </cell>
          <cell r="J8693" t="e">
            <v>#N/A</v>
          </cell>
        </row>
        <row r="8694">
          <cell r="E8694" t="str">
            <v>65502019</v>
          </cell>
          <cell r="F8694">
            <v>5.53</v>
          </cell>
          <cell r="G8694">
            <v>15</v>
          </cell>
          <cell r="H8694">
            <v>-1.27</v>
          </cell>
          <cell r="I8694" t="str">
            <v>M1722</v>
          </cell>
          <cell r="J8694" t="e">
            <v>#N/A</v>
          </cell>
        </row>
        <row r="8695">
          <cell r="E8695" t="str">
            <v>65502018</v>
          </cell>
          <cell r="F8695">
            <v>2.2400000000000002</v>
          </cell>
          <cell r="G8695">
            <v>14</v>
          </cell>
          <cell r="H8695">
            <v>-3.64</v>
          </cell>
          <cell r="I8695" t="str">
            <v>M1722</v>
          </cell>
          <cell r="J8695" t="e">
            <v>#N/A</v>
          </cell>
        </row>
        <row r="8696">
          <cell r="E8696" t="str">
            <v>65502017</v>
          </cell>
          <cell r="F8696">
            <v>3.8</v>
          </cell>
          <cell r="G8696">
            <v>15</v>
          </cell>
          <cell r="H8696">
            <v>-3.36</v>
          </cell>
          <cell r="I8696" t="str">
            <v>M1722</v>
          </cell>
          <cell r="J8696" t="e">
            <v>#N/A</v>
          </cell>
        </row>
        <row r="8697">
          <cell r="E8697" t="str">
            <v>65522022</v>
          </cell>
          <cell r="F8697">
            <v>29.28</v>
          </cell>
          <cell r="G8697">
            <v>15</v>
          </cell>
          <cell r="H8697">
            <v>1.03</v>
          </cell>
          <cell r="I8697" t="str">
            <v>M2324</v>
          </cell>
          <cell r="J8697">
            <v>35.200000000000003</v>
          </cell>
        </row>
        <row r="8698">
          <cell r="E8698" t="str">
            <v>65522021</v>
          </cell>
          <cell r="F8698">
            <v>33.78</v>
          </cell>
          <cell r="G8698">
            <v>15</v>
          </cell>
          <cell r="H8698">
            <v>3.94</v>
          </cell>
          <cell r="I8698" t="str">
            <v>M2324</v>
          </cell>
          <cell r="J8698">
            <v>48.67</v>
          </cell>
        </row>
        <row r="8699">
          <cell r="E8699" t="str">
            <v>65522020</v>
          </cell>
          <cell r="F8699">
            <v>27.31</v>
          </cell>
          <cell r="G8699">
            <v>15</v>
          </cell>
          <cell r="H8699">
            <v>1.78</v>
          </cell>
          <cell r="I8699" t="str">
            <v>M2324</v>
          </cell>
          <cell r="J8699">
            <v>63.95</v>
          </cell>
        </row>
        <row r="8700">
          <cell r="E8700" t="str">
            <v>65522019</v>
          </cell>
          <cell r="F8700">
            <v>22.57</v>
          </cell>
          <cell r="G8700">
            <v>15</v>
          </cell>
          <cell r="H8700">
            <v>5.25</v>
          </cell>
          <cell r="I8700" t="str">
            <v>M2324</v>
          </cell>
          <cell r="J8700">
            <v>47.95</v>
          </cell>
        </row>
        <row r="8701">
          <cell r="E8701" t="str">
            <v>65522018</v>
          </cell>
          <cell r="F8701">
            <v>18.850000000000001</v>
          </cell>
          <cell r="G8701">
            <v>15</v>
          </cell>
          <cell r="H8701">
            <v>2.19</v>
          </cell>
          <cell r="I8701" t="str">
            <v>M2324</v>
          </cell>
          <cell r="J8701">
            <v>144.83000000000001</v>
          </cell>
        </row>
        <row r="8702">
          <cell r="E8702" t="str">
            <v>65522017</v>
          </cell>
          <cell r="F8702">
            <v>17.09</v>
          </cell>
          <cell r="G8702">
            <v>15</v>
          </cell>
          <cell r="H8702">
            <v>0.05</v>
          </cell>
          <cell r="I8702" t="str">
            <v>M2324</v>
          </cell>
          <cell r="J8702">
            <v>55.19</v>
          </cell>
        </row>
        <row r="8703">
          <cell r="E8703" t="str">
            <v>65562022</v>
          </cell>
          <cell r="F8703">
            <v>46.48</v>
          </cell>
          <cell r="G8703">
            <v>15</v>
          </cell>
          <cell r="H8703">
            <v>10.85</v>
          </cell>
          <cell r="I8703" t="str">
            <v>M2326</v>
          </cell>
          <cell r="J8703">
            <v>151.87</v>
          </cell>
        </row>
        <row r="8704">
          <cell r="E8704" t="str">
            <v>65562021</v>
          </cell>
          <cell r="F8704">
            <v>39.39</v>
          </cell>
          <cell r="G8704">
            <v>15</v>
          </cell>
          <cell r="H8704">
            <v>4.3899999999999997</v>
          </cell>
          <cell r="I8704" t="str">
            <v>M2326</v>
          </cell>
          <cell r="J8704">
            <v>53.34</v>
          </cell>
        </row>
        <row r="8705">
          <cell r="E8705" t="str">
            <v>65562020</v>
          </cell>
          <cell r="F8705">
            <v>36.869999999999997</v>
          </cell>
          <cell r="G8705">
            <v>14</v>
          </cell>
          <cell r="H8705">
            <v>1.87</v>
          </cell>
          <cell r="I8705" t="str">
            <v>M2326</v>
          </cell>
          <cell r="J8705">
            <v>34.64</v>
          </cell>
        </row>
        <row r="8706">
          <cell r="E8706" t="str">
            <v>65562019</v>
          </cell>
          <cell r="F8706">
            <v>36.58</v>
          </cell>
          <cell r="G8706">
            <v>14</v>
          </cell>
          <cell r="H8706">
            <v>2.2200000000000002</v>
          </cell>
          <cell r="I8706" t="str">
            <v>M2326</v>
          </cell>
          <cell r="J8706">
            <v>37.54</v>
          </cell>
        </row>
        <row r="8707">
          <cell r="E8707" t="str">
            <v>65562018</v>
          </cell>
          <cell r="F8707">
            <v>36.79</v>
          </cell>
          <cell r="G8707">
            <v>14</v>
          </cell>
          <cell r="H8707">
            <v>1.24</v>
          </cell>
          <cell r="I8707" t="str">
            <v>M2326</v>
          </cell>
          <cell r="J8707">
            <v>25.92</v>
          </cell>
        </row>
        <row r="8708">
          <cell r="E8708" t="str">
            <v>65562017</v>
          </cell>
          <cell r="F8708">
            <v>37.5</v>
          </cell>
          <cell r="G8708">
            <v>14</v>
          </cell>
          <cell r="H8708">
            <v>-1.95</v>
          </cell>
          <cell r="I8708" t="str">
            <v>M2326</v>
          </cell>
          <cell r="J8708">
            <v>26.42</v>
          </cell>
        </row>
        <row r="8709">
          <cell r="E8709" t="str">
            <v>65582022</v>
          </cell>
          <cell r="F8709">
            <v>16.25</v>
          </cell>
          <cell r="G8709">
            <v>15</v>
          </cell>
          <cell r="H8709">
            <v>-0.51</v>
          </cell>
          <cell r="I8709" t="str">
            <v>M2331</v>
          </cell>
          <cell r="J8709">
            <v>27</v>
          </cell>
        </row>
        <row r="8710">
          <cell r="E8710" t="str">
            <v>65582021</v>
          </cell>
          <cell r="F8710">
            <v>16.690000000000001</v>
          </cell>
          <cell r="G8710">
            <v>15</v>
          </cell>
          <cell r="H8710">
            <v>0.11</v>
          </cell>
          <cell r="I8710" t="str">
            <v>M2331</v>
          </cell>
          <cell r="J8710">
            <v>28.65</v>
          </cell>
        </row>
        <row r="8711">
          <cell r="E8711" t="str">
            <v>65582020</v>
          </cell>
          <cell r="F8711">
            <v>16.03</v>
          </cell>
          <cell r="G8711">
            <v>15</v>
          </cell>
          <cell r="H8711">
            <v>0.73</v>
          </cell>
          <cell r="I8711" t="str">
            <v>M2331</v>
          </cell>
          <cell r="J8711">
            <v>47.73</v>
          </cell>
        </row>
        <row r="8712">
          <cell r="E8712" t="str">
            <v>65582019</v>
          </cell>
          <cell r="F8712">
            <v>16.12</v>
          </cell>
          <cell r="G8712">
            <v>15</v>
          </cell>
          <cell r="H8712">
            <v>1.9</v>
          </cell>
          <cell r="I8712" t="str">
            <v>M2331</v>
          </cell>
          <cell r="J8712">
            <v>37.01</v>
          </cell>
        </row>
        <row r="8713">
          <cell r="E8713" t="str">
            <v>65582018</v>
          </cell>
          <cell r="F8713">
            <v>15.35</v>
          </cell>
          <cell r="G8713">
            <v>14</v>
          </cell>
          <cell r="H8713">
            <v>1.92</v>
          </cell>
          <cell r="I8713" t="str">
            <v>M2331</v>
          </cell>
          <cell r="J8713">
            <v>58.38</v>
          </cell>
        </row>
        <row r="8714">
          <cell r="E8714" t="str">
            <v>65582017</v>
          </cell>
          <cell r="F8714">
            <v>13.55</v>
          </cell>
          <cell r="G8714">
            <v>14</v>
          </cell>
          <cell r="H8714">
            <v>2.13</v>
          </cell>
          <cell r="I8714" t="str">
            <v>M2331</v>
          </cell>
          <cell r="J8714" t="e">
            <v>#N/A</v>
          </cell>
        </row>
        <row r="8715">
          <cell r="E8715" t="str">
            <v>65602022</v>
          </cell>
          <cell r="F8715">
            <v>19.18</v>
          </cell>
          <cell r="G8715">
            <v>13</v>
          </cell>
          <cell r="H8715">
            <v>1.29</v>
          </cell>
          <cell r="I8715" t="str">
            <v>M2326</v>
          </cell>
          <cell r="J8715">
            <v>36.44</v>
          </cell>
        </row>
        <row r="8716">
          <cell r="E8716" t="str">
            <v>65602021</v>
          </cell>
          <cell r="F8716">
            <v>27.22</v>
          </cell>
          <cell r="G8716">
            <v>14</v>
          </cell>
          <cell r="H8716">
            <v>9.2899999999999991</v>
          </cell>
          <cell r="I8716" t="str">
            <v>M2326</v>
          </cell>
          <cell r="J8716">
            <v>54.01</v>
          </cell>
        </row>
        <row r="8717">
          <cell r="E8717" t="str">
            <v>65602020</v>
          </cell>
          <cell r="F8717">
            <v>22.91</v>
          </cell>
          <cell r="G8717">
            <v>13</v>
          </cell>
          <cell r="H8717">
            <v>6.22</v>
          </cell>
          <cell r="I8717" t="str">
            <v>M2326</v>
          </cell>
          <cell r="J8717">
            <v>60.88</v>
          </cell>
        </row>
        <row r="8718">
          <cell r="E8718" t="str">
            <v>65602019</v>
          </cell>
          <cell r="F8718">
            <v>18.73</v>
          </cell>
          <cell r="G8718">
            <v>13</v>
          </cell>
          <cell r="H8718">
            <v>1.71</v>
          </cell>
          <cell r="I8718" t="str">
            <v>M2326</v>
          </cell>
          <cell r="J8718">
            <v>14.9</v>
          </cell>
        </row>
        <row r="8719">
          <cell r="E8719" t="str">
            <v>65602018</v>
          </cell>
          <cell r="F8719">
            <v>19.71</v>
          </cell>
          <cell r="G8719">
            <v>13</v>
          </cell>
          <cell r="H8719">
            <v>3.52</v>
          </cell>
          <cell r="I8719" t="str">
            <v>M2326</v>
          </cell>
          <cell r="J8719">
            <v>24.01</v>
          </cell>
        </row>
        <row r="8720">
          <cell r="E8720" t="str">
            <v>65602017</v>
          </cell>
          <cell r="F8720">
            <v>16.5</v>
          </cell>
          <cell r="G8720">
            <v>13</v>
          </cell>
          <cell r="H8720">
            <v>-0.7</v>
          </cell>
          <cell r="I8720" t="str">
            <v>M2326</v>
          </cell>
          <cell r="J8720">
            <v>25.32</v>
          </cell>
        </row>
        <row r="8721">
          <cell r="E8721" t="str">
            <v>65612022</v>
          </cell>
          <cell r="F8721">
            <v>47.04</v>
          </cell>
          <cell r="G8721">
            <v>16</v>
          </cell>
          <cell r="H8721">
            <v>11.83</v>
          </cell>
          <cell r="I8721" t="str">
            <v>M2327</v>
          </cell>
          <cell r="J8721">
            <v>342.37</v>
          </cell>
        </row>
        <row r="8722">
          <cell r="E8722" t="str">
            <v>65612021</v>
          </cell>
          <cell r="F8722">
            <v>43.89</v>
          </cell>
          <cell r="G8722">
            <v>16</v>
          </cell>
          <cell r="H8722">
            <v>9.73</v>
          </cell>
          <cell r="I8722" t="str">
            <v>M2327</v>
          </cell>
          <cell r="J8722">
            <v>236.59</v>
          </cell>
        </row>
        <row r="8723">
          <cell r="E8723" t="str">
            <v>65612020</v>
          </cell>
          <cell r="F8723">
            <v>42.57</v>
          </cell>
          <cell r="G8723">
            <v>15</v>
          </cell>
          <cell r="H8723">
            <v>8.7100000000000009</v>
          </cell>
          <cell r="I8723" t="str">
            <v>M2327</v>
          </cell>
          <cell r="J8723">
            <v>263.89</v>
          </cell>
        </row>
        <row r="8724">
          <cell r="E8724" t="str">
            <v>65612019</v>
          </cell>
          <cell r="F8724">
            <v>41.27</v>
          </cell>
          <cell r="G8724">
            <v>15</v>
          </cell>
          <cell r="H8724">
            <v>7.8</v>
          </cell>
          <cell r="I8724" t="str">
            <v>M2327</v>
          </cell>
          <cell r="J8724">
            <v>221.22</v>
          </cell>
        </row>
        <row r="8725">
          <cell r="E8725" t="str">
            <v>65612018</v>
          </cell>
          <cell r="F8725">
            <v>41.35</v>
          </cell>
          <cell r="G8725">
            <v>15</v>
          </cell>
          <cell r="H8725">
            <v>7.06</v>
          </cell>
          <cell r="I8725" t="str">
            <v>M2327</v>
          </cell>
          <cell r="J8725">
            <v>135.41999999999999</v>
          </cell>
        </row>
        <row r="8726">
          <cell r="E8726" t="str">
            <v>65612017</v>
          </cell>
          <cell r="F8726">
            <v>19.850000000000001</v>
          </cell>
          <cell r="G8726">
            <v>14</v>
          </cell>
          <cell r="H8726">
            <v>6.43</v>
          </cell>
          <cell r="I8726" t="str">
            <v>M2327</v>
          </cell>
          <cell r="J8726" t="e">
            <v>#N/A</v>
          </cell>
        </row>
        <row r="8727">
          <cell r="E8727" t="str">
            <v>65682022</v>
          </cell>
          <cell r="F8727">
            <v>48.42</v>
          </cell>
          <cell r="G8727">
            <v>14</v>
          </cell>
          <cell r="H8727">
            <v>5.12</v>
          </cell>
          <cell r="I8727" t="str">
            <v>M2324</v>
          </cell>
          <cell r="J8727">
            <v>160.29</v>
          </cell>
        </row>
        <row r="8728">
          <cell r="E8728" t="str">
            <v>65682021</v>
          </cell>
          <cell r="F8728">
            <v>48.43</v>
          </cell>
          <cell r="G8728">
            <v>14</v>
          </cell>
          <cell r="H8728">
            <v>5.29</v>
          </cell>
          <cell r="I8728" t="str">
            <v>M2324</v>
          </cell>
          <cell r="J8728">
            <v>184.71</v>
          </cell>
        </row>
        <row r="8729">
          <cell r="E8729" t="str">
            <v>65682020</v>
          </cell>
          <cell r="F8729">
            <v>55.73</v>
          </cell>
          <cell r="G8729">
            <v>14</v>
          </cell>
          <cell r="H8729">
            <v>7.11</v>
          </cell>
          <cell r="I8729" t="str">
            <v>M2324</v>
          </cell>
          <cell r="J8729">
            <v>120.33</v>
          </cell>
        </row>
        <row r="8730">
          <cell r="E8730" t="str">
            <v>65682019</v>
          </cell>
          <cell r="F8730">
            <v>55.8</v>
          </cell>
          <cell r="G8730">
            <v>14</v>
          </cell>
          <cell r="H8730">
            <v>8.6199999999999992</v>
          </cell>
          <cell r="I8730" t="str">
            <v>M2324</v>
          </cell>
          <cell r="J8730">
            <v>74.790000000000006</v>
          </cell>
        </row>
        <row r="8731">
          <cell r="E8731" t="str">
            <v>65682018</v>
          </cell>
          <cell r="F8731">
            <v>51.92</v>
          </cell>
          <cell r="G8731">
            <v>14</v>
          </cell>
          <cell r="H8731">
            <v>8.81</v>
          </cell>
          <cell r="I8731" t="str">
            <v>M2324</v>
          </cell>
          <cell r="J8731">
            <v>111.36</v>
          </cell>
        </row>
        <row r="8732">
          <cell r="E8732" t="str">
            <v>65682017</v>
          </cell>
          <cell r="F8732">
            <v>47.95</v>
          </cell>
          <cell r="G8732">
            <v>14</v>
          </cell>
          <cell r="H8732">
            <v>9.64</v>
          </cell>
          <cell r="I8732" t="str">
            <v>M2324</v>
          </cell>
          <cell r="J8732">
            <v>118.33</v>
          </cell>
        </row>
        <row r="8733">
          <cell r="E8733" t="str">
            <v>65692022</v>
          </cell>
          <cell r="F8733">
            <v>42.12</v>
          </cell>
          <cell r="G8733">
            <v>14</v>
          </cell>
          <cell r="H8733">
            <v>6.47</v>
          </cell>
          <cell r="I8733" t="str">
            <v>M1722</v>
          </cell>
          <cell r="J8733">
            <v>108.04</v>
          </cell>
        </row>
        <row r="8734">
          <cell r="E8734" t="str">
            <v>65692021</v>
          </cell>
          <cell r="F8734">
            <v>34.19</v>
          </cell>
          <cell r="G8734">
            <v>14</v>
          </cell>
          <cell r="H8734">
            <v>4.21</v>
          </cell>
          <cell r="I8734" t="str">
            <v>M1722</v>
          </cell>
          <cell r="J8734">
            <v>97.76</v>
          </cell>
        </row>
        <row r="8735">
          <cell r="E8735" t="str">
            <v>65692020</v>
          </cell>
          <cell r="F8735">
            <v>38.270000000000003</v>
          </cell>
          <cell r="G8735">
            <v>14</v>
          </cell>
          <cell r="H8735">
            <v>5.9</v>
          </cell>
          <cell r="I8735" t="str">
            <v>M1722</v>
          </cell>
          <cell r="J8735">
            <v>110.31</v>
          </cell>
        </row>
        <row r="8736">
          <cell r="E8736" t="str">
            <v>65692019</v>
          </cell>
          <cell r="F8736">
            <v>46.35</v>
          </cell>
          <cell r="G8736">
            <v>14</v>
          </cell>
          <cell r="H8736">
            <v>9.14</v>
          </cell>
          <cell r="I8736" t="str">
            <v>M1722</v>
          </cell>
          <cell r="J8736">
            <v>100.02</v>
          </cell>
        </row>
        <row r="8737">
          <cell r="E8737" t="str">
            <v>65692018</v>
          </cell>
          <cell r="F8737">
            <v>46.18</v>
          </cell>
          <cell r="G8737">
            <v>14</v>
          </cell>
          <cell r="H8737">
            <v>8.6300000000000008</v>
          </cell>
          <cell r="I8737" t="str">
            <v>M1722</v>
          </cell>
          <cell r="J8737">
            <v>81.83</v>
          </cell>
        </row>
        <row r="8738">
          <cell r="E8738" t="str">
            <v>65692017</v>
          </cell>
          <cell r="F8738">
            <v>43.5</v>
          </cell>
          <cell r="G8738">
            <v>14</v>
          </cell>
          <cell r="H8738">
            <v>5.83</v>
          </cell>
          <cell r="I8738" t="str">
            <v>M1722</v>
          </cell>
          <cell r="J8738">
            <v>98.45</v>
          </cell>
        </row>
        <row r="8739">
          <cell r="E8739" t="str">
            <v>65702022</v>
          </cell>
          <cell r="F8739">
            <v>23.92</v>
          </cell>
          <cell r="G8739">
            <v>14</v>
          </cell>
          <cell r="H8739">
            <v>4.71</v>
          </cell>
          <cell r="I8739" t="str">
            <v>M2325</v>
          </cell>
          <cell r="J8739">
            <v>57.26</v>
          </cell>
        </row>
        <row r="8740">
          <cell r="E8740" t="str">
            <v>65702021</v>
          </cell>
          <cell r="F8740">
            <v>18.61</v>
          </cell>
          <cell r="G8740">
            <v>14</v>
          </cell>
          <cell r="H8740">
            <v>3.57</v>
          </cell>
          <cell r="I8740" t="str">
            <v>M2325</v>
          </cell>
          <cell r="J8740">
            <v>37.03</v>
          </cell>
        </row>
        <row r="8741">
          <cell r="E8741" t="str">
            <v>65702020</v>
          </cell>
          <cell r="F8741">
            <v>16.07</v>
          </cell>
          <cell r="G8741">
            <v>14</v>
          </cell>
          <cell r="H8741">
            <v>1.1399999999999999</v>
          </cell>
          <cell r="I8741" t="str">
            <v>M2325</v>
          </cell>
          <cell r="J8741">
            <v>22.21</v>
          </cell>
        </row>
        <row r="8742">
          <cell r="E8742" t="str">
            <v>65702019</v>
          </cell>
          <cell r="F8742">
            <v>17.940000000000001</v>
          </cell>
          <cell r="G8742">
            <v>14</v>
          </cell>
          <cell r="H8742">
            <v>3.04</v>
          </cell>
          <cell r="I8742" t="str">
            <v>M2325</v>
          </cell>
          <cell r="J8742">
            <v>23.35</v>
          </cell>
        </row>
        <row r="8743">
          <cell r="E8743" t="str">
            <v>65702018</v>
          </cell>
          <cell r="F8743">
            <v>16.88</v>
          </cell>
          <cell r="G8743">
            <v>13</v>
          </cell>
          <cell r="H8743">
            <v>1.99</v>
          </cell>
          <cell r="I8743" t="str">
            <v>M2325</v>
          </cell>
          <cell r="J8743">
            <v>27.37</v>
          </cell>
        </row>
        <row r="8744">
          <cell r="E8744" t="str">
            <v>65702017</v>
          </cell>
          <cell r="F8744">
            <v>15.9</v>
          </cell>
          <cell r="G8744">
            <v>13</v>
          </cell>
          <cell r="H8744">
            <v>1.1399999999999999</v>
          </cell>
          <cell r="I8744" t="str">
            <v>M2325</v>
          </cell>
          <cell r="J8744">
            <v>19.57</v>
          </cell>
        </row>
        <row r="8745">
          <cell r="E8745" t="str">
            <v>65732022</v>
          </cell>
          <cell r="F8745">
            <v>11.86</v>
          </cell>
          <cell r="G8745">
            <v>15</v>
          </cell>
          <cell r="H8745">
            <v>-2.57</v>
          </cell>
          <cell r="I8745" t="str">
            <v>M2324</v>
          </cell>
          <cell r="J8745">
            <v>16.350000000000001</v>
          </cell>
        </row>
        <row r="8746">
          <cell r="E8746" t="str">
            <v>65732021</v>
          </cell>
          <cell r="F8746">
            <v>14.63</v>
          </cell>
          <cell r="G8746">
            <v>15</v>
          </cell>
          <cell r="H8746">
            <v>-1.9</v>
          </cell>
          <cell r="I8746" t="str">
            <v>M2324</v>
          </cell>
          <cell r="J8746">
            <v>19.25</v>
          </cell>
        </row>
        <row r="8747">
          <cell r="E8747" t="str">
            <v>65732020</v>
          </cell>
          <cell r="F8747">
            <v>16.940000000000001</v>
          </cell>
          <cell r="G8747">
            <v>15</v>
          </cell>
          <cell r="H8747">
            <v>-3.2</v>
          </cell>
          <cell r="I8747" t="str">
            <v>M2324</v>
          </cell>
          <cell r="J8747">
            <v>18</v>
          </cell>
        </row>
        <row r="8748">
          <cell r="E8748" t="str">
            <v>65732019</v>
          </cell>
          <cell r="F8748">
            <v>20.38</v>
          </cell>
          <cell r="G8748">
            <v>15</v>
          </cell>
          <cell r="H8748">
            <v>-2.67</v>
          </cell>
          <cell r="I8748" t="str">
            <v>M2324</v>
          </cell>
          <cell r="J8748">
            <v>13.97</v>
          </cell>
        </row>
        <row r="8749">
          <cell r="E8749" t="str">
            <v>65732018</v>
          </cell>
          <cell r="F8749">
            <v>23.92</v>
          </cell>
          <cell r="G8749">
            <v>15</v>
          </cell>
          <cell r="H8749">
            <v>-1.75</v>
          </cell>
          <cell r="I8749" t="str">
            <v>M2324</v>
          </cell>
          <cell r="J8749">
            <v>25</v>
          </cell>
        </row>
        <row r="8750">
          <cell r="E8750" t="str">
            <v>65732017</v>
          </cell>
          <cell r="F8750">
            <v>21.26</v>
          </cell>
          <cell r="G8750">
            <v>15</v>
          </cell>
          <cell r="H8750">
            <v>2.41</v>
          </cell>
          <cell r="I8750" t="str">
            <v>M2324</v>
          </cell>
          <cell r="J8750">
            <v>54.78</v>
          </cell>
        </row>
        <row r="8751">
          <cell r="E8751" t="str">
            <v>65742022</v>
          </cell>
          <cell r="F8751">
            <v>30.61</v>
          </cell>
          <cell r="G8751">
            <v>14</v>
          </cell>
          <cell r="H8751">
            <v>2</v>
          </cell>
          <cell r="I8751" t="str">
            <v>M1722</v>
          </cell>
          <cell r="J8751">
            <v>48.94</v>
          </cell>
        </row>
        <row r="8752">
          <cell r="E8752" t="str">
            <v>65742021</v>
          </cell>
          <cell r="F8752">
            <v>28.67</v>
          </cell>
          <cell r="G8752">
            <v>14</v>
          </cell>
          <cell r="H8752">
            <v>0.54</v>
          </cell>
          <cell r="I8752" t="str">
            <v>M1722</v>
          </cell>
          <cell r="J8752">
            <v>45.7</v>
          </cell>
        </row>
        <row r="8753">
          <cell r="E8753" t="str">
            <v>65742020</v>
          </cell>
          <cell r="F8753">
            <v>29.17</v>
          </cell>
          <cell r="G8753">
            <v>14</v>
          </cell>
          <cell r="H8753">
            <v>1.96</v>
          </cell>
          <cell r="I8753" t="str">
            <v>M1722</v>
          </cell>
          <cell r="J8753">
            <v>53.82</v>
          </cell>
        </row>
        <row r="8754">
          <cell r="E8754" t="str">
            <v>65742019</v>
          </cell>
          <cell r="F8754">
            <v>28.48</v>
          </cell>
          <cell r="G8754">
            <v>14</v>
          </cell>
          <cell r="H8754">
            <v>4.04</v>
          </cell>
          <cell r="I8754" t="str">
            <v>M1722</v>
          </cell>
          <cell r="J8754">
            <v>49.53</v>
          </cell>
        </row>
        <row r="8755">
          <cell r="E8755" t="str">
            <v>65742018</v>
          </cell>
          <cell r="F8755">
            <v>28.46</v>
          </cell>
          <cell r="G8755">
            <v>14</v>
          </cell>
          <cell r="H8755">
            <v>4.95</v>
          </cell>
          <cell r="I8755" t="str">
            <v>M1722</v>
          </cell>
          <cell r="J8755">
            <v>70.87</v>
          </cell>
        </row>
        <row r="8756">
          <cell r="E8756" t="str">
            <v>65742017</v>
          </cell>
          <cell r="F8756">
            <v>29.73</v>
          </cell>
          <cell r="G8756">
            <v>14</v>
          </cell>
          <cell r="H8756">
            <v>6.84</v>
          </cell>
          <cell r="I8756" t="str">
            <v>M1722</v>
          </cell>
          <cell r="J8756">
            <v>103.57</v>
          </cell>
        </row>
        <row r="8757">
          <cell r="E8757" t="str">
            <v>65762022</v>
          </cell>
          <cell r="F8757">
            <v>7.71</v>
          </cell>
          <cell r="G8757">
            <v>14</v>
          </cell>
          <cell r="H8757">
            <v>-3.99</v>
          </cell>
          <cell r="I8757" t="str">
            <v>M1722</v>
          </cell>
          <cell r="J8757">
            <v>119.38</v>
          </cell>
        </row>
        <row r="8758">
          <cell r="E8758" t="str">
            <v>65762021</v>
          </cell>
          <cell r="F8758">
            <v>11.19</v>
          </cell>
          <cell r="G8758">
            <v>14</v>
          </cell>
          <cell r="H8758">
            <v>-4.83</v>
          </cell>
          <cell r="I8758" t="str">
            <v>M1722</v>
          </cell>
          <cell r="J8758">
            <v>111.49</v>
          </cell>
        </row>
        <row r="8759">
          <cell r="E8759" t="str">
            <v>65762020</v>
          </cell>
          <cell r="F8759">
            <v>15.64</v>
          </cell>
          <cell r="G8759">
            <v>15</v>
          </cell>
          <cell r="H8759">
            <v>-4.37</v>
          </cell>
          <cell r="I8759" t="str">
            <v>M1722</v>
          </cell>
          <cell r="J8759">
            <v>101.62</v>
          </cell>
        </row>
        <row r="8760">
          <cell r="E8760" t="str">
            <v>65762019</v>
          </cell>
          <cell r="F8760">
            <v>8.93</v>
          </cell>
          <cell r="G8760">
            <v>14</v>
          </cell>
          <cell r="H8760">
            <v>-4.83</v>
          </cell>
          <cell r="I8760" t="str">
            <v>M1722</v>
          </cell>
          <cell r="J8760">
            <v>36.700000000000003</v>
          </cell>
        </row>
        <row r="8761">
          <cell r="E8761" t="str">
            <v>65762018</v>
          </cell>
          <cell r="F8761">
            <v>5.65</v>
          </cell>
          <cell r="G8761">
            <v>13</v>
          </cell>
          <cell r="H8761">
            <v>-6.25</v>
          </cell>
          <cell r="I8761" t="str">
            <v>M1722</v>
          </cell>
          <cell r="J8761">
            <v>82.19</v>
          </cell>
        </row>
        <row r="8762">
          <cell r="E8762" t="str">
            <v>65762017</v>
          </cell>
          <cell r="F8762">
            <v>7.54</v>
          </cell>
          <cell r="G8762">
            <v>13</v>
          </cell>
          <cell r="H8762">
            <v>-5.54</v>
          </cell>
          <cell r="I8762" t="str">
            <v>M1722</v>
          </cell>
          <cell r="J8762" t="e">
            <v>#N/A</v>
          </cell>
        </row>
        <row r="8763">
          <cell r="E8763" t="str">
            <v>65772022</v>
          </cell>
          <cell r="F8763">
            <v>28.82</v>
          </cell>
          <cell r="G8763">
            <v>14</v>
          </cell>
          <cell r="H8763">
            <v>5.2</v>
          </cell>
          <cell r="I8763" t="str">
            <v>M2325</v>
          </cell>
          <cell r="J8763">
            <v>61.81</v>
          </cell>
        </row>
        <row r="8764">
          <cell r="E8764" t="str">
            <v>65772021</v>
          </cell>
          <cell r="F8764">
            <v>27.89</v>
          </cell>
          <cell r="G8764">
            <v>14</v>
          </cell>
          <cell r="H8764">
            <v>4.21</v>
          </cell>
          <cell r="I8764" t="str">
            <v>M2325</v>
          </cell>
          <cell r="J8764">
            <v>57.5</v>
          </cell>
        </row>
        <row r="8765">
          <cell r="E8765" t="str">
            <v>65772020</v>
          </cell>
          <cell r="F8765">
            <v>28.72</v>
          </cell>
          <cell r="G8765">
            <v>14</v>
          </cell>
          <cell r="H8765">
            <v>5.21</v>
          </cell>
          <cell r="I8765" t="str">
            <v>M2325</v>
          </cell>
          <cell r="J8765">
            <v>58.55</v>
          </cell>
        </row>
        <row r="8766">
          <cell r="E8766" t="str">
            <v>65772019</v>
          </cell>
          <cell r="F8766">
            <v>27.91</v>
          </cell>
          <cell r="G8766">
            <v>14</v>
          </cell>
          <cell r="H8766">
            <v>5.38</v>
          </cell>
          <cell r="I8766" t="str">
            <v>M2325</v>
          </cell>
          <cell r="J8766">
            <v>47.51</v>
          </cell>
        </row>
        <row r="8767">
          <cell r="E8767" t="str">
            <v>65772018</v>
          </cell>
          <cell r="F8767">
            <v>27.08</v>
          </cell>
          <cell r="G8767">
            <v>14</v>
          </cell>
          <cell r="H8767">
            <v>4.87</v>
          </cell>
          <cell r="I8767" t="str">
            <v>M2325</v>
          </cell>
          <cell r="J8767">
            <v>46.66</v>
          </cell>
        </row>
        <row r="8768">
          <cell r="E8768" t="str">
            <v>65772017</v>
          </cell>
          <cell r="F8768">
            <v>26.2</v>
          </cell>
          <cell r="G8768">
            <v>14</v>
          </cell>
          <cell r="H8768">
            <v>3.93</v>
          </cell>
          <cell r="I8768" t="str">
            <v>M2325</v>
          </cell>
          <cell r="J8768">
            <v>48.92</v>
          </cell>
        </row>
        <row r="8769">
          <cell r="E8769" t="str">
            <v>65782022</v>
          </cell>
          <cell r="F8769">
            <v>18.399999999999999</v>
          </cell>
          <cell r="G8769">
            <v>14</v>
          </cell>
          <cell r="H8769">
            <v>-1.1299999999999999</v>
          </cell>
          <cell r="I8769" t="str">
            <v>M3300</v>
          </cell>
          <cell r="J8769">
            <v>16.7</v>
          </cell>
        </row>
        <row r="8770">
          <cell r="E8770" t="str">
            <v>65782021</v>
          </cell>
          <cell r="F8770">
            <v>17.14</v>
          </cell>
          <cell r="G8770">
            <v>14</v>
          </cell>
          <cell r="H8770">
            <v>-1.58</v>
          </cell>
          <cell r="I8770" t="str">
            <v>M3300</v>
          </cell>
          <cell r="J8770">
            <v>16.03</v>
          </cell>
        </row>
        <row r="8771">
          <cell r="E8771" t="str">
            <v>65782020</v>
          </cell>
          <cell r="F8771">
            <v>23.25</v>
          </cell>
          <cell r="G8771">
            <v>14</v>
          </cell>
          <cell r="H8771">
            <v>0.37</v>
          </cell>
          <cell r="I8771" t="str">
            <v>M3300</v>
          </cell>
          <cell r="J8771">
            <v>18.77</v>
          </cell>
        </row>
        <row r="8772">
          <cell r="E8772" t="str">
            <v>65782019</v>
          </cell>
          <cell r="F8772">
            <v>23.79</v>
          </cell>
          <cell r="G8772">
            <v>14</v>
          </cell>
          <cell r="H8772">
            <v>0.73</v>
          </cell>
          <cell r="I8772" t="str">
            <v>M3300</v>
          </cell>
          <cell r="J8772">
            <v>15.66</v>
          </cell>
        </row>
        <row r="8773">
          <cell r="E8773" t="str">
            <v>65782018</v>
          </cell>
          <cell r="F8773">
            <v>24.29</v>
          </cell>
          <cell r="G8773">
            <v>14</v>
          </cell>
          <cell r="H8773">
            <v>0.87</v>
          </cell>
          <cell r="I8773" t="str">
            <v>M3300</v>
          </cell>
          <cell r="J8773">
            <v>21.45</v>
          </cell>
        </row>
        <row r="8774">
          <cell r="E8774" t="str">
            <v>65782017</v>
          </cell>
          <cell r="F8774">
            <v>24.26</v>
          </cell>
          <cell r="G8774">
            <v>14</v>
          </cell>
          <cell r="H8774">
            <v>0.96</v>
          </cell>
          <cell r="I8774" t="str">
            <v>M3300</v>
          </cell>
          <cell r="J8774" t="e">
            <v>#N/A</v>
          </cell>
        </row>
        <row r="8775">
          <cell r="E8775" t="str">
            <v>65792022</v>
          </cell>
          <cell r="F8775">
            <v>62.74</v>
          </cell>
          <cell r="G8775">
            <v>16</v>
          </cell>
          <cell r="H8775">
            <v>9.1</v>
          </cell>
          <cell r="I8775" t="str">
            <v>M2325</v>
          </cell>
          <cell r="J8775">
            <v>93.2</v>
          </cell>
        </row>
        <row r="8776">
          <cell r="E8776" t="str">
            <v>65792021</v>
          </cell>
          <cell r="F8776">
            <v>56.46</v>
          </cell>
          <cell r="G8776">
            <v>16</v>
          </cell>
          <cell r="H8776">
            <v>3.63</v>
          </cell>
          <cell r="I8776" t="str">
            <v>M2325</v>
          </cell>
          <cell r="J8776">
            <v>71.44</v>
          </cell>
        </row>
        <row r="8777">
          <cell r="E8777" t="str">
            <v>65792020</v>
          </cell>
          <cell r="F8777">
            <v>56.38</v>
          </cell>
          <cell r="G8777">
            <v>16</v>
          </cell>
          <cell r="H8777">
            <v>3.5</v>
          </cell>
          <cell r="I8777" t="str">
            <v>M2325</v>
          </cell>
          <cell r="J8777">
            <v>61.67</v>
          </cell>
        </row>
        <row r="8778">
          <cell r="E8778" t="str">
            <v>65792019</v>
          </cell>
          <cell r="F8778">
            <v>56</v>
          </cell>
          <cell r="G8778">
            <v>16</v>
          </cell>
          <cell r="H8778">
            <v>4.33</v>
          </cell>
          <cell r="I8778" t="str">
            <v>M2325</v>
          </cell>
          <cell r="J8778">
            <v>50.33</v>
          </cell>
        </row>
        <row r="8779">
          <cell r="E8779" t="str">
            <v>65792018</v>
          </cell>
          <cell r="F8779">
            <v>56.35</v>
          </cell>
          <cell r="G8779">
            <v>16</v>
          </cell>
          <cell r="H8779">
            <v>3.13</v>
          </cell>
          <cell r="I8779" t="str">
            <v>M2325</v>
          </cell>
          <cell r="J8779">
            <v>60.98</v>
          </cell>
        </row>
        <row r="8780">
          <cell r="E8780" t="str">
            <v>65792017</v>
          </cell>
          <cell r="F8780">
            <v>43.37</v>
          </cell>
          <cell r="G8780">
            <v>16</v>
          </cell>
          <cell r="H8780">
            <v>3.32</v>
          </cell>
          <cell r="I8780" t="str">
            <v>M2325</v>
          </cell>
          <cell r="J8780">
            <v>65.7</v>
          </cell>
        </row>
        <row r="8781">
          <cell r="E8781" t="str">
            <v>65812022</v>
          </cell>
          <cell r="F8781">
            <v>38.909999999999997</v>
          </cell>
          <cell r="G8781">
            <v>15</v>
          </cell>
          <cell r="H8781">
            <v>8.8800000000000008</v>
          </cell>
          <cell r="I8781" t="str">
            <v>M9900</v>
          </cell>
          <cell r="J8781">
            <v>94.2</v>
          </cell>
        </row>
        <row r="8782">
          <cell r="E8782" t="str">
            <v>65812021</v>
          </cell>
          <cell r="F8782">
            <v>34.049999999999997</v>
          </cell>
          <cell r="G8782">
            <v>15</v>
          </cell>
          <cell r="H8782">
            <v>5.12</v>
          </cell>
          <cell r="I8782" t="str">
            <v>M9900</v>
          </cell>
          <cell r="J8782">
            <v>78.94</v>
          </cell>
        </row>
        <row r="8783">
          <cell r="E8783" t="str">
            <v>65812020</v>
          </cell>
          <cell r="F8783">
            <v>31.97</v>
          </cell>
          <cell r="G8783">
            <v>15</v>
          </cell>
          <cell r="H8783">
            <v>3.7</v>
          </cell>
          <cell r="I8783" t="str">
            <v>M9900</v>
          </cell>
          <cell r="J8783">
            <v>65.92</v>
          </cell>
        </row>
        <row r="8784">
          <cell r="E8784" t="str">
            <v>65812019</v>
          </cell>
          <cell r="F8784">
            <v>30.9</v>
          </cell>
          <cell r="G8784">
            <v>15</v>
          </cell>
          <cell r="H8784">
            <v>3.63</v>
          </cell>
          <cell r="I8784" t="str">
            <v>M9900</v>
          </cell>
          <cell r="J8784">
            <v>42.36</v>
          </cell>
        </row>
        <row r="8785">
          <cell r="E8785" t="str">
            <v>65812018</v>
          </cell>
          <cell r="F8785">
            <v>32.29</v>
          </cell>
          <cell r="G8785">
            <v>15</v>
          </cell>
          <cell r="H8785">
            <v>7.1</v>
          </cell>
          <cell r="I8785" t="str">
            <v>M9900</v>
          </cell>
          <cell r="J8785">
            <v>78.33</v>
          </cell>
        </row>
        <row r="8786">
          <cell r="E8786" t="str">
            <v>65812017</v>
          </cell>
          <cell r="F8786">
            <v>22.96</v>
          </cell>
          <cell r="G8786">
            <v>15</v>
          </cell>
          <cell r="H8786">
            <v>7.75</v>
          </cell>
          <cell r="I8786" t="str">
            <v>M9900</v>
          </cell>
          <cell r="J8786">
            <v>96.08</v>
          </cell>
        </row>
        <row r="8787">
          <cell r="E8787" t="str">
            <v>65822022</v>
          </cell>
          <cell r="F8787">
            <v>56.1</v>
          </cell>
          <cell r="G8787">
            <v>16</v>
          </cell>
          <cell r="H8787">
            <v>1.69</v>
          </cell>
          <cell r="I8787" t="str">
            <v>M2100</v>
          </cell>
          <cell r="J8787">
            <v>58.56</v>
          </cell>
        </row>
        <row r="8788">
          <cell r="E8788" t="str">
            <v>65822021</v>
          </cell>
          <cell r="F8788">
            <v>69.349999999999994</v>
          </cell>
          <cell r="G8788">
            <v>16</v>
          </cell>
          <cell r="H8788">
            <v>32.729999999999997</v>
          </cell>
          <cell r="I8788" t="str">
            <v>M2100</v>
          </cell>
          <cell r="J8788">
            <v>105.99</v>
          </cell>
        </row>
        <row r="8789">
          <cell r="E8789" t="str">
            <v>65822020</v>
          </cell>
          <cell r="F8789">
            <v>45.65</v>
          </cell>
          <cell r="G8789">
            <v>16</v>
          </cell>
          <cell r="H8789">
            <v>16.579999999999998</v>
          </cell>
          <cell r="I8789" t="str">
            <v>M2100</v>
          </cell>
          <cell r="J8789">
            <v>178.83</v>
          </cell>
        </row>
        <row r="8790">
          <cell r="E8790" t="str">
            <v>65822019</v>
          </cell>
          <cell r="F8790">
            <v>33.880000000000003</v>
          </cell>
          <cell r="G8790">
            <v>15</v>
          </cell>
          <cell r="H8790">
            <v>5.0199999999999996</v>
          </cell>
          <cell r="I8790" t="str">
            <v>M2100</v>
          </cell>
          <cell r="J8790">
            <v>54.29</v>
          </cell>
        </row>
        <row r="8791">
          <cell r="E8791" t="str">
            <v>65822018</v>
          </cell>
          <cell r="F8791">
            <v>31.36</v>
          </cell>
          <cell r="G8791">
            <v>15</v>
          </cell>
          <cell r="H8791">
            <v>4.13</v>
          </cell>
          <cell r="I8791" t="str">
            <v>M2100</v>
          </cell>
          <cell r="J8791">
            <v>40.03</v>
          </cell>
        </row>
        <row r="8792">
          <cell r="E8792" t="str">
            <v>65822017</v>
          </cell>
          <cell r="F8792">
            <v>29.96</v>
          </cell>
          <cell r="G8792">
            <v>15</v>
          </cell>
          <cell r="H8792">
            <v>3.37</v>
          </cell>
          <cell r="I8792" t="str">
            <v>M2100</v>
          </cell>
          <cell r="J8792">
            <v>39.979999999999997</v>
          </cell>
        </row>
        <row r="8793">
          <cell r="E8793" t="str">
            <v>65842022</v>
          </cell>
          <cell r="F8793">
            <v>26.86</v>
          </cell>
          <cell r="G8793">
            <v>15</v>
          </cell>
          <cell r="H8793">
            <v>1.55</v>
          </cell>
          <cell r="I8793" t="str">
            <v>M2328</v>
          </cell>
          <cell r="J8793" t="e">
            <v>#N/A</v>
          </cell>
        </row>
        <row r="8794">
          <cell r="E8794" t="str">
            <v>65842021</v>
          </cell>
          <cell r="F8794">
            <v>22.37</v>
          </cell>
          <cell r="G8794">
            <v>15</v>
          </cell>
          <cell r="H8794">
            <v>1.6</v>
          </cell>
          <cell r="I8794" t="str">
            <v>M2328</v>
          </cell>
          <cell r="J8794" t="e">
            <v>#N/A</v>
          </cell>
        </row>
        <row r="8795">
          <cell r="E8795" t="str">
            <v>65842020</v>
          </cell>
          <cell r="F8795">
            <v>22.57</v>
          </cell>
          <cell r="G8795">
            <v>15</v>
          </cell>
          <cell r="H8795">
            <v>-0.1</v>
          </cell>
          <cell r="I8795" t="str">
            <v>M2328</v>
          </cell>
          <cell r="J8795" t="e">
            <v>#N/A</v>
          </cell>
        </row>
        <row r="8796">
          <cell r="E8796" t="str">
            <v>65842019</v>
          </cell>
          <cell r="F8796">
            <v>23.36</v>
          </cell>
          <cell r="G8796">
            <v>15</v>
          </cell>
          <cell r="H8796">
            <v>-0.43</v>
          </cell>
          <cell r="I8796" t="str">
            <v>M2328</v>
          </cell>
          <cell r="J8796" t="e">
            <v>#N/A</v>
          </cell>
        </row>
        <row r="8797">
          <cell r="E8797" t="str">
            <v>65842018</v>
          </cell>
          <cell r="F8797">
            <v>23.15</v>
          </cell>
          <cell r="G8797">
            <v>15</v>
          </cell>
          <cell r="H8797">
            <v>0.88</v>
          </cell>
          <cell r="I8797" t="str">
            <v>M2328</v>
          </cell>
          <cell r="J8797" t="e">
            <v>#N/A</v>
          </cell>
        </row>
        <row r="8798">
          <cell r="E8798" t="str">
            <v>65842017</v>
          </cell>
          <cell r="F8798">
            <v>23.32</v>
          </cell>
          <cell r="G8798">
            <v>15</v>
          </cell>
          <cell r="H8798">
            <v>2.33</v>
          </cell>
          <cell r="I8798" t="str">
            <v>M2328</v>
          </cell>
          <cell r="J8798" t="e">
            <v>#N/A</v>
          </cell>
        </row>
        <row r="8799">
          <cell r="E8799" t="str">
            <v>65852022</v>
          </cell>
          <cell r="F8799">
            <v>42.69</v>
          </cell>
          <cell r="G8799">
            <v>15</v>
          </cell>
          <cell r="H8799">
            <v>4.01</v>
          </cell>
          <cell r="I8799" t="str">
            <v>M9900</v>
          </cell>
          <cell r="J8799">
            <v>59.79</v>
          </cell>
        </row>
        <row r="8800">
          <cell r="E8800" t="str">
            <v>65852021</v>
          </cell>
          <cell r="F8800">
            <v>39.340000000000003</v>
          </cell>
          <cell r="G8800">
            <v>15</v>
          </cell>
          <cell r="H8800">
            <v>4.55</v>
          </cell>
          <cell r="I8800" t="str">
            <v>M9900</v>
          </cell>
          <cell r="J8800" t="e">
            <v>#N/A</v>
          </cell>
        </row>
        <row r="8801">
          <cell r="E8801" t="str">
            <v>65852020</v>
          </cell>
          <cell r="F8801">
            <v>36.31</v>
          </cell>
          <cell r="G8801">
            <v>15</v>
          </cell>
          <cell r="H8801">
            <v>1.01</v>
          </cell>
          <cell r="I8801" t="str">
            <v>M9900</v>
          </cell>
          <cell r="J8801" t="e">
            <v>#N/A</v>
          </cell>
        </row>
        <row r="8802">
          <cell r="E8802" t="str">
            <v>65852019</v>
          </cell>
          <cell r="F8802">
            <v>36.82</v>
          </cell>
          <cell r="G8802">
            <v>15</v>
          </cell>
          <cell r="H8802">
            <v>0.69</v>
          </cell>
          <cell r="I8802" t="str">
            <v>M9900</v>
          </cell>
          <cell r="J8802" t="e">
            <v>#N/A</v>
          </cell>
        </row>
        <row r="8803">
          <cell r="E8803" t="str">
            <v>65852018</v>
          </cell>
          <cell r="F8803">
            <v>38.43</v>
          </cell>
          <cell r="G8803">
            <v>15</v>
          </cell>
          <cell r="H8803">
            <v>1.31</v>
          </cell>
          <cell r="I8803" t="str">
            <v>M9900</v>
          </cell>
          <cell r="J8803" t="e">
            <v>#N/A</v>
          </cell>
        </row>
        <row r="8804">
          <cell r="E8804" t="str">
            <v>65852017</v>
          </cell>
          <cell r="F8804">
            <v>37.69</v>
          </cell>
          <cell r="G8804">
            <v>15</v>
          </cell>
          <cell r="H8804">
            <v>0.16</v>
          </cell>
          <cell r="I8804" t="str">
            <v>M9900</v>
          </cell>
          <cell r="J8804" t="e">
            <v>#N/A</v>
          </cell>
        </row>
        <row r="8805">
          <cell r="E8805" t="str">
            <v>65882022</v>
          </cell>
          <cell r="F8805">
            <v>29.26</v>
          </cell>
          <cell r="G8805">
            <v>14</v>
          </cell>
          <cell r="H8805">
            <v>-0.65</v>
          </cell>
          <cell r="I8805" t="str">
            <v>M2327</v>
          </cell>
          <cell r="J8805">
            <v>30.05</v>
          </cell>
        </row>
        <row r="8806">
          <cell r="E8806" t="str">
            <v>65882021</v>
          </cell>
          <cell r="F8806">
            <v>30.7</v>
          </cell>
          <cell r="G8806">
            <v>14</v>
          </cell>
          <cell r="H8806">
            <v>0.5</v>
          </cell>
          <cell r="I8806" t="str">
            <v>M2327</v>
          </cell>
          <cell r="J8806">
            <v>40.22</v>
          </cell>
        </row>
        <row r="8807">
          <cell r="E8807" t="str">
            <v>65882020</v>
          </cell>
          <cell r="F8807">
            <v>31.7</v>
          </cell>
          <cell r="G8807">
            <v>14</v>
          </cell>
          <cell r="H8807">
            <v>2.06</v>
          </cell>
          <cell r="I8807" t="str">
            <v>M2327</v>
          </cell>
          <cell r="J8807">
            <v>61.62</v>
          </cell>
        </row>
        <row r="8808">
          <cell r="E8808" t="str">
            <v>65882019</v>
          </cell>
          <cell r="F8808">
            <v>21.76</v>
          </cell>
          <cell r="G8808">
            <v>13</v>
          </cell>
          <cell r="H8808">
            <v>2.4</v>
          </cell>
          <cell r="I8808" t="str">
            <v>M2327</v>
          </cell>
          <cell r="J8808" t="e">
            <v>#N/A</v>
          </cell>
        </row>
        <row r="8809">
          <cell r="E8809" t="str">
            <v>65882018</v>
          </cell>
          <cell r="F8809">
            <v>20.51</v>
          </cell>
          <cell r="G8809">
            <v>13</v>
          </cell>
          <cell r="H8809">
            <v>1.61</v>
          </cell>
          <cell r="I8809" t="str">
            <v>M2327</v>
          </cell>
          <cell r="J8809" t="e">
            <v>#N/A</v>
          </cell>
        </row>
        <row r="8810">
          <cell r="E8810" t="str">
            <v>65882017</v>
          </cell>
          <cell r="F8810">
            <v>22</v>
          </cell>
          <cell r="G8810">
            <v>14</v>
          </cell>
          <cell r="H8810">
            <v>6.88</v>
          </cell>
          <cell r="I8810" t="str">
            <v>M2327</v>
          </cell>
          <cell r="J8810" t="e">
            <v>#N/A</v>
          </cell>
        </row>
        <row r="8811">
          <cell r="E8811" t="str">
            <v>65892022</v>
          </cell>
          <cell r="F8811">
            <v>35</v>
          </cell>
          <cell r="G8811">
            <v>16</v>
          </cell>
          <cell r="H8811">
            <v>-0.39</v>
          </cell>
          <cell r="I8811" t="str">
            <v>M1722</v>
          </cell>
          <cell r="J8811">
            <v>116.5</v>
          </cell>
        </row>
        <row r="8812">
          <cell r="E8812" t="str">
            <v>65892021</v>
          </cell>
          <cell r="F8812">
            <v>34.590000000000003</v>
          </cell>
          <cell r="G8812">
            <v>16</v>
          </cell>
          <cell r="H8812">
            <v>-0.15</v>
          </cell>
          <cell r="I8812" t="str">
            <v>M1722</v>
          </cell>
          <cell r="J8812">
            <v>91.9</v>
          </cell>
        </row>
        <row r="8813">
          <cell r="E8813" t="str">
            <v>65892020</v>
          </cell>
          <cell r="F8813">
            <v>9.23</v>
          </cell>
          <cell r="G8813">
            <v>15</v>
          </cell>
          <cell r="H8813">
            <v>-5.05</v>
          </cell>
          <cell r="I8813" t="str">
            <v>M1722</v>
          </cell>
          <cell r="J8813">
            <v>105.05</v>
          </cell>
        </row>
        <row r="8814">
          <cell r="E8814" t="str">
            <v>65892019</v>
          </cell>
          <cell r="F8814">
            <v>10.96</v>
          </cell>
          <cell r="G8814">
            <v>15</v>
          </cell>
          <cell r="H8814">
            <v>-5.09</v>
          </cell>
          <cell r="I8814" t="str">
            <v>M1722</v>
          </cell>
          <cell r="J8814">
            <v>25.45</v>
          </cell>
        </row>
        <row r="8815">
          <cell r="E8815" t="str">
            <v>65892018</v>
          </cell>
          <cell r="F8815">
            <v>14.01</v>
          </cell>
          <cell r="G8815">
            <v>15</v>
          </cell>
          <cell r="H8815">
            <v>-2.4700000000000002</v>
          </cell>
          <cell r="I8815" t="str">
            <v>M1722</v>
          </cell>
          <cell r="J8815" t="e">
            <v>#N/A</v>
          </cell>
        </row>
        <row r="8816">
          <cell r="E8816" t="str">
            <v>65892017</v>
          </cell>
          <cell r="F8816">
            <v>11.08</v>
          </cell>
          <cell r="G8816">
            <v>14</v>
          </cell>
          <cell r="H8816">
            <v>-1.69</v>
          </cell>
          <cell r="I8816" t="str">
            <v>M1722</v>
          </cell>
          <cell r="J8816" t="e">
            <v>#N/A</v>
          </cell>
        </row>
        <row r="8817">
          <cell r="E8817" t="str">
            <v>65902022</v>
          </cell>
          <cell r="F8817">
            <v>32.450000000000003</v>
          </cell>
          <cell r="G8817">
            <v>14</v>
          </cell>
          <cell r="H8817">
            <v>5.1100000000000003</v>
          </cell>
          <cell r="I8817" t="str">
            <v>M2330</v>
          </cell>
          <cell r="J8817">
            <v>69.3</v>
          </cell>
        </row>
        <row r="8818">
          <cell r="E8818" t="str">
            <v>65902021</v>
          </cell>
          <cell r="F8818">
            <v>28.14</v>
          </cell>
          <cell r="G8818">
            <v>13</v>
          </cell>
          <cell r="H8818">
            <v>4.26</v>
          </cell>
          <cell r="I8818" t="str">
            <v>M2330</v>
          </cell>
          <cell r="J8818">
            <v>60.38</v>
          </cell>
        </row>
        <row r="8819">
          <cell r="E8819" t="str">
            <v>65902020</v>
          </cell>
          <cell r="F8819">
            <v>26.36</v>
          </cell>
          <cell r="G8819">
            <v>13</v>
          </cell>
          <cell r="H8819">
            <v>4.3600000000000003</v>
          </cell>
          <cell r="I8819" t="str">
            <v>M2330</v>
          </cell>
          <cell r="J8819">
            <v>75.34</v>
          </cell>
        </row>
        <row r="8820">
          <cell r="E8820" t="str">
            <v>65902019</v>
          </cell>
          <cell r="F8820">
            <v>20.76</v>
          </cell>
          <cell r="G8820">
            <v>13</v>
          </cell>
          <cell r="H8820">
            <v>2.4500000000000002</v>
          </cell>
          <cell r="I8820" t="str">
            <v>M2330</v>
          </cell>
          <cell r="J8820">
            <v>26.79</v>
          </cell>
        </row>
        <row r="8821">
          <cell r="E8821" t="str">
            <v>65902018</v>
          </cell>
          <cell r="F8821">
            <v>17.920000000000002</v>
          </cell>
          <cell r="G8821">
            <v>13</v>
          </cell>
          <cell r="H8821">
            <v>1.84</v>
          </cell>
          <cell r="I8821" t="str">
            <v>M2330</v>
          </cell>
          <cell r="J8821">
            <v>21.93</v>
          </cell>
        </row>
        <row r="8822">
          <cell r="E8822" t="str">
            <v>65902017</v>
          </cell>
          <cell r="F8822">
            <v>16.850000000000001</v>
          </cell>
          <cell r="G8822">
            <v>13</v>
          </cell>
          <cell r="H8822">
            <v>1.41</v>
          </cell>
          <cell r="I8822" t="str">
            <v>M2330</v>
          </cell>
          <cell r="J8822" t="e">
            <v>#N/A</v>
          </cell>
        </row>
        <row r="8823">
          <cell r="E8823" t="str">
            <v>65912022</v>
          </cell>
          <cell r="F8823">
            <v>50.77</v>
          </cell>
          <cell r="G8823">
            <v>15</v>
          </cell>
          <cell r="H8823">
            <v>6.6</v>
          </cell>
          <cell r="I8823" t="str">
            <v>M2325</v>
          </cell>
          <cell r="J8823">
            <v>47.56</v>
          </cell>
        </row>
        <row r="8824">
          <cell r="E8824" t="str">
            <v>65912021</v>
          </cell>
          <cell r="F8824">
            <v>47.43</v>
          </cell>
          <cell r="G8824">
            <v>15</v>
          </cell>
          <cell r="H8824">
            <v>6.79</v>
          </cell>
          <cell r="I8824" t="str">
            <v>M2325</v>
          </cell>
          <cell r="J8824">
            <v>51.76</v>
          </cell>
        </row>
        <row r="8825">
          <cell r="E8825" t="str">
            <v>65912020</v>
          </cell>
          <cell r="F8825">
            <v>42.81</v>
          </cell>
          <cell r="G8825">
            <v>15</v>
          </cell>
          <cell r="H8825">
            <v>5.29</v>
          </cell>
          <cell r="I8825" t="str">
            <v>M2325</v>
          </cell>
          <cell r="J8825">
            <v>54.76</v>
          </cell>
        </row>
        <row r="8826">
          <cell r="E8826" t="str">
            <v>65912019</v>
          </cell>
          <cell r="F8826">
            <v>37.14</v>
          </cell>
          <cell r="G8826">
            <v>14</v>
          </cell>
          <cell r="H8826">
            <v>3.2</v>
          </cell>
          <cell r="I8826" t="str">
            <v>M2325</v>
          </cell>
          <cell r="J8826">
            <v>26.47</v>
          </cell>
        </row>
        <row r="8827">
          <cell r="E8827" t="str">
            <v>65912018</v>
          </cell>
          <cell r="F8827">
            <v>33.81</v>
          </cell>
          <cell r="G8827">
            <v>14</v>
          </cell>
          <cell r="H8827">
            <v>2.82</v>
          </cell>
          <cell r="I8827" t="str">
            <v>M2325</v>
          </cell>
          <cell r="J8827">
            <v>32.94</v>
          </cell>
        </row>
        <row r="8828">
          <cell r="E8828" t="str">
            <v>65912017</v>
          </cell>
          <cell r="F8828">
            <v>37.49</v>
          </cell>
          <cell r="G8828">
            <v>14</v>
          </cell>
          <cell r="H8828">
            <v>3.66</v>
          </cell>
          <cell r="I8828" t="str">
            <v>M2325</v>
          </cell>
          <cell r="J8828">
            <v>61.62</v>
          </cell>
        </row>
        <row r="8829">
          <cell r="E8829" t="str">
            <v>65922022</v>
          </cell>
          <cell r="F8829">
            <v>63.87</v>
          </cell>
          <cell r="G8829">
            <v>19</v>
          </cell>
          <cell r="H8829">
            <v>7.89</v>
          </cell>
          <cell r="I8829" t="str">
            <v>M9900</v>
          </cell>
          <cell r="J8829">
            <v>107.09</v>
          </cell>
        </row>
        <row r="8830">
          <cell r="E8830" t="str">
            <v>65922021</v>
          </cell>
          <cell r="F8830">
            <v>49.5</v>
          </cell>
          <cell r="G8830">
            <v>19</v>
          </cell>
          <cell r="H8830">
            <v>6.85</v>
          </cell>
          <cell r="I8830" t="str">
            <v>M9900</v>
          </cell>
          <cell r="J8830">
            <v>100.98</v>
          </cell>
        </row>
        <row r="8831">
          <cell r="E8831" t="str">
            <v>65922020</v>
          </cell>
          <cell r="F8831">
            <v>45.95</v>
          </cell>
          <cell r="G8831">
            <v>19</v>
          </cell>
          <cell r="H8831">
            <v>5.41</v>
          </cell>
          <cell r="I8831" t="str">
            <v>M9900</v>
          </cell>
          <cell r="J8831">
            <v>71.64</v>
          </cell>
        </row>
        <row r="8832">
          <cell r="E8832" t="str">
            <v>65922019</v>
          </cell>
          <cell r="F8832">
            <v>43.48</v>
          </cell>
          <cell r="G8832">
            <v>19</v>
          </cell>
          <cell r="H8832">
            <v>4.5999999999999996</v>
          </cell>
          <cell r="I8832" t="str">
            <v>M9900</v>
          </cell>
          <cell r="J8832">
            <v>50.45</v>
          </cell>
        </row>
        <row r="8833">
          <cell r="E8833" t="str">
            <v>65922018</v>
          </cell>
          <cell r="F8833">
            <v>31.65</v>
          </cell>
          <cell r="G8833">
            <v>19</v>
          </cell>
          <cell r="H8833">
            <v>4.9000000000000004</v>
          </cell>
          <cell r="I8833" t="str">
            <v>M9900</v>
          </cell>
          <cell r="J8833" t="e">
            <v>#N/A</v>
          </cell>
        </row>
        <row r="8834">
          <cell r="E8834" t="str">
            <v>65922017</v>
          </cell>
          <cell r="F8834">
            <v>28.11</v>
          </cell>
          <cell r="G8834">
            <v>19</v>
          </cell>
          <cell r="H8834">
            <v>4.0999999999999996</v>
          </cell>
          <cell r="I8834" t="str">
            <v>M9900</v>
          </cell>
          <cell r="J8834" t="e">
            <v>#N/A</v>
          </cell>
        </row>
        <row r="8835">
          <cell r="E8835" t="str">
            <v>65932022</v>
          </cell>
          <cell r="F8835">
            <v>25.4</v>
          </cell>
          <cell r="G8835">
            <v>14</v>
          </cell>
          <cell r="H8835">
            <v>0.19</v>
          </cell>
          <cell r="I8835" t="str">
            <v>M2330</v>
          </cell>
          <cell r="J8835">
            <v>61.76</v>
          </cell>
        </row>
        <row r="8836">
          <cell r="E8836" t="str">
            <v>65932021</v>
          </cell>
          <cell r="F8836">
            <v>23.34</v>
          </cell>
          <cell r="G8836">
            <v>14</v>
          </cell>
          <cell r="H8836">
            <v>0.85</v>
          </cell>
          <cell r="I8836" t="str">
            <v>M2330</v>
          </cell>
          <cell r="J8836">
            <v>38.75</v>
          </cell>
        </row>
        <row r="8837">
          <cell r="E8837" t="str">
            <v>65932020</v>
          </cell>
          <cell r="F8837">
            <v>22.9</v>
          </cell>
          <cell r="G8837">
            <v>14</v>
          </cell>
          <cell r="H8837">
            <v>-0.22</v>
          </cell>
          <cell r="I8837" t="str">
            <v>M2330</v>
          </cell>
          <cell r="J8837">
            <v>24.82</v>
          </cell>
        </row>
        <row r="8838">
          <cell r="E8838" t="str">
            <v>65932019</v>
          </cell>
          <cell r="F8838">
            <v>23.22</v>
          </cell>
          <cell r="G8838">
            <v>14</v>
          </cell>
          <cell r="H8838">
            <v>-0.59</v>
          </cell>
          <cell r="I8838" t="str">
            <v>M2330</v>
          </cell>
          <cell r="J8838">
            <v>19.489999999999998</v>
          </cell>
        </row>
        <row r="8839">
          <cell r="E8839" t="str">
            <v>65932018</v>
          </cell>
          <cell r="F8839">
            <v>26.12</v>
          </cell>
          <cell r="G8839">
            <v>14</v>
          </cell>
          <cell r="H8839">
            <v>2.85</v>
          </cell>
          <cell r="I8839" t="str">
            <v>M2330</v>
          </cell>
          <cell r="J8839">
            <v>25.54</v>
          </cell>
        </row>
        <row r="8840">
          <cell r="E8840" t="str">
            <v>65932017</v>
          </cell>
          <cell r="F8840">
            <v>24.73</v>
          </cell>
          <cell r="G8840">
            <v>14</v>
          </cell>
          <cell r="H8840">
            <v>2.1800000000000002</v>
          </cell>
          <cell r="I8840" t="str">
            <v>M2330</v>
          </cell>
          <cell r="J8840">
            <v>31.19</v>
          </cell>
        </row>
        <row r="8841">
          <cell r="E8841" t="str">
            <v>65962022</v>
          </cell>
          <cell r="F8841">
            <v>17.98</v>
          </cell>
          <cell r="G8841">
            <v>14</v>
          </cell>
          <cell r="H8841">
            <v>-0.65</v>
          </cell>
          <cell r="I8841" t="str">
            <v>M3200</v>
          </cell>
          <cell r="J8841">
            <v>44.25</v>
          </cell>
        </row>
        <row r="8842">
          <cell r="E8842" t="str">
            <v>65962021</v>
          </cell>
          <cell r="F8842">
            <v>17.93</v>
          </cell>
          <cell r="G8842">
            <v>14</v>
          </cell>
          <cell r="H8842">
            <v>-2.97</v>
          </cell>
          <cell r="I8842" t="str">
            <v>M3200</v>
          </cell>
          <cell r="J8842">
            <v>47.36</v>
          </cell>
        </row>
        <row r="8843">
          <cell r="E8843" t="str">
            <v>65962020</v>
          </cell>
          <cell r="F8843">
            <v>25.4</v>
          </cell>
          <cell r="G8843">
            <v>14</v>
          </cell>
          <cell r="H8843">
            <v>5.29</v>
          </cell>
          <cell r="I8843" t="str">
            <v>M3200</v>
          </cell>
          <cell r="J8843">
            <v>52.89</v>
          </cell>
        </row>
        <row r="8844">
          <cell r="E8844" t="str">
            <v>65962019</v>
          </cell>
          <cell r="F8844">
            <v>25.44</v>
          </cell>
          <cell r="G8844">
            <v>14</v>
          </cell>
          <cell r="H8844">
            <v>8.23</v>
          </cell>
          <cell r="I8844" t="str">
            <v>M3200</v>
          </cell>
          <cell r="J8844">
            <v>36.79</v>
          </cell>
        </row>
        <row r="8845">
          <cell r="E8845" t="str">
            <v>65962018</v>
          </cell>
          <cell r="F8845">
            <v>21.19</v>
          </cell>
          <cell r="G8845">
            <v>14</v>
          </cell>
          <cell r="H8845">
            <v>1.23</v>
          </cell>
          <cell r="I8845" t="str">
            <v>M3200</v>
          </cell>
          <cell r="J8845">
            <v>36.61</v>
          </cell>
        </row>
        <row r="8846">
          <cell r="E8846" t="str">
            <v>65962017</v>
          </cell>
          <cell r="F8846">
            <v>19.850000000000001</v>
          </cell>
          <cell r="G8846">
            <v>13</v>
          </cell>
          <cell r="H8846">
            <v>3.37</v>
          </cell>
          <cell r="I8846" t="str">
            <v>M3200</v>
          </cell>
          <cell r="J8846">
            <v>38.83</v>
          </cell>
        </row>
        <row r="8847">
          <cell r="E8847" t="str">
            <v>65982022</v>
          </cell>
          <cell r="F8847">
            <v>9.98</v>
          </cell>
          <cell r="G8847">
            <v>14</v>
          </cell>
          <cell r="H8847">
            <v>-2.2599999999999998</v>
          </cell>
          <cell r="I8847" t="str">
            <v>M1722</v>
          </cell>
          <cell r="J8847">
            <v>29</v>
          </cell>
        </row>
        <row r="8848">
          <cell r="E8848" t="str">
            <v>65982021</v>
          </cell>
          <cell r="F8848">
            <v>11.05</v>
          </cell>
          <cell r="G8848">
            <v>14</v>
          </cell>
          <cell r="H8848">
            <v>-2.02</v>
          </cell>
          <cell r="I8848" t="str">
            <v>M1722</v>
          </cell>
          <cell r="J8848">
            <v>36.5</v>
          </cell>
        </row>
        <row r="8849">
          <cell r="E8849" t="str">
            <v>65982020</v>
          </cell>
          <cell r="F8849">
            <v>13.32</v>
          </cell>
          <cell r="G8849">
            <v>14</v>
          </cell>
          <cell r="H8849">
            <v>-1.27</v>
          </cell>
          <cell r="I8849" t="str">
            <v>M1722</v>
          </cell>
          <cell r="J8849">
            <v>47.9</v>
          </cell>
        </row>
        <row r="8850">
          <cell r="E8850" t="str">
            <v>65982019</v>
          </cell>
          <cell r="F8850">
            <v>7.34</v>
          </cell>
          <cell r="G8850">
            <v>13</v>
          </cell>
          <cell r="H8850">
            <v>-3.87</v>
          </cell>
          <cell r="I8850" t="str">
            <v>M1722</v>
          </cell>
          <cell r="J8850" t="e">
            <v>#N/A</v>
          </cell>
        </row>
        <row r="8851">
          <cell r="E8851" t="str">
            <v>65982018</v>
          </cell>
          <cell r="F8851">
            <v>6.98</v>
          </cell>
          <cell r="G8851">
            <v>13</v>
          </cell>
          <cell r="H8851">
            <v>-4.33</v>
          </cell>
          <cell r="I8851" t="str">
            <v>M1722</v>
          </cell>
          <cell r="J8851" t="e">
            <v>#N/A</v>
          </cell>
        </row>
        <row r="8852">
          <cell r="E8852" t="str">
            <v>65982017</v>
          </cell>
          <cell r="F8852">
            <v>5.47</v>
          </cell>
          <cell r="G8852">
            <v>13</v>
          </cell>
          <cell r="H8852">
            <v>-5.2</v>
          </cell>
          <cell r="I8852" t="str">
            <v>M1722</v>
          </cell>
          <cell r="J8852" t="e">
            <v>#N/A</v>
          </cell>
        </row>
        <row r="8853">
          <cell r="E8853" t="str">
            <v>66032022</v>
          </cell>
          <cell r="F8853">
            <v>16.09</v>
          </cell>
          <cell r="G8853">
            <v>16</v>
          </cell>
          <cell r="H8853">
            <v>1.19</v>
          </cell>
          <cell r="I8853" t="str">
            <v>M1500</v>
          </cell>
          <cell r="J8853">
            <v>17.059999999999999</v>
          </cell>
        </row>
        <row r="8854">
          <cell r="E8854" t="str">
            <v>66032021</v>
          </cell>
          <cell r="F8854">
            <v>15.22</v>
          </cell>
          <cell r="G8854">
            <v>16</v>
          </cell>
          <cell r="H8854">
            <v>0.79</v>
          </cell>
          <cell r="I8854" t="str">
            <v>M1500</v>
          </cell>
          <cell r="J8854">
            <v>14.99</v>
          </cell>
        </row>
        <row r="8855">
          <cell r="E8855" t="str">
            <v>66032020</v>
          </cell>
          <cell r="F8855">
            <v>14.61</v>
          </cell>
          <cell r="G8855">
            <v>16</v>
          </cell>
          <cell r="H8855">
            <v>-7.0000000000000007E-2</v>
          </cell>
          <cell r="I8855" t="str">
            <v>M1500</v>
          </cell>
          <cell r="J8855">
            <v>12.78</v>
          </cell>
        </row>
        <row r="8856">
          <cell r="E8856" t="str">
            <v>66032019</v>
          </cell>
          <cell r="F8856">
            <v>14.53</v>
          </cell>
          <cell r="G8856">
            <v>16</v>
          </cell>
          <cell r="H8856">
            <v>0.02</v>
          </cell>
          <cell r="I8856" t="str">
            <v>M1500</v>
          </cell>
          <cell r="J8856">
            <v>7.76</v>
          </cell>
        </row>
        <row r="8857">
          <cell r="E8857" t="str">
            <v>66032018</v>
          </cell>
          <cell r="F8857">
            <v>15.3</v>
          </cell>
          <cell r="G8857">
            <v>15</v>
          </cell>
          <cell r="H8857">
            <v>0.83</v>
          </cell>
          <cell r="I8857" t="str">
            <v>M1500</v>
          </cell>
          <cell r="J8857">
            <v>11.14</v>
          </cell>
        </row>
        <row r="8858">
          <cell r="E8858" t="str">
            <v>66032017</v>
          </cell>
          <cell r="F8858">
            <v>15.84</v>
          </cell>
          <cell r="G8858">
            <v>15</v>
          </cell>
          <cell r="H8858">
            <v>1.24</v>
          </cell>
          <cell r="I8858" t="str">
            <v>M1500</v>
          </cell>
          <cell r="J8858">
            <v>12.52</v>
          </cell>
        </row>
        <row r="8859">
          <cell r="E8859" t="str">
            <v>66052022</v>
          </cell>
          <cell r="F8859">
            <v>96.29</v>
          </cell>
          <cell r="G8859">
            <v>17</v>
          </cell>
          <cell r="H8859">
            <v>11.01</v>
          </cell>
          <cell r="I8859" t="str">
            <v>M2200</v>
          </cell>
          <cell r="J8859">
            <v>87.14</v>
          </cell>
        </row>
        <row r="8860">
          <cell r="E8860" t="str">
            <v>66052021</v>
          </cell>
          <cell r="F8860">
            <v>88.21</v>
          </cell>
          <cell r="G8860">
            <v>17</v>
          </cell>
          <cell r="H8860">
            <v>6.79</v>
          </cell>
          <cell r="I8860" t="str">
            <v>M2200</v>
          </cell>
          <cell r="J8860">
            <v>55.06</v>
          </cell>
        </row>
        <row r="8861">
          <cell r="E8861" t="str">
            <v>66052020</v>
          </cell>
          <cell r="F8861">
            <v>82.95</v>
          </cell>
          <cell r="G8861">
            <v>17</v>
          </cell>
          <cell r="H8861">
            <v>3.48</v>
          </cell>
          <cell r="I8861" t="str">
            <v>M2200</v>
          </cell>
          <cell r="J8861">
            <v>56.21</v>
          </cell>
        </row>
        <row r="8862">
          <cell r="E8862" t="str">
            <v>66052019</v>
          </cell>
          <cell r="F8862">
            <v>80.709999999999994</v>
          </cell>
          <cell r="G8862">
            <v>17</v>
          </cell>
          <cell r="H8862">
            <v>3.71</v>
          </cell>
          <cell r="I8862" t="str">
            <v>M2200</v>
          </cell>
          <cell r="J8862">
            <v>37.44</v>
          </cell>
        </row>
        <row r="8863">
          <cell r="E8863" t="str">
            <v>66052018</v>
          </cell>
          <cell r="F8863">
            <v>79.569999999999993</v>
          </cell>
          <cell r="G8863">
            <v>17</v>
          </cell>
          <cell r="H8863">
            <v>5.49</v>
          </cell>
          <cell r="I8863" t="str">
            <v>M1500</v>
          </cell>
          <cell r="J8863">
            <v>57.48</v>
          </cell>
        </row>
        <row r="8864">
          <cell r="E8864" t="str">
            <v>66052017</v>
          </cell>
          <cell r="F8864">
            <v>76.45</v>
          </cell>
          <cell r="G8864">
            <v>17</v>
          </cell>
          <cell r="H8864">
            <v>6.39</v>
          </cell>
          <cell r="I8864" t="str">
            <v>M1500</v>
          </cell>
          <cell r="J8864">
            <v>68.97</v>
          </cell>
        </row>
        <row r="8865">
          <cell r="E8865" t="str">
            <v>66062022</v>
          </cell>
          <cell r="F8865">
            <v>15.27</v>
          </cell>
          <cell r="G8865">
            <v>15</v>
          </cell>
          <cell r="H8865">
            <v>1.32</v>
          </cell>
          <cell r="I8865" t="str">
            <v>M1500</v>
          </cell>
          <cell r="J8865">
            <v>26.92</v>
          </cell>
        </row>
        <row r="8866">
          <cell r="E8866" t="str">
            <v>66062021</v>
          </cell>
          <cell r="F8866">
            <v>17.239999999999998</v>
          </cell>
          <cell r="G8866">
            <v>15</v>
          </cell>
          <cell r="H8866">
            <v>1.6</v>
          </cell>
          <cell r="I8866" t="str">
            <v>M1500</v>
          </cell>
          <cell r="J8866" t="e">
            <v>#N/A</v>
          </cell>
        </row>
        <row r="8867">
          <cell r="E8867" t="str">
            <v>66062020</v>
          </cell>
          <cell r="F8867">
            <v>15.44</v>
          </cell>
          <cell r="G8867">
            <v>15</v>
          </cell>
          <cell r="H8867">
            <v>3.57</v>
          </cell>
          <cell r="I8867" t="str">
            <v>M1500</v>
          </cell>
          <cell r="J8867" t="e">
            <v>#N/A</v>
          </cell>
        </row>
        <row r="8868">
          <cell r="E8868" t="str">
            <v>66062019</v>
          </cell>
          <cell r="F8868">
            <v>12.93</v>
          </cell>
          <cell r="G8868">
            <v>15</v>
          </cell>
          <cell r="H8868">
            <v>0.36</v>
          </cell>
          <cell r="I8868" t="str">
            <v>M1500</v>
          </cell>
          <cell r="J8868" t="e">
            <v>#N/A</v>
          </cell>
        </row>
        <row r="8869">
          <cell r="E8869" t="str">
            <v>66062018</v>
          </cell>
          <cell r="F8869">
            <v>12.41</v>
          </cell>
          <cell r="G8869">
            <v>15</v>
          </cell>
          <cell r="H8869">
            <v>1.43</v>
          </cell>
          <cell r="I8869" t="str">
            <v>M1500</v>
          </cell>
          <cell r="J8869" t="e">
            <v>#N/A</v>
          </cell>
        </row>
        <row r="8870">
          <cell r="E8870" t="str">
            <v>66062017</v>
          </cell>
          <cell r="F8870">
            <v>12.52</v>
          </cell>
          <cell r="G8870">
            <v>15</v>
          </cell>
          <cell r="H8870">
            <v>0.92</v>
          </cell>
          <cell r="I8870" t="str">
            <v>M1500</v>
          </cell>
          <cell r="J8870" t="e">
            <v>#N/A</v>
          </cell>
        </row>
        <row r="8871">
          <cell r="E8871" t="str">
            <v>66092022</v>
          </cell>
          <cell r="F8871">
            <v>34.22</v>
          </cell>
          <cell r="G8871">
            <v>15</v>
          </cell>
          <cell r="H8871">
            <v>5.1100000000000003</v>
          </cell>
          <cell r="I8871" t="str">
            <v>M1500</v>
          </cell>
          <cell r="J8871">
            <v>36.549999999999997</v>
          </cell>
        </row>
        <row r="8872">
          <cell r="E8872" t="str">
            <v>66092021</v>
          </cell>
          <cell r="F8872">
            <v>30.55</v>
          </cell>
          <cell r="G8872">
            <v>15</v>
          </cell>
          <cell r="H8872">
            <v>2.5099999999999998</v>
          </cell>
          <cell r="I8872" t="str">
            <v>M1500</v>
          </cell>
          <cell r="J8872">
            <v>27.62</v>
          </cell>
        </row>
        <row r="8873">
          <cell r="E8873" t="str">
            <v>66092020</v>
          </cell>
          <cell r="F8873">
            <v>28.84</v>
          </cell>
          <cell r="G8873">
            <v>15</v>
          </cell>
          <cell r="H8873">
            <v>0.27</v>
          </cell>
          <cell r="I8873" t="str">
            <v>M1500</v>
          </cell>
          <cell r="J8873">
            <v>25.15</v>
          </cell>
        </row>
        <row r="8874">
          <cell r="E8874" t="str">
            <v>66092019</v>
          </cell>
          <cell r="F8874">
            <v>29.49</v>
          </cell>
          <cell r="G8874">
            <v>15</v>
          </cell>
          <cell r="H8874">
            <v>1.84</v>
          </cell>
          <cell r="I8874" t="str">
            <v>M1500</v>
          </cell>
          <cell r="J8874">
            <v>18.02</v>
          </cell>
        </row>
        <row r="8875">
          <cell r="E8875" t="str">
            <v>66092018</v>
          </cell>
          <cell r="F8875">
            <v>29.97</v>
          </cell>
          <cell r="G8875">
            <v>15</v>
          </cell>
          <cell r="H8875">
            <v>3.99</v>
          </cell>
          <cell r="I8875" t="str">
            <v>M1500</v>
          </cell>
          <cell r="J8875">
            <v>26.1</v>
          </cell>
        </row>
        <row r="8876">
          <cell r="E8876" t="str">
            <v>66092017</v>
          </cell>
          <cell r="F8876">
            <v>27.57</v>
          </cell>
          <cell r="G8876">
            <v>15</v>
          </cell>
          <cell r="H8876">
            <v>1.94</v>
          </cell>
          <cell r="I8876" t="str">
            <v>M1500</v>
          </cell>
          <cell r="J8876">
            <v>24.32</v>
          </cell>
        </row>
        <row r="8877">
          <cell r="E8877" t="str">
            <v>66122022</v>
          </cell>
          <cell r="F8877">
            <v>27.45</v>
          </cell>
          <cell r="G8877">
            <v>14</v>
          </cell>
          <cell r="H8877">
            <v>3.24</v>
          </cell>
          <cell r="I8877" t="str">
            <v>M1722</v>
          </cell>
          <cell r="J8877">
            <v>127.5</v>
          </cell>
        </row>
        <row r="8878">
          <cell r="E8878" t="str">
            <v>66122021</v>
          </cell>
          <cell r="F8878">
            <v>24.17</v>
          </cell>
          <cell r="G8878">
            <v>14</v>
          </cell>
          <cell r="H8878">
            <v>1.49</v>
          </cell>
          <cell r="I8878" t="str">
            <v>M1722</v>
          </cell>
          <cell r="J8878">
            <v>85.29</v>
          </cell>
        </row>
        <row r="8879">
          <cell r="E8879" t="str">
            <v>66122020</v>
          </cell>
          <cell r="F8879">
            <v>20.82</v>
          </cell>
          <cell r="G8879">
            <v>14</v>
          </cell>
          <cell r="H8879">
            <v>0.98</v>
          </cell>
          <cell r="I8879" t="str">
            <v>M1722</v>
          </cell>
          <cell r="J8879">
            <v>66.33</v>
          </cell>
        </row>
        <row r="8880">
          <cell r="E8880" t="str">
            <v>66122019</v>
          </cell>
          <cell r="F8880">
            <v>19.350000000000001</v>
          </cell>
          <cell r="G8880">
            <v>14</v>
          </cell>
          <cell r="H8880">
            <v>2.0299999999999998</v>
          </cell>
          <cell r="I8880" t="str">
            <v>M1722</v>
          </cell>
          <cell r="J8880">
            <v>53.76</v>
          </cell>
        </row>
        <row r="8881">
          <cell r="E8881" t="str">
            <v>66122018</v>
          </cell>
          <cell r="F8881">
            <v>17.2</v>
          </cell>
          <cell r="G8881">
            <v>13</v>
          </cell>
          <cell r="H8881">
            <v>2.15</v>
          </cell>
          <cell r="I8881" t="str">
            <v>M1722</v>
          </cell>
          <cell r="J8881">
            <v>59.41</v>
          </cell>
        </row>
        <row r="8882">
          <cell r="E8882" t="str">
            <v>66122017</v>
          </cell>
          <cell r="F8882">
            <v>11.11</v>
          </cell>
          <cell r="G8882">
            <v>13</v>
          </cell>
          <cell r="H8882">
            <v>1.03</v>
          </cell>
          <cell r="I8882" t="str">
            <v>M1722</v>
          </cell>
          <cell r="J8882" t="e">
            <v>#N/A</v>
          </cell>
        </row>
        <row r="8883">
          <cell r="E8883" t="str">
            <v>66132022</v>
          </cell>
          <cell r="F8883">
            <v>50.7</v>
          </cell>
          <cell r="G8883">
            <v>16</v>
          </cell>
          <cell r="H8883">
            <v>14.2</v>
          </cell>
          <cell r="I8883" t="str">
            <v>M2331</v>
          </cell>
          <cell r="J8883">
            <v>97.66</v>
          </cell>
        </row>
        <row r="8884">
          <cell r="E8884" t="str">
            <v>66132021</v>
          </cell>
          <cell r="F8884">
            <v>88.48</v>
          </cell>
          <cell r="G8884">
            <v>16</v>
          </cell>
          <cell r="H8884">
            <v>18.8</v>
          </cell>
          <cell r="I8884" t="str">
            <v>M2331</v>
          </cell>
          <cell r="J8884">
            <v>71.790000000000006</v>
          </cell>
        </row>
        <row r="8885">
          <cell r="E8885" t="str">
            <v>66132020</v>
          </cell>
          <cell r="F8885">
            <v>68.62</v>
          </cell>
          <cell r="G8885">
            <v>15</v>
          </cell>
          <cell r="H8885">
            <v>11.98</v>
          </cell>
          <cell r="I8885" t="str">
            <v>M2331</v>
          </cell>
          <cell r="J8885">
            <v>56.77</v>
          </cell>
        </row>
        <row r="8886">
          <cell r="E8886" t="str">
            <v>66132019</v>
          </cell>
          <cell r="F8886">
            <v>66.22</v>
          </cell>
          <cell r="G8886">
            <v>15</v>
          </cell>
          <cell r="H8886">
            <v>14.65</v>
          </cell>
          <cell r="I8886" t="str">
            <v>M2331</v>
          </cell>
          <cell r="J8886">
            <v>49.37</v>
          </cell>
        </row>
        <row r="8887">
          <cell r="E8887" t="str">
            <v>66132018</v>
          </cell>
          <cell r="F8887">
            <v>67.959999999999994</v>
          </cell>
          <cell r="G8887">
            <v>15</v>
          </cell>
          <cell r="H8887">
            <v>16.5</v>
          </cell>
          <cell r="I8887" t="str">
            <v>M2331</v>
          </cell>
          <cell r="J8887">
            <v>58.69</v>
          </cell>
        </row>
        <row r="8888">
          <cell r="E8888" t="str">
            <v>66132017</v>
          </cell>
          <cell r="F8888">
            <v>58.88</v>
          </cell>
          <cell r="G8888">
            <v>16</v>
          </cell>
          <cell r="H8888">
            <v>13.21</v>
          </cell>
          <cell r="I8888" t="str">
            <v>M2331</v>
          </cell>
          <cell r="J8888">
            <v>61.01</v>
          </cell>
        </row>
        <row r="8889">
          <cell r="E8889" t="str">
            <v>66152022</v>
          </cell>
          <cell r="F8889">
            <v>29.37</v>
          </cell>
          <cell r="G8889">
            <v>14</v>
          </cell>
          <cell r="H8889">
            <v>2.02</v>
          </cell>
          <cell r="I8889" t="str">
            <v>M1722</v>
          </cell>
          <cell r="J8889">
            <v>37.49</v>
          </cell>
        </row>
        <row r="8890">
          <cell r="E8890" t="str">
            <v>66152021</v>
          </cell>
          <cell r="F8890">
            <v>29.23</v>
          </cell>
          <cell r="G8890">
            <v>14</v>
          </cell>
          <cell r="H8890">
            <v>2.66</v>
          </cell>
          <cell r="I8890" t="str">
            <v>M1722</v>
          </cell>
          <cell r="J8890">
            <v>43.64</v>
          </cell>
        </row>
        <row r="8891">
          <cell r="E8891" t="str">
            <v>66152020</v>
          </cell>
          <cell r="F8891">
            <v>26</v>
          </cell>
          <cell r="G8891">
            <v>14</v>
          </cell>
          <cell r="H8891">
            <v>1.61</v>
          </cell>
          <cell r="I8891" t="str">
            <v>M1722</v>
          </cell>
          <cell r="J8891">
            <v>45.19</v>
          </cell>
        </row>
        <row r="8892">
          <cell r="E8892" t="str">
            <v>66152019</v>
          </cell>
          <cell r="F8892">
            <v>24.28</v>
          </cell>
          <cell r="G8892">
            <v>13</v>
          </cell>
          <cell r="H8892">
            <v>2.96</v>
          </cell>
          <cell r="I8892" t="str">
            <v>M1722</v>
          </cell>
          <cell r="J8892">
            <v>46.27</v>
          </cell>
        </row>
        <row r="8893">
          <cell r="E8893" t="str">
            <v>66152018</v>
          </cell>
          <cell r="F8893">
            <v>23.41</v>
          </cell>
          <cell r="G8893">
            <v>13</v>
          </cell>
          <cell r="H8893">
            <v>2.36</v>
          </cell>
          <cell r="I8893" t="str">
            <v>M1722</v>
          </cell>
          <cell r="J8893">
            <v>95.42</v>
          </cell>
        </row>
        <row r="8894">
          <cell r="E8894" t="str">
            <v>66152017</v>
          </cell>
          <cell r="F8894">
            <v>15.95</v>
          </cell>
          <cell r="G8894">
            <v>13</v>
          </cell>
          <cell r="H8894">
            <v>2.4</v>
          </cell>
          <cell r="I8894" t="str">
            <v>M1722</v>
          </cell>
          <cell r="J8894">
            <v>74.150000000000006</v>
          </cell>
        </row>
        <row r="8895">
          <cell r="E8895" t="str">
            <v>66162022</v>
          </cell>
          <cell r="F8895">
            <v>14.85</v>
          </cell>
          <cell r="G8895">
            <v>14</v>
          </cell>
          <cell r="H8895">
            <v>1.39</v>
          </cell>
          <cell r="I8895" t="str">
            <v>M9900</v>
          </cell>
          <cell r="J8895">
            <v>13.74</v>
          </cell>
        </row>
        <row r="8896">
          <cell r="E8896" t="str">
            <v>66162021</v>
          </cell>
          <cell r="F8896">
            <v>12.9</v>
          </cell>
          <cell r="G8896">
            <v>14</v>
          </cell>
          <cell r="H8896">
            <v>-0.6</v>
          </cell>
          <cell r="I8896" t="str">
            <v>M9900</v>
          </cell>
          <cell r="J8896">
            <v>17.96</v>
          </cell>
        </row>
        <row r="8897">
          <cell r="E8897" t="str">
            <v>66162020</v>
          </cell>
          <cell r="F8897">
            <v>16.21</v>
          </cell>
          <cell r="G8897">
            <v>14</v>
          </cell>
          <cell r="H8897">
            <v>2.14</v>
          </cell>
          <cell r="I8897" t="str">
            <v>M9900</v>
          </cell>
          <cell r="J8897">
            <v>23.56</v>
          </cell>
        </row>
        <row r="8898">
          <cell r="E8898" t="str">
            <v>66162019</v>
          </cell>
          <cell r="F8898">
            <v>16.57</v>
          </cell>
          <cell r="G8898">
            <v>14</v>
          </cell>
          <cell r="H8898">
            <v>3.88</v>
          </cell>
          <cell r="I8898" t="str">
            <v>M9900</v>
          </cell>
          <cell r="J8898">
            <v>17.75</v>
          </cell>
        </row>
        <row r="8899">
          <cell r="E8899" t="str">
            <v>66162018</v>
          </cell>
          <cell r="F8899">
            <v>13.73</v>
          </cell>
          <cell r="G8899">
            <v>13</v>
          </cell>
          <cell r="H8899">
            <v>1.58</v>
          </cell>
          <cell r="I8899" t="str">
            <v>M9900</v>
          </cell>
          <cell r="J8899">
            <v>17.170000000000002</v>
          </cell>
        </row>
        <row r="8900">
          <cell r="E8900" t="str">
            <v>66162017</v>
          </cell>
          <cell r="F8900">
            <v>12.15</v>
          </cell>
          <cell r="G8900">
            <v>13</v>
          </cell>
          <cell r="H8900">
            <v>0.85</v>
          </cell>
          <cell r="I8900" t="str">
            <v>M9900</v>
          </cell>
          <cell r="J8900">
            <v>11.47</v>
          </cell>
        </row>
        <row r="8901">
          <cell r="E8901" t="str">
            <v>66242022</v>
          </cell>
          <cell r="F8901">
            <v>18.86</v>
          </cell>
          <cell r="G8901">
            <v>14</v>
          </cell>
          <cell r="H8901">
            <v>1.36</v>
          </cell>
          <cell r="I8901" t="str">
            <v>M9900</v>
          </cell>
          <cell r="J8901">
            <v>40.51</v>
          </cell>
        </row>
        <row r="8902">
          <cell r="E8902" t="str">
            <v>66242021</v>
          </cell>
          <cell r="F8902">
            <v>16.579999999999998</v>
          </cell>
          <cell r="G8902">
            <v>14</v>
          </cell>
          <cell r="H8902">
            <v>0.04</v>
          </cell>
          <cell r="I8902" t="str">
            <v>M9900</v>
          </cell>
          <cell r="J8902">
            <v>39.93</v>
          </cell>
        </row>
        <row r="8903">
          <cell r="E8903" t="str">
            <v>66242020</v>
          </cell>
          <cell r="F8903">
            <v>16.690000000000001</v>
          </cell>
          <cell r="G8903">
            <v>13</v>
          </cell>
          <cell r="H8903">
            <v>-0.89</v>
          </cell>
          <cell r="I8903" t="str">
            <v>M9900</v>
          </cell>
          <cell r="J8903">
            <v>30.79</v>
          </cell>
        </row>
        <row r="8904">
          <cell r="E8904" t="str">
            <v>66242019</v>
          </cell>
          <cell r="F8904">
            <v>19.53</v>
          </cell>
          <cell r="G8904">
            <v>13</v>
          </cell>
          <cell r="H8904">
            <v>2.65</v>
          </cell>
          <cell r="I8904" t="str">
            <v>M9900</v>
          </cell>
          <cell r="J8904">
            <v>29.6</v>
          </cell>
        </row>
        <row r="8905">
          <cell r="E8905" t="str">
            <v>66242018</v>
          </cell>
          <cell r="F8905">
            <v>13.81</v>
          </cell>
          <cell r="G8905">
            <v>13</v>
          </cell>
          <cell r="H8905">
            <v>3.1</v>
          </cell>
          <cell r="I8905" t="str">
            <v>M9900</v>
          </cell>
          <cell r="J8905" t="e">
            <v>#N/A</v>
          </cell>
        </row>
        <row r="8906">
          <cell r="E8906" t="str">
            <v>66242017</v>
          </cell>
          <cell r="F8906">
            <v>13.32</v>
          </cell>
          <cell r="G8906">
            <v>13</v>
          </cell>
          <cell r="H8906">
            <v>2.42</v>
          </cell>
          <cell r="I8906" t="str">
            <v>M9900</v>
          </cell>
          <cell r="J8906" t="e">
            <v>#N/A</v>
          </cell>
        </row>
        <row r="8907">
          <cell r="E8907" t="str">
            <v>66252022</v>
          </cell>
          <cell r="F8907">
            <v>12.68</v>
          </cell>
          <cell r="G8907">
            <v>14</v>
          </cell>
          <cell r="H8907">
            <v>-0.26</v>
          </cell>
          <cell r="I8907" t="str">
            <v>M9900</v>
          </cell>
          <cell r="J8907">
            <v>49.1</v>
          </cell>
        </row>
        <row r="8908">
          <cell r="E8908" t="str">
            <v>66252021</v>
          </cell>
          <cell r="F8908">
            <v>12.81</v>
          </cell>
          <cell r="G8908">
            <v>14</v>
          </cell>
          <cell r="H8908">
            <v>-1.79</v>
          </cell>
          <cell r="I8908" t="str">
            <v>M9900</v>
          </cell>
          <cell r="J8908">
            <v>28.85</v>
          </cell>
        </row>
        <row r="8909">
          <cell r="E8909" t="str">
            <v>66252020</v>
          </cell>
          <cell r="F8909">
            <v>14.41</v>
          </cell>
          <cell r="G8909">
            <v>14</v>
          </cell>
          <cell r="H8909">
            <v>-2.95</v>
          </cell>
          <cell r="I8909" t="str">
            <v>M9900</v>
          </cell>
          <cell r="J8909">
            <v>34.450000000000003</v>
          </cell>
        </row>
        <row r="8910">
          <cell r="E8910" t="str">
            <v>66252019</v>
          </cell>
          <cell r="F8910">
            <v>16.420000000000002</v>
          </cell>
          <cell r="G8910">
            <v>14</v>
          </cell>
          <cell r="H8910">
            <v>0.15</v>
          </cell>
          <cell r="I8910" t="str">
            <v>M9900</v>
          </cell>
          <cell r="J8910">
            <v>29.42</v>
          </cell>
        </row>
        <row r="8911">
          <cell r="E8911" t="str">
            <v>66252018</v>
          </cell>
          <cell r="F8911">
            <v>18.850000000000001</v>
          </cell>
          <cell r="G8911">
            <v>14</v>
          </cell>
          <cell r="H8911">
            <v>2.5299999999999998</v>
          </cell>
          <cell r="I8911" t="str">
            <v>M9900</v>
          </cell>
          <cell r="J8911">
            <v>44.19</v>
          </cell>
        </row>
        <row r="8912">
          <cell r="E8912" t="str">
            <v>66252017</v>
          </cell>
          <cell r="F8912">
            <v>13.67</v>
          </cell>
          <cell r="G8912">
            <v>14</v>
          </cell>
          <cell r="H8912">
            <v>1.4</v>
          </cell>
          <cell r="I8912" t="str">
            <v>M3200</v>
          </cell>
          <cell r="J8912">
            <v>55.1</v>
          </cell>
        </row>
        <row r="8913">
          <cell r="E8913" t="str">
            <v>66292022</v>
          </cell>
          <cell r="F8913">
            <v>27.75</v>
          </cell>
          <cell r="G8913">
            <v>14</v>
          </cell>
          <cell r="H8913">
            <v>5.63</v>
          </cell>
          <cell r="I8913" t="str">
            <v>M9900</v>
          </cell>
          <cell r="J8913">
            <v>44.97</v>
          </cell>
        </row>
        <row r="8914">
          <cell r="E8914" t="str">
            <v>66292021</v>
          </cell>
          <cell r="F8914">
            <v>23.62</v>
          </cell>
          <cell r="G8914">
            <v>14</v>
          </cell>
          <cell r="H8914">
            <v>6.8</v>
          </cell>
          <cell r="I8914" t="str">
            <v>M9900</v>
          </cell>
          <cell r="J8914">
            <v>53.56</v>
          </cell>
        </row>
        <row r="8915">
          <cell r="E8915" t="str">
            <v>66292020</v>
          </cell>
          <cell r="F8915">
            <v>25.43</v>
          </cell>
          <cell r="G8915">
            <v>14</v>
          </cell>
          <cell r="H8915">
            <v>6.5</v>
          </cell>
          <cell r="I8915" t="str">
            <v>M9900</v>
          </cell>
          <cell r="J8915">
            <v>59.06</v>
          </cell>
        </row>
        <row r="8916">
          <cell r="E8916" t="str">
            <v>66292019</v>
          </cell>
          <cell r="F8916">
            <v>20.86</v>
          </cell>
          <cell r="G8916">
            <v>14</v>
          </cell>
          <cell r="H8916">
            <v>4.0599999999999996</v>
          </cell>
          <cell r="I8916" t="str">
            <v>M9900</v>
          </cell>
          <cell r="J8916">
            <v>35.020000000000003</v>
          </cell>
        </row>
        <row r="8917">
          <cell r="E8917" t="str">
            <v>66292018</v>
          </cell>
          <cell r="F8917">
            <v>15.26</v>
          </cell>
          <cell r="G8917">
            <v>14</v>
          </cell>
          <cell r="H8917">
            <v>2.46</v>
          </cell>
          <cell r="I8917" t="str">
            <v>M9900</v>
          </cell>
          <cell r="J8917" t="e">
            <v>#N/A</v>
          </cell>
        </row>
        <row r="8918">
          <cell r="E8918" t="str">
            <v>66292017</v>
          </cell>
          <cell r="F8918">
            <v>15.28</v>
          </cell>
          <cell r="G8918">
            <v>14</v>
          </cell>
          <cell r="H8918">
            <v>4.22</v>
          </cell>
          <cell r="I8918" t="str">
            <v>M9900</v>
          </cell>
          <cell r="J8918" t="e">
            <v>#N/A</v>
          </cell>
        </row>
        <row r="8919">
          <cell r="E8919" t="str">
            <v>66402022</v>
          </cell>
          <cell r="F8919">
            <v>42.51</v>
          </cell>
          <cell r="G8919">
            <v>15</v>
          </cell>
          <cell r="H8919">
            <v>8.1300000000000008</v>
          </cell>
          <cell r="I8919" t="str">
            <v>M2324</v>
          </cell>
          <cell r="J8919">
            <v>83.83</v>
          </cell>
        </row>
        <row r="8920">
          <cell r="E8920" t="str">
            <v>66402021</v>
          </cell>
          <cell r="F8920">
            <v>35.58</v>
          </cell>
          <cell r="G8920">
            <v>15</v>
          </cell>
          <cell r="H8920">
            <v>5.55</v>
          </cell>
          <cell r="I8920" t="str">
            <v>M2324</v>
          </cell>
          <cell r="J8920">
            <v>85.08</v>
          </cell>
        </row>
        <row r="8921">
          <cell r="E8921" t="str">
            <v>66402020</v>
          </cell>
          <cell r="F8921">
            <v>33.770000000000003</v>
          </cell>
          <cell r="G8921">
            <v>14</v>
          </cell>
          <cell r="H8921">
            <v>0.2</v>
          </cell>
          <cell r="I8921" t="str">
            <v>M2324</v>
          </cell>
          <cell r="J8921">
            <v>65.69</v>
          </cell>
        </row>
        <row r="8922">
          <cell r="E8922" t="str">
            <v>66402019</v>
          </cell>
          <cell r="F8922">
            <v>32.39</v>
          </cell>
          <cell r="G8922">
            <v>14</v>
          </cell>
          <cell r="H8922">
            <v>3.02</v>
          </cell>
          <cell r="I8922" t="str">
            <v>M2324</v>
          </cell>
          <cell r="J8922">
            <v>30.87</v>
          </cell>
        </row>
        <row r="8923">
          <cell r="E8923" t="str">
            <v>66402018</v>
          </cell>
          <cell r="F8923">
            <v>32.409999999999997</v>
          </cell>
          <cell r="G8923">
            <v>14</v>
          </cell>
          <cell r="H8923">
            <v>3.1</v>
          </cell>
          <cell r="I8923" t="str">
            <v>M2324</v>
          </cell>
          <cell r="J8923">
            <v>30.42</v>
          </cell>
        </row>
        <row r="8924">
          <cell r="E8924" t="str">
            <v>66402017</v>
          </cell>
          <cell r="F8924">
            <v>31.07</v>
          </cell>
          <cell r="G8924">
            <v>14</v>
          </cell>
          <cell r="H8924">
            <v>2.52</v>
          </cell>
          <cell r="I8924" t="str">
            <v>M2324</v>
          </cell>
          <cell r="J8924" t="e">
            <v>#N/A</v>
          </cell>
        </row>
        <row r="8925">
          <cell r="E8925" t="str">
            <v>66412022</v>
          </cell>
          <cell r="F8925">
            <v>41.71</v>
          </cell>
          <cell r="G8925">
            <v>15</v>
          </cell>
          <cell r="H8925">
            <v>4.03</v>
          </cell>
          <cell r="I8925" t="str">
            <v>M9900</v>
          </cell>
          <cell r="J8925">
            <v>54.07</v>
          </cell>
        </row>
        <row r="8926">
          <cell r="E8926" t="str">
            <v>66412021</v>
          </cell>
          <cell r="F8926">
            <v>40.06</v>
          </cell>
          <cell r="G8926">
            <v>15</v>
          </cell>
          <cell r="H8926">
            <v>5.91</v>
          </cell>
          <cell r="I8926" t="str">
            <v>M9900</v>
          </cell>
          <cell r="J8926">
            <v>55.56</v>
          </cell>
        </row>
        <row r="8927">
          <cell r="E8927" t="str">
            <v>66412020</v>
          </cell>
          <cell r="F8927">
            <v>37.93</v>
          </cell>
          <cell r="G8927">
            <v>15</v>
          </cell>
          <cell r="H8927">
            <v>6.34</v>
          </cell>
          <cell r="I8927" t="str">
            <v>M9900</v>
          </cell>
          <cell r="J8927">
            <v>55.85</v>
          </cell>
        </row>
        <row r="8928">
          <cell r="E8928" t="str">
            <v>66412019</v>
          </cell>
          <cell r="F8928">
            <v>36.54</v>
          </cell>
          <cell r="G8928">
            <v>14</v>
          </cell>
          <cell r="H8928">
            <v>6.68</v>
          </cell>
          <cell r="I8928" t="str">
            <v>M9900</v>
          </cell>
          <cell r="J8928">
            <v>44.83</v>
          </cell>
        </row>
        <row r="8929">
          <cell r="E8929" t="str">
            <v>66412018</v>
          </cell>
          <cell r="F8929">
            <v>34.47</v>
          </cell>
          <cell r="G8929">
            <v>14</v>
          </cell>
          <cell r="H8929">
            <v>6.28</v>
          </cell>
          <cell r="I8929" t="str">
            <v>M9900</v>
          </cell>
          <cell r="J8929">
            <v>45.64</v>
          </cell>
        </row>
        <row r="8930">
          <cell r="E8930" t="str">
            <v>66412017</v>
          </cell>
          <cell r="F8930">
            <v>25.34</v>
          </cell>
          <cell r="G8930">
            <v>14</v>
          </cell>
          <cell r="H8930">
            <v>4.83</v>
          </cell>
          <cell r="I8930" t="str">
            <v>M9900</v>
          </cell>
          <cell r="J8930" t="e">
            <v>#N/A</v>
          </cell>
        </row>
        <row r="8931">
          <cell r="E8931" t="str">
            <v>66422022</v>
          </cell>
          <cell r="F8931">
            <v>28.59</v>
          </cell>
          <cell r="G8931">
            <v>14</v>
          </cell>
          <cell r="H8931">
            <v>4.24</v>
          </cell>
          <cell r="I8931" t="str">
            <v>M2328</v>
          </cell>
          <cell r="J8931">
            <v>49.08</v>
          </cell>
        </row>
        <row r="8932">
          <cell r="E8932" t="str">
            <v>66422021</v>
          </cell>
          <cell r="F8932">
            <v>27.91</v>
          </cell>
          <cell r="G8932">
            <v>14</v>
          </cell>
          <cell r="H8932">
            <v>4.0999999999999996</v>
          </cell>
          <cell r="I8932" t="str">
            <v>M2328</v>
          </cell>
          <cell r="J8932">
            <v>61.16</v>
          </cell>
        </row>
        <row r="8933">
          <cell r="E8933" t="str">
            <v>66422020</v>
          </cell>
          <cell r="F8933">
            <v>17.79</v>
          </cell>
          <cell r="G8933">
            <v>14</v>
          </cell>
          <cell r="H8933">
            <v>2.57</v>
          </cell>
          <cell r="I8933" t="str">
            <v>M2328</v>
          </cell>
          <cell r="J8933">
            <v>69.95</v>
          </cell>
        </row>
        <row r="8934">
          <cell r="E8934" t="str">
            <v>66422019</v>
          </cell>
          <cell r="F8934">
            <v>16.690000000000001</v>
          </cell>
          <cell r="G8934">
            <v>13</v>
          </cell>
          <cell r="H8934">
            <v>1.97</v>
          </cell>
          <cell r="I8934" t="str">
            <v>M2328</v>
          </cell>
          <cell r="J8934">
            <v>23.69</v>
          </cell>
        </row>
        <row r="8935">
          <cell r="E8935" t="str">
            <v>66422018</v>
          </cell>
          <cell r="F8935">
            <v>15.07</v>
          </cell>
          <cell r="G8935">
            <v>13</v>
          </cell>
          <cell r="H8935">
            <v>2.71</v>
          </cell>
          <cell r="I8935" t="str">
            <v>M2328</v>
          </cell>
          <cell r="J8935" t="e">
            <v>#N/A</v>
          </cell>
        </row>
        <row r="8936">
          <cell r="E8936" t="str">
            <v>66422017</v>
          </cell>
          <cell r="F8936">
            <v>14.17</v>
          </cell>
          <cell r="G8936">
            <v>13</v>
          </cell>
          <cell r="H8936">
            <v>2.12</v>
          </cell>
          <cell r="I8936" t="str">
            <v>M2328</v>
          </cell>
          <cell r="J8936" t="e">
            <v>#N/A</v>
          </cell>
        </row>
        <row r="8937">
          <cell r="E8937" t="str">
            <v>66432022</v>
          </cell>
          <cell r="F8937">
            <v>58.58</v>
          </cell>
          <cell r="G8937">
            <v>15</v>
          </cell>
          <cell r="H8937">
            <v>12.14</v>
          </cell>
          <cell r="I8937" t="str">
            <v>M2324</v>
          </cell>
          <cell r="J8937">
            <v>600.94000000000005</v>
          </cell>
        </row>
        <row r="8938">
          <cell r="E8938" t="str">
            <v>66432021</v>
          </cell>
          <cell r="F8938">
            <v>50.1</v>
          </cell>
          <cell r="G8938">
            <v>14</v>
          </cell>
          <cell r="H8938">
            <v>8.06</v>
          </cell>
          <cell r="I8938" t="str">
            <v>M2324</v>
          </cell>
          <cell r="J8938">
            <v>299.97000000000003</v>
          </cell>
        </row>
        <row r="8939">
          <cell r="E8939" t="str">
            <v>66432020</v>
          </cell>
          <cell r="F8939">
            <v>48.18</v>
          </cell>
          <cell r="G8939">
            <v>14</v>
          </cell>
          <cell r="H8939">
            <v>10.210000000000001</v>
          </cell>
          <cell r="I8939" t="str">
            <v>M2324</v>
          </cell>
          <cell r="J8939">
            <v>275.87</v>
          </cell>
        </row>
        <row r="8940">
          <cell r="E8940" t="str">
            <v>66432019</v>
          </cell>
          <cell r="F8940">
            <v>46.03</v>
          </cell>
          <cell r="G8940">
            <v>14</v>
          </cell>
          <cell r="H8940">
            <v>9.76</v>
          </cell>
          <cell r="I8940" t="str">
            <v>M2324</v>
          </cell>
          <cell r="J8940">
            <v>183.36</v>
          </cell>
        </row>
        <row r="8941">
          <cell r="E8941" t="str">
            <v>66432018</v>
          </cell>
          <cell r="F8941">
            <v>26.02</v>
          </cell>
          <cell r="G8941">
            <v>14</v>
          </cell>
          <cell r="H8941">
            <v>9.77</v>
          </cell>
          <cell r="I8941" t="str">
            <v>M2324</v>
          </cell>
          <cell r="J8941">
            <v>229.5</v>
          </cell>
        </row>
        <row r="8942">
          <cell r="E8942" t="str">
            <v>66432017</v>
          </cell>
          <cell r="F8942">
            <v>20.25</v>
          </cell>
          <cell r="G8942">
            <v>14</v>
          </cell>
          <cell r="H8942">
            <v>6.5</v>
          </cell>
          <cell r="I8942" t="str">
            <v>M2324</v>
          </cell>
          <cell r="J8942" t="e">
            <v>#N/A</v>
          </cell>
        </row>
        <row r="8943">
          <cell r="E8943" t="str">
            <v>66492022</v>
          </cell>
          <cell r="F8943">
            <v>15.39</v>
          </cell>
          <cell r="G8943">
            <v>14</v>
          </cell>
          <cell r="H8943">
            <v>0.8</v>
          </cell>
          <cell r="I8943" t="str">
            <v>M1722</v>
          </cell>
          <cell r="J8943">
            <v>42.35</v>
          </cell>
        </row>
        <row r="8944">
          <cell r="E8944" t="str">
            <v>66492021</v>
          </cell>
          <cell r="F8944">
            <v>10.07</v>
          </cell>
          <cell r="G8944">
            <v>13</v>
          </cell>
          <cell r="H8944">
            <v>-1.1299999999999999</v>
          </cell>
          <cell r="I8944" t="str">
            <v>M1722</v>
          </cell>
          <cell r="J8944">
            <v>22.22</v>
          </cell>
        </row>
        <row r="8945">
          <cell r="E8945" t="str">
            <v>66492020</v>
          </cell>
          <cell r="F8945">
            <v>14.21</v>
          </cell>
          <cell r="G8945">
            <v>13</v>
          </cell>
          <cell r="H8945">
            <v>-1.68</v>
          </cell>
          <cell r="I8945" t="str">
            <v>M1722</v>
          </cell>
          <cell r="J8945">
            <v>29.65</v>
          </cell>
        </row>
        <row r="8946">
          <cell r="E8946" t="str">
            <v>66492019</v>
          </cell>
          <cell r="F8946">
            <v>15.89</v>
          </cell>
          <cell r="G8946">
            <v>13</v>
          </cell>
          <cell r="H8946">
            <v>-2.16</v>
          </cell>
          <cell r="I8946" t="str">
            <v>M1722</v>
          </cell>
          <cell r="J8946">
            <v>22.15</v>
          </cell>
        </row>
        <row r="8947">
          <cell r="E8947" t="str">
            <v>66492018</v>
          </cell>
          <cell r="F8947">
            <v>15.41</v>
          </cell>
          <cell r="G8947">
            <v>13</v>
          </cell>
          <cell r="H8947">
            <v>-2.02</v>
          </cell>
          <cell r="I8947" t="str">
            <v>M1722</v>
          </cell>
          <cell r="J8947" t="e">
            <v>#N/A</v>
          </cell>
        </row>
        <row r="8948">
          <cell r="E8948" t="str">
            <v>66492017</v>
          </cell>
          <cell r="F8948">
            <v>17.36</v>
          </cell>
          <cell r="G8948">
            <v>13</v>
          </cell>
          <cell r="H8948">
            <v>-1.65</v>
          </cell>
          <cell r="I8948" t="str">
            <v>M1722</v>
          </cell>
          <cell r="J8948" t="e">
            <v>#N/A</v>
          </cell>
        </row>
        <row r="8949">
          <cell r="E8949" t="str">
            <v>66512022</v>
          </cell>
          <cell r="F8949">
            <v>33.43</v>
          </cell>
          <cell r="G8949">
            <v>14</v>
          </cell>
          <cell r="H8949">
            <v>8.83</v>
          </cell>
          <cell r="I8949" t="str">
            <v>M2324</v>
          </cell>
          <cell r="J8949">
            <v>78.19</v>
          </cell>
        </row>
        <row r="8950">
          <cell r="E8950" t="str">
            <v>66512021</v>
          </cell>
          <cell r="F8950">
            <v>29.31</v>
          </cell>
          <cell r="G8950">
            <v>14</v>
          </cell>
          <cell r="H8950">
            <v>7.68</v>
          </cell>
          <cell r="I8950" t="str">
            <v>M2324</v>
          </cell>
          <cell r="J8950">
            <v>82.25</v>
          </cell>
        </row>
        <row r="8951">
          <cell r="E8951" t="str">
            <v>66512020</v>
          </cell>
          <cell r="F8951">
            <v>19.07</v>
          </cell>
          <cell r="G8951">
            <v>14</v>
          </cell>
          <cell r="H8951">
            <v>4.17</v>
          </cell>
          <cell r="I8951" t="str">
            <v>M2324</v>
          </cell>
          <cell r="J8951">
            <v>114.79</v>
          </cell>
        </row>
        <row r="8952">
          <cell r="E8952" t="str">
            <v>66512019</v>
          </cell>
          <cell r="F8952">
            <v>17.38</v>
          </cell>
          <cell r="G8952">
            <v>14</v>
          </cell>
          <cell r="H8952">
            <v>3.59</v>
          </cell>
          <cell r="I8952" t="str">
            <v>M2324</v>
          </cell>
          <cell r="J8952" t="e">
            <v>#N/A</v>
          </cell>
        </row>
        <row r="8953">
          <cell r="E8953" t="str">
            <v>66512018</v>
          </cell>
          <cell r="F8953">
            <v>16.22</v>
          </cell>
          <cell r="G8953">
            <v>14</v>
          </cell>
          <cell r="H8953">
            <v>3.05</v>
          </cell>
          <cell r="I8953" t="str">
            <v>M2324</v>
          </cell>
          <cell r="J8953" t="e">
            <v>#N/A</v>
          </cell>
        </row>
        <row r="8954">
          <cell r="E8954" t="str">
            <v>66512017</v>
          </cell>
          <cell r="F8954">
            <v>16.34</v>
          </cell>
          <cell r="G8954">
            <v>13</v>
          </cell>
          <cell r="H8954">
            <v>3.18</v>
          </cell>
          <cell r="I8954" t="str">
            <v>M2324</v>
          </cell>
          <cell r="J8954" t="e">
            <v>#N/A</v>
          </cell>
        </row>
        <row r="8955">
          <cell r="E8955" t="str">
            <v>66542022</v>
          </cell>
          <cell r="F8955">
            <v>30.76</v>
          </cell>
          <cell r="G8955">
            <v>15</v>
          </cell>
          <cell r="H8955">
            <v>0.9</v>
          </cell>
          <cell r="I8955" t="str">
            <v>M2331</v>
          </cell>
          <cell r="J8955">
            <v>52.42</v>
          </cell>
        </row>
        <row r="8956">
          <cell r="E8956" t="str">
            <v>66542021</v>
          </cell>
          <cell r="F8956">
            <v>35.1</v>
          </cell>
          <cell r="G8956">
            <v>15</v>
          </cell>
          <cell r="H8956">
            <v>6.81</v>
          </cell>
          <cell r="I8956" t="str">
            <v>M2331</v>
          </cell>
          <cell r="J8956">
            <v>66.37</v>
          </cell>
        </row>
        <row r="8957">
          <cell r="E8957" t="str">
            <v>66542020</v>
          </cell>
          <cell r="F8957">
            <v>27.56</v>
          </cell>
          <cell r="G8957">
            <v>14</v>
          </cell>
          <cell r="H8957">
            <v>2.0499999999999998</v>
          </cell>
          <cell r="I8957" t="str">
            <v>M2331</v>
          </cell>
          <cell r="J8957">
            <v>56.39</v>
          </cell>
        </row>
        <row r="8958">
          <cell r="E8958" t="str">
            <v>66542019</v>
          </cell>
          <cell r="F8958">
            <v>22.28</v>
          </cell>
          <cell r="G8958">
            <v>14</v>
          </cell>
          <cell r="H8958">
            <v>0.34</v>
          </cell>
          <cell r="I8958" t="str">
            <v>M2331</v>
          </cell>
          <cell r="J8958">
            <v>29.35</v>
          </cell>
        </row>
        <row r="8959">
          <cell r="E8959" t="str">
            <v>66542018</v>
          </cell>
          <cell r="F8959">
            <v>28.61</v>
          </cell>
          <cell r="G8959">
            <v>14</v>
          </cell>
          <cell r="H8959">
            <v>8.15</v>
          </cell>
          <cell r="I8959" t="str">
            <v>M2331</v>
          </cell>
          <cell r="J8959">
            <v>55.29</v>
          </cell>
        </row>
        <row r="8960">
          <cell r="E8960" t="str">
            <v>66542017</v>
          </cell>
          <cell r="F8960">
            <v>16.25</v>
          </cell>
          <cell r="G8960">
            <v>14</v>
          </cell>
          <cell r="H8960">
            <v>4.1500000000000004</v>
          </cell>
          <cell r="I8960" t="str">
            <v>M2331</v>
          </cell>
          <cell r="J8960" t="e">
            <v>#N/A</v>
          </cell>
        </row>
        <row r="8961">
          <cell r="E8961" t="str">
            <v>66552022</v>
          </cell>
          <cell r="F8961">
            <v>26.75</v>
          </cell>
          <cell r="G8961">
            <v>16</v>
          </cell>
          <cell r="H8961">
            <v>4.9000000000000004</v>
          </cell>
          <cell r="I8961" t="str">
            <v>M9900</v>
          </cell>
          <cell r="J8961">
            <v>121.95</v>
          </cell>
        </row>
        <row r="8962">
          <cell r="E8962" t="str">
            <v>66552021</v>
          </cell>
          <cell r="F8962">
            <v>24.06</v>
          </cell>
          <cell r="G8962">
            <v>15</v>
          </cell>
          <cell r="H8962">
            <v>6.28</v>
          </cell>
          <cell r="I8962" t="str">
            <v>M9900</v>
          </cell>
          <cell r="J8962">
            <v>86.18</v>
          </cell>
        </row>
        <row r="8963">
          <cell r="E8963" t="str">
            <v>66552020</v>
          </cell>
          <cell r="F8963">
            <v>31.88</v>
          </cell>
          <cell r="G8963">
            <v>16</v>
          </cell>
          <cell r="H8963">
            <v>4.63</v>
          </cell>
          <cell r="I8963" t="str">
            <v>M9900</v>
          </cell>
          <cell r="J8963">
            <v>42.87</v>
          </cell>
        </row>
        <row r="8964">
          <cell r="E8964" t="str">
            <v>66552019</v>
          </cell>
          <cell r="F8964">
            <v>32.39</v>
          </cell>
          <cell r="G8964">
            <v>16</v>
          </cell>
          <cell r="H8964">
            <v>2.4</v>
          </cell>
          <cell r="I8964" t="str">
            <v>M9900</v>
          </cell>
          <cell r="J8964">
            <v>28.62</v>
          </cell>
        </row>
        <row r="8965">
          <cell r="E8965" t="str">
            <v>66552018</v>
          </cell>
          <cell r="F8965">
            <v>30.99</v>
          </cell>
          <cell r="G8965">
            <v>16</v>
          </cell>
          <cell r="H8965">
            <v>3.4</v>
          </cell>
          <cell r="I8965" t="str">
            <v>M9900</v>
          </cell>
          <cell r="J8965">
            <v>34.76</v>
          </cell>
        </row>
        <row r="8966">
          <cell r="E8966" t="str">
            <v>66552017</v>
          </cell>
          <cell r="F8966">
            <v>26.02</v>
          </cell>
          <cell r="G8966">
            <v>15</v>
          </cell>
          <cell r="H8966">
            <v>2.81</v>
          </cell>
          <cell r="I8966" t="str">
            <v>M9900</v>
          </cell>
          <cell r="J8966" t="e">
            <v>#N/A</v>
          </cell>
        </row>
        <row r="8967">
          <cell r="E8967" t="str">
            <v>66572022</v>
          </cell>
          <cell r="F8967">
            <v>9.01</v>
          </cell>
          <cell r="G8967">
            <v>13</v>
          </cell>
          <cell r="H8967">
            <v>-3.97</v>
          </cell>
          <cell r="I8967" t="str">
            <v>M1722</v>
          </cell>
          <cell r="J8967" t="e">
            <v>#N/A</v>
          </cell>
        </row>
        <row r="8968">
          <cell r="E8968" t="str">
            <v>66572021</v>
          </cell>
          <cell r="F8968">
            <v>12.82</v>
          </cell>
          <cell r="G8968">
            <v>14</v>
          </cell>
          <cell r="H8968">
            <v>-1.81</v>
          </cell>
          <cell r="I8968" t="str">
            <v>M1722</v>
          </cell>
          <cell r="J8968" t="e">
            <v>#N/A</v>
          </cell>
        </row>
        <row r="8969">
          <cell r="E8969" t="str">
            <v>66572020</v>
          </cell>
          <cell r="F8969">
            <v>11.3</v>
          </cell>
          <cell r="G8969">
            <v>13</v>
          </cell>
          <cell r="H8969">
            <v>-2.17</v>
          </cell>
          <cell r="I8969" t="str">
            <v>M1722</v>
          </cell>
          <cell r="J8969" t="e">
            <v>#N/A</v>
          </cell>
        </row>
        <row r="8970">
          <cell r="E8970" t="str">
            <v>66572019</v>
          </cell>
          <cell r="F8970">
            <v>13.37</v>
          </cell>
          <cell r="G8970">
            <v>14</v>
          </cell>
          <cell r="H8970">
            <v>-2.5499999999999998</v>
          </cell>
          <cell r="I8970" t="str">
            <v>M1722</v>
          </cell>
          <cell r="J8970" t="e">
            <v>#N/A</v>
          </cell>
        </row>
        <row r="8971">
          <cell r="E8971" t="str">
            <v>66572018</v>
          </cell>
          <cell r="F8971">
            <v>9.2200000000000006</v>
          </cell>
          <cell r="G8971">
            <v>13</v>
          </cell>
          <cell r="H8971">
            <v>-2.13</v>
          </cell>
          <cell r="I8971" t="str">
            <v>M1722</v>
          </cell>
          <cell r="J8971" t="e">
            <v>#N/A</v>
          </cell>
        </row>
        <row r="8972">
          <cell r="E8972" t="str">
            <v>66572017</v>
          </cell>
          <cell r="F8972">
            <v>7.73</v>
          </cell>
          <cell r="G8972">
            <v>13</v>
          </cell>
          <cell r="H8972">
            <v>-2.14</v>
          </cell>
          <cell r="I8972" t="str">
            <v>M1722</v>
          </cell>
          <cell r="J8972" t="e">
            <v>#N/A</v>
          </cell>
        </row>
        <row r="8973">
          <cell r="E8973" t="str">
            <v>66582022</v>
          </cell>
          <cell r="F8973">
            <v>34.86</v>
          </cell>
          <cell r="G8973">
            <v>15</v>
          </cell>
          <cell r="H8973">
            <v>3.56</v>
          </cell>
          <cell r="I8973" t="str">
            <v>M2331</v>
          </cell>
          <cell r="J8973" t="e">
            <v>#N/A</v>
          </cell>
        </row>
        <row r="8974">
          <cell r="E8974" t="str">
            <v>66582021</v>
          </cell>
          <cell r="F8974">
            <v>32.700000000000003</v>
          </cell>
          <cell r="G8974">
            <v>15</v>
          </cell>
          <cell r="H8974">
            <v>1.32</v>
          </cell>
          <cell r="I8974" t="str">
            <v>M2331</v>
          </cell>
          <cell r="J8974" t="e">
            <v>#N/A</v>
          </cell>
        </row>
        <row r="8975">
          <cell r="E8975" t="str">
            <v>66582020</v>
          </cell>
          <cell r="F8975">
            <v>33.22</v>
          </cell>
          <cell r="G8975">
            <v>14</v>
          </cell>
          <cell r="H8975">
            <v>2.85</v>
          </cell>
          <cell r="I8975" t="str">
            <v>M2300</v>
          </cell>
          <cell r="J8975" t="e">
            <v>#N/A</v>
          </cell>
        </row>
        <row r="8976">
          <cell r="E8976" t="str">
            <v>66582019</v>
          </cell>
          <cell r="F8976">
            <v>29.08</v>
          </cell>
          <cell r="G8976">
            <v>14</v>
          </cell>
          <cell r="H8976">
            <v>1.44</v>
          </cell>
          <cell r="I8976" t="str">
            <v>M2300</v>
          </cell>
          <cell r="J8976" t="e">
            <v>#N/A</v>
          </cell>
        </row>
        <row r="8977">
          <cell r="E8977" t="str">
            <v>66582018</v>
          </cell>
          <cell r="F8977">
            <v>29.09</v>
          </cell>
          <cell r="G8977">
            <v>14</v>
          </cell>
          <cell r="H8977">
            <v>2.5299999999999998</v>
          </cell>
          <cell r="I8977" t="str">
            <v>M2300</v>
          </cell>
          <cell r="J8977" t="e">
            <v>#N/A</v>
          </cell>
        </row>
        <row r="8978">
          <cell r="E8978" t="str">
            <v>66582017</v>
          </cell>
          <cell r="F8978">
            <v>27.91</v>
          </cell>
          <cell r="G8978">
            <v>14</v>
          </cell>
          <cell r="H8978">
            <v>2.12</v>
          </cell>
          <cell r="I8978" t="str">
            <v>M2300</v>
          </cell>
          <cell r="J8978" t="e">
            <v>#N/A</v>
          </cell>
        </row>
        <row r="8979">
          <cell r="E8979" t="str">
            <v>66612022</v>
          </cell>
          <cell r="F8979">
            <v>13.04</v>
          </cell>
          <cell r="G8979">
            <v>13</v>
          </cell>
          <cell r="H8979">
            <v>0.59</v>
          </cell>
          <cell r="I8979" t="str">
            <v>M1722</v>
          </cell>
          <cell r="J8979">
            <v>24</v>
          </cell>
        </row>
        <row r="8980">
          <cell r="E8980" t="str">
            <v>66612021</v>
          </cell>
          <cell r="F8980">
            <v>13.31</v>
          </cell>
          <cell r="G8980">
            <v>13</v>
          </cell>
          <cell r="H8980">
            <v>0.37</v>
          </cell>
          <cell r="I8980" t="str">
            <v>M1722</v>
          </cell>
          <cell r="J8980">
            <v>22.82</v>
          </cell>
        </row>
        <row r="8981">
          <cell r="E8981" t="str">
            <v>66612020</v>
          </cell>
          <cell r="F8981">
            <v>12.21</v>
          </cell>
          <cell r="G8981">
            <v>13</v>
          </cell>
          <cell r="H8981">
            <v>1.44</v>
          </cell>
          <cell r="I8981" t="str">
            <v>M1722</v>
          </cell>
          <cell r="J8981">
            <v>25.93</v>
          </cell>
        </row>
        <row r="8982">
          <cell r="E8982" t="str">
            <v>66612019</v>
          </cell>
          <cell r="F8982">
            <v>12.11</v>
          </cell>
          <cell r="G8982">
            <v>13</v>
          </cell>
          <cell r="H8982">
            <v>1.49</v>
          </cell>
          <cell r="I8982" t="str">
            <v>M1722</v>
          </cell>
          <cell r="J8982" t="e">
            <v>#N/A</v>
          </cell>
        </row>
        <row r="8983">
          <cell r="E8983" t="str">
            <v>66612018</v>
          </cell>
          <cell r="F8983">
            <v>11.91</v>
          </cell>
          <cell r="G8983">
            <v>13</v>
          </cell>
          <cell r="H8983">
            <v>1.39</v>
          </cell>
          <cell r="I8983" t="str">
            <v>M1722</v>
          </cell>
          <cell r="J8983" t="e">
            <v>#N/A</v>
          </cell>
        </row>
        <row r="8984">
          <cell r="E8984" t="str">
            <v>66612017</v>
          </cell>
          <cell r="F8984">
            <v>11.66</v>
          </cell>
          <cell r="G8984">
            <v>13</v>
          </cell>
          <cell r="H8984">
            <v>1.1200000000000001</v>
          </cell>
          <cell r="I8984" t="str">
            <v>M1722</v>
          </cell>
          <cell r="J8984" t="e">
            <v>#N/A</v>
          </cell>
        </row>
        <row r="8985">
          <cell r="E8985" t="str">
            <v>66622022</v>
          </cell>
          <cell r="F8985">
            <v>17.75</v>
          </cell>
          <cell r="G8985">
            <v>13</v>
          </cell>
          <cell r="H8985">
            <v>1.65</v>
          </cell>
          <cell r="I8985" t="str">
            <v>M1722</v>
          </cell>
          <cell r="J8985">
            <v>30.1</v>
          </cell>
        </row>
        <row r="8986">
          <cell r="E8986" t="str">
            <v>66622021</v>
          </cell>
          <cell r="F8986">
            <v>17.97</v>
          </cell>
          <cell r="G8986">
            <v>13</v>
          </cell>
          <cell r="H8986">
            <v>1.76</v>
          </cell>
          <cell r="I8986" t="str">
            <v>M1722</v>
          </cell>
          <cell r="J8986">
            <v>26.62</v>
          </cell>
        </row>
        <row r="8987">
          <cell r="E8987" t="str">
            <v>66622020</v>
          </cell>
          <cell r="F8987">
            <v>18.260000000000002</v>
          </cell>
          <cell r="G8987">
            <v>13</v>
          </cell>
          <cell r="H8987">
            <v>2.4500000000000002</v>
          </cell>
          <cell r="I8987" t="str">
            <v>M1722</v>
          </cell>
          <cell r="J8987">
            <v>29.5</v>
          </cell>
        </row>
        <row r="8988">
          <cell r="E8988" t="str">
            <v>66622019</v>
          </cell>
          <cell r="F8988">
            <v>18.239999999999998</v>
          </cell>
          <cell r="G8988">
            <v>13</v>
          </cell>
          <cell r="H8988">
            <v>2.15</v>
          </cell>
          <cell r="I8988" t="str">
            <v>M1722</v>
          </cell>
          <cell r="J8988">
            <v>23.49</v>
          </cell>
        </row>
        <row r="8989">
          <cell r="E8989" t="str">
            <v>66622018</v>
          </cell>
          <cell r="F8989">
            <v>14.54</v>
          </cell>
          <cell r="G8989">
            <v>13</v>
          </cell>
          <cell r="H8989">
            <v>2.2799999999999998</v>
          </cell>
          <cell r="I8989" t="str">
            <v>M1722</v>
          </cell>
          <cell r="J8989">
            <v>44.15</v>
          </cell>
        </row>
        <row r="8990">
          <cell r="E8990" t="str">
            <v>66622017</v>
          </cell>
          <cell r="F8990">
            <v>14.59</v>
          </cell>
          <cell r="G8990">
            <v>13</v>
          </cell>
          <cell r="H8990">
            <v>2.4</v>
          </cell>
          <cell r="I8990" t="str">
            <v>M1722</v>
          </cell>
          <cell r="J8990" t="e">
            <v>#N/A</v>
          </cell>
        </row>
        <row r="8991">
          <cell r="E8991" t="str">
            <v>66642022</v>
          </cell>
          <cell r="F8991">
            <v>43.68</v>
          </cell>
          <cell r="G8991">
            <v>16</v>
          </cell>
          <cell r="H8991">
            <v>11.4</v>
          </cell>
          <cell r="I8991" t="str">
            <v>M2328</v>
          </cell>
          <cell r="J8991">
            <v>108.23</v>
          </cell>
        </row>
        <row r="8992">
          <cell r="E8992" t="str">
            <v>66642021</v>
          </cell>
          <cell r="F8992">
            <v>36.47</v>
          </cell>
          <cell r="G8992">
            <v>15</v>
          </cell>
          <cell r="H8992">
            <v>6.12</v>
          </cell>
          <cell r="I8992" t="str">
            <v>M2328</v>
          </cell>
          <cell r="J8992">
            <v>74.58</v>
          </cell>
        </row>
        <row r="8993">
          <cell r="E8993" t="str">
            <v>66642020</v>
          </cell>
          <cell r="F8993">
            <v>34.619999999999997</v>
          </cell>
          <cell r="G8993">
            <v>15</v>
          </cell>
          <cell r="H8993">
            <v>5.66</v>
          </cell>
          <cell r="I8993" t="str">
            <v>M2328</v>
          </cell>
          <cell r="J8993">
            <v>58.63</v>
          </cell>
        </row>
        <row r="8994">
          <cell r="E8994" t="str">
            <v>66642019</v>
          </cell>
          <cell r="F8994">
            <v>33.049999999999997</v>
          </cell>
          <cell r="G8994">
            <v>15</v>
          </cell>
          <cell r="H8994">
            <v>5.37</v>
          </cell>
          <cell r="I8994" t="str">
            <v>M2328</v>
          </cell>
          <cell r="J8994">
            <v>40.840000000000003</v>
          </cell>
        </row>
        <row r="8995">
          <cell r="E8995" t="str">
            <v>66642018</v>
          </cell>
          <cell r="F8995">
            <v>31.9</v>
          </cell>
          <cell r="G8995">
            <v>15</v>
          </cell>
          <cell r="H8995">
            <v>4.76</v>
          </cell>
          <cell r="I8995" t="str">
            <v>M2328</v>
          </cell>
          <cell r="J8995">
            <v>42.93</v>
          </cell>
        </row>
        <row r="8996">
          <cell r="E8996" t="str">
            <v>66642017</v>
          </cell>
          <cell r="F8996">
            <v>27.87</v>
          </cell>
          <cell r="G8996">
            <v>15</v>
          </cell>
          <cell r="H8996">
            <v>5.09</v>
          </cell>
          <cell r="I8996" t="str">
            <v>M2328</v>
          </cell>
          <cell r="J8996" t="e">
            <v>#N/A</v>
          </cell>
        </row>
        <row r="8997">
          <cell r="E8997" t="str">
            <v>66662022</v>
          </cell>
          <cell r="F8997">
            <v>33.909999999999997</v>
          </cell>
          <cell r="G8997">
            <v>15</v>
          </cell>
          <cell r="H8997">
            <v>0.77</v>
          </cell>
          <cell r="I8997" t="str">
            <v>M1722</v>
          </cell>
          <cell r="J8997">
            <v>80.430000000000007</v>
          </cell>
        </row>
        <row r="8998">
          <cell r="E8998" t="str">
            <v>66662021</v>
          </cell>
          <cell r="F8998">
            <v>33.869999999999997</v>
          </cell>
          <cell r="G8998">
            <v>15</v>
          </cell>
          <cell r="H8998">
            <v>1.22</v>
          </cell>
          <cell r="I8998" t="str">
            <v>M1722</v>
          </cell>
          <cell r="J8998">
            <v>57.79</v>
          </cell>
        </row>
        <row r="8999">
          <cell r="E8999" t="str">
            <v>66662020</v>
          </cell>
          <cell r="F8999">
            <v>34.67</v>
          </cell>
          <cell r="G8999">
            <v>15</v>
          </cell>
          <cell r="H8999">
            <v>1.88</v>
          </cell>
          <cell r="I8999" t="str">
            <v>M1722</v>
          </cell>
          <cell r="J8999">
            <v>89.55</v>
          </cell>
        </row>
        <row r="9000">
          <cell r="E9000" t="str">
            <v>66662019</v>
          </cell>
          <cell r="F9000">
            <v>39</v>
          </cell>
          <cell r="G9000">
            <v>15</v>
          </cell>
          <cell r="H9000">
            <v>10.57</v>
          </cell>
          <cell r="I9000" t="str">
            <v>M1722</v>
          </cell>
          <cell r="J9000">
            <v>93.57</v>
          </cell>
        </row>
        <row r="9001">
          <cell r="E9001" t="str">
            <v>66662018</v>
          </cell>
          <cell r="F9001">
            <v>39.4</v>
          </cell>
          <cell r="G9001">
            <v>15</v>
          </cell>
          <cell r="H9001">
            <v>10.02</v>
          </cell>
          <cell r="I9001" t="str">
            <v>M1722</v>
          </cell>
          <cell r="J9001">
            <v>155.94</v>
          </cell>
        </row>
        <row r="9002">
          <cell r="E9002" t="str">
            <v>66662017</v>
          </cell>
          <cell r="F9002">
            <v>27.73</v>
          </cell>
          <cell r="G9002">
            <v>14</v>
          </cell>
          <cell r="H9002">
            <v>7.3</v>
          </cell>
          <cell r="I9002" t="str">
            <v>M1722</v>
          </cell>
          <cell r="J9002" t="e">
            <v>#N/A</v>
          </cell>
        </row>
        <row r="9003">
          <cell r="E9003" t="str">
            <v>66672022</v>
          </cell>
          <cell r="F9003">
            <v>30.96</v>
          </cell>
          <cell r="G9003">
            <v>15</v>
          </cell>
          <cell r="H9003">
            <v>4.71</v>
          </cell>
          <cell r="I9003" t="str">
            <v>M2331</v>
          </cell>
          <cell r="J9003">
            <v>66.11</v>
          </cell>
        </row>
        <row r="9004">
          <cell r="E9004" t="str">
            <v>66672021</v>
          </cell>
          <cell r="F9004">
            <v>26.03</v>
          </cell>
          <cell r="G9004">
            <v>15</v>
          </cell>
          <cell r="H9004">
            <v>3.25</v>
          </cell>
          <cell r="I9004" t="str">
            <v>M2331</v>
          </cell>
          <cell r="J9004">
            <v>75.66</v>
          </cell>
        </row>
        <row r="9005">
          <cell r="E9005" t="str">
            <v>66672020</v>
          </cell>
          <cell r="F9005">
            <v>24.42</v>
          </cell>
          <cell r="G9005">
            <v>14</v>
          </cell>
          <cell r="H9005">
            <v>1.83</v>
          </cell>
          <cell r="I9005" t="str">
            <v>M2331</v>
          </cell>
          <cell r="J9005">
            <v>56.97</v>
          </cell>
        </row>
        <row r="9006">
          <cell r="E9006" t="str">
            <v>66672019</v>
          </cell>
          <cell r="F9006">
            <v>21.53</v>
          </cell>
          <cell r="G9006">
            <v>14</v>
          </cell>
          <cell r="H9006">
            <v>1.1399999999999999</v>
          </cell>
          <cell r="I9006" t="str">
            <v>M2331</v>
          </cell>
          <cell r="J9006">
            <v>44.98</v>
          </cell>
        </row>
        <row r="9007">
          <cell r="E9007" t="str">
            <v>66672018</v>
          </cell>
          <cell r="F9007">
            <v>23.17</v>
          </cell>
          <cell r="G9007">
            <v>14</v>
          </cell>
          <cell r="H9007">
            <v>2.97</v>
          </cell>
          <cell r="I9007" t="str">
            <v>M2331</v>
          </cell>
          <cell r="J9007">
            <v>29.17</v>
          </cell>
        </row>
        <row r="9008">
          <cell r="E9008" t="str">
            <v>66672017</v>
          </cell>
          <cell r="F9008">
            <v>21.59</v>
          </cell>
          <cell r="G9008">
            <v>14</v>
          </cell>
          <cell r="H9008">
            <v>3.89</v>
          </cell>
          <cell r="I9008" t="str">
            <v>M2331</v>
          </cell>
          <cell r="J9008" t="e">
            <v>#N/A</v>
          </cell>
        </row>
        <row r="9009">
          <cell r="E9009" t="str">
            <v>66682022</v>
          </cell>
          <cell r="F9009">
            <v>23.29</v>
          </cell>
          <cell r="G9009">
            <v>15</v>
          </cell>
          <cell r="H9009">
            <v>-2.82</v>
          </cell>
          <cell r="I9009" t="str">
            <v>M2326</v>
          </cell>
          <cell r="J9009">
            <v>42.4</v>
          </cell>
        </row>
        <row r="9010">
          <cell r="E9010" t="str">
            <v>66682021</v>
          </cell>
          <cell r="F9010">
            <v>27.31</v>
          </cell>
          <cell r="G9010">
            <v>15</v>
          </cell>
          <cell r="H9010">
            <v>-3.8</v>
          </cell>
          <cell r="I9010" t="str">
            <v>M2326</v>
          </cell>
          <cell r="J9010">
            <v>47.25</v>
          </cell>
        </row>
        <row r="9011">
          <cell r="E9011" t="str">
            <v>66682020</v>
          </cell>
          <cell r="F9011">
            <v>29.38</v>
          </cell>
          <cell r="G9011">
            <v>15</v>
          </cell>
          <cell r="H9011">
            <v>1.8</v>
          </cell>
          <cell r="I9011" t="str">
            <v>M2326</v>
          </cell>
          <cell r="J9011">
            <v>63.5</v>
          </cell>
        </row>
        <row r="9012">
          <cell r="E9012" t="str">
            <v>66682019</v>
          </cell>
          <cell r="F9012">
            <v>27.06</v>
          </cell>
          <cell r="G9012">
            <v>15</v>
          </cell>
          <cell r="H9012">
            <v>1.76</v>
          </cell>
          <cell r="I9012" t="str">
            <v>M2326</v>
          </cell>
          <cell r="J9012">
            <v>46.16</v>
          </cell>
        </row>
        <row r="9013">
          <cell r="E9013" t="str">
            <v>66682018</v>
          </cell>
          <cell r="F9013">
            <v>26.03</v>
          </cell>
          <cell r="G9013">
            <v>15</v>
          </cell>
          <cell r="H9013">
            <v>2.0499999999999998</v>
          </cell>
          <cell r="I9013" t="str">
            <v>M2326</v>
          </cell>
          <cell r="J9013">
            <v>77.36</v>
          </cell>
        </row>
        <row r="9014">
          <cell r="E9014" t="str">
            <v>66682017</v>
          </cell>
          <cell r="F9014">
            <v>21.31</v>
          </cell>
          <cell r="G9014">
            <v>14</v>
          </cell>
          <cell r="H9014">
            <v>4.04</v>
          </cell>
          <cell r="I9014" t="str">
            <v>M2326</v>
          </cell>
          <cell r="J9014" t="e">
            <v>#N/A</v>
          </cell>
        </row>
        <row r="9015">
          <cell r="E9015" t="str">
            <v>66692022</v>
          </cell>
          <cell r="F9015">
            <v>221.84</v>
          </cell>
          <cell r="G9015">
            <v>18</v>
          </cell>
          <cell r="H9015">
            <v>81.650000000000006</v>
          </cell>
          <cell r="I9015" t="str">
            <v>M2325</v>
          </cell>
          <cell r="J9015">
            <v>1076.92</v>
          </cell>
        </row>
        <row r="9016">
          <cell r="E9016" t="str">
            <v>66692020</v>
          </cell>
          <cell r="F9016">
            <v>140.21</v>
          </cell>
          <cell r="G9016">
            <v>18</v>
          </cell>
          <cell r="H9016">
            <v>46.75</v>
          </cell>
          <cell r="I9016" t="str">
            <v>M2325</v>
          </cell>
          <cell r="J9016">
            <v>756.31</v>
          </cell>
        </row>
        <row r="9017">
          <cell r="E9017" t="str">
            <v>66692019</v>
          </cell>
          <cell r="F9017">
            <v>115.78</v>
          </cell>
          <cell r="G9017">
            <v>18</v>
          </cell>
          <cell r="H9017">
            <v>35.58</v>
          </cell>
          <cell r="I9017" t="str">
            <v>M2325</v>
          </cell>
          <cell r="J9017">
            <v>612.64</v>
          </cell>
        </row>
        <row r="9018">
          <cell r="E9018" t="str">
            <v>66692018</v>
          </cell>
          <cell r="F9018">
            <v>70.89</v>
          </cell>
          <cell r="G9018">
            <v>17</v>
          </cell>
          <cell r="H9018">
            <v>36.85</v>
          </cell>
          <cell r="I9018" t="str">
            <v>M2325</v>
          </cell>
          <cell r="J9018">
            <v>327.17</v>
          </cell>
        </row>
        <row r="9019">
          <cell r="E9019" t="str">
            <v>66692017</v>
          </cell>
          <cell r="F9019">
            <v>28.44</v>
          </cell>
          <cell r="G9019">
            <v>17</v>
          </cell>
          <cell r="H9019">
            <v>11.46</v>
          </cell>
          <cell r="I9019" t="str">
            <v>M2325</v>
          </cell>
          <cell r="J9019" t="e">
            <v>#N/A</v>
          </cell>
        </row>
        <row r="9020">
          <cell r="E9020" t="str">
            <v>66692021</v>
          </cell>
          <cell r="F9020">
            <v>156.54</v>
          </cell>
          <cell r="G9020">
            <v>18</v>
          </cell>
          <cell r="H9020">
            <v>49.26</v>
          </cell>
          <cell r="I9020" t="str">
            <v>M2325</v>
          </cell>
          <cell r="J9020">
            <v>946.13</v>
          </cell>
        </row>
        <row r="9021">
          <cell r="E9021" t="str">
            <v>66702022</v>
          </cell>
          <cell r="F9021">
            <v>97.35</v>
          </cell>
          <cell r="G9021">
            <v>17</v>
          </cell>
          <cell r="H9021">
            <v>39.15</v>
          </cell>
          <cell r="I9021" t="str">
            <v>M9900</v>
          </cell>
          <cell r="J9021">
            <v>204.61</v>
          </cell>
        </row>
        <row r="9022">
          <cell r="E9022" t="str">
            <v>66702021</v>
          </cell>
          <cell r="F9022">
            <v>65.430000000000007</v>
          </cell>
          <cell r="G9022">
            <v>17</v>
          </cell>
          <cell r="H9022">
            <v>19.239999999999998</v>
          </cell>
          <cell r="I9022" t="str">
            <v>M9900</v>
          </cell>
          <cell r="J9022">
            <v>171.6</v>
          </cell>
        </row>
        <row r="9023">
          <cell r="E9023" t="str">
            <v>66702020</v>
          </cell>
          <cell r="F9023">
            <v>53.35</v>
          </cell>
          <cell r="G9023">
            <v>16</v>
          </cell>
          <cell r="H9023">
            <v>9.2899999999999991</v>
          </cell>
          <cell r="I9023" t="str">
            <v>M9900</v>
          </cell>
          <cell r="J9023">
            <v>185.4</v>
          </cell>
        </row>
        <row r="9024">
          <cell r="E9024" t="str">
            <v>66702019</v>
          </cell>
          <cell r="F9024">
            <v>50.7</v>
          </cell>
          <cell r="G9024">
            <v>16</v>
          </cell>
          <cell r="H9024">
            <v>17.29</v>
          </cell>
          <cell r="I9024" t="str">
            <v>M9900</v>
          </cell>
          <cell r="J9024">
            <v>121.48</v>
          </cell>
        </row>
        <row r="9025">
          <cell r="E9025" t="str">
            <v>66702018</v>
          </cell>
          <cell r="F9025">
            <v>45.66</v>
          </cell>
          <cell r="G9025">
            <v>16</v>
          </cell>
          <cell r="H9025">
            <v>16.02</v>
          </cell>
          <cell r="I9025" t="str">
            <v>M9900</v>
          </cell>
          <cell r="J9025">
            <v>120.3</v>
          </cell>
        </row>
        <row r="9026">
          <cell r="E9026" t="str">
            <v>66702017</v>
          </cell>
          <cell r="F9026">
            <v>27.75</v>
          </cell>
          <cell r="G9026">
            <v>16</v>
          </cell>
          <cell r="H9026">
            <v>12.7</v>
          </cell>
          <cell r="I9026" t="str">
            <v>M9900</v>
          </cell>
          <cell r="J9026" t="e">
            <v>#N/A</v>
          </cell>
        </row>
        <row r="9027">
          <cell r="E9027" t="str">
            <v>66712022</v>
          </cell>
          <cell r="F9027">
            <v>27.76</v>
          </cell>
          <cell r="G9027">
            <v>15</v>
          </cell>
          <cell r="H9027">
            <v>2.4500000000000002</v>
          </cell>
          <cell r="I9027" t="str">
            <v>M9900</v>
          </cell>
          <cell r="J9027">
            <v>37.92</v>
          </cell>
        </row>
        <row r="9028">
          <cell r="E9028" t="str">
            <v>66712021</v>
          </cell>
          <cell r="F9028">
            <v>27.94</v>
          </cell>
          <cell r="G9028">
            <v>15</v>
          </cell>
          <cell r="H9028">
            <v>3.43</v>
          </cell>
          <cell r="I9028" t="str">
            <v>M9900</v>
          </cell>
          <cell r="J9028">
            <v>43.15</v>
          </cell>
        </row>
        <row r="9029">
          <cell r="E9029" t="str">
            <v>66712020</v>
          </cell>
          <cell r="F9029">
            <v>27.67</v>
          </cell>
          <cell r="G9029">
            <v>15</v>
          </cell>
          <cell r="H9029">
            <v>3.65</v>
          </cell>
          <cell r="I9029" t="str">
            <v>M9900</v>
          </cell>
          <cell r="J9029">
            <v>38.9</v>
          </cell>
        </row>
        <row r="9030">
          <cell r="E9030" t="str">
            <v>66712019</v>
          </cell>
          <cell r="F9030">
            <v>26.73</v>
          </cell>
          <cell r="G9030">
            <v>15</v>
          </cell>
          <cell r="H9030">
            <v>3.11</v>
          </cell>
          <cell r="I9030" t="str">
            <v>M9900</v>
          </cell>
          <cell r="J9030">
            <v>26.7</v>
          </cell>
        </row>
        <row r="9031">
          <cell r="E9031" t="str">
            <v>66712018</v>
          </cell>
          <cell r="F9031">
            <v>27</v>
          </cell>
          <cell r="G9031">
            <v>15</v>
          </cell>
          <cell r="H9031">
            <v>2.92</v>
          </cell>
          <cell r="I9031" t="str">
            <v>M9900</v>
          </cell>
          <cell r="J9031">
            <v>35.549999999999997</v>
          </cell>
        </row>
        <row r="9032">
          <cell r="E9032" t="str">
            <v>66712017</v>
          </cell>
          <cell r="F9032">
            <v>26.47</v>
          </cell>
          <cell r="G9032">
            <v>15</v>
          </cell>
          <cell r="H9032">
            <v>4.4800000000000004</v>
          </cell>
          <cell r="I9032" t="str">
            <v>M9900</v>
          </cell>
          <cell r="J9032" t="e">
            <v>#N/A</v>
          </cell>
        </row>
        <row r="9033">
          <cell r="E9033" t="str">
            <v>66722022</v>
          </cell>
          <cell r="F9033">
            <v>43.29</v>
          </cell>
          <cell r="G9033">
            <v>15</v>
          </cell>
          <cell r="H9033">
            <v>6.52</v>
          </cell>
          <cell r="I9033" t="str">
            <v>M2328</v>
          </cell>
          <cell r="J9033">
            <v>81.569999999999993</v>
          </cell>
        </row>
        <row r="9034">
          <cell r="E9034" t="str">
            <v>66722021</v>
          </cell>
          <cell r="F9034">
            <v>42.69</v>
          </cell>
          <cell r="G9034">
            <v>16</v>
          </cell>
          <cell r="H9034">
            <v>11.66</v>
          </cell>
          <cell r="I9034" t="str">
            <v>M2328</v>
          </cell>
          <cell r="J9034">
            <v>98.65</v>
          </cell>
        </row>
        <row r="9035">
          <cell r="E9035" t="str">
            <v>66722020</v>
          </cell>
          <cell r="F9035">
            <v>34.340000000000003</v>
          </cell>
          <cell r="G9035">
            <v>15</v>
          </cell>
          <cell r="H9035">
            <v>4.87</v>
          </cell>
          <cell r="I9035" t="str">
            <v>M2328</v>
          </cell>
          <cell r="J9035">
            <v>80.42</v>
          </cell>
        </row>
        <row r="9036">
          <cell r="E9036" t="str">
            <v>66722019</v>
          </cell>
          <cell r="F9036">
            <v>33.36</v>
          </cell>
          <cell r="G9036">
            <v>15</v>
          </cell>
          <cell r="H9036">
            <v>6.69</v>
          </cell>
          <cell r="I9036" t="str">
            <v>M2328</v>
          </cell>
          <cell r="J9036">
            <v>60.86</v>
          </cell>
        </row>
        <row r="9037">
          <cell r="E9037" t="str">
            <v>66722018</v>
          </cell>
          <cell r="F9037">
            <v>27.22</v>
          </cell>
          <cell r="G9037">
            <v>15</v>
          </cell>
          <cell r="H9037">
            <v>6.28</v>
          </cell>
          <cell r="I9037" t="str">
            <v>M2328</v>
          </cell>
          <cell r="J9037" t="e">
            <v>#N/A</v>
          </cell>
        </row>
        <row r="9038">
          <cell r="E9038" t="str">
            <v>66722017</v>
          </cell>
          <cell r="F9038">
            <v>19.559999999999999</v>
          </cell>
          <cell r="G9038">
            <v>15</v>
          </cell>
          <cell r="H9038">
            <v>4.62</v>
          </cell>
          <cell r="I9038" t="str">
            <v>M2327</v>
          </cell>
          <cell r="J9038" t="e">
            <v>#N/A</v>
          </cell>
        </row>
        <row r="9039">
          <cell r="E9039" t="str">
            <v>66742022</v>
          </cell>
          <cell r="F9039">
            <v>22.25</v>
          </cell>
          <cell r="G9039">
            <v>15</v>
          </cell>
          <cell r="H9039">
            <v>-1.86</v>
          </cell>
          <cell r="I9039" t="str">
            <v>M2327</v>
          </cell>
          <cell r="J9039">
            <v>28.24</v>
          </cell>
        </row>
        <row r="9040">
          <cell r="E9040" t="str">
            <v>66742021</v>
          </cell>
          <cell r="F9040">
            <v>24.26</v>
          </cell>
          <cell r="G9040">
            <v>15</v>
          </cell>
          <cell r="H9040">
            <v>0.01</v>
          </cell>
          <cell r="I9040" t="str">
            <v>M2327</v>
          </cell>
          <cell r="J9040">
            <v>29.72</v>
          </cell>
        </row>
        <row r="9041">
          <cell r="E9041" t="str">
            <v>66742020</v>
          </cell>
          <cell r="F9041">
            <v>24.78</v>
          </cell>
          <cell r="G9041">
            <v>15</v>
          </cell>
          <cell r="H9041">
            <v>0.99</v>
          </cell>
          <cell r="I9041" t="str">
            <v>M2327</v>
          </cell>
          <cell r="J9041">
            <v>40.68</v>
          </cell>
        </row>
        <row r="9042">
          <cell r="E9042" t="str">
            <v>66742019</v>
          </cell>
          <cell r="F9042">
            <v>25.49</v>
          </cell>
          <cell r="G9042">
            <v>15</v>
          </cell>
          <cell r="H9042">
            <v>-0.05</v>
          </cell>
          <cell r="I9042" t="str">
            <v>M2327</v>
          </cell>
          <cell r="J9042">
            <v>16.39</v>
          </cell>
        </row>
        <row r="9043">
          <cell r="E9043" t="str">
            <v>66742018</v>
          </cell>
          <cell r="F9043">
            <v>27.16</v>
          </cell>
          <cell r="G9043">
            <v>15</v>
          </cell>
          <cell r="H9043">
            <v>2.8</v>
          </cell>
          <cell r="I9043" t="str">
            <v>M2327</v>
          </cell>
          <cell r="J9043">
            <v>29.53</v>
          </cell>
        </row>
        <row r="9044">
          <cell r="E9044" t="str">
            <v>66742017</v>
          </cell>
          <cell r="F9044">
            <v>25.65</v>
          </cell>
          <cell r="G9044">
            <v>15</v>
          </cell>
          <cell r="H9044">
            <v>4.4000000000000004</v>
          </cell>
          <cell r="I9044" t="str">
            <v>M2327</v>
          </cell>
          <cell r="J9044" t="e">
            <v>#N/A</v>
          </cell>
        </row>
        <row r="9045">
          <cell r="E9045" t="str">
            <v>66792022</v>
          </cell>
          <cell r="F9045">
            <v>88.28</v>
          </cell>
          <cell r="G9045">
            <v>15</v>
          </cell>
          <cell r="H9045">
            <v>10.02</v>
          </cell>
          <cell r="I9045" t="str">
            <v>M2324</v>
          </cell>
          <cell r="J9045">
            <v>293.83</v>
          </cell>
        </row>
        <row r="9046">
          <cell r="E9046" t="str">
            <v>66792021</v>
          </cell>
          <cell r="F9046">
            <v>43.52</v>
          </cell>
          <cell r="G9046">
            <v>15</v>
          </cell>
          <cell r="H9046">
            <v>14.49</v>
          </cell>
          <cell r="I9046" t="str">
            <v>M2324</v>
          </cell>
          <cell r="J9046">
            <v>382.52</v>
          </cell>
        </row>
        <row r="9047">
          <cell r="E9047" t="str">
            <v>66792020</v>
          </cell>
          <cell r="F9047">
            <v>29.66</v>
          </cell>
          <cell r="G9047">
            <v>14</v>
          </cell>
          <cell r="H9047">
            <v>7.38</v>
          </cell>
          <cell r="I9047" t="str">
            <v>M2324</v>
          </cell>
          <cell r="J9047">
            <v>279.95999999999998</v>
          </cell>
        </row>
        <row r="9048">
          <cell r="E9048" t="str">
            <v>66792019</v>
          </cell>
          <cell r="F9048">
            <v>26.13</v>
          </cell>
          <cell r="G9048">
            <v>14</v>
          </cell>
          <cell r="H9048">
            <v>3.94</v>
          </cell>
          <cell r="I9048" t="str">
            <v>M2324</v>
          </cell>
          <cell r="J9048">
            <v>116.11</v>
          </cell>
        </row>
        <row r="9049">
          <cell r="E9049" t="str">
            <v>66792018</v>
          </cell>
          <cell r="F9049">
            <v>17.82</v>
          </cell>
          <cell r="G9049">
            <v>14</v>
          </cell>
          <cell r="H9049">
            <v>2.91</v>
          </cell>
          <cell r="I9049" t="str">
            <v>M2324</v>
          </cell>
          <cell r="J9049" t="e">
            <v>#N/A</v>
          </cell>
        </row>
        <row r="9050">
          <cell r="E9050" t="str">
            <v>66792017</v>
          </cell>
          <cell r="F9050">
            <v>14.05</v>
          </cell>
          <cell r="G9050">
            <v>13</v>
          </cell>
          <cell r="H9050">
            <v>0.91</v>
          </cell>
          <cell r="I9050" t="str">
            <v>M2300</v>
          </cell>
          <cell r="J9050" t="e">
            <v>#N/A</v>
          </cell>
        </row>
        <row r="9051">
          <cell r="E9051" t="str">
            <v>66802022</v>
          </cell>
          <cell r="F9051">
            <v>22.36</v>
          </cell>
          <cell r="G9051">
            <v>13</v>
          </cell>
          <cell r="H9051">
            <v>3.88</v>
          </cell>
          <cell r="I9051" t="str">
            <v>M2325</v>
          </cell>
          <cell r="J9051">
            <v>69.930000000000007</v>
          </cell>
        </row>
        <row r="9052">
          <cell r="E9052" t="str">
            <v>66802021</v>
          </cell>
          <cell r="F9052">
            <v>20.3</v>
          </cell>
          <cell r="G9052">
            <v>13</v>
          </cell>
          <cell r="H9052">
            <v>1.77</v>
          </cell>
          <cell r="I9052" t="str">
            <v>M2325</v>
          </cell>
          <cell r="J9052">
            <v>40.79</v>
          </cell>
        </row>
        <row r="9053">
          <cell r="E9053" t="str">
            <v>66802020</v>
          </cell>
          <cell r="F9053">
            <v>20.399999999999999</v>
          </cell>
          <cell r="G9053">
            <v>13</v>
          </cell>
          <cell r="H9053">
            <v>2.16</v>
          </cell>
          <cell r="I9053" t="str">
            <v>M2325</v>
          </cell>
          <cell r="J9053">
            <v>51.41</v>
          </cell>
        </row>
        <row r="9054">
          <cell r="E9054" t="str">
            <v>66802019</v>
          </cell>
          <cell r="F9054">
            <v>22.35</v>
          </cell>
          <cell r="G9054">
            <v>13</v>
          </cell>
          <cell r="H9054">
            <v>2.94</v>
          </cell>
          <cell r="I9054" t="str">
            <v>M2325</v>
          </cell>
          <cell r="J9054">
            <v>43.17</v>
          </cell>
        </row>
        <row r="9055">
          <cell r="E9055" t="str">
            <v>66802018</v>
          </cell>
          <cell r="F9055">
            <v>17.36</v>
          </cell>
          <cell r="G9055">
            <v>13</v>
          </cell>
          <cell r="H9055">
            <v>3.55</v>
          </cell>
          <cell r="I9055" t="str">
            <v>M2325</v>
          </cell>
          <cell r="J9055" t="e">
            <v>#N/A</v>
          </cell>
        </row>
        <row r="9056">
          <cell r="E9056" t="str">
            <v>66802017</v>
          </cell>
          <cell r="F9056">
            <v>15.93</v>
          </cell>
          <cell r="G9056">
            <v>13</v>
          </cell>
          <cell r="H9056">
            <v>4.01</v>
          </cell>
          <cell r="I9056" t="str">
            <v>M2300</v>
          </cell>
          <cell r="J9056" t="e">
            <v>#N/A</v>
          </cell>
        </row>
        <row r="9057">
          <cell r="E9057" t="str">
            <v>66832022</v>
          </cell>
          <cell r="F9057">
            <v>75.709999999999994</v>
          </cell>
          <cell r="G9057">
            <v>15</v>
          </cell>
          <cell r="H9057">
            <v>14.93</v>
          </cell>
          <cell r="I9057" t="str">
            <v>M2324</v>
          </cell>
          <cell r="J9057">
            <v>200.08</v>
          </cell>
        </row>
        <row r="9058">
          <cell r="E9058" t="str">
            <v>66832021</v>
          </cell>
          <cell r="F9058">
            <v>68.69</v>
          </cell>
          <cell r="G9058">
            <v>15</v>
          </cell>
          <cell r="H9058">
            <v>15.5</v>
          </cell>
          <cell r="I9058" t="str">
            <v>M2324</v>
          </cell>
          <cell r="J9058">
            <v>260.27999999999997</v>
          </cell>
        </row>
        <row r="9059">
          <cell r="E9059" t="str">
            <v>66832020</v>
          </cell>
          <cell r="F9059">
            <v>58.23</v>
          </cell>
          <cell r="G9059">
            <v>15</v>
          </cell>
          <cell r="H9059">
            <v>12.34</v>
          </cell>
          <cell r="I9059" t="str">
            <v>M2324</v>
          </cell>
          <cell r="J9059">
            <v>313.52</v>
          </cell>
        </row>
        <row r="9060">
          <cell r="E9060" t="str">
            <v>66832019</v>
          </cell>
          <cell r="F9060">
            <v>49.89</v>
          </cell>
          <cell r="G9060">
            <v>14</v>
          </cell>
          <cell r="H9060">
            <v>7.64</v>
          </cell>
          <cell r="I9060" t="str">
            <v>M2324</v>
          </cell>
          <cell r="J9060">
            <v>126.98</v>
          </cell>
        </row>
        <row r="9061">
          <cell r="E9061" t="str">
            <v>66832018</v>
          </cell>
          <cell r="F9061">
            <v>39.26</v>
          </cell>
          <cell r="G9061">
            <v>14</v>
          </cell>
          <cell r="H9061">
            <v>5.94</v>
          </cell>
          <cell r="I9061" t="str">
            <v>M2324</v>
          </cell>
          <cell r="J9061" t="e">
            <v>#N/A</v>
          </cell>
        </row>
        <row r="9062">
          <cell r="E9062" t="str">
            <v>66832017</v>
          </cell>
          <cell r="F9062">
            <v>35.32</v>
          </cell>
          <cell r="G9062">
            <v>14</v>
          </cell>
          <cell r="H9062">
            <v>4.1399999999999997</v>
          </cell>
          <cell r="I9062" t="str">
            <v>M2300</v>
          </cell>
          <cell r="J9062" t="e">
            <v>#N/A</v>
          </cell>
        </row>
        <row r="9063">
          <cell r="E9063" t="str">
            <v>66842022</v>
          </cell>
          <cell r="F9063">
            <v>30.59</v>
          </cell>
          <cell r="G9063">
            <v>14</v>
          </cell>
          <cell r="H9063">
            <v>1.32</v>
          </cell>
          <cell r="I9063" t="str">
            <v>M2324</v>
          </cell>
          <cell r="J9063">
            <v>55.66</v>
          </cell>
        </row>
        <row r="9064">
          <cell r="E9064" t="str">
            <v>66842021</v>
          </cell>
          <cell r="F9064">
            <v>36.75</v>
          </cell>
          <cell r="G9064">
            <v>14</v>
          </cell>
          <cell r="H9064">
            <v>6.05</v>
          </cell>
          <cell r="I9064" t="str">
            <v>M2324</v>
          </cell>
          <cell r="J9064">
            <v>121.28</v>
          </cell>
        </row>
        <row r="9065">
          <cell r="E9065" t="str">
            <v>66842020</v>
          </cell>
          <cell r="F9065">
            <v>16.82</v>
          </cell>
          <cell r="G9065">
            <v>13</v>
          </cell>
          <cell r="H9065">
            <v>1.91</v>
          </cell>
          <cell r="I9065" t="str">
            <v>M2324</v>
          </cell>
          <cell r="J9065" t="e">
            <v>#N/A</v>
          </cell>
        </row>
        <row r="9066">
          <cell r="E9066" t="str">
            <v>66842019</v>
          </cell>
          <cell r="F9066">
            <v>15.6</v>
          </cell>
          <cell r="G9066">
            <v>13</v>
          </cell>
          <cell r="H9066">
            <v>0.08</v>
          </cell>
          <cell r="I9066" t="str">
            <v>M2324</v>
          </cell>
          <cell r="J9066" t="e">
            <v>#N/A</v>
          </cell>
        </row>
        <row r="9067">
          <cell r="E9067" t="str">
            <v>66842018</v>
          </cell>
          <cell r="F9067">
            <v>16.02</v>
          </cell>
          <cell r="G9067">
            <v>13</v>
          </cell>
          <cell r="H9067">
            <v>1.58</v>
          </cell>
          <cell r="I9067" t="str">
            <v>M2324</v>
          </cell>
          <cell r="J9067" t="e">
            <v>#N/A</v>
          </cell>
        </row>
        <row r="9068">
          <cell r="E9068" t="str">
            <v>66842017</v>
          </cell>
          <cell r="F9068">
            <v>17.100000000000001</v>
          </cell>
          <cell r="G9068">
            <v>13</v>
          </cell>
          <cell r="H9068">
            <v>4.28</v>
          </cell>
          <cell r="I9068" t="str">
            <v>M2300</v>
          </cell>
          <cell r="J9068" t="e">
            <v>#N/A</v>
          </cell>
        </row>
        <row r="9069">
          <cell r="E9069" t="str">
            <v>66892019</v>
          </cell>
          <cell r="F9069">
            <v>43.9</v>
          </cell>
          <cell r="G9069">
            <v>15</v>
          </cell>
          <cell r="H9069">
            <v>3.97</v>
          </cell>
          <cell r="I9069" t="str">
            <v>M2331</v>
          </cell>
          <cell r="J9069" t="e">
            <v>#N/A</v>
          </cell>
        </row>
        <row r="9070">
          <cell r="E9070" t="str">
            <v>66892018</v>
          </cell>
          <cell r="F9070">
            <v>26.02</v>
          </cell>
          <cell r="G9070">
            <v>14</v>
          </cell>
          <cell r="H9070">
            <v>2.86</v>
          </cell>
          <cell r="I9070" t="str">
            <v>M2331</v>
          </cell>
          <cell r="J9070" t="e">
            <v>#N/A</v>
          </cell>
        </row>
        <row r="9071">
          <cell r="E9071" t="str">
            <v>66892017</v>
          </cell>
          <cell r="F9071">
            <v>17.809999999999999</v>
          </cell>
          <cell r="G9071">
            <v>14</v>
          </cell>
          <cell r="H9071">
            <v>3.23</v>
          </cell>
          <cell r="I9071" t="str">
            <v>M2300</v>
          </cell>
          <cell r="J9071" t="e">
            <v>#N/A</v>
          </cell>
        </row>
        <row r="9072">
          <cell r="E9072" t="str">
            <v>66892020</v>
          </cell>
          <cell r="F9072">
            <v>32.909999999999997</v>
          </cell>
          <cell r="G9072">
            <v>15</v>
          </cell>
          <cell r="H9072">
            <v>3.35</v>
          </cell>
          <cell r="I9072" t="str">
            <v>M2331</v>
          </cell>
          <cell r="J9072" t="e">
            <v>#N/A</v>
          </cell>
        </row>
        <row r="9073">
          <cell r="E9073" t="str">
            <v>66892021</v>
          </cell>
          <cell r="F9073">
            <v>29.05</v>
          </cell>
          <cell r="G9073">
            <v>15</v>
          </cell>
          <cell r="H9073">
            <v>3.53</v>
          </cell>
          <cell r="I9073" t="str">
            <v>M2331</v>
          </cell>
          <cell r="J9073" t="e">
            <v>#N/A</v>
          </cell>
        </row>
        <row r="9074">
          <cell r="E9074" t="str">
            <v>66892022</v>
          </cell>
          <cell r="F9074">
            <v>41.55</v>
          </cell>
          <cell r="G9074">
            <v>16</v>
          </cell>
          <cell r="H9074">
            <v>1.49</v>
          </cell>
          <cell r="I9074" t="str">
            <v>M2331</v>
          </cell>
          <cell r="J9074">
            <v>126.77</v>
          </cell>
        </row>
        <row r="9075">
          <cell r="E9075" t="str">
            <v>66902022</v>
          </cell>
          <cell r="F9075">
            <v>54.36</v>
          </cell>
          <cell r="G9075">
            <v>15</v>
          </cell>
          <cell r="H9075">
            <v>6.97</v>
          </cell>
          <cell r="I9075" t="str">
            <v>M2330</v>
          </cell>
          <cell r="J9075">
            <v>172.04</v>
          </cell>
        </row>
        <row r="9076">
          <cell r="E9076" t="str">
            <v>66902021</v>
          </cell>
          <cell r="F9076">
            <v>65.47</v>
          </cell>
          <cell r="G9076">
            <v>15</v>
          </cell>
          <cell r="H9076">
            <v>6.68</v>
          </cell>
          <cell r="I9076" t="str">
            <v>M2330</v>
          </cell>
          <cell r="J9076">
            <v>107.34</v>
          </cell>
        </row>
        <row r="9077">
          <cell r="E9077" t="str">
            <v>66902020</v>
          </cell>
          <cell r="F9077">
            <v>36.81</v>
          </cell>
          <cell r="G9077">
            <v>14</v>
          </cell>
          <cell r="H9077">
            <v>4.93</v>
          </cell>
          <cell r="I9077" t="str">
            <v>M2330</v>
          </cell>
          <cell r="J9077">
            <v>117.44</v>
          </cell>
        </row>
        <row r="9078">
          <cell r="E9078" t="str">
            <v>66902019</v>
          </cell>
          <cell r="F9078">
            <v>35.659999999999997</v>
          </cell>
          <cell r="G9078">
            <v>14</v>
          </cell>
          <cell r="H9078">
            <v>4.1399999999999997</v>
          </cell>
          <cell r="I9078" t="str">
            <v>M2330</v>
          </cell>
          <cell r="J9078">
            <v>95.37</v>
          </cell>
        </row>
        <row r="9079">
          <cell r="E9079" t="str">
            <v>66902018</v>
          </cell>
          <cell r="F9079">
            <v>17.03</v>
          </cell>
          <cell r="G9079">
            <v>13</v>
          </cell>
          <cell r="H9079">
            <v>4.59</v>
          </cell>
          <cell r="I9079" t="str">
            <v>M2330</v>
          </cell>
          <cell r="J9079" t="e">
            <v>#N/A</v>
          </cell>
        </row>
        <row r="9080">
          <cell r="E9080" t="str">
            <v>66902017</v>
          </cell>
          <cell r="F9080">
            <v>31.06</v>
          </cell>
          <cell r="G9080">
            <v>13</v>
          </cell>
          <cell r="H9080">
            <v>-2.1800000000000002</v>
          </cell>
          <cell r="I9080" t="str">
            <v>M2300</v>
          </cell>
          <cell r="J9080" t="e">
            <v>#N/A</v>
          </cell>
        </row>
        <row r="9081">
          <cell r="E9081" t="str">
            <v>66912022</v>
          </cell>
          <cell r="F9081">
            <v>75.67</v>
          </cell>
          <cell r="G9081">
            <v>16</v>
          </cell>
          <cell r="H9081">
            <v>25.47</v>
          </cell>
          <cell r="I9081" t="str">
            <v>M2331</v>
          </cell>
          <cell r="J9081">
            <v>200.74</v>
          </cell>
        </row>
        <row r="9082">
          <cell r="E9082" t="str">
            <v>66912021</v>
          </cell>
          <cell r="F9082">
            <v>66.52</v>
          </cell>
          <cell r="G9082">
            <v>16</v>
          </cell>
          <cell r="H9082">
            <v>14.09</v>
          </cell>
          <cell r="I9082" t="str">
            <v>M2331</v>
          </cell>
          <cell r="J9082">
            <v>130.88</v>
          </cell>
        </row>
        <row r="9083">
          <cell r="E9083" t="str">
            <v>66912020</v>
          </cell>
          <cell r="F9083">
            <v>52.09</v>
          </cell>
          <cell r="G9083">
            <v>15</v>
          </cell>
          <cell r="H9083">
            <v>11.18</v>
          </cell>
          <cell r="I9083" t="str">
            <v>M2331</v>
          </cell>
          <cell r="J9083" t="e">
            <v>#N/A</v>
          </cell>
        </row>
        <row r="9084">
          <cell r="E9084" t="str">
            <v>66912019</v>
          </cell>
          <cell r="F9084">
            <v>50.22</v>
          </cell>
          <cell r="G9084">
            <v>15</v>
          </cell>
          <cell r="H9084">
            <v>12.89</v>
          </cell>
          <cell r="I9084" t="str">
            <v>M2331</v>
          </cell>
          <cell r="J9084" t="e">
            <v>#N/A</v>
          </cell>
        </row>
        <row r="9085">
          <cell r="E9085" t="str">
            <v>66912018</v>
          </cell>
          <cell r="F9085">
            <v>60.94</v>
          </cell>
          <cell r="G9085">
            <v>16</v>
          </cell>
          <cell r="H9085">
            <v>18.57</v>
          </cell>
          <cell r="I9085" t="str">
            <v>M2331</v>
          </cell>
          <cell r="J9085" t="e">
            <v>#N/A</v>
          </cell>
        </row>
        <row r="9086">
          <cell r="E9086" t="str">
            <v>66912017</v>
          </cell>
          <cell r="F9086">
            <v>52.64</v>
          </cell>
          <cell r="G9086">
            <v>15</v>
          </cell>
          <cell r="H9086">
            <v>13.63</v>
          </cell>
          <cell r="I9086" t="str">
            <v>M1500</v>
          </cell>
          <cell r="J9086" t="e">
            <v>#N/A</v>
          </cell>
        </row>
        <row r="9087">
          <cell r="E9087" t="str">
            <v>66932022</v>
          </cell>
          <cell r="F9087">
            <v>25.7</v>
          </cell>
          <cell r="G9087">
            <v>14</v>
          </cell>
          <cell r="H9087">
            <v>2.44</v>
          </cell>
          <cell r="I9087" t="str">
            <v>M2324</v>
          </cell>
          <cell r="J9087">
            <v>64.790000000000006</v>
          </cell>
        </row>
        <row r="9088">
          <cell r="E9088" t="str">
            <v>66932021</v>
          </cell>
          <cell r="F9088">
            <v>12.93</v>
          </cell>
          <cell r="G9088">
            <v>14</v>
          </cell>
          <cell r="H9088">
            <v>2.81</v>
          </cell>
          <cell r="I9088" t="str">
            <v>M2324</v>
          </cell>
          <cell r="J9088">
            <v>87.48</v>
          </cell>
        </row>
        <row r="9089">
          <cell r="E9089" t="str">
            <v>66932020</v>
          </cell>
          <cell r="F9089">
            <v>10.220000000000001</v>
          </cell>
          <cell r="G9089">
            <v>14</v>
          </cell>
          <cell r="H9089">
            <v>0.71</v>
          </cell>
          <cell r="I9089" t="str">
            <v>M2324</v>
          </cell>
          <cell r="J9089" t="e">
            <v>#N/A</v>
          </cell>
        </row>
        <row r="9090">
          <cell r="E9090" t="str">
            <v>66932019</v>
          </cell>
          <cell r="F9090">
            <v>9.5</v>
          </cell>
          <cell r="G9090">
            <v>13</v>
          </cell>
          <cell r="H9090">
            <v>0.33</v>
          </cell>
          <cell r="I9090" t="str">
            <v>M2324</v>
          </cell>
          <cell r="J9090" t="e">
            <v>#N/A</v>
          </cell>
        </row>
        <row r="9091">
          <cell r="E9091" t="str">
            <v>66932018</v>
          </cell>
          <cell r="F9091">
            <v>9.17</v>
          </cell>
          <cell r="G9091">
            <v>13</v>
          </cell>
          <cell r="H9091">
            <v>0.84</v>
          </cell>
          <cell r="I9091" t="str">
            <v>M2324</v>
          </cell>
          <cell r="J9091" t="e">
            <v>#N/A</v>
          </cell>
        </row>
        <row r="9092">
          <cell r="E9092" t="str">
            <v>66932017</v>
          </cell>
          <cell r="F9092">
            <v>6.27</v>
          </cell>
          <cell r="G9092">
            <v>13</v>
          </cell>
          <cell r="H9092">
            <v>0.63</v>
          </cell>
          <cell r="I9092" t="str">
            <v>M2300</v>
          </cell>
          <cell r="J9092" t="e">
            <v>#N/A</v>
          </cell>
        </row>
        <row r="9093">
          <cell r="E9093" t="str">
            <v>66952022</v>
          </cell>
          <cell r="F9093">
            <v>18.309999999999999</v>
          </cell>
          <cell r="G9093">
            <v>14</v>
          </cell>
          <cell r="H9093">
            <v>0.73</v>
          </cell>
          <cell r="I9093" t="str">
            <v>M2324</v>
          </cell>
          <cell r="J9093">
            <v>43.55</v>
          </cell>
        </row>
        <row r="9094">
          <cell r="E9094" t="str">
            <v>66952021</v>
          </cell>
          <cell r="F9094">
            <v>15.41</v>
          </cell>
          <cell r="G9094">
            <v>14</v>
          </cell>
          <cell r="H9094">
            <v>1.63</v>
          </cell>
          <cell r="I9094" t="str">
            <v>M2324</v>
          </cell>
          <cell r="J9094" t="e">
            <v>#N/A</v>
          </cell>
        </row>
        <row r="9095">
          <cell r="E9095" t="str">
            <v>66952020</v>
          </cell>
          <cell r="F9095">
            <v>6.76</v>
          </cell>
          <cell r="G9095">
            <v>13</v>
          </cell>
          <cell r="H9095">
            <v>-1.04</v>
          </cell>
          <cell r="I9095" t="str">
            <v>M2324</v>
          </cell>
          <cell r="J9095" t="e">
            <v>#N/A</v>
          </cell>
        </row>
        <row r="9096">
          <cell r="E9096" t="str">
            <v>66952019</v>
          </cell>
          <cell r="F9096">
            <v>7.51</v>
          </cell>
          <cell r="G9096">
            <v>13</v>
          </cell>
          <cell r="H9096">
            <v>-1.1200000000000001</v>
          </cell>
          <cell r="I9096" t="str">
            <v>M2324</v>
          </cell>
          <cell r="J9096" t="e">
            <v>#N/A</v>
          </cell>
        </row>
        <row r="9097">
          <cell r="E9097" t="str">
            <v>66952018</v>
          </cell>
          <cell r="F9097">
            <v>8.5500000000000007</v>
          </cell>
          <cell r="G9097">
            <v>14</v>
          </cell>
          <cell r="H9097">
            <v>-1.47</v>
          </cell>
          <cell r="I9097" t="str">
            <v>M2324</v>
          </cell>
          <cell r="J9097" t="e">
            <v>#N/A</v>
          </cell>
        </row>
        <row r="9098">
          <cell r="E9098" t="str">
            <v>66952017</v>
          </cell>
          <cell r="F9098">
            <v>8.34</v>
          </cell>
          <cell r="G9098">
            <v>14</v>
          </cell>
          <cell r="H9098">
            <v>-1.21</v>
          </cell>
          <cell r="I9098" t="str">
            <v>M2300</v>
          </cell>
          <cell r="J9098" t="e">
            <v>#N/A</v>
          </cell>
        </row>
        <row r="9099">
          <cell r="E9099" t="str">
            <v>66972022</v>
          </cell>
          <cell r="F9099">
            <v>20.260000000000002</v>
          </cell>
          <cell r="G9099">
            <v>14</v>
          </cell>
          <cell r="H9099">
            <v>2.04</v>
          </cell>
          <cell r="I9099" t="str">
            <v>M2330</v>
          </cell>
          <cell r="J9099">
            <v>39.799999999999997</v>
          </cell>
        </row>
        <row r="9100">
          <cell r="E9100" t="str">
            <v>66972021</v>
          </cell>
          <cell r="F9100">
            <v>20.05</v>
          </cell>
          <cell r="G9100">
            <v>14</v>
          </cell>
          <cell r="H9100">
            <v>2.68</v>
          </cell>
          <cell r="I9100" t="str">
            <v>M2330</v>
          </cell>
          <cell r="J9100">
            <v>34.6</v>
          </cell>
        </row>
        <row r="9101">
          <cell r="E9101" t="str">
            <v>66972018</v>
          </cell>
          <cell r="F9101">
            <v>13.61</v>
          </cell>
          <cell r="G9101">
            <v>14</v>
          </cell>
          <cell r="H9101">
            <v>2.21</v>
          </cell>
          <cell r="I9101" t="str">
            <v>M2330</v>
          </cell>
          <cell r="J9101" t="e">
            <v>#N/A</v>
          </cell>
        </row>
        <row r="9102">
          <cell r="E9102" t="str">
            <v>66972020</v>
          </cell>
          <cell r="F9102">
            <v>19.43</v>
          </cell>
          <cell r="G9102">
            <v>14</v>
          </cell>
          <cell r="H9102">
            <v>2.41</v>
          </cell>
          <cell r="I9102" t="str">
            <v>M2330</v>
          </cell>
          <cell r="J9102">
            <v>36.15</v>
          </cell>
        </row>
        <row r="9103">
          <cell r="E9103" t="str">
            <v>66972019</v>
          </cell>
          <cell r="F9103">
            <v>19.09</v>
          </cell>
          <cell r="G9103">
            <v>14</v>
          </cell>
          <cell r="H9103">
            <v>2.2200000000000002</v>
          </cell>
          <cell r="I9103" t="str">
            <v>M2330</v>
          </cell>
          <cell r="J9103">
            <v>26.75</v>
          </cell>
        </row>
        <row r="9104">
          <cell r="E9104" t="str">
            <v>66972017</v>
          </cell>
          <cell r="F9104">
            <v>13.31</v>
          </cell>
          <cell r="G9104">
            <v>14</v>
          </cell>
          <cell r="H9104">
            <v>2.3199999999999998</v>
          </cell>
          <cell r="I9104" t="str">
            <v>M2300</v>
          </cell>
          <cell r="J9104" t="e">
            <v>#N/A</v>
          </cell>
        </row>
        <row r="9105">
          <cell r="E9105" t="str">
            <v>66982022</v>
          </cell>
          <cell r="F9105">
            <v>27.72</v>
          </cell>
          <cell r="G9105">
            <v>15</v>
          </cell>
          <cell r="H9105">
            <v>0.33</v>
          </cell>
          <cell r="I9105" t="str">
            <v>M2331</v>
          </cell>
          <cell r="J9105">
            <v>38.700000000000003</v>
          </cell>
        </row>
        <row r="9106">
          <cell r="E9106" t="str">
            <v>66982021</v>
          </cell>
          <cell r="F9106">
            <v>25.59</v>
          </cell>
          <cell r="G9106">
            <v>15</v>
          </cell>
          <cell r="H9106">
            <v>1.03</v>
          </cell>
          <cell r="I9106" t="str">
            <v>M2331</v>
          </cell>
          <cell r="J9106">
            <v>44.5</v>
          </cell>
        </row>
        <row r="9107">
          <cell r="E9107" t="str">
            <v>66982020</v>
          </cell>
          <cell r="F9107">
            <v>25.59</v>
          </cell>
          <cell r="G9107">
            <v>15</v>
          </cell>
          <cell r="H9107">
            <v>0.27</v>
          </cell>
          <cell r="I9107" t="str">
            <v>M2331</v>
          </cell>
          <cell r="J9107">
            <v>51.19</v>
          </cell>
        </row>
        <row r="9108">
          <cell r="E9108" t="str">
            <v>66982019</v>
          </cell>
          <cell r="F9108">
            <v>21.95</v>
          </cell>
          <cell r="G9108">
            <v>14</v>
          </cell>
          <cell r="H9108">
            <v>3.34</v>
          </cell>
          <cell r="I9108" t="str">
            <v>M2331</v>
          </cell>
          <cell r="J9108">
            <v>38.549999999999997</v>
          </cell>
        </row>
        <row r="9109">
          <cell r="E9109" t="str">
            <v>66982018</v>
          </cell>
          <cell r="F9109">
            <v>14.73</v>
          </cell>
          <cell r="G9109">
            <v>14</v>
          </cell>
          <cell r="H9109">
            <v>1.89</v>
          </cell>
          <cell r="I9109" t="str">
            <v>M2331</v>
          </cell>
          <cell r="J9109" t="e">
            <v>#N/A</v>
          </cell>
        </row>
        <row r="9110">
          <cell r="E9110" t="str">
            <v>66982017</v>
          </cell>
          <cell r="F9110">
            <v>13.37</v>
          </cell>
          <cell r="G9110">
            <v>14</v>
          </cell>
          <cell r="H9110">
            <v>0.63</v>
          </cell>
          <cell r="I9110" t="str">
            <v>M2300</v>
          </cell>
          <cell r="J9110" t="e">
            <v>#N/A</v>
          </cell>
        </row>
        <row r="9111">
          <cell r="E9111" t="str">
            <v>67032022</v>
          </cell>
          <cell r="F9111">
            <v>41.41</v>
          </cell>
          <cell r="G9111">
            <v>14</v>
          </cell>
          <cell r="H9111">
            <v>8.14</v>
          </cell>
          <cell r="I9111" t="str">
            <v>M1722</v>
          </cell>
          <cell r="J9111">
            <v>110.91</v>
          </cell>
        </row>
        <row r="9112">
          <cell r="E9112" t="str">
            <v>67032021</v>
          </cell>
          <cell r="F9112">
            <v>45.75</v>
          </cell>
          <cell r="G9112">
            <v>14</v>
          </cell>
          <cell r="H9112">
            <v>6.73</v>
          </cell>
          <cell r="I9112" t="str">
            <v>M1722</v>
          </cell>
          <cell r="J9112">
            <v>70.31</v>
          </cell>
        </row>
        <row r="9113">
          <cell r="E9113" t="str">
            <v>67032020</v>
          </cell>
          <cell r="F9113">
            <v>42.12</v>
          </cell>
          <cell r="G9113">
            <v>14</v>
          </cell>
          <cell r="H9113">
            <v>5.81</v>
          </cell>
          <cell r="I9113" t="str">
            <v>M1722</v>
          </cell>
          <cell r="J9113">
            <v>73.650000000000006</v>
          </cell>
        </row>
        <row r="9114">
          <cell r="E9114" t="str">
            <v>67032019</v>
          </cell>
          <cell r="F9114">
            <v>30.26</v>
          </cell>
          <cell r="G9114">
            <v>13</v>
          </cell>
          <cell r="H9114">
            <v>6.03</v>
          </cell>
          <cell r="I9114" t="str">
            <v>M1722</v>
          </cell>
          <cell r="J9114" t="e">
            <v>#N/A</v>
          </cell>
        </row>
        <row r="9115">
          <cell r="E9115" t="str">
            <v>67032018</v>
          </cell>
          <cell r="F9115">
            <v>38.97</v>
          </cell>
          <cell r="G9115">
            <v>14</v>
          </cell>
          <cell r="H9115">
            <v>11.95</v>
          </cell>
          <cell r="I9115" t="str">
            <v>M1722</v>
          </cell>
          <cell r="J9115" t="e">
            <v>#N/A</v>
          </cell>
        </row>
        <row r="9116">
          <cell r="E9116" t="str">
            <v>67032017</v>
          </cell>
          <cell r="F9116">
            <v>23.19</v>
          </cell>
          <cell r="G9116">
            <v>13</v>
          </cell>
          <cell r="H9116">
            <v>7.95</v>
          </cell>
          <cell r="I9116" t="str">
            <v>M1722</v>
          </cell>
          <cell r="J9116" t="e">
            <v>#N/A</v>
          </cell>
        </row>
        <row r="9117">
          <cell r="E9117" t="str">
            <v>67062022</v>
          </cell>
          <cell r="F9117">
            <v>57.35</v>
          </cell>
          <cell r="G9117">
            <v>16</v>
          </cell>
          <cell r="H9117">
            <v>12.43</v>
          </cell>
          <cell r="I9117" t="str">
            <v>M2326</v>
          </cell>
          <cell r="J9117">
            <v>93.36</v>
          </cell>
        </row>
        <row r="9118">
          <cell r="E9118" t="str">
            <v>67062021</v>
          </cell>
          <cell r="F9118">
            <v>55.04</v>
          </cell>
          <cell r="G9118">
            <v>16</v>
          </cell>
          <cell r="H9118">
            <v>13.32</v>
          </cell>
          <cell r="I9118" t="str">
            <v>M2326</v>
          </cell>
          <cell r="J9118">
            <v>170.24</v>
          </cell>
        </row>
        <row r="9119">
          <cell r="E9119" t="str">
            <v>67062020</v>
          </cell>
          <cell r="F9119">
            <v>36.4</v>
          </cell>
          <cell r="G9119">
            <v>15</v>
          </cell>
          <cell r="H9119">
            <v>4.91</v>
          </cell>
          <cell r="I9119" t="str">
            <v>M2326</v>
          </cell>
          <cell r="J9119">
            <v>154.83000000000001</v>
          </cell>
        </row>
        <row r="9120">
          <cell r="E9120" t="str">
            <v>67062019</v>
          </cell>
          <cell r="F9120">
            <v>34.659999999999997</v>
          </cell>
          <cell r="G9120">
            <v>15</v>
          </cell>
          <cell r="H9120">
            <v>4.75</v>
          </cell>
          <cell r="I9120" t="str">
            <v>M2326</v>
          </cell>
          <cell r="J9120">
            <v>54.31</v>
          </cell>
        </row>
        <row r="9121">
          <cell r="E9121" t="str">
            <v>67062018</v>
          </cell>
          <cell r="F9121">
            <v>30.09</v>
          </cell>
          <cell r="G9121">
            <v>15</v>
          </cell>
          <cell r="H9121">
            <v>5.0999999999999996</v>
          </cell>
          <cell r="I9121" t="str">
            <v>M2326</v>
          </cell>
          <cell r="J9121" t="e">
            <v>#N/A</v>
          </cell>
        </row>
        <row r="9122">
          <cell r="E9122" t="str">
            <v>67062017</v>
          </cell>
          <cell r="F9122">
            <v>32.130000000000003</v>
          </cell>
          <cell r="G9122">
            <v>15</v>
          </cell>
          <cell r="H9122">
            <v>12.5</v>
          </cell>
          <cell r="I9122" t="str">
            <v>M1500</v>
          </cell>
          <cell r="J9122" t="e">
            <v>#N/A</v>
          </cell>
        </row>
        <row r="9123">
          <cell r="E9123" t="str">
            <v>67082022</v>
          </cell>
          <cell r="F9123">
            <v>16.28</v>
          </cell>
          <cell r="G9123">
            <v>13</v>
          </cell>
          <cell r="H9123">
            <v>1.1499999999999999</v>
          </cell>
          <cell r="I9123" t="str">
            <v>M2324</v>
          </cell>
          <cell r="J9123">
            <v>54.46</v>
          </cell>
        </row>
        <row r="9124">
          <cell r="E9124" t="str">
            <v>67082021</v>
          </cell>
          <cell r="F9124">
            <v>11.4</v>
          </cell>
          <cell r="G9124">
            <v>13</v>
          </cell>
          <cell r="H9124">
            <v>1.29</v>
          </cell>
          <cell r="I9124" t="str">
            <v>M2324</v>
          </cell>
          <cell r="J9124" t="e">
            <v>#N/A</v>
          </cell>
        </row>
        <row r="9125">
          <cell r="E9125" t="str">
            <v>67082020</v>
          </cell>
          <cell r="F9125">
            <v>11.16</v>
          </cell>
          <cell r="G9125">
            <v>13</v>
          </cell>
          <cell r="H9125">
            <v>0.4</v>
          </cell>
          <cell r="I9125" t="str">
            <v>M2324</v>
          </cell>
          <cell r="J9125" t="e">
            <v>#N/A</v>
          </cell>
        </row>
        <row r="9126">
          <cell r="E9126" t="str">
            <v>67082019</v>
          </cell>
          <cell r="F9126">
            <v>11.06</v>
          </cell>
          <cell r="G9126">
            <v>13</v>
          </cell>
          <cell r="H9126">
            <v>0.05</v>
          </cell>
          <cell r="I9126" t="str">
            <v>M2300</v>
          </cell>
          <cell r="J9126" t="e">
            <v>#N/A</v>
          </cell>
        </row>
        <row r="9127">
          <cell r="E9127" t="str">
            <v>67082018</v>
          </cell>
          <cell r="F9127">
            <v>11.82</v>
          </cell>
          <cell r="G9127">
            <v>13</v>
          </cell>
          <cell r="H9127">
            <v>0.49</v>
          </cell>
          <cell r="I9127" t="str">
            <v>M2300</v>
          </cell>
          <cell r="J9127" t="e">
            <v>#N/A</v>
          </cell>
        </row>
        <row r="9128">
          <cell r="E9128" t="str">
            <v>67082017</v>
          </cell>
          <cell r="F9128">
            <v>12.28</v>
          </cell>
          <cell r="G9128">
            <v>13</v>
          </cell>
          <cell r="H9128">
            <v>1.19</v>
          </cell>
          <cell r="I9128" t="str">
            <v>M2300</v>
          </cell>
          <cell r="J9128" t="e">
            <v>#N/A</v>
          </cell>
        </row>
        <row r="9129">
          <cell r="E9129" t="str">
            <v>67122022</v>
          </cell>
          <cell r="F9129">
            <v>26.3</v>
          </cell>
          <cell r="G9129">
            <v>14</v>
          </cell>
          <cell r="H9129">
            <v>3.03</v>
          </cell>
          <cell r="I9129" t="str">
            <v>M1722</v>
          </cell>
          <cell r="J9129">
            <v>194.97</v>
          </cell>
        </row>
        <row r="9130">
          <cell r="E9130" t="str">
            <v>67122021</v>
          </cell>
          <cell r="F9130">
            <v>30.7</v>
          </cell>
          <cell r="G9130">
            <v>15</v>
          </cell>
          <cell r="H9130">
            <v>1.6</v>
          </cell>
          <cell r="I9130" t="str">
            <v>M1722</v>
          </cell>
          <cell r="J9130">
            <v>169.22</v>
          </cell>
        </row>
        <row r="9131">
          <cell r="E9131" t="str">
            <v>67122020</v>
          </cell>
          <cell r="F9131">
            <v>13.87</v>
          </cell>
          <cell r="G9131">
            <v>14</v>
          </cell>
          <cell r="H9131">
            <v>-2.15</v>
          </cell>
          <cell r="I9131" t="str">
            <v>M1722</v>
          </cell>
          <cell r="J9131">
            <v>373.15</v>
          </cell>
        </row>
        <row r="9132">
          <cell r="E9132" t="str">
            <v>67122019</v>
          </cell>
          <cell r="F9132">
            <v>15.11</v>
          </cell>
          <cell r="G9132">
            <v>14</v>
          </cell>
          <cell r="H9132">
            <v>-1.86</v>
          </cell>
          <cell r="I9132" t="str">
            <v>M1722</v>
          </cell>
          <cell r="J9132" t="e">
            <v>#N/A</v>
          </cell>
        </row>
        <row r="9133">
          <cell r="E9133" t="str">
            <v>67122018</v>
          </cell>
          <cell r="F9133">
            <v>16.63</v>
          </cell>
          <cell r="G9133">
            <v>14</v>
          </cell>
          <cell r="H9133">
            <v>-1.23</v>
          </cell>
          <cell r="I9133" t="str">
            <v>M1722</v>
          </cell>
          <cell r="J9133" t="e">
            <v>#N/A</v>
          </cell>
        </row>
        <row r="9134">
          <cell r="E9134" t="str">
            <v>67122017</v>
          </cell>
          <cell r="F9134">
            <v>9.18</v>
          </cell>
          <cell r="G9134">
            <v>13</v>
          </cell>
          <cell r="H9134">
            <v>-0.81</v>
          </cell>
          <cell r="I9134" t="str">
            <v>M1722</v>
          </cell>
          <cell r="J9134" t="e">
            <v>#N/A</v>
          </cell>
        </row>
        <row r="9135">
          <cell r="E9135" t="str">
            <v>67152022</v>
          </cell>
          <cell r="F9135">
            <v>46.21</v>
          </cell>
          <cell r="G9135">
            <v>15</v>
          </cell>
          <cell r="H9135">
            <v>9.58</v>
          </cell>
          <cell r="I9135" t="str">
            <v>M2328</v>
          </cell>
          <cell r="J9135">
            <v>159.97</v>
          </cell>
        </row>
        <row r="9136">
          <cell r="E9136" t="str">
            <v>67152021</v>
          </cell>
          <cell r="F9136">
            <v>32.090000000000003</v>
          </cell>
          <cell r="G9136">
            <v>15</v>
          </cell>
          <cell r="H9136">
            <v>3.25</v>
          </cell>
          <cell r="I9136" t="str">
            <v>M2328</v>
          </cell>
          <cell r="J9136">
            <v>97.92</v>
          </cell>
        </row>
        <row r="9137">
          <cell r="E9137" t="str">
            <v>67152020</v>
          </cell>
          <cell r="F9137">
            <v>31.42</v>
          </cell>
          <cell r="G9137">
            <v>15</v>
          </cell>
          <cell r="H9137">
            <v>4.66</v>
          </cell>
          <cell r="I9137" t="str">
            <v>M2328</v>
          </cell>
          <cell r="J9137">
            <v>119.18</v>
          </cell>
        </row>
        <row r="9138">
          <cell r="E9138" t="str">
            <v>67152019</v>
          </cell>
          <cell r="F9138">
            <v>26.13</v>
          </cell>
          <cell r="G9138">
            <v>15</v>
          </cell>
          <cell r="H9138">
            <v>2.75</v>
          </cell>
          <cell r="I9138" t="str">
            <v>M2328</v>
          </cell>
          <cell r="J9138">
            <v>68.45</v>
          </cell>
        </row>
        <row r="9139">
          <cell r="E9139" t="str">
            <v>67152018</v>
          </cell>
          <cell r="F9139">
            <v>17.28</v>
          </cell>
          <cell r="G9139">
            <v>14</v>
          </cell>
          <cell r="H9139">
            <v>4.9000000000000004</v>
          </cell>
          <cell r="I9139" t="str">
            <v>M2328</v>
          </cell>
          <cell r="J9139" t="e">
            <v>#N/A</v>
          </cell>
        </row>
        <row r="9140">
          <cell r="E9140" t="str">
            <v>67152017</v>
          </cell>
          <cell r="F9140">
            <v>8.3000000000000007</v>
          </cell>
          <cell r="G9140">
            <v>14</v>
          </cell>
          <cell r="H9140">
            <v>1.5</v>
          </cell>
          <cell r="I9140" t="str">
            <v>M2300</v>
          </cell>
          <cell r="J9140" t="e">
            <v>#N/A</v>
          </cell>
        </row>
        <row r="9141">
          <cell r="E9141" t="str">
            <v>67162022</v>
          </cell>
          <cell r="F9141">
            <v>29.31</v>
          </cell>
          <cell r="G9141">
            <v>14</v>
          </cell>
          <cell r="H9141">
            <v>7.47</v>
          </cell>
          <cell r="I9141" t="str">
            <v>M2324</v>
          </cell>
          <cell r="J9141">
            <v>86.96</v>
          </cell>
        </row>
        <row r="9142">
          <cell r="E9142" t="str">
            <v>67162021</v>
          </cell>
          <cell r="F9142">
            <v>33.76</v>
          </cell>
          <cell r="G9142">
            <v>14</v>
          </cell>
          <cell r="H9142">
            <v>11.52</v>
          </cell>
          <cell r="I9142" t="str">
            <v>M2324</v>
          </cell>
          <cell r="J9142">
            <v>119.45</v>
          </cell>
        </row>
        <row r="9143">
          <cell r="E9143" t="str">
            <v>67162020</v>
          </cell>
          <cell r="F9143">
            <v>24.57</v>
          </cell>
          <cell r="G9143">
            <v>14</v>
          </cell>
          <cell r="H9143">
            <v>5.28</v>
          </cell>
          <cell r="I9143" t="str">
            <v>M2324</v>
          </cell>
          <cell r="J9143">
            <v>109.61</v>
          </cell>
        </row>
        <row r="9144">
          <cell r="E9144" t="str">
            <v>67162019</v>
          </cell>
          <cell r="F9144">
            <v>20</v>
          </cell>
          <cell r="G9144">
            <v>13</v>
          </cell>
          <cell r="H9144">
            <v>3.54</v>
          </cell>
          <cell r="I9144" t="str">
            <v>M2324</v>
          </cell>
          <cell r="J9144">
            <v>29.85</v>
          </cell>
        </row>
        <row r="9145">
          <cell r="E9145" t="str">
            <v>67162018</v>
          </cell>
          <cell r="F9145">
            <v>19.53</v>
          </cell>
          <cell r="G9145">
            <v>13</v>
          </cell>
          <cell r="H9145">
            <v>3.9</v>
          </cell>
          <cell r="I9145" t="str">
            <v>M2324</v>
          </cell>
          <cell r="J9145" t="e">
            <v>#N/A</v>
          </cell>
        </row>
        <row r="9146">
          <cell r="E9146" t="str">
            <v>67162017</v>
          </cell>
          <cell r="F9146">
            <v>20</v>
          </cell>
          <cell r="G9146">
            <v>13</v>
          </cell>
          <cell r="H9146">
            <v>4.2</v>
          </cell>
          <cell r="I9146" t="str">
            <v>M2300</v>
          </cell>
          <cell r="J9146" t="e">
            <v>#N/A</v>
          </cell>
        </row>
        <row r="9147">
          <cell r="E9147" t="str">
            <v>67192022</v>
          </cell>
          <cell r="F9147">
            <v>112</v>
          </cell>
          <cell r="G9147">
            <v>16</v>
          </cell>
          <cell r="H9147">
            <v>14.74</v>
          </cell>
          <cell r="I9147" t="str">
            <v>M2324</v>
          </cell>
          <cell r="J9147">
            <v>300.11</v>
          </cell>
        </row>
        <row r="9148">
          <cell r="E9148" t="str">
            <v>67192021</v>
          </cell>
          <cell r="F9148">
            <v>41.05</v>
          </cell>
          <cell r="G9148">
            <v>15</v>
          </cell>
          <cell r="H9148">
            <v>15.04</v>
          </cell>
          <cell r="I9148" t="str">
            <v>M2324</v>
          </cell>
          <cell r="J9148">
            <v>598.41</v>
          </cell>
        </row>
        <row r="9149">
          <cell r="E9149" t="str">
            <v>67192020</v>
          </cell>
          <cell r="F9149">
            <v>25.03</v>
          </cell>
          <cell r="G9149">
            <v>15</v>
          </cell>
          <cell r="H9149">
            <v>6.2</v>
          </cell>
          <cell r="I9149" t="str">
            <v>M2300</v>
          </cell>
          <cell r="J9149" t="e">
            <v>#N/A</v>
          </cell>
        </row>
        <row r="9150">
          <cell r="E9150" t="str">
            <v>67192019</v>
          </cell>
          <cell r="F9150">
            <v>18.84</v>
          </cell>
          <cell r="G9150">
            <v>15</v>
          </cell>
          <cell r="H9150">
            <v>1.03</v>
          </cell>
          <cell r="I9150" t="str">
            <v>M2300</v>
          </cell>
          <cell r="J9150" t="e">
            <v>#N/A</v>
          </cell>
        </row>
        <row r="9151">
          <cell r="E9151" t="str">
            <v>67192018</v>
          </cell>
          <cell r="F9151">
            <v>18.690000000000001</v>
          </cell>
          <cell r="G9151">
            <v>15</v>
          </cell>
          <cell r="H9151">
            <v>7.08</v>
          </cell>
          <cell r="I9151" t="str">
            <v>M2300</v>
          </cell>
          <cell r="J9151" t="e">
            <v>#N/A</v>
          </cell>
        </row>
        <row r="9152">
          <cell r="E9152" t="str">
            <v>67192017</v>
          </cell>
          <cell r="F9152">
            <v>11.49</v>
          </cell>
          <cell r="G9152">
            <v>14</v>
          </cell>
          <cell r="H9152">
            <v>1.46</v>
          </cell>
          <cell r="I9152" t="str">
            <v>M2300</v>
          </cell>
          <cell r="J9152" t="e">
            <v>#N/A</v>
          </cell>
        </row>
        <row r="9153">
          <cell r="E9153" t="str">
            <v>67212022</v>
          </cell>
          <cell r="F9153">
            <v>24.93</v>
          </cell>
          <cell r="G9153">
            <v>14</v>
          </cell>
          <cell r="H9153">
            <v>2.97</v>
          </cell>
          <cell r="I9153" t="str">
            <v>M9900</v>
          </cell>
          <cell r="J9153">
            <v>49.45</v>
          </cell>
        </row>
        <row r="9154">
          <cell r="E9154" t="str">
            <v>67212021</v>
          </cell>
          <cell r="F9154">
            <v>21.57</v>
          </cell>
          <cell r="G9154">
            <v>14</v>
          </cell>
          <cell r="H9154">
            <v>5.44</v>
          </cell>
          <cell r="I9154" t="str">
            <v>M9900</v>
          </cell>
          <cell r="J9154" t="e">
            <v>#N/A</v>
          </cell>
        </row>
        <row r="9155">
          <cell r="E9155" t="str">
            <v>67212020</v>
          </cell>
          <cell r="F9155">
            <v>20.13</v>
          </cell>
          <cell r="G9155">
            <v>14</v>
          </cell>
          <cell r="H9155">
            <v>5.47</v>
          </cell>
          <cell r="I9155" t="str">
            <v>M9900</v>
          </cell>
          <cell r="J9155" t="e">
            <v>#N/A</v>
          </cell>
        </row>
        <row r="9156">
          <cell r="E9156" t="str">
            <v>67212019</v>
          </cell>
          <cell r="F9156">
            <v>17.059999999999999</v>
          </cell>
          <cell r="G9156">
            <v>13</v>
          </cell>
          <cell r="H9156">
            <v>2.91</v>
          </cell>
          <cell r="I9156" t="str">
            <v>M9900</v>
          </cell>
          <cell r="J9156" t="e">
            <v>#N/A</v>
          </cell>
        </row>
        <row r="9157">
          <cell r="E9157" t="str">
            <v>67212018</v>
          </cell>
          <cell r="F9157">
            <v>15.28</v>
          </cell>
          <cell r="G9157">
            <v>13</v>
          </cell>
          <cell r="H9157">
            <v>3.6</v>
          </cell>
          <cell r="I9157" t="str">
            <v>M9900</v>
          </cell>
          <cell r="J9157" t="e">
            <v>#N/A</v>
          </cell>
        </row>
        <row r="9158">
          <cell r="E9158" t="str">
            <v>67212017</v>
          </cell>
          <cell r="F9158">
            <v>15.83</v>
          </cell>
          <cell r="G9158">
            <v>13</v>
          </cell>
          <cell r="H9158">
            <v>4.24</v>
          </cell>
          <cell r="I9158" t="str">
            <v>M9900</v>
          </cell>
          <cell r="J9158" t="e">
            <v>#N/A</v>
          </cell>
        </row>
        <row r="9159">
          <cell r="E9159" t="str">
            <v>67272022</v>
          </cell>
          <cell r="F9159">
            <v>43.14</v>
          </cell>
          <cell r="G9159">
            <v>15</v>
          </cell>
          <cell r="H9159">
            <v>8.73</v>
          </cell>
          <cell r="I9159" t="str">
            <v>M2328</v>
          </cell>
          <cell r="J9159">
            <v>67.11</v>
          </cell>
        </row>
        <row r="9160">
          <cell r="E9160" t="str">
            <v>67272021</v>
          </cell>
          <cell r="F9160">
            <v>36.08</v>
          </cell>
          <cell r="G9160">
            <v>15</v>
          </cell>
          <cell r="H9160">
            <v>5.61</v>
          </cell>
          <cell r="I9160" t="str">
            <v>M2328</v>
          </cell>
          <cell r="J9160">
            <v>66.400000000000006</v>
          </cell>
        </row>
        <row r="9161">
          <cell r="E9161" t="str">
            <v>67272020</v>
          </cell>
          <cell r="F9161">
            <v>32.1</v>
          </cell>
          <cell r="G9161">
            <v>14</v>
          </cell>
          <cell r="H9161">
            <v>3.51</v>
          </cell>
          <cell r="I9161" t="str">
            <v>M2328</v>
          </cell>
          <cell r="J9161">
            <v>51.8</v>
          </cell>
        </row>
        <row r="9162">
          <cell r="E9162" t="str">
            <v>67272019</v>
          </cell>
          <cell r="F9162">
            <v>25.49</v>
          </cell>
          <cell r="G9162">
            <v>14</v>
          </cell>
          <cell r="H9162">
            <v>5.19</v>
          </cell>
          <cell r="I9162" t="str">
            <v>M2328</v>
          </cell>
          <cell r="J9162" t="e">
            <v>#N/A</v>
          </cell>
        </row>
        <row r="9163">
          <cell r="E9163" t="str">
            <v>67272018</v>
          </cell>
          <cell r="F9163">
            <v>22.31</v>
          </cell>
          <cell r="G9163">
            <v>14</v>
          </cell>
          <cell r="H9163">
            <v>5.0199999999999996</v>
          </cell>
          <cell r="I9163" t="str">
            <v>M1500</v>
          </cell>
          <cell r="J9163" t="e">
            <v>#N/A</v>
          </cell>
        </row>
        <row r="9164">
          <cell r="E9164" t="str">
            <v>67272017</v>
          </cell>
          <cell r="F9164">
            <v>18.62</v>
          </cell>
          <cell r="G9164">
            <v>14</v>
          </cell>
          <cell r="H9164">
            <v>2.4900000000000002</v>
          </cell>
          <cell r="I9164" t="str">
            <v>M1500</v>
          </cell>
          <cell r="J9164" t="e">
            <v>#N/A</v>
          </cell>
        </row>
        <row r="9165">
          <cell r="E9165" t="str">
            <v>67282022</v>
          </cell>
          <cell r="F9165">
            <v>43.85</v>
          </cell>
          <cell r="G9165">
            <v>14</v>
          </cell>
          <cell r="H9165">
            <v>13.59</v>
          </cell>
          <cell r="I9165" t="str">
            <v>M2900</v>
          </cell>
          <cell r="J9165">
            <v>140.4</v>
          </cell>
        </row>
        <row r="9166">
          <cell r="E9166" t="str">
            <v>67282021</v>
          </cell>
          <cell r="F9166">
            <v>39.29</v>
          </cell>
          <cell r="G9166">
            <v>14</v>
          </cell>
          <cell r="H9166">
            <v>11.71</v>
          </cell>
          <cell r="I9166" t="str">
            <v>M2900</v>
          </cell>
          <cell r="J9166">
            <v>157.05000000000001</v>
          </cell>
        </row>
        <row r="9167">
          <cell r="E9167" t="str">
            <v>67282020</v>
          </cell>
          <cell r="F9167">
            <v>31.87</v>
          </cell>
          <cell r="G9167">
            <v>14</v>
          </cell>
          <cell r="H9167">
            <v>4.34</v>
          </cell>
          <cell r="I9167" t="str">
            <v>M2900</v>
          </cell>
          <cell r="J9167">
            <v>62.08</v>
          </cell>
        </row>
        <row r="9168">
          <cell r="E9168" t="str">
            <v>67282019</v>
          </cell>
          <cell r="F9168">
            <v>26.78</v>
          </cell>
          <cell r="G9168">
            <v>14</v>
          </cell>
          <cell r="H9168">
            <v>2.0499999999999998</v>
          </cell>
          <cell r="I9168" t="str">
            <v>M9900</v>
          </cell>
          <cell r="J9168" t="e">
            <v>#N/A</v>
          </cell>
        </row>
        <row r="9169">
          <cell r="E9169" t="str">
            <v>67282018</v>
          </cell>
          <cell r="F9169">
            <v>19.989999999999998</v>
          </cell>
          <cell r="G9169">
            <v>14</v>
          </cell>
          <cell r="H9169">
            <v>2.31</v>
          </cell>
          <cell r="I9169" t="str">
            <v>M9900</v>
          </cell>
          <cell r="J9169" t="e">
            <v>#N/A</v>
          </cell>
        </row>
        <row r="9170">
          <cell r="E9170" t="str">
            <v>67282017</v>
          </cell>
          <cell r="F9170">
            <v>17.690000000000001</v>
          </cell>
          <cell r="G9170">
            <v>13</v>
          </cell>
          <cell r="H9170">
            <v>3.07</v>
          </cell>
          <cell r="I9170" t="str">
            <v>M9900</v>
          </cell>
          <cell r="J9170" t="e">
            <v>#N/A</v>
          </cell>
        </row>
        <row r="9171">
          <cell r="E9171" t="str">
            <v>67322022</v>
          </cell>
          <cell r="F9171">
            <v>91.38</v>
          </cell>
          <cell r="G9171">
            <v>16</v>
          </cell>
          <cell r="H9171">
            <v>17.47</v>
          </cell>
          <cell r="I9171" t="str">
            <v>M2324</v>
          </cell>
          <cell r="J9171">
            <v>340.44</v>
          </cell>
        </row>
        <row r="9172">
          <cell r="E9172" t="str">
            <v>67322021</v>
          </cell>
          <cell r="F9172">
            <v>105.45</v>
          </cell>
          <cell r="G9172">
            <v>16</v>
          </cell>
          <cell r="H9172">
            <v>33.1</v>
          </cell>
          <cell r="I9172" t="str">
            <v>M2324</v>
          </cell>
          <cell r="J9172">
            <v>390.62</v>
          </cell>
        </row>
        <row r="9173">
          <cell r="E9173" t="str">
            <v>67322020</v>
          </cell>
          <cell r="F9173">
            <v>92.98</v>
          </cell>
          <cell r="G9173">
            <v>16</v>
          </cell>
          <cell r="H9173">
            <v>27.76</v>
          </cell>
          <cell r="I9173" t="str">
            <v>M2324</v>
          </cell>
          <cell r="J9173">
            <v>644.67999999999995</v>
          </cell>
        </row>
        <row r="9174">
          <cell r="E9174" t="str">
            <v>67322019</v>
          </cell>
          <cell r="F9174">
            <v>48.26</v>
          </cell>
          <cell r="G9174">
            <v>15</v>
          </cell>
          <cell r="H9174">
            <v>35.020000000000003</v>
          </cell>
          <cell r="I9174" t="str">
            <v>M2324</v>
          </cell>
          <cell r="J9174" t="e">
            <v>#N/A</v>
          </cell>
        </row>
        <row r="9175">
          <cell r="E9175" t="str">
            <v>67322018</v>
          </cell>
          <cell r="F9175">
            <v>24.12</v>
          </cell>
          <cell r="G9175">
            <v>14</v>
          </cell>
          <cell r="H9175">
            <v>13.53</v>
          </cell>
          <cell r="I9175" t="str">
            <v>M2300</v>
          </cell>
          <cell r="J9175" t="e">
            <v>#N/A</v>
          </cell>
        </row>
        <row r="9176">
          <cell r="E9176" t="str">
            <v>67322017</v>
          </cell>
          <cell r="F9176">
            <v>10.79</v>
          </cell>
          <cell r="G9176">
            <v>13</v>
          </cell>
          <cell r="H9176">
            <v>0.22</v>
          </cell>
          <cell r="I9176" t="str">
            <v>M2300</v>
          </cell>
          <cell r="J9176" t="e">
            <v>#N/A</v>
          </cell>
        </row>
        <row r="9177">
          <cell r="E9177" t="str">
            <v>67332022</v>
          </cell>
          <cell r="F9177">
            <v>5.94</v>
          </cell>
          <cell r="G9177">
            <v>14</v>
          </cell>
          <cell r="H9177">
            <v>-1.67</v>
          </cell>
          <cell r="I9177" t="str">
            <v>M1722</v>
          </cell>
          <cell r="J9177">
            <v>33.549999999999997</v>
          </cell>
        </row>
        <row r="9178">
          <cell r="E9178" t="str">
            <v>67332021</v>
          </cell>
          <cell r="F9178">
            <v>9.15</v>
          </cell>
          <cell r="G9178">
            <v>14</v>
          </cell>
          <cell r="H9178">
            <v>-1.66</v>
          </cell>
          <cell r="I9178" t="str">
            <v>M1722</v>
          </cell>
          <cell r="J9178">
            <v>24.46</v>
          </cell>
        </row>
        <row r="9179">
          <cell r="E9179" t="str">
            <v>67332020</v>
          </cell>
          <cell r="F9179">
            <v>7.66</v>
          </cell>
          <cell r="G9179">
            <v>13</v>
          </cell>
          <cell r="H9179">
            <v>-1.58</v>
          </cell>
          <cell r="I9179" t="str">
            <v>M1722</v>
          </cell>
          <cell r="J9179">
            <v>30.07</v>
          </cell>
        </row>
        <row r="9180">
          <cell r="E9180" t="str">
            <v>67332019</v>
          </cell>
          <cell r="F9180">
            <v>7.19</v>
          </cell>
          <cell r="G9180">
            <v>13</v>
          </cell>
          <cell r="H9180">
            <v>-1.99</v>
          </cell>
          <cell r="I9180" t="str">
            <v>M1722</v>
          </cell>
          <cell r="J9180" t="e">
            <v>#N/A</v>
          </cell>
        </row>
        <row r="9181">
          <cell r="E9181" t="str">
            <v>67332018</v>
          </cell>
          <cell r="F9181">
            <v>9.0299999999999994</v>
          </cell>
          <cell r="G9181">
            <v>13</v>
          </cell>
          <cell r="H9181">
            <v>-2.39</v>
          </cell>
          <cell r="I9181" t="str">
            <v>M1722</v>
          </cell>
          <cell r="J9181" t="e">
            <v>#N/A</v>
          </cell>
        </row>
        <row r="9182">
          <cell r="E9182" t="str">
            <v>67332017</v>
          </cell>
          <cell r="F9182">
            <v>7.15</v>
          </cell>
          <cell r="G9182">
            <v>13</v>
          </cell>
          <cell r="H9182">
            <v>-2.83</v>
          </cell>
          <cell r="I9182" t="str">
            <v>M1722</v>
          </cell>
          <cell r="J9182" t="e">
            <v>#N/A</v>
          </cell>
        </row>
        <row r="9183">
          <cell r="E9183" t="str">
            <v>67352022</v>
          </cell>
          <cell r="F9183">
            <v>25.66</v>
          </cell>
          <cell r="G9183">
            <v>14</v>
          </cell>
          <cell r="H9183">
            <v>2.69</v>
          </cell>
          <cell r="I9183" t="str">
            <v>M2331</v>
          </cell>
          <cell r="J9183">
            <v>55.42</v>
          </cell>
        </row>
        <row r="9184">
          <cell r="E9184" t="str">
            <v>67352021</v>
          </cell>
          <cell r="F9184">
            <v>17.72</v>
          </cell>
          <cell r="G9184">
            <v>14</v>
          </cell>
          <cell r="H9184">
            <v>4.2699999999999996</v>
          </cell>
          <cell r="I9184" t="str">
            <v>M2331</v>
          </cell>
          <cell r="J9184" t="e">
            <v>#N/A</v>
          </cell>
        </row>
        <row r="9185">
          <cell r="E9185" t="str">
            <v>67352020</v>
          </cell>
          <cell r="F9185">
            <v>15.81</v>
          </cell>
          <cell r="G9185">
            <v>14</v>
          </cell>
          <cell r="H9185">
            <v>3.29</v>
          </cell>
          <cell r="I9185" t="str">
            <v>M2331</v>
          </cell>
          <cell r="J9185" t="e">
            <v>#N/A</v>
          </cell>
        </row>
        <row r="9186">
          <cell r="E9186" t="str">
            <v>67352019</v>
          </cell>
          <cell r="F9186">
            <v>14.48</v>
          </cell>
          <cell r="G9186">
            <v>13</v>
          </cell>
          <cell r="H9186">
            <v>2.02</v>
          </cell>
          <cell r="I9186" t="str">
            <v>M2331</v>
          </cell>
          <cell r="J9186" t="e">
            <v>#N/A</v>
          </cell>
        </row>
        <row r="9187">
          <cell r="E9187" t="str">
            <v>67352018</v>
          </cell>
          <cell r="F9187">
            <v>13.81</v>
          </cell>
          <cell r="G9187">
            <v>13</v>
          </cell>
          <cell r="H9187">
            <v>1.39</v>
          </cell>
          <cell r="I9187" t="str">
            <v>M2324</v>
          </cell>
          <cell r="J9187" t="e">
            <v>#N/A</v>
          </cell>
        </row>
        <row r="9188">
          <cell r="E9188" t="str">
            <v>67352017</v>
          </cell>
          <cell r="F9188">
            <v>14.82</v>
          </cell>
          <cell r="G9188">
            <v>13</v>
          </cell>
          <cell r="H9188">
            <v>2.4</v>
          </cell>
          <cell r="I9188" t="str">
            <v>M2324</v>
          </cell>
          <cell r="J9188" t="e">
            <v>#N/A</v>
          </cell>
        </row>
        <row r="9189">
          <cell r="E9189" t="str">
            <v>67412022</v>
          </cell>
          <cell r="F9189">
            <v>20.81</v>
          </cell>
          <cell r="G9189">
            <v>15</v>
          </cell>
          <cell r="H9189">
            <v>2.82</v>
          </cell>
          <cell r="I9189" t="str">
            <v>M3400</v>
          </cell>
          <cell r="J9189">
            <v>108.41</v>
          </cell>
        </row>
        <row r="9190">
          <cell r="E9190" t="str">
            <v>67412021</v>
          </cell>
          <cell r="F9190">
            <v>20</v>
          </cell>
          <cell r="G9190">
            <v>15</v>
          </cell>
          <cell r="H9190">
            <v>2.48</v>
          </cell>
          <cell r="I9190" t="str">
            <v>M3400</v>
          </cell>
          <cell r="J9190">
            <v>159.43</v>
          </cell>
        </row>
        <row r="9191">
          <cell r="E9191" t="str">
            <v>67412020</v>
          </cell>
          <cell r="F9191">
            <v>7.97</v>
          </cell>
          <cell r="G9191">
            <v>14</v>
          </cell>
          <cell r="H9191">
            <v>1.88</v>
          </cell>
          <cell r="I9191" t="str">
            <v>M9900</v>
          </cell>
          <cell r="J9191" t="e">
            <v>#N/A</v>
          </cell>
        </row>
        <row r="9192">
          <cell r="E9192" t="str">
            <v>67412019</v>
          </cell>
          <cell r="F9192">
            <v>6.17</v>
          </cell>
          <cell r="G9192">
            <v>14</v>
          </cell>
          <cell r="H9192">
            <v>0.96</v>
          </cell>
          <cell r="I9192" t="str">
            <v>M9900</v>
          </cell>
          <cell r="J9192" t="e">
            <v>#N/A</v>
          </cell>
        </row>
        <row r="9193">
          <cell r="E9193" t="str">
            <v>67412018</v>
          </cell>
          <cell r="F9193" t="e">
            <v>#DIV/0!</v>
          </cell>
          <cell r="G9193">
            <v>14</v>
          </cell>
          <cell r="H9193" t="e">
            <v>#DIV/0!</v>
          </cell>
          <cell r="I9193" t="str">
            <v>M9900</v>
          </cell>
          <cell r="J9193" t="e">
            <v>#N/A</v>
          </cell>
        </row>
        <row r="9194">
          <cell r="E9194" t="str">
            <v>67412017</v>
          </cell>
          <cell r="F9194" t="e">
            <v>#DIV/0!</v>
          </cell>
          <cell r="G9194">
            <v>14</v>
          </cell>
          <cell r="H9194" t="e">
            <v>#DIV/0!</v>
          </cell>
          <cell r="I9194" t="str">
            <v>M9900</v>
          </cell>
          <cell r="J9194" t="e">
            <v>#N/A</v>
          </cell>
        </row>
        <row r="9195">
          <cell r="E9195" t="str">
            <v>67422022</v>
          </cell>
          <cell r="F9195">
            <v>20.61</v>
          </cell>
          <cell r="G9195">
            <v>14</v>
          </cell>
          <cell r="H9195">
            <v>4.5199999999999996</v>
          </cell>
          <cell r="I9195" t="str">
            <v>M2326</v>
          </cell>
          <cell r="J9195" t="e">
            <v>#N/A</v>
          </cell>
        </row>
        <row r="9196">
          <cell r="E9196" t="str">
            <v>67422021</v>
          </cell>
          <cell r="F9196">
            <v>16.260000000000002</v>
          </cell>
          <cell r="G9196">
            <v>14</v>
          </cell>
          <cell r="H9196">
            <v>0.39</v>
          </cell>
          <cell r="I9196" t="str">
            <v>M2326</v>
          </cell>
          <cell r="J9196" t="e">
            <v>#N/A</v>
          </cell>
        </row>
        <row r="9197">
          <cell r="E9197" t="str">
            <v>67422020</v>
          </cell>
          <cell r="F9197">
            <v>10.83</v>
          </cell>
          <cell r="G9197">
            <v>14</v>
          </cell>
          <cell r="H9197">
            <v>0.04</v>
          </cell>
          <cell r="I9197" t="str">
            <v>M2300</v>
          </cell>
          <cell r="J9197" t="e">
            <v>#N/A</v>
          </cell>
        </row>
        <row r="9198">
          <cell r="E9198" t="str">
            <v>67422019</v>
          </cell>
          <cell r="F9198">
            <v>11.16</v>
          </cell>
          <cell r="G9198">
            <v>14</v>
          </cell>
          <cell r="H9198">
            <v>0.1</v>
          </cell>
          <cell r="I9198" t="str">
            <v>M2300</v>
          </cell>
          <cell r="J9198" t="e">
            <v>#N/A</v>
          </cell>
        </row>
        <row r="9199">
          <cell r="E9199" t="str">
            <v>67422018</v>
          </cell>
          <cell r="F9199">
            <v>11.3</v>
          </cell>
          <cell r="G9199">
            <v>14</v>
          </cell>
          <cell r="H9199">
            <v>0.19</v>
          </cell>
          <cell r="I9199" t="str">
            <v>M2326</v>
          </cell>
          <cell r="J9199" t="e">
            <v>#N/A</v>
          </cell>
        </row>
        <row r="9200">
          <cell r="E9200" t="str">
            <v>67422017</v>
          </cell>
          <cell r="F9200">
            <v>11.1</v>
          </cell>
          <cell r="G9200">
            <v>14</v>
          </cell>
          <cell r="H9200">
            <v>-0.12</v>
          </cell>
          <cell r="I9200" t="str">
            <v>M2326</v>
          </cell>
          <cell r="J9200" t="e">
            <v>#N/A</v>
          </cell>
        </row>
        <row r="9201">
          <cell r="E9201" t="str">
            <v>67432022</v>
          </cell>
          <cell r="F9201">
            <v>18.75</v>
          </cell>
          <cell r="G9201">
            <v>16</v>
          </cell>
          <cell r="H9201">
            <v>0.49</v>
          </cell>
          <cell r="I9201" t="str">
            <v>M2331</v>
          </cell>
          <cell r="J9201">
            <v>54.71</v>
          </cell>
        </row>
        <row r="9202">
          <cell r="E9202" t="str">
            <v>67432021</v>
          </cell>
          <cell r="F9202">
            <v>18.420000000000002</v>
          </cell>
          <cell r="G9202">
            <v>16</v>
          </cell>
          <cell r="H9202">
            <v>-0.27</v>
          </cell>
          <cell r="I9202" t="str">
            <v>M2331</v>
          </cell>
          <cell r="J9202">
            <v>64.78</v>
          </cell>
        </row>
        <row r="9203">
          <cell r="E9203" t="str">
            <v>67432020</v>
          </cell>
          <cell r="F9203">
            <v>26.36</v>
          </cell>
          <cell r="G9203">
            <v>16</v>
          </cell>
          <cell r="H9203">
            <v>4.07</v>
          </cell>
          <cell r="I9203" t="str">
            <v>M2331</v>
          </cell>
          <cell r="J9203">
            <v>131.07</v>
          </cell>
        </row>
        <row r="9204">
          <cell r="E9204" t="str">
            <v>67432019</v>
          </cell>
          <cell r="F9204">
            <v>15.36</v>
          </cell>
          <cell r="G9204">
            <v>15</v>
          </cell>
          <cell r="H9204">
            <v>0.97</v>
          </cell>
          <cell r="I9204" t="str">
            <v>M2331</v>
          </cell>
          <cell r="J9204" t="e">
            <v>#N/A</v>
          </cell>
        </row>
        <row r="9205">
          <cell r="E9205" t="str">
            <v>67432018</v>
          </cell>
          <cell r="F9205">
            <v>17.29</v>
          </cell>
          <cell r="G9205">
            <v>15</v>
          </cell>
          <cell r="H9205">
            <v>4.07</v>
          </cell>
          <cell r="I9205" t="str">
            <v>M2900</v>
          </cell>
          <cell r="J9205" t="e">
            <v>#N/A</v>
          </cell>
        </row>
        <row r="9206">
          <cell r="E9206" t="str">
            <v>67432017</v>
          </cell>
          <cell r="F9206">
            <v>16.28</v>
          </cell>
          <cell r="G9206">
            <v>15</v>
          </cell>
          <cell r="H9206">
            <v>3.27</v>
          </cell>
          <cell r="I9206" t="str">
            <v>M2900</v>
          </cell>
          <cell r="J9206" t="e">
            <v>#N/A</v>
          </cell>
        </row>
        <row r="9207">
          <cell r="E9207" t="str">
            <v>67472022</v>
          </cell>
          <cell r="F9207">
            <v>51.32</v>
          </cell>
          <cell r="G9207">
            <v>14</v>
          </cell>
          <cell r="H9207">
            <v>10.52</v>
          </cell>
          <cell r="I9207" t="str">
            <v>M1722</v>
          </cell>
          <cell r="J9207">
            <v>251.93</v>
          </cell>
        </row>
        <row r="9208">
          <cell r="E9208" t="str">
            <v>67472021</v>
          </cell>
          <cell r="F9208">
            <v>49.04</v>
          </cell>
          <cell r="G9208">
            <v>14</v>
          </cell>
          <cell r="H9208">
            <v>6.5</v>
          </cell>
          <cell r="I9208" t="str">
            <v>M1722</v>
          </cell>
          <cell r="J9208">
            <v>218.82</v>
          </cell>
        </row>
        <row r="9209">
          <cell r="E9209" t="str">
            <v>67472020</v>
          </cell>
          <cell r="F9209">
            <v>33.1</v>
          </cell>
          <cell r="G9209">
            <v>14</v>
          </cell>
          <cell r="H9209">
            <v>5.66</v>
          </cell>
          <cell r="I9209" t="str">
            <v>M1722</v>
          </cell>
          <cell r="J9209">
            <v>243.43</v>
          </cell>
        </row>
        <row r="9210">
          <cell r="E9210" t="str">
            <v>67472019</v>
          </cell>
          <cell r="F9210">
            <v>32.18</v>
          </cell>
          <cell r="G9210">
            <v>14</v>
          </cell>
          <cell r="H9210">
            <v>5.22</v>
          </cell>
          <cell r="I9210" t="str">
            <v>M1722</v>
          </cell>
          <cell r="J9210" t="e">
            <v>#N/A</v>
          </cell>
        </row>
        <row r="9211">
          <cell r="E9211" t="str">
            <v>67472018</v>
          </cell>
          <cell r="F9211">
            <v>25.02</v>
          </cell>
          <cell r="G9211">
            <v>13</v>
          </cell>
          <cell r="H9211">
            <v>4.0199999999999996</v>
          </cell>
          <cell r="I9211" t="str">
            <v>M1722</v>
          </cell>
          <cell r="J9211" t="e">
            <v>#N/A</v>
          </cell>
        </row>
        <row r="9212">
          <cell r="E9212" t="str">
            <v>67472017</v>
          </cell>
          <cell r="F9212">
            <v>22.51</v>
          </cell>
          <cell r="G9212">
            <v>13</v>
          </cell>
          <cell r="H9212">
            <v>3.63</v>
          </cell>
          <cell r="I9212" t="str">
            <v>M1722</v>
          </cell>
          <cell r="J9212" t="e">
            <v>#N/A</v>
          </cell>
        </row>
        <row r="9213">
          <cell r="E9213" t="str">
            <v>67512022</v>
          </cell>
          <cell r="F9213">
            <v>34.979999999999997</v>
          </cell>
          <cell r="G9213">
            <v>14</v>
          </cell>
          <cell r="H9213">
            <v>3.72</v>
          </cell>
          <cell r="I9213" t="str">
            <v>M2330</v>
          </cell>
          <cell r="J9213">
            <v>91.17</v>
          </cell>
        </row>
        <row r="9214">
          <cell r="E9214" t="str">
            <v>67512021</v>
          </cell>
          <cell r="F9214">
            <v>28.1</v>
          </cell>
          <cell r="G9214">
            <v>13</v>
          </cell>
          <cell r="H9214">
            <v>2.44</v>
          </cell>
          <cell r="I9214" t="str">
            <v>M2330</v>
          </cell>
          <cell r="J9214">
            <v>40.49</v>
          </cell>
        </row>
        <row r="9215">
          <cell r="E9215" t="str">
            <v>67512020</v>
          </cell>
          <cell r="F9215">
            <v>27.79</v>
          </cell>
          <cell r="G9215">
            <v>13</v>
          </cell>
          <cell r="H9215">
            <v>2.36</v>
          </cell>
          <cell r="I9215" t="str">
            <v>M2330</v>
          </cell>
          <cell r="J9215">
            <v>66.17</v>
          </cell>
        </row>
        <row r="9216">
          <cell r="E9216" t="str">
            <v>67512019</v>
          </cell>
          <cell r="F9216">
            <v>18.239999999999998</v>
          </cell>
          <cell r="G9216">
            <v>13</v>
          </cell>
          <cell r="H9216">
            <v>2.62</v>
          </cell>
          <cell r="I9216" t="str">
            <v>M2330</v>
          </cell>
          <cell r="J9216" t="e">
            <v>#N/A</v>
          </cell>
        </row>
        <row r="9217">
          <cell r="E9217" t="str">
            <v>67512018</v>
          </cell>
          <cell r="F9217">
            <v>12.93</v>
          </cell>
          <cell r="G9217">
            <v>13</v>
          </cell>
          <cell r="H9217">
            <v>3.2</v>
          </cell>
          <cell r="I9217" t="str">
            <v>M9900</v>
          </cell>
          <cell r="J9217" t="e">
            <v>#N/A</v>
          </cell>
        </row>
        <row r="9218">
          <cell r="E9218" t="str">
            <v>67512017</v>
          </cell>
          <cell r="F9218">
            <v>10.02</v>
          </cell>
          <cell r="G9218">
            <v>11</v>
          </cell>
          <cell r="H9218">
            <v>0.02</v>
          </cell>
          <cell r="I9218" t="str">
            <v>M9900</v>
          </cell>
          <cell r="J9218" t="e">
            <v>#N/A</v>
          </cell>
        </row>
        <row r="9219">
          <cell r="E9219" t="str">
            <v>67522022</v>
          </cell>
          <cell r="F9219">
            <v>31.39</v>
          </cell>
          <cell r="G9219">
            <v>15</v>
          </cell>
          <cell r="H9219">
            <v>5.77</v>
          </cell>
          <cell r="I9219" t="str">
            <v>M2330</v>
          </cell>
          <cell r="J9219">
            <v>124.07</v>
          </cell>
        </row>
        <row r="9220">
          <cell r="E9220" t="str">
            <v>67522021</v>
          </cell>
          <cell r="F9220">
            <v>28.99</v>
          </cell>
          <cell r="G9220">
            <v>14</v>
          </cell>
          <cell r="H9220">
            <v>4.76</v>
          </cell>
          <cell r="I9220" t="str">
            <v>M2330</v>
          </cell>
          <cell r="J9220">
            <v>46.11</v>
          </cell>
        </row>
        <row r="9221">
          <cell r="E9221" t="str">
            <v>67522020</v>
          </cell>
          <cell r="F9221">
            <v>27.81</v>
          </cell>
          <cell r="G9221">
            <v>14</v>
          </cell>
          <cell r="H9221">
            <v>4.5599999999999996</v>
          </cell>
          <cell r="I9221" t="str">
            <v>M2330</v>
          </cell>
          <cell r="J9221">
            <v>51.01</v>
          </cell>
        </row>
        <row r="9222">
          <cell r="E9222" t="str">
            <v>67522019</v>
          </cell>
          <cell r="F9222">
            <v>20.56</v>
          </cell>
          <cell r="G9222">
            <v>14</v>
          </cell>
          <cell r="H9222">
            <v>3.66</v>
          </cell>
          <cell r="I9222" t="str">
            <v>M2300</v>
          </cell>
          <cell r="J9222" t="e">
            <v>#N/A</v>
          </cell>
        </row>
        <row r="9223">
          <cell r="E9223" t="str">
            <v>67522018</v>
          </cell>
          <cell r="F9223">
            <v>18.690000000000001</v>
          </cell>
          <cell r="G9223">
            <v>14</v>
          </cell>
          <cell r="H9223">
            <v>3.31</v>
          </cell>
          <cell r="I9223" t="str">
            <v>M2300</v>
          </cell>
          <cell r="J9223" t="e">
            <v>#N/A</v>
          </cell>
        </row>
        <row r="9224">
          <cell r="E9224" t="str">
            <v>67522017</v>
          </cell>
          <cell r="F9224">
            <v>15.35</v>
          </cell>
          <cell r="G9224">
            <v>13</v>
          </cell>
          <cell r="H9224">
            <v>1.3</v>
          </cell>
          <cell r="I9224" t="str">
            <v>M2300</v>
          </cell>
          <cell r="J9224" t="e">
            <v>#N/A</v>
          </cell>
        </row>
        <row r="9225">
          <cell r="E9225" t="str">
            <v>67532022</v>
          </cell>
          <cell r="F9225">
            <v>19.649999999999999</v>
          </cell>
          <cell r="G9225">
            <v>16</v>
          </cell>
          <cell r="H9225">
            <v>2.93</v>
          </cell>
          <cell r="I9225" t="str">
            <v>M2600</v>
          </cell>
          <cell r="J9225">
            <v>86.15</v>
          </cell>
        </row>
        <row r="9226">
          <cell r="E9226" t="str">
            <v>67532021</v>
          </cell>
          <cell r="F9226">
            <v>20.8</v>
          </cell>
          <cell r="G9226">
            <v>15</v>
          </cell>
          <cell r="H9226">
            <v>2.67</v>
          </cell>
          <cell r="I9226" t="str">
            <v>M2600</v>
          </cell>
          <cell r="J9226" t="e">
            <v>#N/A</v>
          </cell>
        </row>
        <row r="9227">
          <cell r="E9227" t="str">
            <v>67532020</v>
          </cell>
          <cell r="F9227">
            <v>18.649999999999999</v>
          </cell>
          <cell r="G9227">
            <v>15</v>
          </cell>
          <cell r="H9227">
            <v>1.78</v>
          </cell>
          <cell r="I9227" t="str">
            <v>M9900</v>
          </cell>
          <cell r="J9227" t="e">
            <v>#N/A</v>
          </cell>
        </row>
        <row r="9228">
          <cell r="E9228" t="str">
            <v>67532019</v>
          </cell>
          <cell r="F9228">
            <v>16.32</v>
          </cell>
          <cell r="G9228">
            <v>15</v>
          </cell>
          <cell r="H9228">
            <v>1.55</v>
          </cell>
          <cell r="I9228" t="str">
            <v>M9900</v>
          </cell>
          <cell r="J9228" t="e">
            <v>#N/A</v>
          </cell>
        </row>
        <row r="9229">
          <cell r="E9229" t="str">
            <v>67532018</v>
          </cell>
          <cell r="F9229">
            <v>13.45</v>
          </cell>
          <cell r="G9229">
            <v>14</v>
          </cell>
          <cell r="H9229">
            <v>1.96</v>
          </cell>
          <cell r="I9229" t="str">
            <v>M1300</v>
          </cell>
          <cell r="J9229" t="e">
            <v>#N/A</v>
          </cell>
        </row>
        <row r="9230">
          <cell r="E9230" t="str">
            <v>67532017</v>
          </cell>
          <cell r="F9230">
            <v>15.55</v>
          </cell>
          <cell r="G9230">
            <v>14</v>
          </cell>
          <cell r="H9230">
            <v>2.37</v>
          </cell>
          <cell r="I9230" t="str">
            <v>M1300</v>
          </cell>
          <cell r="J9230" t="e">
            <v>#N/A</v>
          </cell>
        </row>
        <row r="9231">
          <cell r="E9231" t="str">
            <v>67542022</v>
          </cell>
          <cell r="F9231">
            <v>32.29</v>
          </cell>
          <cell r="G9231">
            <v>15</v>
          </cell>
          <cell r="H9231">
            <v>5.23</v>
          </cell>
          <cell r="I9231" t="str">
            <v>M9900</v>
          </cell>
          <cell r="J9231">
            <v>49.92</v>
          </cell>
        </row>
        <row r="9232">
          <cell r="E9232" t="str">
            <v>67542021</v>
          </cell>
          <cell r="F9232">
            <v>30.35</v>
          </cell>
          <cell r="G9232">
            <v>15</v>
          </cell>
          <cell r="H9232">
            <v>3.54</v>
          </cell>
          <cell r="I9232" t="str">
            <v>M9900</v>
          </cell>
          <cell r="J9232">
            <v>39.28</v>
          </cell>
        </row>
        <row r="9233">
          <cell r="E9233" t="str">
            <v>67542020</v>
          </cell>
          <cell r="F9233">
            <v>29.68</v>
          </cell>
          <cell r="G9233">
            <v>15</v>
          </cell>
          <cell r="H9233">
            <v>3.23</v>
          </cell>
          <cell r="I9233" t="str">
            <v>M9900</v>
          </cell>
          <cell r="J9233">
            <v>37.32</v>
          </cell>
        </row>
        <row r="9234">
          <cell r="E9234" t="str">
            <v>67542019</v>
          </cell>
          <cell r="F9234">
            <v>26.18</v>
          </cell>
          <cell r="G9234">
            <v>15</v>
          </cell>
          <cell r="H9234">
            <v>3.35</v>
          </cell>
          <cell r="I9234" t="str">
            <v>M9900</v>
          </cell>
          <cell r="J9234" t="e">
            <v>#N/A</v>
          </cell>
        </row>
        <row r="9235">
          <cell r="E9235" t="str">
            <v>67542018</v>
          </cell>
          <cell r="F9235">
            <v>24.39</v>
          </cell>
          <cell r="G9235">
            <v>15</v>
          </cell>
          <cell r="H9235">
            <v>3.65</v>
          </cell>
          <cell r="I9235" t="str">
            <v>M9900</v>
          </cell>
          <cell r="J9235" t="e">
            <v>#N/A</v>
          </cell>
        </row>
        <row r="9236">
          <cell r="E9236" t="str">
            <v>67542017</v>
          </cell>
          <cell r="F9236">
            <v>203.46</v>
          </cell>
          <cell r="G9236">
            <v>15</v>
          </cell>
          <cell r="H9236">
            <v>19.46</v>
          </cell>
          <cell r="I9236" t="str">
            <v>M9900</v>
          </cell>
          <cell r="J9236" t="e">
            <v>#N/A</v>
          </cell>
        </row>
        <row r="9237">
          <cell r="E9237" t="str">
            <v>67562022</v>
          </cell>
          <cell r="F9237">
            <v>46.26</v>
          </cell>
          <cell r="G9237">
            <v>15</v>
          </cell>
          <cell r="H9237">
            <v>10.210000000000001</v>
          </cell>
          <cell r="I9237" t="str">
            <v>M2324</v>
          </cell>
          <cell r="J9237">
            <v>222.19</v>
          </cell>
        </row>
        <row r="9238">
          <cell r="E9238" t="str">
            <v>67562021</v>
          </cell>
          <cell r="F9238">
            <v>47</v>
          </cell>
          <cell r="G9238">
            <v>15</v>
          </cell>
          <cell r="H9238">
            <v>12.52</v>
          </cell>
          <cell r="I9238" t="str">
            <v>M2324</v>
          </cell>
          <cell r="J9238">
            <v>401.45</v>
          </cell>
        </row>
        <row r="9239">
          <cell r="E9239" t="str">
            <v>67562020</v>
          </cell>
          <cell r="F9239">
            <v>38.770000000000003</v>
          </cell>
          <cell r="G9239">
            <v>15</v>
          </cell>
          <cell r="H9239">
            <v>4.71</v>
          </cell>
          <cell r="I9239" t="str">
            <v>M2324</v>
          </cell>
          <cell r="J9239">
            <v>311.24</v>
          </cell>
        </row>
        <row r="9240">
          <cell r="E9240" t="str">
            <v>67562019</v>
          </cell>
          <cell r="F9240">
            <v>14.45</v>
          </cell>
          <cell r="G9240">
            <v>14</v>
          </cell>
          <cell r="H9240">
            <v>4.05</v>
          </cell>
          <cell r="I9240" t="str">
            <v>M2324</v>
          </cell>
          <cell r="J9240" t="e">
            <v>#N/A</v>
          </cell>
        </row>
        <row r="9241">
          <cell r="E9241" t="str">
            <v>67562018</v>
          </cell>
          <cell r="F9241">
            <v>11.95</v>
          </cell>
          <cell r="G9241">
            <v>14</v>
          </cell>
          <cell r="H9241">
            <v>1.91</v>
          </cell>
          <cell r="I9241" t="str">
            <v>M2300</v>
          </cell>
          <cell r="J9241" t="e">
            <v>#N/A</v>
          </cell>
        </row>
        <row r="9242">
          <cell r="E9242" t="str">
            <v>67562017</v>
          </cell>
          <cell r="F9242">
            <v>9.8800000000000008</v>
          </cell>
          <cell r="G9242">
            <v>14</v>
          </cell>
          <cell r="H9242">
            <v>0.72</v>
          </cell>
          <cell r="I9242" t="str">
            <v>M2300</v>
          </cell>
          <cell r="J9242" t="e">
            <v>#N/A</v>
          </cell>
        </row>
        <row r="9243">
          <cell r="E9243" t="str">
            <v>67612022</v>
          </cell>
          <cell r="F9243">
            <v>42.46</v>
          </cell>
          <cell r="G9243">
            <v>14</v>
          </cell>
          <cell r="H9243">
            <v>8.17</v>
          </cell>
          <cell r="I9243" t="str">
            <v>M2328</v>
          </cell>
          <cell r="J9243">
            <v>89.76</v>
          </cell>
        </row>
        <row r="9244">
          <cell r="E9244" t="str">
            <v>67612021</v>
          </cell>
          <cell r="F9244">
            <v>39.03</v>
          </cell>
          <cell r="G9244">
            <v>14</v>
          </cell>
          <cell r="H9244">
            <v>7.89</v>
          </cell>
          <cell r="I9244" t="str">
            <v>M2328</v>
          </cell>
          <cell r="J9244">
            <v>98.72</v>
          </cell>
        </row>
        <row r="9245">
          <cell r="E9245" t="str">
            <v>67612020</v>
          </cell>
          <cell r="F9245">
            <v>28.23</v>
          </cell>
          <cell r="G9245">
            <v>14</v>
          </cell>
          <cell r="H9245">
            <v>4.32</v>
          </cell>
          <cell r="I9245" t="str">
            <v>M2328</v>
          </cell>
          <cell r="J9245" t="e">
            <v>#N/A</v>
          </cell>
        </row>
        <row r="9246">
          <cell r="E9246" t="str">
            <v>67612019</v>
          </cell>
          <cell r="F9246">
            <v>27.66</v>
          </cell>
          <cell r="G9246">
            <v>14</v>
          </cell>
          <cell r="H9246">
            <v>3.75</v>
          </cell>
          <cell r="I9246" t="str">
            <v>M2328</v>
          </cell>
          <cell r="J9246" t="e">
            <v>#N/A</v>
          </cell>
        </row>
        <row r="9247">
          <cell r="E9247" t="str">
            <v>67612018</v>
          </cell>
          <cell r="F9247">
            <v>24.54</v>
          </cell>
          <cell r="G9247">
            <v>14</v>
          </cell>
          <cell r="H9247">
            <v>4.68</v>
          </cell>
          <cell r="I9247" t="str">
            <v>M2300</v>
          </cell>
          <cell r="J9247" t="e">
            <v>#N/A</v>
          </cell>
        </row>
        <row r="9248">
          <cell r="E9248" t="str">
            <v>67612017</v>
          </cell>
          <cell r="F9248">
            <v>23.01</v>
          </cell>
          <cell r="G9248">
            <v>14</v>
          </cell>
          <cell r="H9248">
            <v>3.46</v>
          </cell>
          <cell r="I9248" t="str">
            <v>M2300</v>
          </cell>
          <cell r="J9248" t="e">
            <v>#N/A</v>
          </cell>
        </row>
        <row r="9249">
          <cell r="E9249" t="str">
            <v>67622022</v>
          </cell>
          <cell r="F9249">
            <v>45.49</v>
          </cell>
          <cell r="G9249">
            <v>14</v>
          </cell>
          <cell r="H9249">
            <v>6.62</v>
          </cell>
          <cell r="I9249" t="str">
            <v>M1722</v>
          </cell>
          <cell r="J9249">
            <v>251</v>
          </cell>
        </row>
        <row r="9250">
          <cell r="E9250" t="str">
            <v>67622021</v>
          </cell>
          <cell r="F9250">
            <v>49.49</v>
          </cell>
          <cell r="G9250">
            <v>14</v>
          </cell>
          <cell r="H9250">
            <v>6.04</v>
          </cell>
          <cell r="I9250" t="str">
            <v>M1722</v>
          </cell>
          <cell r="J9250">
            <v>221.48</v>
          </cell>
        </row>
        <row r="9251">
          <cell r="E9251" t="str">
            <v>67622020</v>
          </cell>
          <cell r="F9251">
            <v>53.02</v>
          </cell>
          <cell r="G9251">
            <v>14</v>
          </cell>
          <cell r="H9251">
            <v>9.5299999999999994</v>
          </cell>
          <cell r="I9251" t="str">
            <v>M1722</v>
          </cell>
          <cell r="J9251">
            <v>238.38</v>
          </cell>
        </row>
        <row r="9252">
          <cell r="E9252" t="str">
            <v>67622019</v>
          </cell>
          <cell r="F9252">
            <v>19.02</v>
          </cell>
          <cell r="G9252">
            <v>13</v>
          </cell>
          <cell r="H9252">
            <v>5.32</v>
          </cell>
          <cell r="I9252" t="str">
            <v>M1722</v>
          </cell>
          <cell r="J9252" t="e">
            <v>#N/A</v>
          </cell>
        </row>
        <row r="9253">
          <cell r="E9253" t="str">
            <v>67622018</v>
          </cell>
          <cell r="F9253">
            <v>14.01</v>
          </cell>
          <cell r="G9253">
            <v>13</v>
          </cell>
          <cell r="H9253">
            <v>0.13</v>
          </cell>
          <cell r="I9253" t="str">
            <v>M9900</v>
          </cell>
          <cell r="J9253" t="e">
            <v>#N/A</v>
          </cell>
        </row>
        <row r="9254">
          <cell r="E9254" t="str">
            <v>67622017</v>
          </cell>
          <cell r="F9254">
            <v>15</v>
          </cell>
          <cell r="G9254">
            <v>13</v>
          </cell>
          <cell r="H9254">
            <v>1.08</v>
          </cell>
          <cell r="I9254" t="str">
            <v>M9900</v>
          </cell>
          <cell r="J9254" t="e">
            <v>#N/A</v>
          </cell>
        </row>
        <row r="9255">
          <cell r="E9255" t="str">
            <v>67632022</v>
          </cell>
          <cell r="F9255">
            <v>139.68</v>
          </cell>
          <cell r="G9255">
            <v>16</v>
          </cell>
          <cell r="H9255">
            <v>20.37</v>
          </cell>
          <cell r="I9255" t="str">
            <v>M3400</v>
          </cell>
          <cell r="J9255">
            <v>457.4</v>
          </cell>
        </row>
        <row r="9256">
          <cell r="E9256" t="str">
            <v>67632021</v>
          </cell>
          <cell r="F9256">
            <v>33.19</v>
          </cell>
          <cell r="G9256">
            <v>15</v>
          </cell>
          <cell r="H9256">
            <v>21.42</v>
          </cell>
          <cell r="I9256" t="str">
            <v>M3400</v>
          </cell>
          <cell r="J9256">
            <v>637.23</v>
          </cell>
        </row>
        <row r="9257">
          <cell r="E9257" t="str">
            <v>67632020</v>
          </cell>
          <cell r="F9257">
            <v>26.72</v>
          </cell>
          <cell r="G9257">
            <v>15</v>
          </cell>
          <cell r="H9257">
            <v>14.11</v>
          </cell>
          <cell r="I9257" t="str">
            <v>M3400</v>
          </cell>
          <cell r="J9257" t="e">
            <v>#N/A</v>
          </cell>
        </row>
        <row r="9258">
          <cell r="E9258" t="str">
            <v>67632019</v>
          </cell>
          <cell r="F9258">
            <v>26.36</v>
          </cell>
          <cell r="G9258">
            <v>15</v>
          </cell>
          <cell r="H9258">
            <v>10.47</v>
          </cell>
          <cell r="I9258" t="str">
            <v>M9900</v>
          </cell>
          <cell r="J9258" t="e">
            <v>#N/A</v>
          </cell>
        </row>
        <row r="9259">
          <cell r="E9259" t="str">
            <v>67632018</v>
          </cell>
          <cell r="F9259">
            <v>29.29</v>
          </cell>
          <cell r="G9259">
            <v>14</v>
          </cell>
          <cell r="H9259">
            <v>18.97</v>
          </cell>
          <cell r="I9259" t="str">
            <v>M9900</v>
          </cell>
          <cell r="J9259" t="e">
            <v>#N/A</v>
          </cell>
        </row>
        <row r="9260">
          <cell r="E9260" t="str">
            <v>67632017</v>
          </cell>
          <cell r="F9260">
            <v>13.65</v>
          </cell>
          <cell r="G9260">
            <v>14</v>
          </cell>
          <cell r="H9260">
            <v>6.75</v>
          </cell>
          <cell r="I9260" t="str">
            <v>M9900</v>
          </cell>
          <cell r="J9260" t="e">
            <v>#N/A</v>
          </cell>
        </row>
        <row r="9261">
          <cell r="E9261" t="str">
            <v>67672022</v>
          </cell>
          <cell r="F9261">
            <v>12.69</v>
          </cell>
          <cell r="G9261">
            <v>13</v>
          </cell>
          <cell r="H9261">
            <v>-0.33</v>
          </cell>
          <cell r="I9261" t="str">
            <v>M1722</v>
          </cell>
          <cell r="J9261">
            <v>38.75</v>
          </cell>
        </row>
        <row r="9262">
          <cell r="E9262" t="str">
            <v>67672021</v>
          </cell>
          <cell r="F9262">
            <v>13.26</v>
          </cell>
          <cell r="G9262">
            <v>13</v>
          </cell>
          <cell r="H9262">
            <v>-1.04</v>
          </cell>
          <cell r="I9262" t="str">
            <v>M1722</v>
          </cell>
          <cell r="J9262">
            <v>32.700000000000003</v>
          </cell>
        </row>
        <row r="9263">
          <cell r="E9263" t="str">
            <v>67672020</v>
          </cell>
          <cell r="F9263">
            <v>13.12</v>
          </cell>
          <cell r="G9263">
            <v>13</v>
          </cell>
          <cell r="H9263">
            <v>-1.44</v>
          </cell>
          <cell r="I9263" t="str">
            <v>M1722</v>
          </cell>
          <cell r="J9263">
            <v>37.85</v>
          </cell>
        </row>
        <row r="9264">
          <cell r="E9264" t="str">
            <v>67672019</v>
          </cell>
          <cell r="F9264">
            <v>13.63</v>
          </cell>
          <cell r="G9264">
            <v>13</v>
          </cell>
          <cell r="H9264">
            <v>-1.1200000000000001</v>
          </cell>
          <cell r="I9264" t="str">
            <v>M1722</v>
          </cell>
          <cell r="J9264" t="e">
            <v>#N/A</v>
          </cell>
        </row>
        <row r="9265">
          <cell r="E9265" t="str">
            <v>67672018</v>
          </cell>
          <cell r="F9265">
            <v>8.33</v>
          </cell>
          <cell r="G9265">
            <v>12</v>
          </cell>
          <cell r="H9265">
            <v>-1.1499999999999999</v>
          </cell>
          <cell r="I9265" t="str">
            <v>M1722</v>
          </cell>
          <cell r="J9265" t="e">
            <v>#N/A</v>
          </cell>
        </row>
        <row r="9266">
          <cell r="E9266" t="str">
            <v>67672017</v>
          </cell>
          <cell r="F9266">
            <v>9.4700000000000006</v>
          </cell>
          <cell r="G9266">
            <v>12</v>
          </cell>
          <cell r="H9266">
            <v>-0.28999999999999998</v>
          </cell>
          <cell r="I9266" t="str">
            <v>M1722</v>
          </cell>
          <cell r="J9266" t="e">
            <v>#N/A</v>
          </cell>
        </row>
        <row r="9267">
          <cell r="E9267" t="str">
            <v>67682022</v>
          </cell>
          <cell r="F9267">
            <v>72.13</v>
          </cell>
          <cell r="G9267">
            <v>17</v>
          </cell>
          <cell r="H9267">
            <v>9.26</v>
          </cell>
          <cell r="I9267" t="str">
            <v>M9900</v>
          </cell>
          <cell r="J9267">
            <v>65.5</v>
          </cell>
        </row>
        <row r="9268">
          <cell r="E9268" t="str">
            <v>67682021</v>
          </cell>
          <cell r="F9268">
            <v>61.5</v>
          </cell>
          <cell r="G9268">
            <v>17</v>
          </cell>
          <cell r="H9268">
            <v>3.29</v>
          </cell>
          <cell r="I9268" t="str">
            <v>M9900</v>
          </cell>
          <cell r="J9268">
            <v>61.8</v>
          </cell>
        </row>
        <row r="9269">
          <cell r="E9269" t="str">
            <v>67682020</v>
          </cell>
          <cell r="F9269">
            <v>61.87</v>
          </cell>
          <cell r="G9269">
            <v>17</v>
          </cell>
          <cell r="H9269">
            <v>2.34</v>
          </cell>
          <cell r="I9269" t="str">
            <v>M9900</v>
          </cell>
          <cell r="J9269" t="e">
            <v>#N/A</v>
          </cell>
        </row>
        <row r="9270">
          <cell r="E9270" t="str">
            <v>67682019</v>
          </cell>
          <cell r="F9270">
            <v>64</v>
          </cell>
          <cell r="G9270">
            <v>17</v>
          </cell>
          <cell r="H9270">
            <v>6.06</v>
          </cell>
          <cell r="I9270" t="str">
            <v>M9900</v>
          </cell>
          <cell r="J9270" t="e">
            <v>#N/A</v>
          </cell>
        </row>
        <row r="9271">
          <cell r="E9271" t="str">
            <v>67682018</v>
          </cell>
          <cell r="F9271">
            <v>62.88</v>
          </cell>
          <cell r="G9271">
            <v>17</v>
          </cell>
          <cell r="H9271">
            <v>8.23</v>
          </cell>
          <cell r="I9271" t="str">
            <v>M9900</v>
          </cell>
          <cell r="J9271" t="e">
            <v>#N/A</v>
          </cell>
        </row>
        <row r="9272">
          <cell r="E9272" t="str">
            <v>67682017</v>
          </cell>
          <cell r="F9272" t="e">
            <v>#DIV/0!</v>
          </cell>
          <cell r="G9272">
            <v>16</v>
          </cell>
          <cell r="H9272" t="e">
            <v>#DIV/0!</v>
          </cell>
          <cell r="I9272" t="str">
            <v>M9900</v>
          </cell>
          <cell r="J9272" t="e">
            <v>#N/A</v>
          </cell>
        </row>
        <row r="9273">
          <cell r="E9273" t="str">
            <v>67702022</v>
          </cell>
          <cell r="F9273">
            <v>23.79</v>
          </cell>
          <cell r="G9273">
            <v>19</v>
          </cell>
          <cell r="H9273">
            <v>5.53</v>
          </cell>
          <cell r="I9273" t="str">
            <v>M2324</v>
          </cell>
          <cell r="J9273">
            <v>33.1</v>
          </cell>
        </row>
        <row r="9274">
          <cell r="E9274" t="str">
            <v>67702021</v>
          </cell>
          <cell r="F9274">
            <v>18.84</v>
          </cell>
          <cell r="G9274">
            <v>19</v>
          </cell>
          <cell r="H9274">
            <v>4.5599999999999996</v>
          </cell>
          <cell r="I9274" t="str">
            <v>M2324</v>
          </cell>
          <cell r="J9274">
            <v>51.44</v>
          </cell>
        </row>
        <row r="9275">
          <cell r="E9275" t="str">
            <v>67702020</v>
          </cell>
          <cell r="F9275">
            <v>10.7</v>
          </cell>
          <cell r="G9275">
            <v>18</v>
          </cell>
          <cell r="H9275">
            <v>1.22</v>
          </cell>
          <cell r="I9275" t="str">
            <v>M2324</v>
          </cell>
          <cell r="J9275" t="e">
            <v>#N/A</v>
          </cell>
        </row>
        <row r="9276">
          <cell r="E9276" t="str">
            <v>67702019</v>
          </cell>
          <cell r="F9276">
            <v>9.6199999999999992</v>
          </cell>
          <cell r="G9276">
            <v>18</v>
          </cell>
          <cell r="H9276">
            <v>-0.86</v>
          </cell>
          <cell r="I9276" t="str">
            <v>M2300</v>
          </cell>
          <cell r="J9276" t="e">
            <v>#N/A</v>
          </cell>
        </row>
        <row r="9277">
          <cell r="E9277" t="str">
            <v>67702018</v>
          </cell>
          <cell r="F9277">
            <v>83.53</v>
          </cell>
          <cell r="G9277">
            <v>18</v>
          </cell>
          <cell r="H9277">
            <v>19.39</v>
          </cell>
          <cell r="I9277" t="str">
            <v>M2300</v>
          </cell>
          <cell r="J9277" t="e">
            <v>#N/A</v>
          </cell>
        </row>
        <row r="9278">
          <cell r="E9278" t="str">
            <v>67702017</v>
          </cell>
          <cell r="F9278">
            <v>12.72</v>
          </cell>
          <cell r="G9278">
            <v>16</v>
          </cell>
          <cell r="H9278">
            <v>1.78</v>
          </cell>
          <cell r="I9278" t="str">
            <v>M2300</v>
          </cell>
          <cell r="J9278" t="e">
            <v>#N/A</v>
          </cell>
        </row>
        <row r="9279">
          <cell r="E9279" t="str">
            <v>67762022</v>
          </cell>
          <cell r="F9279">
            <v>27.99</v>
          </cell>
          <cell r="G9279">
            <v>16</v>
          </cell>
          <cell r="H9279">
            <v>5.63</v>
          </cell>
          <cell r="I9279" t="str">
            <v>M2329</v>
          </cell>
          <cell r="J9279">
            <v>48.74</v>
          </cell>
        </row>
        <row r="9280">
          <cell r="E9280" t="str">
            <v>67762021</v>
          </cell>
          <cell r="F9280">
            <v>25.04</v>
          </cell>
          <cell r="G9280">
            <v>16</v>
          </cell>
          <cell r="H9280">
            <v>4.33</v>
          </cell>
          <cell r="I9280" t="str">
            <v>M2329</v>
          </cell>
          <cell r="J9280">
            <v>37.369999999999997</v>
          </cell>
        </row>
        <row r="9281">
          <cell r="E9281" t="str">
            <v>67762020</v>
          </cell>
          <cell r="F9281">
            <v>20.7</v>
          </cell>
          <cell r="G9281">
            <v>15</v>
          </cell>
          <cell r="H9281">
            <v>2.56</v>
          </cell>
          <cell r="I9281" t="str">
            <v>M2329</v>
          </cell>
          <cell r="J9281">
            <v>57.91</v>
          </cell>
        </row>
        <row r="9282">
          <cell r="E9282" t="str">
            <v>67762019</v>
          </cell>
          <cell r="F9282">
            <v>19.420000000000002</v>
          </cell>
          <cell r="G9282">
            <v>15</v>
          </cell>
          <cell r="H9282">
            <v>1.62</v>
          </cell>
          <cell r="I9282" t="str">
            <v>M2300</v>
          </cell>
          <cell r="J9282" t="e">
            <v>#N/A</v>
          </cell>
        </row>
        <row r="9283">
          <cell r="E9283" t="str">
            <v>67762018</v>
          </cell>
          <cell r="F9283">
            <v>19</v>
          </cell>
          <cell r="G9283">
            <v>15</v>
          </cell>
          <cell r="H9283">
            <v>1.18</v>
          </cell>
          <cell r="I9283" t="str">
            <v>M2300</v>
          </cell>
          <cell r="J9283" t="e">
            <v>#N/A</v>
          </cell>
        </row>
        <row r="9284">
          <cell r="E9284" t="str">
            <v>67762017</v>
          </cell>
          <cell r="F9284">
            <v>18.559999999999999</v>
          </cell>
          <cell r="G9284">
            <v>15</v>
          </cell>
          <cell r="H9284">
            <v>0.93</v>
          </cell>
          <cell r="I9284" t="str">
            <v>M2300</v>
          </cell>
          <cell r="J9284" t="e">
            <v>#N/A</v>
          </cell>
        </row>
        <row r="9285">
          <cell r="E9285" t="str">
            <v>67812022</v>
          </cell>
          <cell r="F9285">
            <v>148.78</v>
          </cell>
          <cell r="G9285">
            <v>17</v>
          </cell>
          <cell r="H9285">
            <v>44.2</v>
          </cell>
          <cell r="I9285" t="str">
            <v>M2328</v>
          </cell>
          <cell r="J9285">
            <v>700.75</v>
          </cell>
        </row>
        <row r="9286">
          <cell r="E9286" t="str">
            <v>67812021</v>
          </cell>
          <cell r="F9286">
            <v>120.82</v>
          </cell>
          <cell r="G9286">
            <v>17</v>
          </cell>
          <cell r="H9286">
            <v>26.01</v>
          </cell>
          <cell r="I9286" t="str">
            <v>M2328</v>
          </cell>
          <cell r="J9286">
            <v>1221.53</v>
          </cell>
        </row>
        <row r="9287">
          <cell r="E9287" t="str">
            <v>67812020</v>
          </cell>
          <cell r="F9287">
            <v>56.99</v>
          </cell>
          <cell r="G9287">
            <v>16</v>
          </cell>
          <cell r="H9287">
            <v>12.94</v>
          </cell>
          <cell r="I9287" t="str">
            <v>M2300</v>
          </cell>
          <cell r="J9287">
            <v>601.84</v>
          </cell>
        </row>
        <row r="9288">
          <cell r="E9288" t="str">
            <v>67812019</v>
          </cell>
          <cell r="F9288" t="e">
            <v>#DIV/0!</v>
          </cell>
          <cell r="G9288">
            <v>15</v>
          </cell>
          <cell r="H9288" t="e">
            <v>#DIV/0!</v>
          </cell>
          <cell r="I9288" t="str">
            <v>M9900</v>
          </cell>
          <cell r="J9288" t="e">
            <v>#N/A</v>
          </cell>
        </row>
        <row r="9289">
          <cell r="E9289" t="str">
            <v>67812018</v>
          </cell>
          <cell r="F9289" t="e">
            <v>#DIV/0!</v>
          </cell>
          <cell r="G9289">
            <v>15</v>
          </cell>
          <cell r="H9289" t="e">
            <v>#DIV/0!</v>
          </cell>
          <cell r="I9289" t="str">
            <v>M9900</v>
          </cell>
          <cell r="J9289" t="e">
            <v>#N/A</v>
          </cell>
        </row>
        <row r="9290">
          <cell r="E9290" t="str">
            <v>67812017</v>
          </cell>
          <cell r="F9290" t="e">
            <v>#DIV/0!</v>
          </cell>
          <cell r="G9290">
            <v>15</v>
          </cell>
          <cell r="H9290" t="e">
            <v>#DIV/0!</v>
          </cell>
          <cell r="I9290" t="str">
            <v>M9900</v>
          </cell>
          <cell r="J9290" t="e">
            <v>#N/A</v>
          </cell>
        </row>
        <row r="9291">
          <cell r="E9291" t="str">
            <v>67822022</v>
          </cell>
          <cell r="F9291">
            <v>49.35</v>
          </cell>
          <cell r="G9291">
            <v>15</v>
          </cell>
          <cell r="H9291">
            <v>9.75</v>
          </cell>
          <cell r="I9291" t="str">
            <v>M1722</v>
          </cell>
          <cell r="J9291">
            <v>260.25</v>
          </cell>
        </row>
        <row r="9292">
          <cell r="E9292" t="str">
            <v>67822021</v>
          </cell>
          <cell r="F9292">
            <v>20.34</v>
          </cell>
          <cell r="G9292">
            <v>15</v>
          </cell>
          <cell r="H9292">
            <v>8.11</v>
          </cell>
          <cell r="I9292" t="str">
            <v>M1722</v>
          </cell>
          <cell r="J9292" t="e">
            <v>#N/A</v>
          </cell>
        </row>
        <row r="9293">
          <cell r="E9293" t="str">
            <v>67822020</v>
          </cell>
          <cell r="F9293">
            <v>15.27</v>
          </cell>
          <cell r="G9293">
            <v>15</v>
          </cell>
          <cell r="H9293">
            <v>2.34</v>
          </cell>
          <cell r="I9293" t="str">
            <v>M1722</v>
          </cell>
          <cell r="J9293" t="e">
            <v>#N/A</v>
          </cell>
        </row>
        <row r="9294">
          <cell r="E9294" t="str">
            <v>67822019</v>
          </cell>
          <cell r="F9294">
            <v>15.81</v>
          </cell>
          <cell r="G9294">
            <v>14</v>
          </cell>
          <cell r="H9294">
            <v>5.88</v>
          </cell>
          <cell r="I9294" t="str">
            <v>M1722</v>
          </cell>
          <cell r="J9294" t="e">
            <v>#N/A</v>
          </cell>
        </row>
        <row r="9295">
          <cell r="E9295" t="str">
            <v>67822018</v>
          </cell>
          <cell r="F9295">
            <v>10.19</v>
          </cell>
          <cell r="G9295">
            <v>14</v>
          </cell>
          <cell r="H9295">
            <v>3.7</v>
          </cell>
          <cell r="I9295" t="str">
            <v>M1722</v>
          </cell>
          <cell r="J9295" t="e">
            <v>#N/A</v>
          </cell>
        </row>
        <row r="9296">
          <cell r="E9296" t="str">
            <v>67822017</v>
          </cell>
          <cell r="F9296">
            <v>6.54</v>
          </cell>
          <cell r="G9296">
            <v>13</v>
          </cell>
          <cell r="H9296">
            <v>1.1299999999999999</v>
          </cell>
          <cell r="I9296" t="str">
            <v>M1722</v>
          </cell>
          <cell r="J9296" t="e">
            <v>#N/A</v>
          </cell>
        </row>
        <row r="9297">
          <cell r="E9297" t="str">
            <v>67882022</v>
          </cell>
          <cell r="F9297">
            <v>45.84</v>
          </cell>
          <cell r="G9297">
            <v>15</v>
          </cell>
          <cell r="H9297">
            <v>10.06</v>
          </cell>
          <cell r="I9297" t="str">
            <v>M2324</v>
          </cell>
          <cell r="J9297">
            <v>139.44999999999999</v>
          </cell>
        </row>
        <row r="9298">
          <cell r="E9298" t="str">
            <v>67882021</v>
          </cell>
          <cell r="F9298">
            <v>40.32</v>
          </cell>
          <cell r="G9298">
            <v>14</v>
          </cell>
          <cell r="H9298">
            <v>6.62</v>
          </cell>
          <cell r="I9298" t="str">
            <v>M2324</v>
          </cell>
          <cell r="J9298">
            <v>141.62</v>
          </cell>
        </row>
        <row r="9299">
          <cell r="E9299" t="str">
            <v>67882020</v>
          </cell>
          <cell r="F9299">
            <v>23.98</v>
          </cell>
          <cell r="G9299">
            <v>14</v>
          </cell>
          <cell r="H9299">
            <v>5.0599999999999996</v>
          </cell>
          <cell r="I9299" t="str">
            <v>M2324</v>
          </cell>
          <cell r="J9299" t="e">
            <v>#N/A</v>
          </cell>
        </row>
        <row r="9300">
          <cell r="E9300" t="str">
            <v>67882019</v>
          </cell>
          <cell r="F9300">
            <v>20.89</v>
          </cell>
          <cell r="G9300">
            <v>14</v>
          </cell>
          <cell r="H9300">
            <v>4.47</v>
          </cell>
          <cell r="I9300" t="str">
            <v>M9900</v>
          </cell>
          <cell r="J9300" t="e">
            <v>#N/A</v>
          </cell>
        </row>
        <row r="9301">
          <cell r="E9301" t="str">
            <v>67882018</v>
          </cell>
          <cell r="F9301">
            <v>18.940000000000001</v>
          </cell>
          <cell r="G9301">
            <v>13</v>
          </cell>
          <cell r="H9301">
            <v>2.4300000000000002</v>
          </cell>
          <cell r="I9301" t="str">
            <v>M9900</v>
          </cell>
          <cell r="J9301" t="e">
            <v>#N/A</v>
          </cell>
        </row>
        <row r="9302">
          <cell r="E9302" t="str">
            <v>67882017</v>
          </cell>
          <cell r="F9302">
            <v>20.3</v>
          </cell>
          <cell r="G9302">
            <v>13</v>
          </cell>
          <cell r="H9302">
            <v>5.59</v>
          </cell>
          <cell r="I9302" t="str">
            <v>M9900</v>
          </cell>
          <cell r="J9302" t="e">
            <v>#N/A</v>
          </cell>
        </row>
        <row r="9303">
          <cell r="E9303" t="str">
            <v>67892022</v>
          </cell>
          <cell r="F9303">
            <v>53.53</v>
          </cell>
          <cell r="G9303">
            <v>17</v>
          </cell>
          <cell r="H9303">
            <v>6.14</v>
          </cell>
          <cell r="I9303" t="str">
            <v>M2324</v>
          </cell>
          <cell r="J9303">
            <v>226.24</v>
          </cell>
        </row>
        <row r="9304">
          <cell r="E9304" t="str">
            <v>67892021</v>
          </cell>
          <cell r="F9304">
            <v>30.4</v>
          </cell>
          <cell r="G9304">
            <v>17</v>
          </cell>
          <cell r="H9304">
            <v>7.34</v>
          </cell>
          <cell r="I9304" t="str">
            <v>M2324</v>
          </cell>
          <cell r="J9304" t="e">
            <v>#N/A</v>
          </cell>
        </row>
        <row r="9305">
          <cell r="E9305" t="str">
            <v>67892020</v>
          </cell>
          <cell r="F9305">
            <v>25.01</v>
          </cell>
          <cell r="G9305">
            <v>16</v>
          </cell>
          <cell r="H9305">
            <v>7.01</v>
          </cell>
          <cell r="I9305" t="str">
            <v>M2300</v>
          </cell>
          <cell r="J9305" t="e">
            <v>#N/A</v>
          </cell>
        </row>
        <row r="9306">
          <cell r="E9306" t="str">
            <v>67892019</v>
          </cell>
          <cell r="F9306">
            <v>17.809999999999999</v>
          </cell>
          <cell r="G9306">
            <v>16</v>
          </cell>
          <cell r="H9306">
            <v>2.0699999999999998</v>
          </cell>
          <cell r="I9306" t="str">
            <v>M2300</v>
          </cell>
          <cell r="J9306" t="e">
            <v>#N/A</v>
          </cell>
        </row>
        <row r="9307">
          <cell r="E9307" t="str">
            <v>67892018</v>
          </cell>
          <cell r="F9307">
            <v>17.690000000000001</v>
          </cell>
          <cell r="G9307">
            <v>16</v>
          </cell>
          <cell r="H9307">
            <v>1.49</v>
          </cell>
          <cell r="I9307" t="str">
            <v>M2300</v>
          </cell>
          <cell r="J9307" t="e">
            <v>#N/A</v>
          </cell>
        </row>
        <row r="9308">
          <cell r="E9308" t="str">
            <v>67892017</v>
          </cell>
          <cell r="F9308">
            <v>18.23</v>
          </cell>
          <cell r="G9308">
            <v>16</v>
          </cell>
          <cell r="H9308">
            <v>0.63</v>
          </cell>
          <cell r="I9308" t="str">
            <v>M2300</v>
          </cell>
          <cell r="J9308" t="e">
            <v>#N/A</v>
          </cell>
        </row>
        <row r="9309">
          <cell r="E9309" t="str">
            <v>67902022</v>
          </cell>
          <cell r="F9309">
            <v>20.100000000000001</v>
          </cell>
          <cell r="G9309">
            <v>16</v>
          </cell>
          <cell r="H9309">
            <v>2.58</v>
          </cell>
          <cell r="I9309" t="str">
            <v>M1900</v>
          </cell>
          <cell r="J9309">
            <v>35.28</v>
          </cell>
        </row>
        <row r="9310">
          <cell r="E9310" t="str">
            <v>67902021</v>
          </cell>
          <cell r="F9310">
            <v>20</v>
          </cell>
          <cell r="G9310">
            <v>16</v>
          </cell>
          <cell r="H9310">
            <v>4</v>
          </cell>
          <cell r="I9310" t="str">
            <v>M1900</v>
          </cell>
          <cell r="J9310">
            <v>42.29</v>
          </cell>
        </row>
        <row r="9311">
          <cell r="E9311" t="str">
            <v>67902020</v>
          </cell>
          <cell r="F9311">
            <v>16.670000000000002</v>
          </cell>
          <cell r="G9311">
            <v>16</v>
          </cell>
          <cell r="H9311">
            <v>5.24</v>
          </cell>
          <cell r="I9311" t="str">
            <v>M9900</v>
          </cell>
          <cell r="J9311" t="e">
            <v>#N/A</v>
          </cell>
        </row>
        <row r="9312">
          <cell r="E9312" t="str">
            <v>67902019</v>
          </cell>
          <cell r="F9312">
            <v>12.26</v>
          </cell>
          <cell r="G9312">
            <v>16</v>
          </cell>
          <cell r="H9312">
            <v>1.99</v>
          </cell>
          <cell r="I9312" t="str">
            <v>M9900</v>
          </cell>
          <cell r="J9312" t="e">
            <v>#N/A</v>
          </cell>
        </row>
        <row r="9313">
          <cell r="E9313" t="str">
            <v>67902018</v>
          </cell>
          <cell r="F9313">
            <v>11.34</v>
          </cell>
          <cell r="G9313">
            <v>16</v>
          </cell>
          <cell r="H9313">
            <v>0.8</v>
          </cell>
          <cell r="I9313" t="str">
            <v>M9900</v>
          </cell>
          <cell r="J9313" t="e">
            <v>#N/A</v>
          </cell>
        </row>
        <row r="9314">
          <cell r="E9314" t="str">
            <v>67902017</v>
          </cell>
          <cell r="F9314">
            <v>10.98</v>
          </cell>
          <cell r="G9314">
            <v>16</v>
          </cell>
          <cell r="H9314">
            <v>0.27</v>
          </cell>
          <cell r="I9314" t="str">
            <v>M9900</v>
          </cell>
          <cell r="J9314" t="e">
            <v>#N/A</v>
          </cell>
        </row>
        <row r="9315">
          <cell r="E9315" t="str">
            <v>67912022</v>
          </cell>
          <cell r="F9315">
            <v>21.37</v>
          </cell>
          <cell r="G9315">
            <v>13</v>
          </cell>
          <cell r="H9315">
            <v>3.46</v>
          </cell>
          <cell r="I9315" t="str">
            <v>M2330</v>
          </cell>
          <cell r="J9315">
            <v>76.34</v>
          </cell>
        </row>
        <row r="9316">
          <cell r="E9316" t="str">
            <v>67912021</v>
          </cell>
          <cell r="F9316">
            <v>17.23</v>
          </cell>
          <cell r="G9316">
            <v>13</v>
          </cell>
          <cell r="H9316">
            <v>3.85</v>
          </cell>
          <cell r="I9316" t="str">
            <v>M2330</v>
          </cell>
          <cell r="J9316" t="e">
            <v>#N/A</v>
          </cell>
        </row>
        <row r="9317">
          <cell r="E9317" t="str">
            <v>67912020</v>
          </cell>
          <cell r="F9317">
            <v>16.39</v>
          </cell>
          <cell r="G9317">
            <v>13</v>
          </cell>
          <cell r="H9317">
            <v>3.53</v>
          </cell>
          <cell r="I9317" t="str">
            <v>M2300</v>
          </cell>
          <cell r="J9317" t="e">
            <v>#N/A</v>
          </cell>
        </row>
        <row r="9318">
          <cell r="E9318" t="str">
            <v>67912019</v>
          </cell>
          <cell r="F9318">
            <v>14.18</v>
          </cell>
          <cell r="G9318">
            <v>13</v>
          </cell>
          <cell r="H9318">
            <v>2.14</v>
          </cell>
          <cell r="I9318" t="str">
            <v>M2300</v>
          </cell>
          <cell r="J9318" t="e">
            <v>#N/A</v>
          </cell>
        </row>
        <row r="9319">
          <cell r="E9319" t="str">
            <v>67912018</v>
          </cell>
          <cell r="F9319">
            <v>14.86</v>
          </cell>
          <cell r="G9319">
            <v>13</v>
          </cell>
          <cell r="H9319">
            <v>3.54</v>
          </cell>
          <cell r="I9319" t="str">
            <v>M2300</v>
          </cell>
          <cell r="J9319" t="e">
            <v>#N/A</v>
          </cell>
        </row>
        <row r="9320">
          <cell r="E9320" t="str">
            <v>67912017</v>
          </cell>
          <cell r="F9320">
            <v>14.6</v>
          </cell>
          <cell r="G9320">
            <v>13</v>
          </cell>
          <cell r="H9320">
            <v>3.64</v>
          </cell>
          <cell r="I9320" t="str">
            <v>M2300</v>
          </cell>
          <cell r="J9320" t="e">
            <v>#N/A</v>
          </cell>
        </row>
        <row r="9321">
          <cell r="E9321" t="str">
            <v>67922022</v>
          </cell>
          <cell r="F9321">
            <v>35.299999999999997</v>
          </cell>
          <cell r="G9321">
            <v>15</v>
          </cell>
          <cell r="H9321">
            <v>4.8899999999999997</v>
          </cell>
          <cell r="I9321" t="str">
            <v>M2327</v>
          </cell>
          <cell r="J9321">
            <v>77.69</v>
          </cell>
        </row>
        <row r="9322">
          <cell r="E9322" t="str">
            <v>67922021</v>
          </cell>
          <cell r="F9322">
            <v>37.119999999999997</v>
          </cell>
          <cell r="G9322">
            <v>15</v>
          </cell>
          <cell r="H9322">
            <v>6.05</v>
          </cell>
          <cell r="I9322" t="str">
            <v>M2327</v>
          </cell>
          <cell r="J9322">
            <v>114.54</v>
          </cell>
        </row>
        <row r="9323">
          <cell r="E9323" t="str">
            <v>67922020</v>
          </cell>
          <cell r="F9323">
            <v>23.73</v>
          </cell>
          <cell r="G9323">
            <v>14</v>
          </cell>
          <cell r="H9323">
            <v>3.13</v>
          </cell>
          <cell r="I9323" t="str">
            <v>M2327</v>
          </cell>
          <cell r="J9323" t="e">
            <v>#N/A</v>
          </cell>
        </row>
        <row r="9324">
          <cell r="E9324" t="str">
            <v>67922019</v>
          </cell>
          <cell r="F9324">
            <v>24.44</v>
          </cell>
          <cell r="G9324">
            <v>14</v>
          </cell>
          <cell r="H9324">
            <v>3.75</v>
          </cell>
          <cell r="I9324" t="str">
            <v>M2300</v>
          </cell>
          <cell r="J9324" t="e">
            <v>#N/A</v>
          </cell>
        </row>
        <row r="9325">
          <cell r="E9325" t="str">
            <v>67922018</v>
          </cell>
          <cell r="F9325">
            <v>18.87</v>
          </cell>
          <cell r="G9325">
            <v>14</v>
          </cell>
          <cell r="H9325">
            <v>3.54</v>
          </cell>
          <cell r="I9325" t="str">
            <v>M2300</v>
          </cell>
          <cell r="J9325" t="e">
            <v>#N/A</v>
          </cell>
        </row>
        <row r="9326">
          <cell r="E9326" t="str">
            <v>67922017</v>
          </cell>
          <cell r="F9326">
            <v>16.79</v>
          </cell>
          <cell r="G9326">
            <v>14</v>
          </cell>
          <cell r="H9326">
            <v>3.2</v>
          </cell>
          <cell r="I9326" t="str">
            <v>M2300</v>
          </cell>
          <cell r="J9326" t="e">
            <v>#N/A</v>
          </cell>
        </row>
        <row r="9327">
          <cell r="E9327" t="str">
            <v>67962022</v>
          </cell>
          <cell r="F9327">
            <v>19.510000000000002</v>
          </cell>
          <cell r="G9327">
            <v>14</v>
          </cell>
          <cell r="H9327">
            <v>2.11</v>
          </cell>
          <cell r="I9327" t="str">
            <v>M1722</v>
          </cell>
          <cell r="J9327">
            <v>99.24</v>
          </cell>
        </row>
        <row r="9328">
          <cell r="E9328" t="str">
            <v>67962021</v>
          </cell>
          <cell r="F9328">
            <v>16.2</v>
          </cell>
          <cell r="G9328">
            <v>13</v>
          </cell>
          <cell r="H9328">
            <v>2.2200000000000002</v>
          </cell>
          <cell r="I9328" t="str">
            <v>M1722</v>
          </cell>
          <cell r="J9328" t="e">
            <v>#N/A</v>
          </cell>
        </row>
        <row r="9329">
          <cell r="E9329" t="str">
            <v>67962020</v>
          </cell>
          <cell r="F9329">
            <v>17.34</v>
          </cell>
          <cell r="G9329">
            <v>13</v>
          </cell>
          <cell r="H9329">
            <v>2.4</v>
          </cell>
          <cell r="I9329" t="str">
            <v>M1722</v>
          </cell>
          <cell r="J9329" t="e">
            <v>#N/A</v>
          </cell>
        </row>
        <row r="9330">
          <cell r="E9330" t="str">
            <v>67962019</v>
          </cell>
          <cell r="F9330">
            <v>15.12</v>
          </cell>
          <cell r="G9330">
            <v>13</v>
          </cell>
          <cell r="H9330">
            <v>0.21</v>
          </cell>
          <cell r="I9330" t="str">
            <v>M2300</v>
          </cell>
          <cell r="J9330" t="e">
            <v>#N/A</v>
          </cell>
        </row>
        <row r="9331">
          <cell r="E9331" t="str">
            <v>67962018</v>
          </cell>
          <cell r="F9331">
            <v>17.239999999999998</v>
          </cell>
          <cell r="G9331">
            <v>13</v>
          </cell>
          <cell r="H9331">
            <v>2.66</v>
          </cell>
          <cell r="I9331" t="str">
            <v>M2300</v>
          </cell>
          <cell r="J9331" t="e">
            <v>#N/A</v>
          </cell>
        </row>
        <row r="9332">
          <cell r="E9332" t="str">
            <v>67962017</v>
          </cell>
          <cell r="F9332">
            <v>17.34</v>
          </cell>
          <cell r="G9332">
            <v>13</v>
          </cell>
          <cell r="H9332">
            <v>2.63</v>
          </cell>
          <cell r="I9332" t="str">
            <v>M2300</v>
          </cell>
          <cell r="J9332" t="e">
            <v>#N/A</v>
          </cell>
        </row>
        <row r="9333">
          <cell r="E9333" t="str">
            <v>67992022</v>
          </cell>
          <cell r="F9333">
            <v>30.8</v>
          </cell>
          <cell r="G9333">
            <v>14</v>
          </cell>
          <cell r="H9333">
            <v>7.17</v>
          </cell>
          <cell r="I9333" t="str">
            <v>M2324</v>
          </cell>
          <cell r="J9333">
            <v>155.74</v>
          </cell>
        </row>
        <row r="9334">
          <cell r="E9334" t="str">
            <v>67992021</v>
          </cell>
          <cell r="F9334">
            <v>18.600000000000001</v>
          </cell>
          <cell r="G9334">
            <v>14</v>
          </cell>
          <cell r="H9334">
            <v>7.51</v>
          </cell>
          <cell r="I9334" t="str">
            <v>M2324</v>
          </cell>
          <cell r="J9334" t="e">
            <v>#N/A</v>
          </cell>
        </row>
        <row r="9335">
          <cell r="E9335" t="str">
            <v>67992020</v>
          </cell>
          <cell r="F9335">
            <v>11.52</v>
          </cell>
          <cell r="G9335">
            <v>13</v>
          </cell>
          <cell r="H9335">
            <v>3.73</v>
          </cell>
          <cell r="I9335" t="str">
            <v>M2324</v>
          </cell>
          <cell r="J9335" t="e">
            <v>#N/A</v>
          </cell>
        </row>
        <row r="9336">
          <cell r="E9336" t="str">
            <v>67992019</v>
          </cell>
          <cell r="F9336">
            <v>7.74</v>
          </cell>
          <cell r="G9336">
            <v>13</v>
          </cell>
          <cell r="H9336">
            <v>1.07</v>
          </cell>
          <cell r="I9336" t="str">
            <v>M2300</v>
          </cell>
          <cell r="J9336" t="e">
            <v>#N/A</v>
          </cell>
        </row>
        <row r="9337">
          <cell r="E9337" t="str">
            <v>67992018</v>
          </cell>
          <cell r="F9337">
            <v>5.66</v>
          </cell>
          <cell r="G9337">
            <v>12</v>
          </cell>
          <cell r="H9337">
            <v>-0.33</v>
          </cell>
          <cell r="I9337" t="str">
            <v>M2300</v>
          </cell>
          <cell r="J9337" t="e">
            <v>#N/A</v>
          </cell>
        </row>
        <row r="9338">
          <cell r="E9338" t="str">
            <v>67992017</v>
          </cell>
          <cell r="F9338">
            <v>4.78</v>
          </cell>
          <cell r="G9338">
            <v>12</v>
          </cell>
          <cell r="H9338">
            <v>-1.71</v>
          </cell>
          <cell r="I9338" t="str">
            <v>M2300</v>
          </cell>
          <cell r="J9338" t="e">
            <v>#N/A</v>
          </cell>
        </row>
        <row r="9339">
          <cell r="E9339" t="str">
            <v>68032022</v>
          </cell>
          <cell r="F9339">
            <v>90.95</v>
          </cell>
          <cell r="G9339">
            <v>16</v>
          </cell>
          <cell r="H9339">
            <v>18</v>
          </cell>
          <cell r="I9339" t="str">
            <v>M9900</v>
          </cell>
          <cell r="J9339">
            <v>259.04000000000002</v>
          </cell>
        </row>
        <row r="9340">
          <cell r="E9340" t="str">
            <v>68032021</v>
          </cell>
          <cell r="F9340">
            <v>84.71</v>
          </cell>
          <cell r="G9340">
            <v>16</v>
          </cell>
          <cell r="H9340">
            <v>15.42</v>
          </cell>
          <cell r="I9340" t="str">
            <v>M9900</v>
          </cell>
          <cell r="J9340">
            <v>224.29</v>
          </cell>
        </row>
        <row r="9341">
          <cell r="E9341" t="str">
            <v>68032020</v>
          </cell>
          <cell r="F9341">
            <v>81.86</v>
          </cell>
          <cell r="G9341">
            <v>16</v>
          </cell>
          <cell r="H9341">
            <v>15.07</v>
          </cell>
          <cell r="I9341" t="str">
            <v>M9900</v>
          </cell>
          <cell r="J9341">
            <v>193.8</v>
          </cell>
        </row>
        <row r="9342">
          <cell r="E9342" t="str">
            <v>68032019</v>
          </cell>
          <cell r="F9342">
            <v>83.34</v>
          </cell>
          <cell r="G9342">
            <v>16</v>
          </cell>
          <cell r="H9342">
            <v>15.79</v>
          </cell>
          <cell r="I9342" t="str">
            <v>M9900</v>
          </cell>
          <cell r="J9342">
            <v>162.16999999999999</v>
          </cell>
        </row>
        <row r="9343">
          <cell r="E9343" t="str">
            <v>68032018</v>
          </cell>
          <cell r="F9343">
            <v>80.790000000000006</v>
          </cell>
          <cell r="G9343">
            <v>16</v>
          </cell>
          <cell r="H9343">
            <v>14.13</v>
          </cell>
          <cell r="I9343" t="str">
            <v>M9900</v>
          </cell>
          <cell r="J9343">
            <v>148.41999999999999</v>
          </cell>
        </row>
        <row r="9344">
          <cell r="E9344" t="str">
            <v>68032017</v>
          </cell>
          <cell r="F9344">
            <v>78.290000000000006</v>
          </cell>
          <cell r="G9344">
            <v>16</v>
          </cell>
          <cell r="H9344">
            <v>14.26</v>
          </cell>
          <cell r="I9344" t="str">
            <v>M9900</v>
          </cell>
          <cell r="J9344">
            <v>128.99</v>
          </cell>
        </row>
        <row r="9345">
          <cell r="E9345" t="str">
            <v>68042022</v>
          </cell>
          <cell r="F9345">
            <v>35.24</v>
          </cell>
          <cell r="G9345">
            <v>15</v>
          </cell>
          <cell r="H9345">
            <v>5.76</v>
          </cell>
          <cell r="I9345" t="str">
            <v>M9900</v>
          </cell>
          <cell r="J9345">
            <v>53.79</v>
          </cell>
        </row>
        <row r="9346">
          <cell r="E9346" t="str">
            <v>68042021</v>
          </cell>
          <cell r="F9346">
            <v>28.24</v>
          </cell>
          <cell r="G9346">
            <v>15</v>
          </cell>
          <cell r="H9346">
            <v>1.84</v>
          </cell>
          <cell r="I9346" t="str">
            <v>M9900</v>
          </cell>
          <cell r="J9346">
            <v>48.17</v>
          </cell>
        </row>
        <row r="9347">
          <cell r="E9347" t="str">
            <v>68042020</v>
          </cell>
          <cell r="F9347">
            <v>25.5</v>
          </cell>
          <cell r="G9347">
            <v>14</v>
          </cell>
          <cell r="H9347">
            <v>1.05</v>
          </cell>
          <cell r="I9347" t="str">
            <v>M9900</v>
          </cell>
          <cell r="J9347" t="e">
            <v>#N/A</v>
          </cell>
        </row>
        <row r="9348">
          <cell r="E9348" t="str">
            <v>68042019</v>
          </cell>
          <cell r="F9348">
            <v>24.94</v>
          </cell>
          <cell r="G9348">
            <v>14</v>
          </cell>
          <cell r="H9348">
            <v>2.17</v>
          </cell>
          <cell r="I9348" t="str">
            <v>M9900</v>
          </cell>
          <cell r="J9348" t="e">
            <v>#N/A</v>
          </cell>
        </row>
        <row r="9349">
          <cell r="E9349" t="str">
            <v>68042018</v>
          </cell>
          <cell r="F9349">
            <v>23.25</v>
          </cell>
          <cell r="G9349">
            <v>14</v>
          </cell>
          <cell r="H9349">
            <v>2.4500000000000002</v>
          </cell>
          <cell r="I9349" t="str">
            <v>M9900</v>
          </cell>
          <cell r="J9349" t="e">
            <v>#N/A</v>
          </cell>
        </row>
        <row r="9350">
          <cell r="E9350" t="str">
            <v>68042017</v>
          </cell>
          <cell r="F9350">
            <v>20.77</v>
          </cell>
          <cell r="G9350">
            <v>14</v>
          </cell>
          <cell r="H9350">
            <v>0.21</v>
          </cell>
          <cell r="I9350" t="str">
            <v>M9900</v>
          </cell>
          <cell r="J9350" t="e">
            <v>#N/A</v>
          </cell>
        </row>
        <row r="9351">
          <cell r="E9351" t="str">
            <v>68052022</v>
          </cell>
          <cell r="F9351">
            <v>39.47</v>
          </cell>
          <cell r="G9351">
            <v>16</v>
          </cell>
          <cell r="H9351">
            <v>10.18</v>
          </cell>
          <cell r="I9351" t="str">
            <v>M2328</v>
          </cell>
          <cell r="J9351" t="e">
            <v>#N/A</v>
          </cell>
        </row>
        <row r="9352">
          <cell r="E9352" t="str">
            <v>68052021</v>
          </cell>
          <cell r="F9352">
            <v>34.24</v>
          </cell>
          <cell r="G9352">
            <v>15</v>
          </cell>
          <cell r="H9352">
            <v>9.34</v>
          </cell>
          <cell r="I9352" t="str">
            <v>M2328</v>
          </cell>
          <cell r="J9352" t="e">
            <v>#N/A</v>
          </cell>
        </row>
        <row r="9353">
          <cell r="E9353" t="str">
            <v>68052020</v>
          </cell>
          <cell r="F9353">
            <v>23.22</v>
          </cell>
          <cell r="G9353">
            <v>15</v>
          </cell>
          <cell r="H9353">
            <v>5.51</v>
          </cell>
          <cell r="I9353" t="str">
            <v>M2328</v>
          </cell>
          <cell r="J9353" t="e">
            <v>#N/A</v>
          </cell>
        </row>
        <row r="9354">
          <cell r="E9354" t="str">
            <v>68052019</v>
          </cell>
          <cell r="F9354">
            <v>17.260000000000002</v>
          </cell>
          <cell r="G9354">
            <v>14</v>
          </cell>
          <cell r="H9354">
            <v>0.89</v>
          </cell>
          <cell r="I9354" t="str">
            <v>M2000</v>
          </cell>
          <cell r="J9354" t="e">
            <v>#N/A</v>
          </cell>
        </row>
        <row r="9355">
          <cell r="E9355" t="str">
            <v>68052018</v>
          </cell>
          <cell r="F9355">
            <v>16.02</v>
          </cell>
          <cell r="G9355">
            <v>14</v>
          </cell>
          <cell r="H9355">
            <v>0.91</v>
          </cell>
          <cell r="I9355" t="str">
            <v>M2000</v>
          </cell>
          <cell r="J9355" t="e">
            <v>#N/A</v>
          </cell>
        </row>
        <row r="9356">
          <cell r="E9356" t="str">
            <v>68052017</v>
          </cell>
          <cell r="F9356">
            <v>16.96</v>
          </cell>
          <cell r="G9356">
            <v>13</v>
          </cell>
          <cell r="H9356">
            <v>3.7</v>
          </cell>
          <cell r="I9356" t="str">
            <v>M2000</v>
          </cell>
          <cell r="J9356" t="e">
            <v>#N/A</v>
          </cell>
        </row>
        <row r="9357">
          <cell r="E9357" t="str">
            <v>68062022</v>
          </cell>
          <cell r="F9357">
            <v>48.93</v>
          </cell>
          <cell r="G9357">
            <v>17</v>
          </cell>
          <cell r="H9357">
            <v>1.05</v>
          </cell>
          <cell r="I9357" t="str">
            <v>M9900</v>
          </cell>
          <cell r="J9357">
            <v>87.73</v>
          </cell>
        </row>
        <row r="9358">
          <cell r="E9358" t="str">
            <v>68062021</v>
          </cell>
          <cell r="F9358">
            <v>42.19</v>
          </cell>
          <cell r="G9358">
            <v>16</v>
          </cell>
          <cell r="H9358">
            <v>3.12</v>
          </cell>
          <cell r="I9358" t="str">
            <v>M9900</v>
          </cell>
          <cell r="J9358">
            <v>85.86</v>
          </cell>
        </row>
        <row r="9359">
          <cell r="E9359" t="str">
            <v>68062020</v>
          </cell>
          <cell r="F9359">
            <v>12.81</v>
          </cell>
          <cell r="G9359">
            <v>16</v>
          </cell>
          <cell r="H9359">
            <v>0.03</v>
          </cell>
          <cell r="I9359" t="str">
            <v>M9900</v>
          </cell>
          <cell r="J9359" t="e">
            <v>#N/A</v>
          </cell>
        </row>
        <row r="9360">
          <cell r="E9360" t="str">
            <v>68062019</v>
          </cell>
          <cell r="F9360">
            <v>39.46</v>
          </cell>
          <cell r="G9360">
            <v>15</v>
          </cell>
          <cell r="H9360">
            <v>1.46</v>
          </cell>
          <cell r="I9360" t="str">
            <v>M1500</v>
          </cell>
          <cell r="J9360" t="e">
            <v>#N/A</v>
          </cell>
        </row>
        <row r="9361">
          <cell r="E9361" t="str">
            <v>68062018</v>
          </cell>
          <cell r="F9361">
            <v>38.03</v>
          </cell>
          <cell r="G9361">
            <v>14</v>
          </cell>
          <cell r="H9361">
            <v>-1.03</v>
          </cell>
          <cell r="I9361" t="str">
            <v>M1500</v>
          </cell>
          <cell r="J9361" t="e">
            <v>#N/A</v>
          </cell>
        </row>
        <row r="9362">
          <cell r="E9362" t="str">
            <v>68062017</v>
          </cell>
          <cell r="F9362">
            <v>6.63</v>
          </cell>
          <cell r="G9362">
            <v>13</v>
          </cell>
          <cell r="H9362">
            <v>0.5</v>
          </cell>
          <cell r="I9362" t="str">
            <v>M1500</v>
          </cell>
          <cell r="J9362" t="e">
            <v>#N/A</v>
          </cell>
        </row>
        <row r="9363">
          <cell r="E9363" t="str">
            <v>68072022</v>
          </cell>
          <cell r="F9363">
            <v>36.630000000000003</v>
          </cell>
          <cell r="G9363">
            <v>15</v>
          </cell>
          <cell r="H9363">
            <v>3.07</v>
          </cell>
          <cell r="I9363" t="str">
            <v>M9900</v>
          </cell>
          <cell r="J9363">
            <v>26.06</v>
          </cell>
        </row>
        <row r="9364">
          <cell r="E9364" t="str">
            <v>68072021</v>
          </cell>
          <cell r="F9364">
            <v>33.840000000000003</v>
          </cell>
          <cell r="G9364">
            <v>15</v>
          </cell>
          <cell r="H9364">
            <v>4.55</v>
          </cell>
          <cell r="I9364" t="str">
            <v>M9900</v>
          </cell>
          <cell r="J9364" t="e">
            <v>#N/A</v>
          </cell>
        </row>
        <row r="9365">
          <cell r="E9365" t="str">
            <v>68072020</v>
          </cell>
          <cell r="F9365">
            <v>32.07</v>
          </cell>
          <cell r="G9365">
            <v>15</v>
          </cell>
          <cell r="H9365">
            <v>4.2699999999999996</v>
          </cell>
          <cell r="I9365" t="str">
            <v>M9900</v>
          </cell>
          <cell r="J9365" t="e">
            <v>#N/A</v>
          </cell>
        </row>
        <row r="9366">
          <cell r="E9366" t="str">
            <v>68072019</v>
          </cell>
          <cell r="F9366" t="e">
            <v>#DIV/0!</v>
          </cell>
          <cell r="G9366">
            <v>15</v>
          </cell>
          <cell r="H9366" t="e">
            <v>#DIV/0!</v>
          </cell>
          <cell r="I9366" t="str">
            <v>M9900</v>
          </cell>
          <cell r="J9366" t="e">
            <v>#N/A</v>
          </cell>
        </row>
        <row r="9367">
          <cell r="E9367" t="str">
            <v>68072018</v>
          </cell>
          <cell r="F9367" t="e">
            <v>#DIV/0!</v>
          </cell>
          <cell r="G9367">
            <v>15</v>
          </cell>
          <cell r="H9367" t="e">
            <v>#DIV/0!</v>
          </cell>
          <cell r="I9367" t="str">
            <v>M9900</v>
          </cell>
          <cell r="J9367" t="e">
            <v>#N/A</v>
          </cell>
        </row>
        <row r="9368">
          <cell r="E9368" t="str">
            <v>68112021</v>
          </cell>
          <cell r="F9368">
            <v>24.23</v>
          </cell>
          <cell r="G9368">
            <v>15</v>
          </cell>
          <cell r="H9368">
            <v>7.79</v>
          </cell>
          <cell r="I9368" t="str">
            <v>M2330</v>
          </cell>
          <cell r="J9368" t="e">
            <v>#N/A</v>
          </cell>
        </row>
        <row r="9369">
          <cell r="E9369" t="str">
            <v>68112022</v>
          </cell>
          <cell r="F9369">
            <v>42.96</v>
          </cell>
          <cell r="G9369">
            <v>16</v>
          </cell>
          <cell r="H9369">
            <v>10.54</v>
          </cell>
          <cell r="I9369" t="str">
            <v>M2330</v>
          </cell>
          <cell r="J9369">
            <v>215.8</v>
          </cell>
        </row>
        <row r="9370">
          <cell r="E9370" t="str">
            <v>68112020</v>
          </cell>
          <cell r="F9370">
            <v>20.5</v>
          </cell>
          <cell r="G9370">
            <v>15</v>
          </cell>
          <cell r="H9370">
            <v>6.35</v>
          </cell>
          <cell r="I9370" t="str">
            <v>M9900</v>
          </cell>
          <cell r="J9370" t="e">
            <v>#N/A</v>
          </cell>
        </row>
        <row r="9371">
          <cell r="E9371" t="str">
            <v>68112019</v>
          </cell>
          <cell r="F9371">
            <v>16.350000000000001</v>
          </cell>
          <cell r="G9371">
            <v>15</v>
          </cell>
          <cell r="H9371">
            <v>3.24</v>
          </cell>
          <cell r="I9371" t="str">
            <v>M2300</v>
          </cell>
          <cell r="J9371" t="e">
            <v>#N/A</v>
          </cell>
        </row>
        <row r="9372">
          <cell r="E9372" t="str">
            <v>68112018</v>
          </cell>
          <cell r="F9372">
            <v>13.66</v>
          </cell>
          <cell r="G9372">
            <v>15</v>
          </cell>
          <cell r="H9372">
            <v>4.16</v>
          </cell>
          <cell r="I9372" t="str">
            <v>M2300</v>
          </cell>
          <cell r="J9372" t="e">
            <v>#N/A</v>
          </cell>
        </row>
        <row r="9373">
          <cell r="E9373" t="str">
            <v>68112017</v>
          </cell>
          <cell r="F9373">
            <v>10.26</v>
          </cell>
          <cell r="G9373">
            <v>15</v>
          </cell>
          <cell r="H9373">
            <v>0.7</v>
          </cell>
          <cell r="I9373" t="str">
            <v>M2300</v>
          </cell>
          <cell r="J9373" t="e">
            <v>#N/A</v>
          </cell>
        </row>
        <row r="9374">
          <cell r="E9374" t="str">
            <v>68212022</v>
          </cell>
          <cell r="F9374">
            <v>19.239999999999998</v>
          </cell>
          <cell r="G9374">
            <v>14</v>
          </cell>
          <cell r="H9374">
            <v>2.27</v>
          </cell>
          <cell r="I9374" t="str">
            <v>M2328</v>
          </cell>
          <cell r="J9374" t="e">
            <v>#N/A</v>
          </cell>
        </row>
        <row r="9375">
          <cell r="E9375" t="str">
            <v>68212021</v>
          </cell>
          <cell r="F9375">
            <v>18.059999999999999</v>
          </cell>
          <cell r="G9375">
            <v>14</v>
          </cell>
          <cell r="H9375">
            <v>1.18</v>
          </cell>
          <cell r="I9375" t="str">
            <v>M2328</v>
          </cell>
          <cell r="J9375" t="e">
            <v>#N/A</v>
          </cell>
        </row>
        <row r="9376">
          <cell r="E9376" t="str">
            <v>68212020</v>
          </cell>
          <cell r="F9376">
            <v>18</v>
          </cell>
          <cell r="G9376">
            <v>14</v>
          </cell>
          <cell r="H9376">
            <v>0.96</v>
          </cell>
          <cell r="I9376" t="str">
            <v>M2300</v>
          </cell>
          <cell r="J9376" t="e">
            <v>#N/A</v>
          </cell>
        </row>
        <row r="9377">
          <cell r="E9377" t="str">
            <v>68212019</v>
          </cell>
          <cell r="F9377">
            <v>18.440000000000001</v>
          </cell>
          <cell r="G9377">
            <v>14</v>
          </cell>
          <cell r="H9377">
            <v>1.28</v>
          </cell>
          <cell r="I9377" t="str">
            <v>M2300</v>
          </cell>
          <cell r="J9377" t="e">
            <v>#N/A</v>
          </cell>
        </row>
        <row r="9378">
          <cell r="E9378" t="str">
            <v>68212018</v>
          </cell>
          <cell r="F9378">
            <v>18.28</v>
          </cell>
          <cell r="G9378">
            <v>14</v>
          </cell>
          <cell r="H9378">
            <v>1</v>
          </cell>
          <cell r="I9378" t="str">
            <v>M2300</v>
          </cell>
          <cell r="J9378" t="e">
            <v>#N/A</v>
          </cell>
        </row>
        <row r="9379">
          <cell r="E9379" t="str">
            <v>68212017</v>
          </cell>
          <cell r="F9379">
            <v>16.96</v>
          </cell>
          <cell r="G9379">
            <v>14</v>
          </cell>
          <cell r="H9379">
            <v>0.41</v>
          </cell>
          <cell r="I9379" t="str">
            <v>M2300</v>
          </cell>
          <cell r="J9379" t="e">
            <v>#N/A</v>
          </cell>
        </row>
        <row r="9380">
          <cell r="E9380" t="str">
            <v>68232022</v>
          </cell>
          <cell r="F9380">
            <v>32.61</v>
          </cell>
          <cell r="G9380">
            <v>14</v>
          </cell>
          <cell r="H9380">
            <v>5.09</v>
          </cell>
          <cell r="I9380" t="str">
            <v>M2324</v>
          </cell>
          <cell r="J9380">
            <v>90.06</v>
          </cell>
        </row>
        <row r="9381">
          <cell r="E9381" t="str">
            <v>68232021</v>
          </cell>
          <cell r="F9381">
            <v>22.46</v>
          </cell>
          <cell r="G9381">
            <v>14</v>
          </cell>
          <cell r="H9381">
            <v>5.48</v>
          </cell>
          <cell r="I9381" t="str">
            <v>M2324</v>
          </cell>
          <cell r="J9381" t="e">
            <v>#N/A</v>
          </cell>
        </row>
        <row r="9382">
          <cell r="E9382" t="str">
            <v>68232020</v>
          </cell>
          <cell r="F9382">
            <v>24.31</v>
          </cell>
          <cell r="G9382">
            <v>13</v>
          </cell>
          <cell r="H9382">
            <v>6.81</v>
          </cell>
          <cell r="I9382" t="str">
            <v>M2300</v>
          </cell>
          <cell r="J9382" t="e">
            <v>#N/A</v>
          </cell>
        </row>
        <row r="9383">
          <cell r="E9383" t="str">
            <v>68232019</v>
          </cell>
          <cell r="F9383">
            <v>15.02</v>
          </cell>
          <cell r="G9383">
            <v>13</v>
          </cell>
          <cell r="H9383">
            <v>3.54</v>
          </cell>
          <cell r="I9383" t="str">
            <v>M9900</v>
          </cell>
          <cell r="J9383" t="e">
            <v>#N/A</v>
          </cell>
        </row>
        <row r="9384">
          <cell r="E9384" t="str">
            <v>68232018</v>
          </cell>
          <cell r="F9384">
            <v>142.51</v>
          </cell>
          <cell r="G9384">
            <v>12</v>
          </cell>
          <cell r="H9384">
            <v>38.409999999999997</v>
          </cell>
          <cell r="I9384" t="str">
            <v>M9900</v>
          </cell>
          <cell r="J9384" t="e">
            <v>#N/A</v>
          </cell>
        </row>
        <row r="9385">
          <cell r="E9385" t="str">
            <v>68232017</v>
          </cell>
          <cell r="F9385">
            <v>104.11</v>
          </cell>
          <cell r="G9385">
            <v>12</v>
          </cell>
          <cell r="H9385">
            <v>86.68</v>
          </cell>
          <cell r="I9385" t="str">
            <v>M9900</v>
          </cell>
          <cell r="J9385" t="e">
            <v>#N/A</v>
          </cell>
        </row>
        <row r="9386">
          <cell r="E9386" t="str">
            <v>68292022</v>
          </cell>
          <cell r="F9386">
            <v>33.08</v>
          </cell>
          <cell r="G9386">
            <v>15</v>
          </cell>
          <cell r="H9386">
            <v>6.01</v>
          </cell>
          <cell r="I9386" t="str">
            <v>M1500</v>
          </cell>
          <cell r="J9386">
            <v>86.87</v>
          </cell>
        </row>
        <row r="9387">
          <cell r="E9387" t="str">
            <v>68292021</v>
          </cell>
          <cell r="F9387">
            <v>26.15</v>
          </cell>
          <cell r="G9387">
            <v>15</v>
          </cell>
          <cell r="H9387">
            <v>4.76</v>
          </cell>
          <cell r="I9387" t="str">
            <v>M1500</v>
          </cell>
          <cell r="J9387">
            <v>76.400000000000006</v>
          </cell>
        </row>
        <row r="9388">
          <cell r="E9388" t="str">
            <v>68292020</v>
          </cell>
          <cell r="F9388">
            <v>21.32</v>
          </cell>
          <cell r="G9388">
            <v>14</v>
          </cell>
          <cell r="H9388">
            <v>0.63</v>
          </cell>
          <cell r="I9388" t="str">
            <v>M2300</v>
          </cell>
          <cell r="J9388" t="e">
            <v>#N/A</v>
          </cell>
        </row>
        <row r="9389">
          <cell r="E9389" t="str">
            <v>68302022</v>
          </cell>
          <cell r="F9389">
            <v>55.02</v>
          </cell>
          <cell r="G9389">
            <v>15</v>
          </cell>
          <cell r="H9389">
            <v>6.16</v>
          </cell>
          <cell r="I9389" t="str">
            <v>M2331</v>
          </cell>
          <cell r="J9389">
            <v>134.36000000000001</v>
          </cell>
        </row>
        <row r="9390">
          <cell r="E9390" t="str">
            <v>68302021</v>
          </cell>
          <cell r="F9390">
            <v>45.54</v>
          </cell>
          <cell r="G9390">
            <v>15</v>
          </cell>
          <cell r="H9390">
            <v>6.13</v>
          </cell>
          <cell r="I9390" t="str">
            <v>M2331</v>
          </cell>
          <cell r="J9390" t="e">
            <v>#N/A</v>
          </cell>
        </row>
        <row r="9391">
          <cell r="E9391" t="str">
            <v>68302020</v>
          </cell>
          <cell r="F9391">
            <v>40.049999999999997</v>
          </cell>
          <cell r="G9391">
            <v>15</v>
          </cell>
          <cell r="H9391">
            <v>4.1100000000000003</v>
          </cell>
          <cell r="I9391" t="str">
            <v>M9900</v>
          </cell>
          <cell r="J9391" t="e">
            <v>#N/A</v>
          </cell>
        </row>
        <row r="9392">
          <cell r="E9392" t="str">
            <v>68302019</v>
          </cell>
          <cell r="F9392">
            <v>37.86</v>
          </cell>
          <cell r="G9392">
            <v>15</v>
          </cell>
          <cell r="H9392">
            <v>2.08</v>
          </cell>
          <cell r="I9392" t="str">
            <v>M9900</v>
          </cell>
          <cell r="J9392" t="e">
            <v>#N/A</v>
          </cell>
        </row>
        <row r="9393">
          <cell r="E9393" t="str">
            <v>68302018</v>
          </cell>
          <cell r="F9393">
            <v>34.33</v>
          </cell>
          <cell r="G9393">
            <v>14</v>
          </cell>
          <cell r="H9393">
            <v>2.89</v>
          </cell>
          <cell r="I9393" t="str">
            <v>M9900</v>
          </cell>
          <cell r="J9393" t="e">
            <v>#N/A</v>
          </cell>
        </row>
        <row r="9394">
          <cell r="E9394" t="str">
            <v>68302017</v>
          </cell>
          <cell r="F9394" t="e">
            <v>#N/A</v>
          </cell>
          <cell r="G9394">
            <v>14</v>
          </cell>
          <cell r="H9394" t="e">
            <v>#VALUE!</v>
          </cell>
          <cell r="I9394" t="str">
            <v>M9900</v>
          </cell>
          <cell r="J9394" t="e">
            <v>#N/A</v>
          </cell>
        </row>
        <row r="9395">
          <cell r="E9395" t="str">
            <v>68342022</v>
          </cell>
          <cell r="F9395">
            <v>18.2</v>
          </cell>
          <cell r="G9395">
            <v>15</v>
          </cell>
          <cell r="H9395">
            <v>1.18</v>
          </cell>
          <cell r="I9395" t="str">
            <v>M2328</v>
          </cell>
          <cell r="J9395">
            <v>28.3</v>
          </cell>
        </row>
        <row r="9396">
          <cell r="E9396" t="str">
            <v>68342021</v>
          </cell>
          <cell r="F9396">
            <v>17.45</v>
          </cell>
          <cell r="G9396">
            <v>15</v>
          </cell>
          <cell r="H9396">
            <v>2.2599999999999998</v>
          </cell>
          <cell r="I9396" t="str">
            <v>M2328</v>
          </cell>
          <cell r="J9396" t="e">
            <v>#N/A</v>
          </cell>
        </row>
        <row r="9397">
          <cell r="E9397" t="str">
            <v>68342020</v>
          </cell>
          <cell r="F9397">
            <v>15.56</v>
          </cell>
          <cell r="G9397">
            <v>14</v>
          </cell>
          <cell r="H9397">
            <v>0.52</v>
          </cell>
          <cell r="I9397" t="str">
            <v>M9900</v>
          </cell>
          <cell r="J9397" t="e">
            <v>#N/A</v>
          </cell>
        </row>
        <row r="9398">
          <cell r="E9398" t="str">
            <v>68342019</v>
          </cell>
          <cell r="F9398">
            <v>15.03</v>
          </cell>
          <cell r="G9398">
            <v>14</v>
          </cell>
          <cell r="H9398">
            <v>-0.82</v>
          </cell>
          <cell r="I9398" t="str">
            <v>M9900</v>
          </cell>
          <cell r="J9398" t="e">
            <v>#N/A</v>
          </cell>
        </row>
        <row r="9399">
          <cell r="E9399" t="str">
            <v>68342018</v>
          </cell>
          <cell r="F9399">
            <v>16.38</v>
          </cell>
          <cell r="G9399">
            <v>14</v>
          </cell>
          <cell r="H9399">
            <v>0.85</v>
          </cell>
          <cell r="I9399" t="str">
            <v>M9900</v>
          </cell>
          <cell r="J9399" t="e">
            <v>#N/A</v>
          </cell>
        </row>
        <row r="9400">
          <cell r="E9400" t="str">
            <v>68342017</v>
          </cell>
          <cell r="F9400" t="e">
            <v>#N/A</v>
          </cell>
          <cell r="G9400">
            <v>13</v>
          </cell>
          <cell r="H9400" t="e">
            <v>#VALUE!</v>
          </cell>
          <cell r="I9400" t="str">
            <v>M9900</v>
          </cell>
          <cell r="J9400" t="e">
            <v>#N/A</v>
          </cell>
        </row>
        <row r="9401">
          <cell r="E9401" t="str">
            <v>68352022</v>
          </cell>
          <cell r="F9401">
            <v>23.25</v>
          </cell>
          <cell r="G9401">
            <v>15</v>
          </cell>
          <cell r="H9401">
            <v>3.74</v>
          </cell>
          <cell r="I9401" t="str">
            <v>M2328</v>
          </cell>
          <cell r="J9401">
            <v>41.48</v>
          </cell>
        </row>
        <row r="9402">
          <cell r="E9402" t="str">
            <v>68352021</v>
          </cell>
          <cell r="F9402">
            <v>19.760000000000002</v>
          </cell>
          <cell r="G9402">
            <v>15</v>
          </cell>
          <cell r="H9402">
            <v>2.7</v>
          </cell>
          <cell r="I9402" t="str">
            <v>M2328</v>
          </cell>
          <cell r="J9402" t="e">
            <v>#N/A</v>
          </cell>
        </row>
        <row r="9403">
          <cell r="E9403" t="str">
            <v>68352020</v>
          </cell>
          <cell r="F9403">
            <v>17.61</v>
          </cell>
          <cell r="G9403">
            <v>15</v>
          </cell>
          <cell r="H9403">
            <v>2.89</v>
          </cell>
          <cell r="I9403" t="str">
            <v>M2300</v>
          </cell>
          <cell r="J9403" t="e">
            <v>#N/A</v>
          </cell>
        </row>
        <row r="9404">
          <cell r="E9404" t="str">
            <v>68352019</v>
          </cell>
          <cell r="F9404">
            <v>23.74</v>
          </cell>
          <cell r="G9404">
            <v>15</v>
          </cell>
          <cell r="H9404">
            <v>3.88</v>
          </cell>
          <cell r="I9404" t="str">
            <v>M2300</v>
          </cell>
          <cell r="J9404" t="e">
            <v>#N/A</v>
          </cell>
        </row>
        <row r="9405">
          <cell r="E9405" t="str">
            <v>68352018</v>
          </cell>
          <cell r="F9405">
            <v>19.34</v>
          </cell>
          <cell r="G9405">
            <v>14</v>
          </cell>
          <cell r="H9405">
            <v>3.98</v>
          </cell>
          <cell r="I9405" t="str">
            <v>M2300</v>
          </cell>
          <cell r="J9405" t="e">
            <v>#N/A</v>
          </cell>
        </row>
        <row r="9406">
          <cell r="E9406" t="str">
            <v>68402022</v>
          </cell>
          <cell r="F9406">
            <v>32.770000000000003</v>
          </cell>
          <cell r="G9406">
            <v>14</v>
          </cell>
          <cell r="H9406">
            <v>5.87</v>
          </cell>
          <cell r="I9406" t="str">
            <v>M2331</v>
          </cell>
          <cell r="J9406">
            <v>85.92</v>
          </cell>
        </row>
        <row r="9407">
          <cell r="E9407" t="str">
            <v>68402021</v>
          </cell>
          <cell r="F9407">
            <v>29.28</v>
          </cell>
          <cell r="G9407">
            <v>14</v>
          </cell>
          <cell r="H9407">
            <v>5.9</v>
          </cell>
          <cell r="J9407" t="e">
            <v>#N/A</v>
          </cell>
        </row>
        <row r="9408">
          <cell r="E9408" t="str">
            <v>68402020</v>
          </cell>
          <cell r="F9408">
            <v>24.48</v>
          </cell>
          <cell r="G9408">
            <v>14</v>
          </cell>
          <cell r="H9408">
            <v>1.69</v>
          </cell>
          <cell r="I9408" t="str">
            <v>M9900</v>
          </cell>
          <cell r="J9408" t="e">
            <v>#N/A</v>
          </cell>
        </row>
        <row r="9409">
          <cell r="E9409" t="str">
            <v>68402019</v>
          </cell>
          <cell r="F9409">
            <v>22.22</v>
          </cell>
          <cell r="G9409">
            <v>14</v>
          </cell>
          <cell r="H9409">
            <v>1.84</v>
          </cell>
          <cell r="I9409" t="str">
            <v>M9900</v>
          </cell>
          <cell r="J9409" t="e">
            <v>#N/A</v>
          </cell>
        </row>
        <row r="9410">
          <cell r="E9410" t="str">
            <v>68412022</v>
          </cell>
          <cell r="F9410">
            <v>18.29</v>
          </cell>
          <cell r="G9410">
            <v>14</v>
          </cell>
          <cell r="H9410">
            <v>-0.67</v>
          </cell>
          <cell r="I9410" t="str">
            <v>M1722</v>
          </cell>
          <cell r="J9410">
            <v>117.97</v>
          </cell>
        </row>
        <row r="9411">
          <cell r="E9411" t="str">
            <v>68412021</v>
          </cell>
          <cell r="F9411">
            <v>16.77</v>
          </cell>
          <cell r="G9411">
            <v>14</v>
          </cell>
          <cell r="H9411">
            <v>-0.6</v>
          </cell>
          <cell r="I9411" t="str">
            <v>M1722</v>
          </cell>
          <cell r="J9411" t="e">
            <v>#N/A</v>
          </cell>
        </row>
        <row r="9412">
          <cell r="E9412" t="str">
            <v>68412020</v>
          </cell>
          <cell r="F9412">
            <v>17.52</v>
          </cell>
          <cell r="G9412">
            <v>14</v>
          </cell>
          <cell r="H9412">
            <v>-0.6</v>
          </cell>
          <cell r="I9412" t="str">
            <v>M1722</v>
          </cell>
          <cell r="J9412" t="e">
            <v>#N/A</v>
          </cell>
        </row>
        <row r="9413">
          <cell r="E9413" t="str">
            <v>68412019</v>
          </cell>
          <cell r="F9413">
            <v>14.01</v>
          </cell>
          <cell r="G9413">
            <v>13</v>
          </cell>
          <cell r="H9413">
            <v>-0.83</v>
          </cell>
          <cell r="I9413" t="str">
            <v>M1722</v>
          </cell>
          <cell r="J9413" t="e">
            <v>#N/A</v>
          </cell>
        </row>
        <row r="9414">
          <cell r="E9414" t="str">
            <v>68412018</v>
          </cell>
          <cell r="F9414">
            <v>9.7200000000000006</v>
          </cell>
          <cell r="G9414">
            <v>12</v>
          </cell>
          <cell r="H9414">
            <v>-0.11</v>
          </cell>
          <cell r="I9414" t="str">
            <v>M1722</v>
          </cell>
          <cell r="J9414" t="e">
            <v>#N/A</v>
          </cell>
        </row>
        <row r="9415">
          <cell r="E9415" t="str">
            <v>68432022</v>
          </cell>
          <cell r="F9415">
            <v>23.33</v>
          </cell>
          <cell r="G9415">
            <v>14</v>
          </cell>
          <cell r="H9415">
            <v>4</v>
          </cell>
          <cell r="I9415" t="str">
            <v>M1500</v>
          </cell>
          <cell r="J9415">
            <v>76.709999999999994</v>
          </cell>
        </row>
        <row r="9416">
          <cell r="E9416" t="str">
            <v>68432021</v>
          </cell>
          <cell r="F9416">
            <v>18.88</v>
          </cell>
          <cell r="G9416">
            <v>14</v>
          </cell>
          <cell r="H9416">
            <v>2.37</v>
          </cell>
          <cell r="J9416" t="e">
            <v>#N/A</v>
          </cell>
        </row>
        <row r="9417">
          <cell r="E9417" t="str">
            <v>68432020</v>
          </cell>
          <cell r="F9417">
            <v>18.329999999999998</v>
          </cell>
          <cell r="G9417">
            <v>14</v>
          </cell>
          <cell r="H9417">
            <v>2.14</v>
          </cell>
          <cell r="I9417" t="str">
            <v>M9900</v>
          </cell>
          <cell r="J9417" t="e">
            <v>#N/A</v>
          </cell>
        </row>
        <row r="9418">
          <cell r="E9418" t="str">
            <v>68432019</v>
          </cell>
          <cell r="F9418">
            <v>17.03</v>
          </cell>
          <cell r="G9418">
            <v>14</v>
          </cell>
          <cell r="H9418">
            <v>1.9</v>
          </cell>
          <cell r="I9418" t="str">
            <v>M9900</v>
          </cell>
          <cell r="J9418" t="e">
            <v>#N/A</v>
          </cell>
        </row>
        <row r="9419">
          <cell r="E9419" t="str">
            <v>68432018</v>
          </cell>
          <cell r="F9419">
            <v>16.5</v>
          </cell>
          <cell r="G9419">
            <v>14</v>
          </cell>
          <cell r="H9419">
            <v>1.93</v>
          </cell>
          <cell r="I9419" t="str">
            <v>M9900</v>
          </cell>
          <cell r="J9419" t="e">
            <v>#N/A</v>
          </cell>
        </row>
        <row r="9420">
          <cell r="E9420" t="str">
            <v>68462022</v>
          </cell>
          <cell r="F9420">
            <v>23.02</v>
          </cell>
          <cell r="G9420">
            <v>14</v>
          </cell>
          <cell r="H9420">
            <v>5.96</v>
          </cell>
          <cell r="I9420" t="str">
            <v>M1200</v>
          </cell>
          <cell r="J9420" t="e">
            <v>#N/A</v>
          </cell>
        </row>
        <row r="9421">
          <cell r="E9421" t="str">
            <v>68462021</v>
          </cell>
          <cell r="F9421">
            <v>25.14</v>
          </cell>
          <cell r="G9421">
            <v>14</v>
          </cell>
          <cell r="H9421">
            <v>5.33</v>
          </cell>
          <cell r="I9421" t="str">
            <v>M1722</v>
          </cell>
          <cell r="J9421" t="e">
            <v>#N/A</v>
          </cell>
        </row>
        <row r="9422">
          <cell r="E9422" t="str">
            <v>68462020</v>
          </cell>
          <cell r="F9422">
            <v>21.46</v>
          </cell>
          <cell r="G9422">
            <v>14</v>
          </cell>
          <cell r="H9422">
            <v>5.1100000000000003</v>
          </cell>
          <cell r="I9422" t="str">
            <v>M1722</v>
          </cell>
          <cell r="J9422" t="e">
            <v>#N/A</v>
          </cell>
        </row>
        <row r="9423">
          <cell r="E9423" t="str">
            <v>68462019</v>
          </cell>
          <cell r="F9423">
            <v>19.420000000000002</v>
          </cell>
          <cell r="G9423">
            <v>13</v>
          </cell>
          <cell r="H9423">
            <v>4.74</v>
          </cell>
          <cell r="I9423" t="str">
            <v>M1722</v>
          </cell>
          <cell r="J9423" t="e">
            <v>#N/A</v>
          </cell>
        </row>
        <row r="9424">
          <cell r="E9424" t="str">
            <v>68462018</v>
          </cell>
          <cell r="F9424">
            <v>15.17</v>
          </cell>
          <cell r="G9424">
            <v>13</v>
          </cell>
          <cell r="H9424">
            <v>1.23</v>
          </cell>
          <cell r="I9424" t="str">
            <v>M1722</v>
          </cell>
          <cell r="J9424" t="e">
            <v>#N/A</v>
          </cell>
        </row>
        <row r="9425">
          <cell r="E9425" t="str">
            <v>68552022</v>
          </cell>
          <cell r="F9425">
            <v>32.75</v>
          </cell>
          <cell r="G9425">
            <v>14</v>
          </cell>
          <cell r="H9425">
            <v>5.2</v>
          </cell>
          <cell r="I9425" t="str">
            <v>M2331</v>
          </cell>
          <cell r="J9425">
            <v>80.58</v>
          </cell>
        </row>
        <row r="9426">
          <cell r="E9426" t="str">
            <v>68552021</v>
          </cell>
          <cell r="F9426">
            <v>25.1</v>
          </cell>
          <cell r="G9426">
            <v>13</v>
          </cell>
          <cell r="H9426">
            <v>5.16</v>
          </cell>
          <cell r="J9426" t="e">
            <v>#N/A</v>
          </cell>
        </row>
        <row r="9427">
          <cell r="E9427" t="str">
            <v>68552020</v>
          </cell>
          <cell r="F9427">
            <v>27.35</v>
          </cell>
          <cell r="G9427">
            <v>13</v>
          </cell>
          <cell r="H9427">
            <v>6.04</v>
          </cell>
          <cell r="I9427" t="str">
            <v>M2331</v>
          </cell>
          <cell r="J9427" t="e">
            <v>#N/A</v>
          </cell>
        </row>
        <row r="9428">
          <cell r="E9428" t="str">
            <v>68552019</v>
          </cell>
          <cell r="F9428">
            <v>31.44</v>
          </cell>
          <cell r="G9428">
            <v>13</v>
          </cell>
          <cell r="H9428">
            <v>8.27</v>
          </cell>
          <cell r="I9428" t="str">
            <v>M2331</v>
          </cell>
          <cell r="J9428" t="e">
            <v>#N/A</v>
          </cell>
        </row>
        <row r="9429">
          <cell r="E9429" t="str">
            <v>68562022</v>
          </cell>
          <cell r="F9429">
            <v>21.03</v>
          </cell>
          <cell r="G9429">
            <v>13</v>
          </cell>
          <cell r="H9429">
            <v>4.88</v>
          </cell>
          <cell r="I9429" t="str">
            <v>M3200</v>
          </cell>
          <cell r="J9429" t="e">
            <v>#N/A</v>
          </cell>
        </row>
        <row r="9430">
          <cell r="E9430" t="str">
            <v>68562021</v>
          </cell>
          <cell r="F9430">
            <v>19.43</v>
          </cell>
          <cell r="G9430">
            <v>13</v>
          </cell>
          <cell r="H9430">
            <v>4.51</v>
          </cell>
          <cell r="I9430" t="str">
            <v>M9900</v>
          </cell>
          <cell r="J9430" t="e">
            <v>#N/A</v>
          </cell>
        </row>
        <row r="9431">
          <cell r="E9431" t="str">
            <v>68562020</v>
          </cell>
          <cell r="F9431">
            <v>19.59</v>
          </cell>
          <cell r="G9431">
            <v>13</v>
          </cell>
          <cell r="H9431">
            <v>5.41</v>
          </cell>
          <cell r="I9431" t="str">
            <v>M9900</v>
          </cell>
          <cell r="J9431" t="e">
            <v>#N/A</v>
          </cell>
        </row>
        <row r="9432">
          <cell r="E9432" t="str">
            <v>68562019</v>
          </cell>
          <cell r="F9432">
            <v>19.5</v>
          </cell>
          <cell r="G9432">
            <v>13</v>
          </cell>
          <cell r="H9432">
            <v>3.88</v>
          </cell>
          <cell r="I9432" t="str">
            <v>M9900</v>
          </cell>
          <cell r="J9432" t="e">
            <v>#N/A</v>
          </cell>
        </row>
        <row r="9433">
          <cell r="E9433" t="str">
            <v>68562018</v>
          </cell>
          <cell r="F9433">
            <v>17.760000000000002</v>
          </cell>
          <cell r="G9433">
            <v>13</v>
          </cell>
          <cell r="H9433">
            <v>4.1900000000000004</v>
          </cell>
          <cell r="I9433" t="str">
            <v>M9900</v>
          </cell>
          <cell r="J9433" t="e">
            <v>#N/A</v>
          </cell>
        </row>
        <row r="9434">
          <cell r="E9434" t="str">
            <v>68592022</v>
          </cell>
          <cell r="F9434">
            <v>49.24</v>
          </cell>
          <cell r="G9434">
            <v>15</v>
          </cell>
          <cell r="H9434">
            <v>6.43</v>
          </cell>
          <cell r="I9434" t="str">
            <v>M2326</v>
          </cell>
          <cell r="J9434">
            <v>147.81</v>
          </cell>
        </row>
        <row r="9435">
          <cell r="E9435" t="str">
            <v>68592021</v>
          </cell>
          <cell r="F9435">
            <v>42.25</v>
          </cell>
          <cell r="G9435">
            <v>14</v>
          </cell>
          <cell r="H9435">
            <v>5.01</v>
          </cell>
          <cell r="I9435" t="str">
            <v>M2326</v>
          </cell>
          <cell r="J9435" t="e">
            <v>#N/A</v>
          </cell>
        </row>
        <row r="9436">
          <cell r="E9436" t="str">
            <v>68592020</v>
          </cell>
          <cell r="F9436">
            <v>37.090000000000003</v>
          </cell>
          <cell r="G9436">
            <v>14</v>
          </cell>
          <cell r="H9436">
            <v>4.29</v>
          </cell>
          <cell r="I9436" t="str">
            <v>M2300</v>
          </cell>
          <cell r="J9436" t="e">
            <v>#N/A</v>
          </cell>
        </row>
        <row r="9437">
          <cell r="E9437" t="str">
            <v>68592019</v>
          </cell>
          <cell r="F9437">
            <v>31.79</v>
          </cell>
          <cell r="G9437">
            <v>14</v>
          </cell>
          <cell r="H9437">
            <v>4.24</v>
          </cell>
          <cell r="I9437" t="str">
            <v>M2300</v>
          </cell>
          <cell r="J9437" t="e">
            <v>#N/A</v>
          </cell>
        </row>
        <row r="9438">
          <cell r="E9438" t="str">
            <v>68592018</v>
          </cell>
          <cell r="F9438">
            <v>33.06</v>
          </cell>
          <cell r="G9438">
            <v>14</v>
          </cell>
          <cell r="H9438">
            <v>5.41</v>
          </cell>
          <cell r="I9438" t="str">
            <v>M2300</v>
          </cell>
          <cell r="J9438" t="e">
            <v>#N/A</v>
          </cell>
        </row>
        <row r="9439">
          <cell r="E9439" t="str">
            <v>68592017</v>
          </cell>
          <cell r="F9439" t="e">
            <v>#N/A</v>
          </cell>
          <cell r="G9439">
            <v>14</v>
          </cell>
          <cell r="H9439" t="e">
            <v>#VALUE!</v>
          </cell>
          <cell r="I9439" t="str">
            <v>M2300</v>
          </cell>
          <cell r="J9439" t="e">
            <v>#N/A</v>
          </cell>
        </row>
        <row r="9440">
          <cell r="E9440" t="str">
            <v>68612022</v>
          </cell>
          <cell r="F9440">
            <v>22.82</v>
          </cell>
          <cell r="G9440">
            <v>15</v>
          </cell>
          <cell r="H9440">
            <v>5.55</v>
          </cell>
          <cell r="I9440" t="str">
            <v>M1722</v>
          </cell>
          <cell r="J9440">
            <v>128.46</v>
          </cell>
        </row>
        <row r="9441">
          <cell r="E9441" t="str">
            <v>68612021</v>
          </cell>
          <cell r="F9441">
            <v>18.2</v>
          </cell>
          <cell r="G9441">
            <v>14</v>
          </cell>
          <cell r="H9441">
            <v>5.67</v>
          </cell>
          <cell r="I9441" t="str">
            <v>M1722</v>
          </cell>
          <cell r="J9441" t="e">
            <v>#N/A</v>
          </cell>
        </row>
        <row r="9442">
          <cell r="E9442" t="str">
            <v>68612020</v>
          </cell>
          <cell r="F9442">
            <v>19.88</v>
          </cell>
          <cell r="G9442">
            <v>15</v>
          </cell>
          <cell r="H9442">
            <v>9.36</v>
          </cell>
          <cell r="I9442" t="str">
            <v>M2300</v>
          </cell>
          <cell r="J9442" t="e">
            <v>#N/A</v>
          </cell>
        </row>
        <row r="9443">
          <cell r="E9443" t="str">
            <v>68612019</v>
          </cell>
          <cell r="F9443">
            <v>19.72</v>
          </cell>
          <cell r="G9443">
            <v>14</v>
          </cell>
          <cell r="H9443">
            <v>3.81</v>
          </cell>
          <cell r="I9443" t="str">
            <v>M2300</v>
          </cell>
          <cell r="J9443" t="e">
            <v>#N/A</v>
          </cell>
        </row>
        <row r="9444">
          <cell r="E9444" t="str">
            <v>68632022</v>
          </cell>
          <cell r="F9444">
            <v>60.67</v>
          </cell>
          <cell r="G9444">
            <v>15</v>
          </cell>
          <cell r="H9444">
            <v>4.9400000000000004</v>
          </cell>
          <cell r="I9444" t="str">
            <v>M2300</v>
          </cell>
          <cell r="J9444">
            <v>182.17</v>
          </cell>
        </row>
        <row r="9445">
          <cell r="E9445" t="str">
            <v>68632021</v>
          </cell>
          <cell r="F9445" t="e">
            <v>#DIV/0!</v>
          </cell>
          <cell r="G9445">
            <v>15</v>
          </cell>
          <cell r="H9445" t="e">
            <v>#DIV/0!</v>
          </cell>
          <cell r="I9445" t="str">
            <v>M2300</v>
          </cell>
          <cell r="J9445" t="e">
            <v>#N/A</v>
          </cell>
        </row>
        <row r="9446">
          <cell r="E9446" t="str">
            <v>68632020</v>
          </cell>
          <cell r="F9446" t="e">
            <v>#DIV/0!</v>
          </cell>
          <cell r="G9446">
            <v>15</v>
          </cell>
          <cell r="H9446" t="e">
            <v>#DIV/0!</v>
          </cell>
          <cell r="I9446" t="str">
            <v>M2300</v>
          </cell>
          <cell r="J9446" t="e">
            <v>#N/A</v>
          </cell>
        </row>
        <row r="9447">
          <cell r="E9447" t="str">
            <v>68632019</v>
          </cell>
          <cell r="F9447" t="e">
            <v>#DIV/0!</v>
          </cell>
          <cell r="G9447">
            <v>15</v>
          </cell>
          <cell r="H9447" t="e">
            <v>#DIV/0!</v>
          </cell>
          <cell r="I9447" t="str">
            <v>M2300</v>
          </cell>
          <cell r="J9447" t="e">
            <v>#N/A</v>
          </cell>
        </row>
        <row r="9448">
          <cell r="E9448" t="str">
            <v>68652022</v>
          </cell>
          <cell r="F9448">
            <v>22.23</v>
          </cell>
          <cell r="G9448">
            <v>13</v>
          </cell>
          <cell r="H9448">
            <v>4.0199999999999996</v>
          </cell>
          <cell r="I9448" t="str">
            <v>M2330</v>
          </cell>
          <cell r="J9448">
            <v>97.2</v>
          </cell>
        </row>
        <row r="9449">
          <cell r="E9449" t="str">
            <v>68652021</v>
          </cell>
          <cell r="F9449">
            <v>20.41</v>
          </cell>
          <cell r="G9449">
            <v>13</v>
          </cell>
          <cell r="H9449">
            <v>5.07</v>
          </cell>
          <cell r="I9449" t="str">
            <v>M2330</v>
          </cell>
          <cell r="J9449" t="e">
            <v>#N/A</v>
          </cell>
        </row>
        <row r="9450">
          <cell r="E9450" t="str">
            <v>68652020</v>
          </cell>
          <cell r="F9450">
            <v>20.27</v>
          </cell>
          <cell r="G9450">
            <v>12</v>
          </cell>
          <cell r="H9450">
            <v>8.7100000000000009</v>
          </cell>
          <cell r="I9450" t="str">
            <v>M9900</v>
          </cell>
          <cell r="J9450" t="e">
            <v>#N/A</v>
          </cell>
        </row>
        <row r="9451">
          <cell r="E9451" t="str">
            <v>68652019</v>
          </cell>
          <cell r="F9451">
            <v>12.41</v>
          </cell>
          <cell r="G9451">
            <v>12</v>
          </cell>
          <cell r="H9451">
            <v>1.66</v>
          </cell>
          <cell r="I9451" t="str">
            <v>M9900</v>
          </cell>
          <cell r="J9451" t="e">
            <v>#N/A</v>
          </cell>
        </row>
        <row r="9452">
          <cell r="E9452" t="str">
            <v>68652018</v>
          </cell>
          <cell r="F9452">
            <v>17.82</v>
          </cell>
          <cell r="G9452">
            <v>12</v>
          </cell>
          <cell r="H9452">
            <v>7.37</v>
          </cell>
          <cell r="I9452" t="str">
            <v>M9900</v>
          </cell>
          <cell r="J9452" t="e">
            <v>#N/A</v>
          </cell>
        </row>
        <row r="9453">
          <cell r="E9453" t="str">
            <v>68652017</v>
          </cell>
          <cell r="F9453" t="e">
            <v>#N/A</v>
          </cell>
          <cell r="G9453">
            <v>12</v>
          </cell>
          <cell r="H9453" t="e">
            <v>#VALUE!</v>
          </cell>
          <cell r="I9453" t="str">
            <v>M9900</v>
          </cell>
          <cell r="J9453" t="e">
            <v>#N/A</v>
          </cell>
        </row>
        <row r="9454">
          <cell r="E9454" t="str">
            <v>68702022</v>
          </cell>
          <cell r="F9454">
            <v>32.159999999999997</v>
          </cell>
          <cell r="G9454">
            <v>14</v>
          </cell>
          <cell r="H9454">
            <v>3.11</v>
          </cell>
          <cell r="I9454" t="str">
            <v>M3400</v>
          </cell>
          <cell r="J9454" t="e">
            <v>#N/A</v>
          </cell>
        </row>
        <row r="9455">
          <cell r="E9455" t="str">
            <v>68702021</v>
          </cell>
          <cell r="F9455">
            <v>19.86</v>
          </cell>
          <cell r="G9455">
            <v>13</v>
          </cell>
          <cell r="H9455">
            <v>3.06</v>
          </cell>
          <cell r="J9455" t="e">
            <v>#N/A</v>
          </cell>
        </row>
        <row r="9456">
          <cell r="E9456" t="str">
            <v>68702020</v>
          </cell>
          <cell r="F9456">
            <v>15.36</v>
          </cell>
          <cell r="G9456">
            <v>13</v>
          </cell>
          <cell r="H9456">
            <v>2.25</v>
          </cell>
          <cell r="I9456" t="str">
            <v>M2330</v>
          </cell>
          <cell r="J9456" t="e">
            <v>#N/A</v>
          </cell>
        </row>
        <row r="9457">
          <cell r="E9457" t="str">
            <v>68702019</v>
          </cell>
          <cell r="F9457">
            <v>12.2</v>
          </cell>
          <cell r="G9457">
            <v>12</v>
          </cell>
          <cell r="H9457">
            <v>2.1800000000000002</v>
          </cell>
          <cell r="I9457" t="str">
            <v>M2300</v>
          </cell>
          <cell r="J9457" t="e">
            <v>#N/A</v>
          </cell>
        </row>
        <row r="9458">
          <cell r="E9458" t="str">
            <v>68742021</v>
          </cell>
          <cell r="F9458">
            <v>18.72</v>
          </cell>
          <cell r="G9458">
            <v>13</v>
          </cell>
          <cell r="H9458">
            <v>5.45</v>
          </cell>
          <cell r="J9458" t="e">
            <v>#N/A</v>
          </cell>
        </row>
        <row r="9459">
          <cell r="E9459" t="str">
            <v>68742022</v>
          </cell>
          <cell r="F9459">
            <v>21.85</v>
          </cell>
          <cell r="G9459">
            <v>14</v>
          </cell>
          <cell r="H9459">
            <v>4.16</v>
          </cell>
          <cell r="I9459" t="str">
            <v>M2330</v>
          </cell>
          <cell r="J9459">
            <v>133.75</v>
          </cell>
        </row>
        <row r="9460">
          <cell r="E9460" t="str">
            <v>68742020</v>
          </cell>
          <cell r="F9460">
            <v>16.05</v>
          </cell>
          <cell r="G9460">
            <v>13</v>
          </cell>
          <cell r="H9460">
            <v>3.97</v>
          </cell>
          <cell r="I9460" t="str">
            <v>M2330</v>
          </cell>
          <cell r="J9460" t="e">
            <v>#N/A</v>
          </cell>
        </row>
        <row r="9461">
          <cell r="E9461" t="str">
            <v>68742019</v>
          </cell>
          <cell r="F9461">
            <v>15.21</v>
          </cell>
          <cell r="G9461">
            <v>13</v>
          </cell>
          <cell r="H9461">
            <v>3.24</v>
          </cell>
          <cell r="I9461" t="str">
            <v>M2330</v>
          </cell>
          <cell r="J9461" t="e">
            <v>#N/A</v>
          </cell>
        </row>
        <row r="9462">
          <cell r="E9462" t="str">
            <v>68742018</v>
          </cell>
          <cell r="F9462" t="e">
            <v>#N/A</v>
          </cell>
          <cell r="G9462">
            <v>13</v>
          </cell>
          <cell r="H9462" t="e">
            <v>#VALUE!</v>
          </cell>
          <cell r="I9462" t="str">
            <v>M2330</v>
          </cell>
          <cell r="J9462" t="e">
            <v>#N/A</v>
          </cell>
        </row>
        <row r="9463">
          <cell r="E9463" t="str">
            <v>68772022</v>
          </cell>
          <cell r="F9463">
            <v>15.41</v>
          </cell>
          <cell r="G9463">
            <v>14</v>
          </cell>
          <cell r="H9463">
            <v>0.83</v>
          </cell>
          <cell r="I9463" t="str">
            <v>M2331</v>
          </cell>
          <cell r="J9463" t="e">
            <v>#N/A</v>
          </cell>
        </row>
        <row r="9464">
          <cell r="E9464" t="str">
            <v>68772021</v>
          </cell>
          <cell r="F9464">
            <v>17.63</v>
          </cell>
          <cell r="G9464">
            <v>13</v>
          </cell>
          <cell r="H9464">
            <v>2.63</v>
          </cell>
          <cell r="I9464" t="str">
            <v>M2300</v>
          </cell>
          <cell r="J9464" t="e">
            <v>#N/A</v>
          </cell>
        </row>
        <row r="9465">
          <cell r="E9465" t="str">
            <v>68772020</v>
          </cell>
          <cell r="F9465">
            <v>13.96</v>
          </cell>
          <cell r="G9465">
            <v>13</v>
          </cell>
          <cell r="H9465">
            <v>4.9800000000000004</v>
          </cell>
          <cell r="I9465" t="str">
            <v>M2300</v>
          </cell>
          <cell r="J9465" t="e">
            <v>#N/A</v>
          </cell>
        </row>
        <row r="9466">
          <cell r="E9466" t="str">
            <v>68772019</v>
          </cell>
          <cell r="F9466">
            <v>9.5</v>
          </cell>
          <cell r="G9466">
            <v>12</v>
          </cell>
          <cell r="H9466">
            <v>-0.33</v>
          </cell>
          <cell r="I9466" t="str">
            <v>M2300</v>
          </cell>
          <cell r="J9466" t="e">
            <v>#N/A</v>
          </cell>
        </row>
        <row r="9467">
          <cell r="E9467" t="str">
            <v>68772018</v>
          </cell>
          <cell r="F9467">
            <v>13.21</v>
          </cell>
          <cell r="G9467">
            <v>12</v>
          </cell>
          <cell r="H9467">
            <v>2.76</v>
          </cell>
          <cell r="I9467" t="str">
            <v>M2300</v>
          </cell>
          <cell r="J9467" t="e">
            <v>#N/A</v>
          </cell>
        </row>
        <row r="9468">
          <cell r="E9468" t="str">
            <v>68772017</v>
          </cell>
          <cell r="F9468" t="e">
            <v>#N/A</v>
          </cell>
          <cell r="G9468">
            <v>10</v>
          </cell>
          <cell r="H9468" t="e">
            <v>#VALUE!</v>
          </cell>
          <cell r="I9468" t="str">
            <v>M2300</v>
          </cell>
          <cell r="J9468" t="e">
            <v>#N/A</v>
          </cell>
        </row>
        <row r="9469">
          <cell r="E9469" t="str">
            <v>68942022</v>
          </cell>
          <cell r="F9469">
            <v>49.22</v>
          </cell>
          <cell r="G9469">
            <v>14</v>
          </cell>
          <cell r="H9469">
            <v>9.26</v>
          </cell>
          <cell r="I9469" t="str">
            <v>M9900</v>
          </cell>
          <cell r="J9469" t="e">
            <v>#N/A</v>
          </cell>
        </row>
        <row r="9470">
          <cell r="E9470" t="str">
            <v>68942021</v>
          </cell>
          <cell r="F9470">
            <v>40.58</v>
          </cell>
          <cell r="G9470">
            <v>14</v>
          </cell>
          <cell r="H9470">
            <v>8.85</v>
          </cell>
          <cell r="I9470" t="str">
            <v>M9900</v>
          </cell>
          <cell r="J9470" t="e">
            <v>#N/A</v>
          </cell>
        </row>
        <row r="9471">
          <cell r="E9471" t="str">
            <v>68942020</v>
          </cell>
          <cell r="F9471">
            <v>40.799999999999997</v>
          </cell>
          <cell r="G9471">
            <v>14</v>
          </cell>
          <cell r="H9471">
            <v>8.02</v>
          </cell>
          <cell r="I9471" t="str">
            <v>M9900</v>
          </cell>
          <cell r="J9471" t="e">
            <v>#N/A</v>
          </cell>
        </row>
        <row r="9472">
          <cell r="E9472" t="str">
            <v>68942019</v>
          </cell>
          <cell r="F9472">
            <v>42.37</v>
          </cell>
          <cell r="G9472">
            <v>13</v>
          </cell>
          <cell r="H9472">
            <v>6.28</v>
          </cell>
          <cell r="I9472" t="str">
            <v>M9900</v>
          </cell>
          <cell r="J9472" t="e">
            <v>#N/A</v>
          </cell>
        </row>
        <row r="9473">
          <cell r="E9473" t="str">
            <v>68942018</v>
          </cell>
          <cell r="F9473" t="e">
            <v>#N/A</v>
          </cell>
          <cell r="G9473">
            <v>13</v>
          </cell>
          <cell r="H9473" t="e">
            <v>#VALUE!</v>
          </cell>
          <cell r="I9473" t="str">
            <v>M9900</v>
          </cell>
          <cell r="J9473" t="e">
            <v>#N/A</v>
          </cell>
        </row>
        <row r="9474">
          <cell r="E9474" t="str">
            <v>68952022</v>
          </cell>
          <cell r="F9474">
            <v>20.39</v>
          </cell>
          <cell r="G9474">
            <v>14</v>
          </cell>
          <cell r="H9474">
            <v>3.67</v>
          </cell>
          <cell r="I9474" t="str">
            <v>M2324</v>
          </cell>
          <cell r="J9474" t="e">
            <v>#N/A</v>
          </cell>
        </row>
        <row r="9475">
          <cell r="E9475" t="str">
            <v>68952021</v>
          </cell>
          <cell r="F9475">
            <v>19.2</v>
          </cell>
          <cell r="G9475">
            <v>13</v>
          </cell>
          <cell r="H9475">
            <v>2.92</v>
          </cell>
          <cell r="I9475" t="str">
            <v>M2300</v>
          </cell>
          <cell r="J9475" t="e">
            <v>#N/A</v>
          </cell>
        </row>
        <row r="9476">
          <cell r="E9476" t="str">
            <v>68952020</v>
          </cell>
          <cell r="F9476">
            <v>18.07</v>
          </cell>
          <cell r="G9476">
            <v>13</v>
          </cell>
          <cell r="H9476">
            <v>2.0499999999999998</v>
          </cell>
          <cell r="I9476" t="str">
            <v>M2300</v>
          </cell>
          <cell r="J9476" t="e">
            <v>#N/A</v>
          </cell>
        </row>
        <row r="9477">
          <cell r="E9477" t="str">
            <v>68952019</v>
          </cell>
          <cell r="F9477">
            <v>13.64</v>
          </cell>
          <cell r="G9477">
            <v>13</v>
          </cell>
          <cell r="H9477">
            <v>0.57999999999999996</v>
          </cell>
          <cell r="I9477" t="str">
            <v>M2300</v>
          </cell>
          <cell r="J9477" t="e">
            <v>#N/A</v>
          </cell>
        </row>
        <row r="9478">
          <cell r="E9478" t="str">
            <v>68952018</v>
          </cell>
          <cell r="F9478" t="e">
            <v>#N/A</v>
          </cell>
          <cell r="G9478">
            <v>13</v>
          </cell>
          <cell r="H9478" t="e">
            <v>#VALUE!</v>
          </cell>
          <cell r="I9478" t="str">
            <v>M2300</v>
          </cell>
          <cell r="J9478" t="e">
            <v>#N/A</v>
          </cell>
        </row>
        <row r="9479">
          <cell r="E9479" t="str">
            <v>69012022</v>
          </cell>
          <cell r="F9479">
            <v>17.399999999999999</v>
          </cell>
          <cell r="G9479">
            <v>16</v>
          </cell>
          <cell r="H9479">
            <v>1.26</v>
          </cell>
          <cell r="I9479" t="str">
            <v>M9900</v>
          </cell>
          <cell r="J9479" t="e">
            <v>#N/A</v>
          </cell>
        </row>
        <row r="9480">
          <cell r="E9480" t="str">
            <v>69012021</v>
          </cell>
          <cell r="F9480">
            <v>20.78</v>
          </cell>
          <cell r="G9480">
            <v>16</v>
          </cell>
          <cell r="H9480">
            <v>5.7</v>
          </cell>
          <cell r="I9480" t="str">
            <v>M9900</v>
          </cell>
          <cell r="J9480" t="e">
            <v>#N/A</v>
          </cell>
        </row>
        <row r="9481">
          <cell r="E9481" t="str">
            <v>69012020</v>
          </cell>
          <cell r="F9481">
            <v>20.22</v>
          </cell>
          <cell r="G9481">
            <v>16</v>
          </cell>
          <cell r="H9481">
            <v>13.53</v>
          </cell>
          <cell r="I9481" t="str">
            <v>M9900</v>
          </cell>
          <cell r="J9481" t="e">
            <v>#N/A</v>
          </cell>
        </row>
        <row r="9482">
          <cell r="E9482" t="str">
            <v>69012019</v>
          </cell>
          <cell r="F9482">
            <v>6.69</v>
          </cell>
          <cell r="G9482">
            <v>15</v>
          </cell>
          <cell r="H9482">
            <v>-0.82</v>
          </cell>
          <cell r="I9482" t="str">
            <v>M9900</v>
          </cell>
          <cell r="J9482" t="e">
            <v>#N/A</v>
          </cell>
        </row>
        <row r="9483">
          <cell r="E9483" t="str">
            <v>69042022</v>
          </cell>
          <cell r="F9483">
            <v>40.29</v>
          </cell>
          <cell r="G9483">
            <v>14</v>
          </cell>
          <cell r="H9483">
            <v>10.96</v>
          </cell>
          <cell r="I9483" t="str">
            <v>M9900</v>
          </cell>
          <cell r="J9483" t="e">
            <v>#N/A</v>
          </cell>
        </row>
        <row r="9484">
          <cell r="E9484" t="str">
            <v>69042021</v>
          </cell>
          <cell r="F9484">
            <v>31.53</v>
          </cell>
          <cell r="G9484">
            <v>14</v>
          </cell>
          <cell r="H9484">
            <v>7.85</v>
          </cell>
          <cell r="I9484" t="str">
            <v>M9900</v>
          </cell>
          <cell r="J9484" t="e">
            <v>#N/A</v>
          </cell>
        </row>
        <row r="9485">
          <cell r="E9485" t="str">
            <v>69042020</v>
          </cell>
          <cell r="F9485">
            <v>24.95</v>
          </cell>
          <cell r="G9485">
            <v>14</v>
          </cell>
          <cell r="H9485">
            <v>4.3899999999999997</v>
          </cell>
          <cell r="I9485" t="str">
            <v>M9900</v>
          </cell>
          <cell r="J9485" t="e">
            <v>#N/A</v>
          </cell>
        </row>
        <row r="9486">
          <cell r="E9486" t="str">
            <v>69042019</v>
          </cell>
          <cell r="F9486">
            <v>23.28</v>
          </cell>
          <cell r="G9486">
            <v>14</v>
          </cell>
          <cell r="H9486">
            <v>3.64</v>
          </cell>
          <cell r="I9486" t="str">
            <v>M9900</v>
          </cell>
          <cell r="J9486" t="e">
            <v>#N/A</v>
          </cell>
        </row>
        <row r="9487">
          <cell r="E9487" t="str">
            <v>69162021</v>
          </cell>
          <cell r="F9487">
            <v>12.7</v>
          </cell>
          <cell r="G9487">
            <v>15</v>
          </cell>
          <cell r="H9487">
            <v>1.78</v>
          </cell>
          <cell r="I9487" t="str">
            <v>M2326</v>
          </cell>
          <cell r="J9487" t="e">
            <v>#N/A</v>
          </cell>
        </row>
        <row r="9488">
          <cell r="E9488" t="str">
            <v>69162020</v>
          </cell>
          <cell r="F9488">
            <v>12.29</v>
          </cell>
          <cell r="G9488">
            <v>14</v>
          </cell>
          <cell r="H9488">
            <v>0.7</v>
          </cell>
          <cell r="I9488" t="str">
            <v>M2326</v>
          </cell>
          <cell r="J9488" t="e">
            <v>#N/A</v>
          </cell>
        </row>
        <row r="9489">
          <cell r="E9489" t="str">
            <v>69162019</v>
          </cell>
          <cell r="F9489">
            <v>13.08</v>
          </cell>
          <cell r="G9489">
            <v>14</v>
          </cell>
          <cell r="H9489">
            <v>0.42</v>
          </cell>
          <cell r="I9489" t="str">
            <v>M2326</v>
          </cell>
          <cell r="J9489" t="e">
            <v>#N/A</v>
          </cell>
        </row>
        <row r="9490">
          <cell r="E9490" t="str">
            <v>69162022</v>
          </cell>
          <cell r="F9490">
            <v>18.190000000000001</v>
          </cell>
          <cell r="G9490">
            <v>15</v>
          </cell>
          <cell r="H9490">
            <v>5.53</v>
          </cell>
          <cell r="I9490" t="str">
            <v>M2326</v>
          </cell>
          <cell r="J9490" t="e">
            <v>#N/A</v>
          </cell>
        </row>
        <row r="9491">
          <cell r="E9491" t="str">
            <v>69222022</v>
          </cell>
          <cell r="F9491">
            <v>28.02</v>
          </cell>
          <cell r="G9491">
            <v>14</v>
          </cell>
          <cell r="H9491">
            <v>7.88</v>
          </cell>
          <cell r="J9491" t="e">
            <v>#N/A</v>
          </cell>
        </row>
        <row r="9492">
          <cell r="E9492" t="str">
            <v>69222021</v>
          </cell>
          <cell r="F9492">
            <v>20.350000000000001</v>
          </cell>
          <cell r="G9492">
            <v>13</v>
          </cell>
          <cell r="H9492">
            <v>6.28</v>
          </cell>
          <cell r="I9492" t="str">
            <v>M2300</v>
          </cell>
          <cell r="J9492" t="e">
            <v>#N/A</v>
          </cell>
        </row>
        <row r="9493">
          <cell r="E9493" t="str">
            <v>69222020</v>
          </cell>
          <cell r="F9493">
            <v>17.510000000000002</v>
          </cell>
          <cell r="G9493">
            <v>13</v>
          </cell>
          <cell r="H9493">
            <v>4.13</v>
          </cell>
          <cell r="I9493" t="str">
            <v>M2300</v>
          </cell>
          <cell r="J9493" t="e">
            <v>#N/A</v>
          </cell>
        </row>
        <row r="9494">
          <cell r="E9494" t="str">
            <v>69222019</v>
          </cell>
          <cell r="F9494" t="e">
            <v>#N/A</v>
          </cell>
          <cell r="G9494">
            <v>13</v>
          </cell>
          <cell r="H9494" t="e">
            <v>#VALUE!</v>
          </cell>
          <cell r="I9494" t="str">
            <v>M2300</v>
          </cell>
          <cell r="J9494" t="e">
            <v>#N/A</v>
          </cell>
        </row>
        <row r="9495">
          <cell r="E9495" t="str">
            <v>69332022</v>
          </cell>
          <cell r="F9495">
            <v>33.33</v>
          </cell>
          <cell r="G9495">
            <v>15</v>
          </cell>
          <cell r="H9495">
            <v>5.13</v>
          </cell>
          <cell r="I9495" t="str">
            <v>M2300</v>
          </cell>
          <cell r="J9495" t="e">
            <v>#N/A</v>
          </cell>
        </row>
        <row r="9496">
          <cell r="E9496" t="str">
            <v>69332021</v>
          </cell>
          <cell r="F9496" t="e">
            <v>#DIV/0!</v>
          </cell>
          <cell r="G9496">
            <v>15</v>
          </cell>
          <cell r="H9496" t="e">
            <v>#DIV/0!</v>
          </cell>
          <cell r="I9496" t="str">
            <v>M2300</v>
          </cell>
          <cell r="J9496" t="e">
            <v>#N/A</v>
          </cell>
        </row>
        <row r="9497">
          <cell r="E9497" t="str">
            <v>69332020</v>
          </cell>
          <cell r="F9497" t="e">
            <v>#DIV/0!</v>
          </cell>
          <cell r="G9497">
            <v>14</v>
          </cell>
          <cell r="H9497" t="e">
            <v>#DIV/0!</v>
          </cell>
          <cell r="I9497" t="str">
            <v>M2300</v>
          </cell>
          <cell r="J9497" t="e">
            <v>#N/A</v>
          </cell>
        </row>
        <row r="9498">
          <cell r="E9498" t="str">
            <v>69372022</v>
          </cell>
          <cell r="F9498">
            <v>30.48</v>
          </cell>
          <cell r="G9498">
            <v>15</v>
          </cell>
          <cell r="H9498">
            <v>5.22</v>
          </cell>
          <cell r="I9498" t="str">
            <v>M2300</v>
          </cell>
          <cell r="J9498" t="e">
            <v>#N/A</v>
          </cell>
        </row>
        <row r="9499">
          <cell r="E9499" t="str">
            <v>69372021</v>
          </cell>
          <cell r="F9499">
            <v>26.28</v>
          </cell>
          <cell r="G9499">
            <v>15</v>
          </cell>
          <cell r="H9499">
            <v>5.6</v>
          </cell>
          <cell r="I9499" t="str">
            <v>M2300</v>
          </cell>
          <cell r="J9499" t="e">
            <v>#N/A</v>
          </cell>
        </row>
        <row r="9500">
          <cell r="E9500" t="str">
            <v>69372020</v>
          </cell>
          <cell r="F9500">
            <v>29.06</v>
          </cell>
          <cell r="G9500">
            <v>15</v>
          </cell>
          <cell r="H9500">
            <v>3.67</v>
          </cell>
          <cell r="I9500" t="str">
            <v>M2300</v>
          </cell>
          <cell r="J9500" t="e">
            <v>#N/A</v>
          </cell>
        </row>
        <row r="9501">
          <cell r="E9501" t="str">
            <v>69372019</v>
          </cell>
          <cell r="F9501" t="e">
            <v>#N/A</v>
          </cell>
          <cell r="G9501">
            <v>14</v>
          </cell>
          <cell r="H9501" t="e">
            <v>#VALUE!</v>
          </cell>
          <cell r="I9501" t="str">
            <v>M2300</v>
          </cell>
          <cell r="J9501" t="e">
            <v>#N/A</v>
          </cell>
        </row>
        <row r="9502">
          <cell r="E9502" t="str">
            <v>74022022</v>
          </cell>
          <cell r="F9502">
            <v>15.46</v>
          </cell>
          <cell r="G9502">
            <v>14</v>
          </cell>
          <cell r="H9502">
            <v>2.15</v>
          </cell>
          <cell r="I9502" t="str">
            <v>M2326</v>
          </cell>
          <cell r="J9502">
            <v>70.56</v>
          </cell>
        </row>
        <row r="9503">
          <cell r="E9503" t="str">
            <v>74022021</v>
          </cell>
          <cell r="F9503">
            <v>13.99</v>
          </cell>
          <cell r="G9503">
            <v>14</v>
          </cell>
          <cell r="H9503">
            <v>1.61</v>
          </cell>
          <cell r="I9503" t="str">
            <v>M2326</v>
          </cell>
          <cell r="J9503">
            <v>37.869999999999997</v>
          </cell>
        </row>
        <row r="9504">
          <cell r="E9504" t="str">
            <v>74022020</v>
          </cell>
          <cell r="F9504">
            <v>13.1</v>
          </cell>
          <cell r="G9504">
            <v>13</v>
          </cell>
          <cell r="H9504">
            <v>0.98</v>
          </cell>
          <cell r="I9504" t="str">
            <v>M2326</v>
          </cell>
          <cell r="J9504">
            <v>27.05</v>
          </cell>
        </row>
        <row r="9505">
          <cell r="E9505" t="str">
            <v>74022019</v>
          </cell>
          <cell r="F9505">
            <v>14.22</v>
          </cell>
          <cell r="G9505">
            <v>13</v>
          </cell>
          <cell r="H9505">
            <v>1.36</v>
          </cell>
          <cell r="I9505" t="str">
            <v>M2326</v>
          </cell>
          <cell r="J9505">
            <v>22.64</v>
          </cell>
        </row>
        <row r="9506">
          <cell r="E9506" t="str">
            <v>74022018</v>
          </cell>
          <cell r="F9506">
            <v>14.37</v>
          </cell>
          <cell r="G9506">
            <v>13</v>
          </cell>
          <cell r="H9506">
            <v>1.41</v>
          </cell>
          <cell r="I9506" t="str">
            <v>M2326</v>
          </cell>
          <cell r="J9506">
            <v>37.54</v>
          </cell>
        </row>
        <row r="9507">
          <cell r="E9507" t="str">
            <v>74022017</v>
          </cell>
          <cell r="F9507">
            <v>14.13</v>
          </cell>
          <cell r="G9507">
            <v>13</v>
          </cell>
          <cell r="H9507">
            <v>0.74</v>
          </cell>
          <cell r="I9507" t="str">
            <v>M2326</v>
          </cell>
          <cell r="J9507">
            <v>33.61</v>
          </cell>
        </row>
        <row r="9508">
          <cell r="E9508" t="str">
            <v>75562022</v>
          </cell>
          <cell r="F9508">
            <v>35.729999999999997</v>
          </cell>
          <cell r="G9508">
            <v>14</v>
          </cell>
          <cell r="H9508">
            <v>5.71</v>
          </cell>
          <cell r="I9508" t="str">
            <v>M2324</v>
          </cell>
          <cell r="J9508">
            <v>94.68</v>
          </cell>
        </row>
        <row r="9509">
          <cell r="E9509" t="str">
            <v>75562021</v>
          </cell>
          <cell r="F9509">
            <v>35.909999999999997</v>
          </cell>
          <cell r="G9509">
            <v>14</v>
          </cell>
          <cell r="H9509">
            <v>4.6100000000000003</v>
          </cell>
          <cell r="I9509" t="str">
            <v>M2324</v>
          </cell>
          <cell r="J9509">
            <v>97.45</v>
          </cell>
        </row>
        <row r="9510">
          <cell r="E9510" t="str">
            <v>75562020</v>
          </cell>
          <cell r="F9510">
            <v>33.6</v>
          </cell>
          <cell r="G9510">
            <v>14</v>
          </cell>
          <cell r="H9510">
            <v>3.8</v>
          </cell>
          <cell r="I9510" t="str">
            <v>M2324</v>
          </cell>
          <cell r="J9510">
            <v>140.88999999999999</v>
          </cell>
        </row>
        <row r="9511">
          <cell r="E9511" t="str">
            <v>75562019</v>
          </cell>
          <cell r="F9511">
            <v>21.31</v>
          </cell>
          <cell r="G9511">
            <v>13</v>
          </cell>
          <cell r="H9511">
            <v>3.72</v>
          </cell>
          <cell r="I9511" t="str">
            <v>M2324</v>
          </cell>
          <cell r="J9511" t="e">
            <v>#N/A</v>
          </cell>
        </row>
        <row r="9512">
          <cell r="E9512" t="str">
            <v>75562018</v>
          </cell>
          <cell r="F9512">
            <v>16.95</v>
          </cell>
          <cell r="G9512">
            <v>13</v>
          </cell>
          <cell r="H9512">
            <v>3.9</v>
          </cell>
          <cell r="I9512" t="str">
            <v>M2300</v>
          </cell>
          <cell r="J9512" t="e">
            <v>#N/A</v>
          </cell>
        </row>
        <row r="9513">
          <cell r="E9513" t="str">
            <v>75562017</v>
          </cell>
          <cell r="F9513">
            <v>25.56</v>
          </cell>
          <cell r="G9513">
            <v>13</v>
          </cell>
          <cell r="H9513">
            <v>4.74</v>
          </cell>
          <cell r="I9513" t="str">
            <v>M2300</v>
          </cell>
          <cell r="J9513" t="e">
            <v>#N/A</v>
          </cell>
        </row>
        <row r="9514">
          <cell r="E9514" t="str">
            <v>80112022</v>
          </cell>
          <cell r="F9514">
            <v>22.39</v>
          </cell>
          <cell r="G9514">
            <v>16</v>
          </cell>
          <cell r="H9514">
            <v>-1.61</v>
          </cell>
          <cell r="I9514" t="str">
            <v>M2327</v>
          </cell>
          <cell r="J9514">
            <v>14.55</v>
          </cell>
        </row>
        <row r="9515">
          <cell r="E9515" t="str">
            <v>80112021</v>
          </cell>
          <cell r="F9515">
            <v>24.19</v>
          </cell>
          <cell r="G9515">
            <v>16</v>
          </cell>
          <cell r="H9515">
            <v>-1.21</v>
          </cell>
          <cell r="I9515" t="str">
            <v>M2327</v>
          </cell>
          <cell r="J9515">
            <v>17.16</v>
          </cell>
        </row>
        <row r="9516">
          <cell r="E9516" t="str">
            <v>80112020</v>
          </cell>
          <cell r="F9516">
            <v>26.28</v>
          </cell>
          <cell r="G9516">
            <v>16</v>
          </cell>
          <cell r="H9516">
            <v>-0.48</v>
          </cell>
          <cell r="I9516" t="str">
            <v>M2327</v>
          </cell>
          <cell r="J9516">
            <v>20.420000000000002</v>
          </cell>
        </row>
        <row r="9517">
          <cell r="E9517" t="str">
            <v>80112019</v>
          </cell>
          <cell r="F9517">
            <v>29.24</v>
          </cell>
          <cell r="G9517">
            <v>16</v>
          </cell>
          <cell r="H9517">
            <v>-1.07</v>
          </cell>
          <cell r="I9517" t="str">
            <v>M2327</v>
          </cell>
          <cell r="J9517">
            <v>10.82</v>
          </cell>
        </row>
        <row r="9518">
          <cell r="E9518" t="str">
            <v>80112018</v>
          </cell>
          <cell r="F9518">
            <v>30.23</v>
          </cell>
          <cell r="G9518">
            <v>16</v>
          </cell>
          <cell r="H9518">
            <v>-0.73</v>
          </cell>
          <cell r="I9518" t="str">
            <v>M2327</v>
          </cell>
          <cell r="J9518">
            <v>18.07</v>
          </cell>
        </row>
        <row r="9519">
          <cell r="E9519" t="str">
            <v>80112017</v>
          </cell>
          <cell r="F9519">
            <v>30.94</v>
          </cell>
          <cell r="G9519">
            <v>16</v>
          </cell>
          <cell r="H9519">
            <v>-0.2</v>
          </cell>
          <cell r="I9519" t="str">
            <v>M2327</v>
          </cell>
          <cell r="J9519">
            <v>19.899999999999999</v>
          </cell>
        </row>
        <row r="9520">
          <cell r="E9520" t="str">
            <v>80162022</v>
          </cell>
          <cell r="F9520">
            <v>122.91</v>
          </cell>
          <cell r="G9520">
            <v>17</v>
          </cell>
          <cell r="H9520">
            <v>35.28</v>
          </cell>
          <cell r="I9520" t="str">
            <v>M2324</v>
          </cell>
          <cell r="J9520">
            <v>216.3</v>
          </cell>
        </row>
        <row r="9521">
          <cell r="E9521" t="str">
            <v>80162021</v>
          </cell>
          <cell r="F9521">
            <v>126.5</v>
          </cell>
          <cell r="G9521">
            <v>17</v>
          </cell>
          <cell r="H9521">
            <v>57.93</v>
          </cell>
          <cell r="I9521" t="str">
            <v>M2324</v>
          </cell>
          <cell r="J9521">
            <v>214.77</v>
          </cell>
        </row>
        <row r="9522">
          <cell r="E9522" t="str">
            <v>80162020</v>
          </cell>
          <cell r="F9522">
            <v>77.239999999999995</v>
          </cell>
          <cell r="G9522">
            <v>16</v>
          </cell>
          <cell r="H9522">
            <v>17.2</v>
          </cell>
          <cell r="I9522" t="str">
            <v>M2324</v>
          </cell>
          <cell r="J9522">
            <v>172.28</v>
          </cell>
        </row>
        <row r="9523">
          <cell r="E9523" t="str">
            <v>80162019</v>
          </cell>
          <cell r="F9523">
            <v>54.98</v>
          </cell>
          <cell r="G9523">
            <v>16</v>
          </cell>
          <cell r="H9523">
            <v>15.94</v>
          </cell>
          <cell r="I9523" t="str">
            <v>M2324</v>
          </cell>
          <cell r="J9523">
            <v>81.3</v>
          </cell>
        </row>
        <row r="9524">
          <cell r="E9524" t="str">
            <v>80162018</v>
          </cell>
          <cell r="F9524">
            <v>43.3</v>
          </cell>
          <cell r="G9524">
            <v>16</v>
          </cell>
          <cell r="H9524">
            <v>8.3000000000000007</v>
          </cell>
          <cell r="I9524" t="str">
            <v>M2324</v>
          </cell>
          <cell r="J9524">
            <v>94.14</v>
          </cell>
        </row>
        <row r="9525">
          <cell r="E9525" t="str">
            <v>80162017</v>
          </cell>
          <cell r="F9525">
            <v>41.47</v>
          </cell>
          <cell r="G9525">
            <v>16</v>
          </cell>
          <cell r="H9525">
            <v>6.66</v>
          </cell>
          <cell r="I9525" t="str">
            <v>M2324</v>
          </cell>
          <cell r="J9525">
            <v>55.32</v>
          </cell>
        </row>
        <row r="9526">
          <cell r="E9526" t="str">
            <v>80212022</v>
          </cell>
          <cell r="F9526">
            <v>37.340000000000003</v>
          </cell>
          <cell r="G9526">
            <v>16</v>
          </cell>
          <cell r="H9526">
            <v>2.64</v>
          </cell>
          <cell r="I9526" t="str">
            <v>M2331</v>
          </cell>
          <cell r="J9526">
            <v>27.76</v>
          </cell>
        </row>
        <row r="9527">
          <cell r="E9527" t="str">
            <v>80212021</v>
          </cell>
          <cell r="F9527">
            <v>36.81</v>
          </cell>
          <cell r="G9527">
            <v>16</v>
          </cell>
          <cell r="H9527">
            <v>3.51</v>
          </cell>
          <cell r="I9527" t="str">
            <v>M2331</v>
          </cell>
          <cell r="J9527">
            <v>31.81</v>
          </cell>
        </row>
        <row r="9528">
          <cell r="E9528" t="str">
            <v>80212020</v>
          </cell>
          <cell r="F9528">
            <v>33.67</v>
          </cell>
          <cell r="G9528">
            <v>16</v>
          </cell>
          <cell r="H9528">
            <v>2.36</v>
          </cell>
          <cell r="I9528" t="str">
            <v>M2331</v>
          </cell>
          <cell r="J9528">
            <v>28.5</v>
          </cell>
        </row>
        <row r="9529">
          <cell r="E9529" t="str">
            <v>80212019</v>
          </cell>
          <cell r="F9529">
            <v>31.83</v>
          </cell>
          <cell r="G9529">
            <v>16</v>
          </cell>
          <cell r="H9529">
            <v>1.46</v>
          </cell>
          <cell r="I9529" t="str">
            <v>M2331</v>
          </cell>
          <cell r="J9529">
            <v>13.45</v>
          </cell>
        </row>
        <row r="9530">
          <cell r="E9530" t="str">
            <v>80212018</v>
          </cell>
          <cell r="F9530">
            <v>32.21</v>
          </cell>
          <cell r="G9530">
            <v>16</v>
          </cell>
          <cell r="H9530">
            <v>1.78</v>
          </cell>
          <cell r="I9530" t="str">
            <v>M2331</v>
          </cell>
          <cell r="J9530">
            <v>15.24</v>
          </cell>
        </row>
        <row r="9531">
          <cell r="E9531" t="str">
            <v>80212017</v>
          </cell>
          <cell r="F9531">
            <v>29.21</v>
          </cell>
          <cell r="G9531">
            <v>16</v>
          </cell>
          <cell r="H9531">
            <v>1.46</v>
          </cell>
          <cell r="I9531" t="str">
            <v>M2331</v>
          </cell>
          <cell r="J9531">
            <v>15.77</v>
          </cell>
        </row>
        <row r="9532">
          <cell r="E9532" t="str">
            <v>80242022</v>
          </cell>
          <cell r="F9532">
            <v>15.86</v>
          </cell>
          <cell r="G9532">
            <v>14</v>
          </cell>
          <cell r="H9532">
            <v>2.2000000000000002</v>
          </cell>
          <cell r="I9532" t="str">
            <v>M2324</v>
          </cell>
          <cell r="J9532">
            <v>23</v>
          </cell>
        </row>
        <row r="9533">
          <cell r="E9533" t="str">
            <v>80242021</v>
          </cell>
          <cell r="F9533">
            <v>14.93</v>
          </cell>
          <cell r="G9533">
            <v>14</v>
          </cell>
          <cell r="H9533">
            <v>1.68</v>
          </cell>
          <cell r="I9533" t="str">
            <v>M2324</v>
          </cell>
          <cell r="J9533">
            <v>24.26</v>
          </cell>
        </row>
        <row r="9534">
          <cell r="E9534" t="str">
            <v>80242020</v>
          </cell>
          <cell r="F9534">
            <v>13.36</v>
          </cell>
          <cell r="G9534">
            <v>13</v>
          </cell>
          <cell r="H9534">
            <v>-0.84</v>
          </cell>
          <cell r="I9534" t="str">
            <v>M2324</v>
          </cell>
          <cell r="J9534">
            <v>37.06</v>
          </cell>
        </row>
        <row r="9535">
          <cell r="E9535" t="str">
            <v>80242019</v>
          </cell>
          <cell r="F9535">
            <v>14.01</v>
          </cell>
          <cell r="G9535">
            <v>13</v>
          </cell>
          <cell r="H9535">
            <v>-0.42</v>
          </cell>
          <cell r="I9535" t="str">
            <v>M2324</v>
          </cell>
          <cell r="J9535">
            <v>6.18</v>
          </cell>
        </row>
        <row r="9536">
          <cell r="E9536" t="str">
            <v>80242018</v>
          </cell>
          <cell r="F9536">
            <v>14.64</v>
          </cell>
          <cell r="G9536">
            <v>14</v>
          </cell>
          <cell r="H9536">
            <v>0.14000000000000001</v>
          </cell>
          <cell r="I9536" t="str">
            <v>M2324</v>
          </cell>
          <cell r="J9536">
            <v>9.06</v>
          </cell>
        </row>
        <row r="9537">
          <cell r="E9537" t="str">
            <v>80242017</v>
          </cell>
          <cell r="F9537">
            <v>14.69</v>
          </cell>
          <cell r="G9537">
            <v>14</v>
          </cell>
          <cell r="H9537">
            <v>0.1</v>
          </cell>
          <cell r="I9537" t="str">
            <v>M2324</v>
          </cell>
          <cell r="J9537">
            <v>11.98</v>
          </cell>
        </row>
        <row r="9538">
          <cell r="E9538" t="str">
            <v>80272022</v>
          </cell>
          <cell r="F9538">
            <v>26.07</v>
          </cell>
          <cell r="G9538">
            <v>15</v>
          </cell>
          <cell r="H9538">
            <v>3.95</v>
          </cell>
          <cell r="I9538" t="str">
            <v>M1500</v>
          </cell>
          <cell r="J9538">
            <v>51.63</v>
          </cell>
        </row>
        <row r="9539">
          <cell r="E9539" t="str">
            <v>80272021</v>
          </cell>
          <cell r="F9539">
            <v>24.23</v>
          </cell>
          <cell r="G9539">
            <v>15</v>
          </cell>
          <cell r="H9539">
            <v>2.41</v>
          </cell>
          <cell r="I9539" t="str">
            <v>M1500</v>
          </cell>
          <cell r="J9539">
            <v>72.88</v>
          </cell>
        </row>
        <row r="9540">
          <cell r="E9540" t="str">
            <v>80272020</v>
          </cell>
          <cell r="F9540">
            <v>17.100000000000001</v>
          </cell>
          <cell r="G9540">
            <v>15</v>
          </cell>
          <cell r="H9540">
            <v>1.66</v>
          </cell>
          <cell r="I9540" t="str">
            <v>M1500</v>
          </cell>
          <cell r="J9540">
            <v>85.09</v>
          </cell>
        </row>
        <row r="9541">
          <cell r="E9541" t="str">
            <v>80272019</v>
          </cell>
          <cell r="F9541">
            <v>13.64</v>
          </cell>
          <cell r="G9541">
            <v>15</v>
          </cell>
          <cell r="H9541">
            <v>-1.0900000000000001</v>
          </cell>
          <cell r="I9541" t="str">
            <v>M1500</v>
          </cell>
          <cell r="J9541">
            <v>23.75</v>
          </cell>
        </row>
        <row r="9542">
          <cell r="E9542" t="str">
            <v>80272018</v>
          </cell>
          <cell r="F9542">
            <v>15.45</v>
          </cell>
          <cell r="G9542">
            <v>15</v>
          </cell>
          <cell r="H9542">
            <v>1.25</v>
          </cell>
          <cell r="I9542" t="str">
            <v>M1500</v>
          </cell>
          <cell r="J9542">
            <v>26.21</v>
          </cell>
        </row>
        <row r="9543">
          <cell r="E9543" t="str">
            <v>80272017</v>
          </cell>
          <cell r="F9543">
            <v>14.69</v>
          </cell>
          <cell r="G9543">
            <v>14</v>
          </cell>
          <cell r="H9543">
            <v>-1.32</v>
          </cell>
          <cell r="I9543" t="str">
            <v>M1500</v>
          </cell>
          <cell r="J9543">
            <v>40.380000000000003</v>
          </cell>
        </row>
        <row r="9544">
          <cell r="E9544" t="str">
            <v>80282021</v>
          </cell>
          <cell r="F9544">
            <v>17.93</v>
          </cell>
          <cell r="G9544">
            <v>16</v>
          </cell>
          <cell r="H9544">
            <v>1.35</v>
          </cell>
          <cell r="I9544" t="str">
            <v>M2324</v>
          </cell>
          <cell r="J9544">
            <v>52.37</v>
          </cell>
        </row>
        <row r="9545">
          <cell r="E9545" t="str">
            <v>80282020</v>
          </cell>
          <cell r="F9545">
            <v>17.55</v>
          </cell>
          <cell r="G9545">
            <v>15</v>
          </cell>
          <cell r="H9545">
            <v>0.83</v>
          </cell>
          <cell r="I9545" t="str">
            <v>M2324</v>
          </cell>
          <cell r="J9545">
            <v>44.31</v>
          </cell>
        </row>
        <row r="9546">
          <cell r="E9546" t="str">
            <v>80282019</v>
          </cell>
          <cell r="F9546">
            <v>18.670000000000002</v>
          </cell>
          <cell r="G9546">
            <v>16</v>
          </cell>
          <cell r="H9546">
            <v>2.39</v>
          </cell>
          <cell r="I9546" t="str">
            <v>M2324</v>
          </cell>
          <cell r="J9546">
            <v>34.32</v>
          </cell>
        </row>
        <row r="9547">
          <cell r="E9547" t="str">
            <v>80282018</v>
          </cell>
          <cell r="F9547">
            <v>16.91</v>
          </cell>
          <cell r="G9547">
            <v>15</v>
          </cell>
          <cell r="H9547">
            <v>1.54</v>
          </cell>
          <cell r="I9547" t="str">
            <v>M2324</v>
          </cell>
          <cell r="J9547">
            <v>34.75</v>
          </cell>
        </row>
        <row r="9548">
          <cell r="E9548" t="str">
            <v>80282017</v>
          </cell>
          <cell r="F9548">
            <v>13.7</v>
          </cell>
          <cell r="G9548">
            <v>15</v>
          </cell>
          <cell r="H9548">
            <v>1.42</v>
          </cell>
          <cell r="I9548" t="str">
            <v>M2324</v>
          </cell>
          <cell r="J9548" t="e">
            <v>#N/A</v>
          </cell>
        </row>
        <row r="9549">
          <cell r="E9549" t="str">
            <v>80282022</v>
          </cell>
          <cell r="F9549">
            <v>19.600000000000001</v>
          </cell>
          <cell r="G9549">
            <v>16</v>
          </cell>
          <cell r="H9549">
            <v>1.71</v>
          </cell>
          <cell r="I9549" t="str">
            <v>M2324</v>
          </cell>
          <cell r="J9549">
            <v>58.94</v>
          </cell>
        </row>
        <row r="9550">
          <cell r="E9550" t="str">
            <v>80322022</v>
          </cell>
          <cell r="F9550">
            <v>35.24</v>
          </cell>
          <cell r="G9550">
            <v>15</v>
          </cell>
          <cell r="H9550">
            <v>3.54</v>
          </cell>
          <cell r="I9550" t="str">
            <v>M2329</v>
          </cell>
          <cell r="J9550">
            <v>29.88</v>
          </cell>
        </row>
        <row r="9551">
          <cell r="E9551" t="str">
            <v>80322021</v>
          </cell>
          <cell r="F9551">
            <v>36.04</v>
          </cell>
          <cell r="G9551">
            <v>15</v>
          </cell>
          <cell r="H9551">
            <v>2.91</v>
          </cell>
          <cell r="I9551" t="str">
            <v>M2329</v>
          </cell>
          <cell r="J9551">
            <v>24.69</v>
          </cell>
        </row>
        <row r="9552">
          <cell r="E9552" t="str">
            <v>80322020</v>
          </cell>
          <cell r="F9552">
            <v>31.38</v>
          </cell>
          <cell r="G9552">
            <v>15</v>
          </cell>
          <cell r="H9552">
            <v>1.26</v>
          </cell>
          <cell r="I9552" t="str">
            <v>M2329</v>
          </cell>
          <cell r="J9552">
            <v>19.84</v>
          </cell>
        </row>
        <row r="9553">
          <cell r="E9553" t="str">
            <v>80322019</v>
          </cell>
          <cell r="F9553">
            <v>31.11</v>
          </cell>
          <cell r="G9553">
            <v>15</v>
          </cell>
          <cell r="H9553">
            <v>1.5</v>
          </cell>
          <cell r="I9553" t="str">
            <v>M2329</v>
          </cell>
          <cell r="J9553">
            <v>17.32</v>
          </cell>
        </row>
        <row r="9554">
          <cell r="E9554" t="str">
            <v>80322018</v>
          </cell>
          <cell r="F9554">
            <v>31.36</v>
          </cell>
          <cell r="G9554">
            <v>15</v>
          </cell>
          <cell r="H9554">
            <v>2.85</v>
          </cell>
          <cell r="I9554" t="str">
            <v>M2329</v>
          </cell>
          <cell r="J9554">
            <v>20.77</v>
          </cell>
        </row>
        <row r="9555">
          <cell r="E9555" t="str">
            <v>80322017</v>
          </cell>
          <cell r="F9555">
            <v>28.27</v>
          </cell>
          <cell r="G9555">
            <v>15</v>
          </cell>
          <cell r="H9555">
            <v>2.23</v>
          </cell>
          <cell r="I9555" t="str">
            <v>M2329</v>
          </cell>
          <cell r="J9555">
            <v>18.399999999999999</v>
          </cell>
        </row>
        <row r="9556">
          <cell r="E9556" t="str">
            <v>80332022</v>
          </cell>
          <cell r="F9556">
            <v>7.57</v>
          </cell>
          <cell r="G9556">
            <v>14</v>
          </cell>
          <cell r="H9556">
            <v>0.18</v>
          </cell>
          <cell r="I9556" t="str">
            <v>M9900</v>
          </cell>
          <cell r="J9556">
            <v>58.2</v>
          </cell>
        </row>
        <row r="9557">
          <cell r="E9557" t="str">
            <v>80332021</v>
          </cell>
          <cell r="F9557">
            <v>7.28</v>
          </cell>
          <cell r="G9557">
            <v>14</v>
          </cell>
          <cell r="H9557">
            <v>0.19</v>
          </cell>
          <cell r="I9557" t="str">
            <v>M9900</v>
          </cell>
          <cell r="J9557">
            <v>16.850000000000001</v>
          </cell>
        </row>
        <row r="9558">
          <cell r="E9558" t="str">
            <v>80332020</v>
          </cell>
          <cell r="F9558">
            <v>6.24</v>
          </cell>
          <cell r="G9558">
            <v>14</v>
          </cell>
          <cell r="H9558">
            <v>-0.19</v>
          </cell>
          <cell r="I9558" t="str">
            <v>M9900</v>
          </cell>
          <cell r="J9558">
            <v>17.09</v>
          </cell>
        </row>
        <row r="9559">
          <cell r="E9559" t="str">
            <v>80332019</v>
          </cell>
          <cell r="F9559">
            <v>6.28</v>
          </cell>
          <cell r="G9559">
            <v>14</v>
          </cell>
          <cell r="H9559">
            <v>-0.47</v>
          </cell>
          <cell r="I9559" t="str">
            <v>M9900</v>
          </cell>
          <cell r="J9559">
            <v>6.58</v>
          </cell>
        </row>
        <row r="9560">
          <cell r="E9560" t="str">
            <v>80332018</v>
          </cell>
          <cell r="F9560">
            <v>6.71</v>
          </cell>
          <cell r="G9560">
            <v>14</v>
          </cell>
          <cell r="H9560">
            <v>-0.28000000000000003</v>
          </cell>
          <cell r="I9560" t="str">
            <v>M9900</v>
          </cell>
          <cell r="J9560">
            <v>8.26</v>
          </cell>
        </row>
        <row r="9561">
          <cell r="E9561" t="str">
            <v>80332017</v>
          </cell>
          <cell r="F9561">
            <v>7.01</v>
          </cell>
          <cell r="G9561">
            <v>14</v>
          </cell>
          <cell r="H9561">
            <v>-0.76</v>
          </cell>
          <cell r="I9561" t="str">
            <v>M9900</v>
          </cell>
          <cell r="J9561">
            <v>11.62</v>
          </cell>
        </row>
        <row r="9562">
          <cell r="E9562" t="str">
            <v>80342022</v>
          </cell>
          <cell r="F9562">
            <v>11.07</v>
          </cell>
          <cell r="G9562">
            <v>14</v>
          </cell>
          <cell r="H9562">
            <v>0.65</v>
          </cell>
          <cell r="I9562" t="str">
            <v>M2327</v>
          </cell>
          <cell r="J9562">
            <v>14.24</v>
          </cell>
        </row>
        <row r="9563">
          <cell r="E9563" t="str">
            <v>80342021</v>
          </cell>
          <cell r="F9563">
            <v>11.41</v>
          </cell>
          <cell r="G9563">
            <v>14</v>
          </cell>
          <cell r="H9563">
            <v>1.27</v>
          </cell>
          <cell r="I9563" t="str">
            <v>M2327</v>
          </cell>
          <cell r="J9563">
            <v>18.13</v>
          </cell>
        </row>
        <row r="9564">
          <cell r="E9564" t="str">
            <v>80342020</v>
          </cell>
          <cell r="F9564">
            <v>10.14</v>
          </cell>
          <cell r="G9564">
            <v>14</v>
          </cell>
          <cell r="H9564">
            <v>0.18</v>
          </cell>
          <cell r="I9564" t="str">
            <v>M2327</v>
          </cell>
          <cell r="J9564">
            <v>17.899999999999999</v>
          </cell>
        </row>
        <row r="9565">
          <cell r="E9565" t="str">
            <v>80342019</v>
          </cell>
          <cell r="F9565">
            <v>10.15</v>
          </cell>
          <cell r="G9565">
            <v>14</v>
          </cell>
          <cell r="H9565">
            <v>0.95</v>
          </cell>
          <cell r="I9565" t="str">
            <v>M2327</v>
          </cell>
          <cell r="J9565">
            <v>14.96</v>
          </cell>
        </row>
        <row r="9566">
          <cell r="E9566" t="str">
            <v>80342018</v>
          </cell>
          <cell r="F9566">
            <v>9.2100000000000009</v>
          </cell>
          <cell r="G9566">
            <v>13</v>
          </cell>
          <cell r="H9566">
            <v>1.06</v>
          </cell>
          <cell r="I9566" t="str">
            <v>M2327</v>
          </cell>
          <cell r="J9566">
            <v>8.15</v>
          </cell>
        </row>
        <row r="9567">
          <cell r="E9567" t="str">
            <v>80342017</v>
          </cell>
          <cell r="F9567">
            <v>8.15</v>
          </cell>
          <cell r="G9567">
            <v>13</v>
          </cell>
          <cell r="H9567">
            <v>0.23</v>
          </cell>
          <cell r="I9567" t="str">
            <v>M2327</v>
          </cell>
          <cell r="J9567">
            <v>13.38</v>
          </cell>
        </row>
        <row r="9568">
          <cell r="E9568" t="str">
            <v>80382022</v>
          </cell>
          <cell r="F9568">
            <v>7.55</v>
          </cell>
          <cell r="G9568">
            <v>14</v>
          </cell>
          <cell r="H9568">
            <v>-0.47</v>
          </cell>
          <cell r="I9568" t="str">
            <v>M2328</v>
          </cell>
          <cell r="J9568">
            <v>42.45</v>
          </cell>
        </row>
        <row r="9569">
          <cell r="E9569" t="str">
            <v>80382021</v>
          </cell>
          <cell r="F9569">
            <v>7.99</v>
          </cell>
          <cell r="G9569">
            <v>14</v>
          </cell>
          <cell r="H9569">
            <v>-2</v>
          </cell>
          <cell r="I9569" t="str">
            <v>M2328</v>
          </cell>
          <cell r="J9569">
            <v>39.880000000000003</v>
          </cell>
        </row>
        <row r="9570">
          <cell r="E9570" t="str">
            <v>80382020</v>
          </cell>
          <cell r="F9570">
            <v>10.09</v>
          </cell>
          <cell r="G9570">
            <v>14</v>
          </cell>
          <cell r="H9570">
            <v>-1.26</v>
          </cell>
          <cell r="I9570" t="str">
            <v>M2328</v>
          </cell>
          <cell r="J9570">
            <v>33.799999999999997</v>
          </cell>
        </row>
        <row r="9571">
          <cell r="E9571" t="str">
            <v>80382019</v>
          </cell>
          <cell r="F9571">
            <v>11.37</v>
          </cell>
          <cell r="G9571">
            <v>14</v>
          </cell>
          <cell r="H9571">
            <v>-0.47</v>
          </cell>
          <cell r="I9571" t="str">
            <v>M2328</v>
          </cell>
          <cell r="J9571">
            <v>27.18</v>
          </cell>
        </row>
        <row r="9572">
          <cell r="E9572" t="str">
            <v>80382018</v>
          </cell>
          <cell r="F9572">
            <v>9.2799999999999994</v>
          </cell>
          <cell r="G9572">
            <v>14</v>
          </cell>
          <cell r="H9572">
            <v>-2.79</v>
          </cell>
          <cell r="I9572" t="str">
            <v>M2328</v>
          </cell>
          <cell r="J9572">
            <v>64.55</v>
          </cell>
        </row>
        <row r="9573">
          <cell r="E9573" t="str">
            <v>80382017</v>
          </cell>
          <cell r="F9573">
            <v>11.59</v>
          </cell>
          <cell r="G9573">
            <v>14</v>
          </cell>
          <cell r="H9573">
            <v>-3.13</v>
          </cell>
          <cell r="I9573" t="str">
            <v>M2328</v>
          </cell>
          <cell r="J9573">
            <v>37.520000000000003</v>
          </cell>
        </row>
        <row r="9574">
          <cell r="E9574" t="str">
            <v>80392022</v>
          </cell>
          <cell r="F9574">
            <v>38.5</v>
          </cell>
          <cell r="G9574">
            <v>16</v>
          </cell>
          <cell r="H9574">
            <v>3.46</v>
          </cell>
          <cell r="I9574" t="str">
            <v>M2328</v>
          </cell>
          <cell r="J9574">
            <v>40.19</v>
          </cell>
        </row>
        <row r="9575">
          <cell r="E9575" t="str">
            <v>80392021</v>
          </cell>
          <cell r="F9575">
            <v>37.840000000000003</v>
          </cell>
          <cell r="G9575">
            <v>16</v>
          </cell>
          <cell r="H9575">
            <v>3.63</v>
          </cell>
          <cell r="I9575" t="str">
            <v>M2328</v>
          </cell>
          <cell r="J9575">
            <v>40.08</v>
          </cell>
        </row>
        <row r="9576">
          <cell r="E9576" t="str">
            <v>80392020</v>
          </cell>
          <cell r="F9576">
            <v>36.24</v>
          </cell>
          <cell r="G9576">
            <v>16</v>
          </cell>
          <cell r="H9576">
            <v>3.79</v>
          </cell>
          <cell r="I9576" t="str">
            <v>M2328</v>
          </cell>
          <cell r="J9576">
            <v>45.04</v>
          </cell>
        </row>
        <row r="9577">
          <cell r="E9577" t="str">
            <v>80392019</v>
          </cell>
          <cell r="F9577">
            <v>35.159999999999997</v>
          </cell>
          <cell r="G9577">
            <v>16</v>
          </cell>
          <cell r="H9577">
            <v>3.11</v>
          </cell>
          <cell r="I9577" t="str">
            <v>M2328</v>
          </cell>
          <cell r="J9577">
            <v>33.72</v>
          </cell>
        </row>
        <row r="9578">
          <cell r="E9578" t="str">
            <v>80392018</v>
          </cell>
          <cell r="F9578">
            <v>35.299999999999997</v>
          </cell>
          <cell r="G9578">
            <v>16</v>
          </cell>
          <cell r="H9578">
            <v>2.89</v>
          </cell>
          <cell r="I9578" t="str">
            <v>M2328</v>
          </cell>
          <cell r="J9578">
            <v>29.23</v>
          </cell>
        </row>
        <row r="9579">
          <cell r="E9579" t="str">
            <v>80392017</v>
          </cell>
          <cell r="F9579">
            <v>34.659999999999997</v>
          </cell>
          <cell r="G9579">
            <v>16</v>
          </cell>
          <cell r="H9579">
            <v>3.78</v>
          </cell>
          <cell r="I9579" t="str">
            <v>M2328</v>
          </cell>
          <cell r="J9579">
            <v>31.16</v>
          </cell>
        </row>
        <row r="9580">
          <cell r="E9580" t="str">
            <v>80402022</v>
          </cell>
          <cell r="F9580">
            <v>12.78</v>
          </cell>
          <cell r="G9580">
            <v>14</v>
          </cell>
          <cell r="H9580">
            <v>3.16</v>
          </cell>
          <cell r="I9580" t="str">
            <v>M2324</v>
          </cell>
          <cell r="J9580">
            <v>49.4</v>
          </cell>
        </row>
        <row r="9581">
          <cell r="E9581" t="str">
            <v>80402021</v>
          </cell>
          <cell r="F9581">
            <v>11.02</v>
          </cell>
          <cell r="G9581">
            <v>14</v>
          </cell>
          <cell r="H9581">
            <v>1.48</v>
          </cell>
          <cell r="I9581" t="str">
            <v>M2324</v>
          </cell>
          <cell r="J9581">
            <v>62.68</v>
          </cell>
        </row>
        <row r="9582">
          <cell r="E9582" t="str">
            <v>80402020</v>
          </cell>
          <cell r="F9582">
            <v>9.98</v>
          </cell>
          <cell r="G9582">
            <v>14</v>
          </cell>
          <cell r="H9582">
            <v>-0.24</v>
          </cell>
          <cell r="I9582" t="str">
            <v>M2324</v>
          </cell>
          <cell r="J9582">
            <v>60.95</v>
          </cell>
        </row>
        <row r="9583">
          <cell r="E9583" t="str">
            <v>80402019</v>
          </cell>
          <cell r="F9583">
            <v>11.96</v>
          </cell>
          <cell r="G9583">
            <v>14</v>
          </cell>
          <cell r="H9583">
            <v>0.17</v>
          </cell>
          <cell r="I9583" t="str">
            <v>M2324</v>
          </cell>
          <cell r="J9583">
            <v>12.75</v>
          </cell>
        </row>
        <row r="9584">
          <cell r="E9584" t="str">
            <v>80402018</v>
          </cell>
          <cell r="F9584">
            <v>8.1199999999999992</v>
          </cell>
          <cell r="G9584">
            <v>14</v>
          </cell>
          <cell r="H9584">
            <v>-0.63</v>
          </cell>
          <cell r="I9584" t="str">
            <v>M2324</v>
          </cell>
          <cell r="J9584">
            <v>6.93</v>
          </cell>
        </row>
        <row r="9585">
          <cell r="E9585" t="str">
            <v>80402017</v>
          </cell>
          <cell r="F9585">
            <v>9.1199999999999992</v>
          </cell>
          <cell r="G9585">
            <v>14</v>
          </cell>
          <cell r="H9585">
            <v>-0.43</v>
          </cell>
          <cell r="I9585" t="str">
            <v>M2324</v>
          </cell>
          <cell r="J9585">
            <v>14.28</v>
          </cell>
        </row>
        <row r="9586">
          <cell r="E9586" t="str">
            <v>80422022</v>
          </cell>
          <cell r="F9586">
            <v>31.25</v>
          </cell>
          <cell r="G9586">
            <v>16</v>
          </cell>
          <cell r="H9586">
            <v>1.53</v>
          </cell>
          <cell r="I9586" t="str">
            <v>M2328</v>
          </cell>
          <cell r="J9586">
            <v>35.729999999999997</v>
          </cell>
        </row>
        <row r="9587">
          <cell r="E9587" t="str">
            <v>80422021</v>
          </cell>
          <cell r="F9587">
            <v>28.87</v>
          </cell>
          <cell r="G9587">
            <v>16</v>
          </cell>
          <cell r="H9587">
            <v>1.0900000000000001</v>
          </cell>
          <cell r="I9587" t="str">
            <v>M2328</v>
          </cell>
          <cell r="J9587">
            <v>40.29</v>
          </cell>
        </row>
        <row r="9588">
          <cell r="E9588" t="str">
            <v>80422020</v>
          </cell>
          <cell r="F9588">
            <v>30.49</v>
          </cell>
          <cell r="G9588">
            <v>16</v>
          </cell>
          <cell r="H9588">
            <v>0.67</v>
          </cell>
          <cell r="I9588" t="str">
            <v>M2328</v>
          </cell>
          <cell r="J9588">
            <v>46.04</v>
          </cell>
        </row>
        <row r="9589">
          <cell r="E9589" t="str">
            <v>80422019</v>
          </cell>
          <cell r="F9589">
            <v>32.42</v>
          </cell>
          <cell r="G9589">
            <v>16</v>
          </cell>
          <cell r="H9589">
            <v>-0.01</v>
          </cell>
          <cell r="I9589" t="str">
            <v>M2328</v>
          </cell>
          <cell r="J9589">
            <v>25.69</v>
          </cell>
        </row>
        <row r="9590">
          <cell r="E9590" t="str">
            <v>80422018</v>
          </cell>
          <cell r="F9590">
            <v>35.5</v>
          </cell>
          <cell r="G9590">
            <v>16</v>
          </cell>
          <cell r="H9590">
            <v>1.52</v>
          </cell>
          <cell r="I9590" t="str">
            <v>M2328</v>
          </cell>
          <cell r="J9590">
            <v>30.35</v>
          </cell>
        </row>
        <row r="9591">
          <cell r="E9591" t="str">
            <v>80422017</v>
          </cell>
          <cell r="F9591">
            <v>35.479999999999997</v>
          </cell>
          <cell r="G9591">
            <v>16</v>
          </cell>
          <cell r="H9591">
            <v>3.33</v>
          </cell>
          <cell r="I9591" t="str">
            <v>M2328</v>
          </cell>
          <cell r="J9591">
            <v>53.09</v>
          </cell>
        </row>
        <row r="9592">
          <cell r="E9592" t="str">
            <v>80432022</v>
          </cell>
          <cell r="F9592">
            <v>33.01</v>
          </cell>
          <cell r="G9592">
            <v>15</v>
          </cell>
          <cell r="H9592">
            <v>2.0299999999999998</v>
          </cell>
          <cell r="I9592" t="str">
            <v>M2328</v>
          </cell>
          <cell r="J9592">
            <v>27.02</v>
          </cell>
        </row>
        <row r="9593">
          <cell r="E9593" t="str">
            <v>80432021</v>
          </cell>
          <cell r="F9593">
            <v>31.75</v>
          </cell>
          <cell r="G9593">
            <v>15</v>
          </cell>
          <cell r="H9593">
            <v>1.1000000000000001</v>
          </cell>
          <cell r="I9593" t="str">
            <v>M2328</v>
          </cell>
          <cell r="J9593">
            <v>24.16</v>
          </cell>
        </row>
        <row r="9594">
          <cell r="E9594" t="str">
            <v>80432020</v>
          </cell>
          <cell r="F9594">
            <v>30.6</v>
          </cell>
          <cell r="G9594">
            <v>15</v>
          </cell>
          <cell r="H9594">
            <v>0.27</v>
          </cell>
          <cell r="I9594" t="str">
            <v>M2328</v>
          </cell>
          <cell r="J9594">
            <v>29.25</v>
          </cell>
        </row>
        <row r="9595">
          <cell r="E9595" t="str">
            <v>80432019</v>
          </cell>
          <cell r="F9595">
            <v>30.7</v>
          </cell>
          <cell r="G9595">
            <v>15</v>
          </cell>
          <cell r="H9595">
            <v>0.97</v>
          </cell>
          <cell r="I9595" t="str">
            <v>M2328</v>
          </cell>
          <cell r="J9595">
            <v>16.29</v>
          </cell>
        </row>
        <row r="9596">
          <cell r="E9596" t="str">
            <v>80432018</v>
          </cell>
          <cell r="F9596">
            <v>32.659999999999997</v>
          </cell>
          <cell r="G9596">
            <v>15</v>
          </cell>
          <cell r="H9596">
            <v>4.87</v>
          </cell>
          <cell r="I9596" t="str">
            <v>M2328</v>
          </cell>
          <cell r="J9596">
            <v>32.700000000000003</v>
          </cell>
        </row>
        <row r="9597">
          <cell r="E9597" t="str">
            <v>80432017</v>
          </cell>
          <cell r="F9597">
            <v>28.51</v>
          </cell>
          <cell r="G9597">
            <v>15</v>
          </cell>
          <cell r="H9597">
            <v>0.45</v>
          </cell>
          <cell r="I9597" t="str">
            <v>M2328</v>
          </cell>
          <cell r="J9597">
            <v>21.73</v>
          </cell>
        </row>
        <row r="9598">
          <cell r="E9598" t="str">
            <v>80442022</v>
          </cell>
          <cell r="F9598">
            <v>65.849999999999994</v>
          </cell>
          <cell r="G9598">
            <v>17</v>
          </cell>
          <cell r="H9598">
            <v>-0.79</v>
          </cell>
          <cell r="I9598" t="str">
            <v>M3400</v>
          </cell>
          <cell r="J9598">
            <v>61.2</v>
          </cell>
        </row>
        <row r="9599">
          <cell r="E9599" t="str">
            <v>80442021</v>
          </cell>
          <cell r="F9599">
            <v>59.56</v>
          </cell>
          <cell r="G9599">
            <v>17</v>
          </cell>
          <cell r="H9599">
            <v>-7.0000000000000007E-2</v>
          </cell>
          <cell r="I9599" t="str">
            <v>M3400</v>
          </cell>
          <cell r="J9599">
            <v>88.91</v>
          </cell>
        </row>
        <row r="9600">
          <cell r="E9600" t="str">
            <v>80442020</v>
          </cell>
          <cell r="F9600">
            <v>34.53</v>
          </cell>
          <cell r="G9600">
            <v>17</v>
          </cell>
          <cell r="H9600">
            <v>1.92</v>
          </cell>
          <cell r="I9600" t="str">
            <v>M3400</v>
          </cell>
          <cell r="J9600">
            <v>83.67</v>
          </cell>
        </row>
        <row r="9601">
          <cell r="E9601" t="str">
            <v>80442019</v>
          </cell>
          <cell r="F9601">
            <v>32.15</v>
          </cell>
          <cell r="G9601">
            <v>17</v>
          </cell>
          <cell r="H9601">
            <v>1.21</v>
          </cell>
          <cell r="I9601" t="str">
            <v>M3400</v>
          </cell>
          <cell r="J9601">
            <v>67.56</v>
          </cell>
        </row>
        <row r="9602">
          <cell r="E9602" t="str">
            <v>80442018</v>
          </cell>
          <cell r="F9602">
            <v>29.22</v>
          </cell>
          <cell r="G9602">
            <v>16</v>
          </cell>
          <cell r="H9602">
            <v>-15.11</v>
          </cell>
          <cell r="I9602" t="str">
            <v>M3400</v>
          </cell>
          <cell r="J9602">
            <v>124.94</v>
          </cell>
        </row>
        <row r="9603">
          <cell r="E9603" t="str">
            <v>80442017</v>
          </cell>
          <cell r="F9603">
            <v>44</v>
          </cell>
          <cell r="G9603">
            <v>16</v>
          </cell>
          <cell r="H9603">
            <v>-3.29</v>
          </cell>
          <cell r="I9603" t="str">
            <v>M2330</v>
          </cell>
          <cell r="J9603">
            <v>161.94</v>
          </cell>
        </row>
        <row r="9604">
          <cell r="E9604" t="str">
            <v>80462022</v>
          </cell>
          <cell r="F9604">
            <v>83.14</v>
          </cell>
          <cell r="G9604">
            <v>18</v>
          </cell>
          <cell r="H9604">
            <v>30.24</v>
          </cell>
          <cell r="I9604" t="str">
            <v>M2328</v>
          </cell>
          <cell r="J9604">
            <v>265.64</v>
          </cell>
        </row>
        <row r="9605">
          <cell r="E9605" t="str">
            <v>80462021</v>
          </cell>
          <cell r="F9605">
            <v>62.64</v>
          </cell>
          <cell r="G9605">
            <v>18</v>
          </cell>
          <cell r="H9605">
            <v>16.649999999999999</v>
          </cell>
          <cell r="I9605" t="str">
            <v>M2328</v>
          </cell>
          <cell r="J9605">
            <v>474.87</v>
          </cell>
        </row>
        <row r="9606">
          <cell r="E9606" t="str">
            <v>80462020</v>
          </cell>
          <cell r="F9606">
            <v>50.08</v>
          </cell>
          <cell r="G9606">
            <v>18</v>
          </cell>
          <cell r="H9606">
            <v>5.78</v>
          </cell>
          <cell r="I9606" t="str">
            <v>M2328</v>
          </cell>
          <cell r="J9606">
            <v>318.12</v>
          </cell>
        </row>
        <row r="9607">
          <cell r="E9607" t="str">
            <v>80462019</v>
          </cell>
          <cell r="F9607">
            <v>45.23</v>
          </cell>
          <cell r="G9607">
            <v>17</v>
          </cell>
          <cell r="H9607">
            <v>0.59</v>
          </cell>
          <cell r="I9607" t="str">
            <v>M2328</v>
          </cell>
          <cell r="J9607">
            <v>49.03</v>
          </cell>
        </row>
        <row r="9608">
          <cell r="E9608" t="str">
            <v>80462018</v>
          </cell>
          <cell r="F9608">
            <v>46.01</v>
          </cell>
          <cell r="G9608">
            <v>17</v>
          </cell>
          <cell r="H9608">
            <v>-0.8</v>
          </cell>
          <cell r="I9608" t="str">
            <v>M2328</v>
          </cell>
          <cell r="J9608">
            <v>40.82</v>
          </cell>
        </row>
        <row r="9609">
          <cell r="E9609" t="str">
            <v>80462017</v>
          </cell>
          <cell r="F9609">
            <v>47.6</v>
          </cell>
          <cell r="G9609">
            <v>18</v>
          </cell>
          <cell r="H9609">
            <v>-3.1</v>
          </cell>
          <cell r="I9609" t="str">
            <v>M2328</v>
          </cell>
          <cell r="J9609">
            <v>29.21</v>
          </cell>
        </row>
        <row r="9610">
          <cell r="E9610" t="str">
            <v>80472022</v>
          </cell>
          <cell r="F9610">
            <v>11.57</v>
          </cell>
          <cell r="G9610">
            <v>13</v>
          </cell>
          <cell r="H9610">
            <v>-0.84</v>
          </cell>
          <cell r="I9610" t="str">
            <v>M2331</v>
          </cell>
          <cell r="J9610">
            <v>11.75</v>
          </cell>
        </row>
        <row r="9611">
          <cell r="E9611" t="str">
            <v>80472021</v>
          </cell>
          <cell r="F9611">
            <v>11.68</v>
          </cell>
          <cell r="G9611">
            <v>13</v>
          </cell>
          <cell r="H9611">
            <v>0.43</v>
          </cell>
          <cell r="I9611" t="str">
            <v>M2331</v>
          </cell>
          <cell r="J9611">
            <v>13.82</v>
          </cell>
        </row>
        <row r="9612">
          <cell r="E9612" t="str">
            <v>80472020</v>
          </cell>
          <cell r="F9612">
            <v>11.53</v>
          </cell>
          <cell r="G9612">
            <v>13</v>
          </cell>
          <cell r="H9612">
            <v>0.27</v>
          </cell>
          <cell r="I9612" t="str">
            <v>M2331</v>
          </cell>
          <cell r="J9612">
            <v>10.95</v>
          </cell>
        </row>
        <row r="9613">
          <cell r="E9613" t="str">
            <v>80472019</v>
          </cell>
          <cell r="F9613">
            <v>11.82</v>
          </cell>
          <cell r="G9613">
            <v>13</v>
          </cell>
          <cell r="H9613">
            <v>-0.5</v>
          </cell>
          <cell r="I9613" t="str">
            <v>M2331</v>
          </cell>
          <cell r="J9613">
            <v>9.8800000000000008</v>
          </cell>
        </row>
        <row r="9614">
          <cell r="E9614" t="str">
            <v>80472018</v>
          </cell>
          <cell r="F9614">
            <v>12.55</v>
          </cell>
          <cell r="G9614">
            <v>13</v>
          </cell>
          <cell r="H9614">
            <v>-0.14000000000000001</v>
          </cell>
          <cell r="I9614" t="str">
            <v>M2331</v>
          </cell>
          <cell r="J9614">
            <v>10.32</v>
          </cell>
        </row>
        <row r="9615">
          <cell r="E9615" t="str">
            <v>80472017</v>
          </cell>
          <cell r="F9615">
            <v>12.76</v>
          </cell>
          <cell r="G9615">
            <v>13</v>
          </cell>
          <cell r="H9615">
            <v>0.78</v>
          </cell>
          <cell r="I9615" t="str">
            <v>M2331</v>
          </cell>
          <cell r="J9615">
            <v>12.4</v>
          </cell>
        </row>
        <row r="9616">
          <cell r="E9616" t="str">
            <v>80482022</v>
          </cell>
          <cell r="F9616">
            <v>19.62</v>
          </cell>
          <cell r="G9616">
            <v>14</v>
          </cell>
          <cell r="H9616">
            <v>2.81</v>
          </cell>
          <cell r="I9616" t="str">
            <v>M2327</v>
          </cell>
          <cell r="J9616">
            <v>36.22</v>
          </cell>
        </row>
        <row r="9617">
          <cell r="E9617" t="str">
            <v>80482021</v>
          </cell>
          <cell r="F9617">
            <v>20.55</v>
          </cell>
          <cell r="G9617">
            <v>14</v>
          </cell>
          <cell r="H9617">
            <v>1.58</v>
          </cell>
          <cell r="I9617" t="str">
            <v>M2327</v>
          </cell>
          <cell r="J9617">
            <v>30.4</v>
          </cell>
        </row>
        <row r="9618">
          <cell r="E9618" t="str">
            <v>80482020</v>
          </cell>
          <cell r="F9618">
            <v>18.79</v>
          </cell>
          <cell r="G9618">
            <v>14</v>
          </cell>
          <cell r="H9618">
            <v>1.36</v>
          </cell>
          <cell r="I9618" t="str">
            <v>M2327</v>
          </cell>
          <cell r="J9618">
            <v>28.38</v>
          </cell>
        </row>
        <row r="9619">
          <cell r="E9619" t="str">
            <v>80482019</v>
          </cell>
          <cell r="F9619">
            <v>17.2</v>
          </cell>
          <cell r="G9619">
            <v>14</v>
          </cell>
          <cell r="H9619">
            <v>2.97</v>
          </cell>
          <cell r="I9619" t="str">
            <v>M2327</v>
          </cell>
          <cell r="J9619">
            <v>22.05</v>
          </cell>
        </row>
        <row r="9620">
          <cell r="E9620" t="str">
            <v>80482018</v>
          </cell>
          <cell r="F9620">
            <v>15.63</v>
          </cell>
          <cell r="G9620">
            <v>14</v>
          </cell>
          <cell r="H9620">
            <v>2.25</v>
          </cell>
          <cell r="I9620" t="str">
            <v>M2327</v>
          </cell>
          <cell r="J9620">
            <v>23.07</v>
          </cell>
        </row>
        <row r="9621">
          <cell r="E9621" t="str">
            <v>80482017</v>
          </cell>
          <cell r="F9621">
            <v>15.71</v>
          </cell>
          <cell r="G9621">
            <v>14</v>
          </cell>
          <cell r="H9621">
            <v>2.34</v>
          </cell>
          <cell r="I9621" t="str">
            <v>M2327</v>
          </cell>
          <cell r="J9621">
            <v>21.15</v>
          </cell>
        </row>
        <row r="9622">
          <cell r="E9622" t="str">
            <v>80492022</v>
          </cell>
          <cell r="F9622">
            <v>17.670000000000002</v>
          </cell>
          <cell r="G9622">
            <v>15</v>
          </cell>
          <cell r="H9622">
            <v>3.83</v>
          </cell>
          <cell r="I9622" t="str">
            <v>M2326</v>
          </cell>
          <cell r="J9622">
            <v>36.72</v>
          </cell>
        </row>
        <row r="9623">
          <cell r="E9623" t="str">
            <v>80492021</v>
          </cell>
          <cell r="F9623">
            <v>16.91</v>
          </cell>
          <cell r="G9623">
            <v>15</v>
          </cell>
          <cell r="H9623">
            <v>2.6</v>
          </cell>
          <cell r="I9623" t="str">
            <v>M2326</v>
          </cell>
          <cell r="J9623">
            <v>23.45</v>
          </cell>
        </row>
        <row r="9624">
          <cell r="E9624" t="str">
            <v>80492020</v>
          </cell>
          <cell r="F9624">
            <v>14.28</v>
          </cell>
          <cell r="G9624">
            <v>15</v>
          </cell>
          <cell r="H9624">
            <v>2.06</v>
          </cell>
          <cell r="I9624" t="str">
            <v>M2326</v>
          </cell>
          <cell r="J9624">
            <v>19.79</v>
          </cell>
        </row>
        <row r="9625">
          <cell r="E9625" t="str">
            <v>80492019</v>
          </cell>
          <cell r="F9625">
            <v>13.88</v>
          </cell>
          <cell r="G9625">
            <v>14</v>
          </cell>
          <cell r="H9625">
            <v>2.25</v>
          </cell>
          <cell r="I9625" t="str">
            <v>M2326</v>
          </cell>
          <cell r="J9625">
            <v>13.17</v>
          </cell>
        </row>
        <row r="9626">
          <cell r="E9626" t="str">
            <v>80492018</v>
          </cell>
          <cell r="F9626">
            <v>13.32</v>
          </cell>
          <cell r="G9626">
            <v>14</v>
          </cell>
          <cell r="H9626">
            <v>2.5499999999999998</v>
          </cell>
          <cell r="I9626" t="str">
            <v>M2326</v>
          </cell>
          <cell r="J9626">
            <v>17.059999999999999</v>
          </cell>
        </row>
        <row r="9627">
          <cell r="E9627" t="str">
            <v>80492017</v>
          </cell>
          <cell r="F9627">
            <v>12.73</v>
          </cell>
          <cell r="G9627">
            <v>14</v>
          </cell>
          <cell r="H9627">
            <v>1.72</v>
          </cell>
          <cell r="I9627" t="str">
            <v>M2326</v>
          </cell>
          <cell r="J9627">
            <v>11.3</v>
          </cell>
        </row>
        <row r="9628">
          <cell r="E9628" t="str">
            <v>80502022</v>
          </cell>
          <cell r="F9628">
            <v>37.99</v>
          </cell>
          <cell r="G9628">
            <v>16</v>
          </cell>
          <cell r="H9628">
            <v>5.84</v>
          </cell>
          <cell r="I9628" t="str">
            <v>M2325</v>
          </cell>
          <cell r="J9628">
            <v>81.53</v>
          </cell>
        </row>
        <row r="9629">
          <cell r="E9629" t="str">
            <v>80502021</v>
          </cell>
          <cell r="F9629">
            <v>32.840000000000003</v>
          </cell>
          <cell r="G9629">
            <v>16</v>
          </cell>
          <cell r="H9629">
            <v>1.1000000000000001</v>
          </cell>
          <cell r="I9629" t="str">
            <v>M2325</v>
          </cell>
          <cell r="J9629">
            <v>43.14</v>
          </cell>
        </row>
        <row r="9630">
          <cell r="E9630" t="str">
            <v>80502020</v>
          </cell>
          <cell r="F9630">
            <v>33.21</v>
          </cell>
          <cell r="G9630">
            <v>16</v>
          </cell>
          <cell r="H9630">
            <v>0.56999999999999995</v>
          </cell>
          <cell r="I9630" t="str">
            <v>M2325</v>
          </cell>
          <cell r="J9630">
            <v>33.21</v>
          </cell>
        </row>
        <row r="9631">
          <cell r="E9631" t="str">
            <v>80502019</v>
          </cell>
          <cell r="F9631">
            <v>30.15</v>
          </cell>
          <cell r="G9631">
            <v>16</v>
          </cell>
          <cell r="H9631">
            <v>1.7</v>
          </cell>
          <cell r="I9631" t="str">
            <v>M2325</v>
          </cell>
          <cell r="J9631">
            <v>28.17</v>
          </cell>
        </row>
        <row r="9632">
          <cell r="E9632" t="str">
            <v>80502018</v>
          </cell>
          <cell r="F9632">
            <v>31.22</v>
          </cell>
          <cell r="G9632">
            <v>16</v>
          </cell>
          <cell r="H9632">
            <v>1.04</v>
          </cell>
          <cell r="I9632" t="str">
            <v>M2325</v>
          </cell>
          <cell r="J9632">
            <v>31.1</v>
          </cell>
        </row>
        <row r="9633">
          <cell r="E9633" t="str">
            <v>80502017</v>
          </cell>
          <cell r="F9633">
            <v>27.2</v>
          </cell>
          <cell r="G9633">
            <v>15</v>
          </cell>
          <cell r="H9633">
            <v>2.59</v>
          </cell>
          <cell r="I9633" t="str">
            <v>M2325</v>
          </cell>
          <cell r="J9633">
            <v>34.31</v>
          </cell>
        </row>
        <row r="9634">
          <cell r="E9634" t="str">
            <v>80542022</v>
          </cell>
          <cell r="F9634">
            <v>45.61</v>
          </cell>
          <cell r="G9634">
            <v>15</v>
          </cell>
          <cell r="H9634">
            <v>0.93</v>
          </cell>
          <cell r="I9634" t="str">
            <v>M2324</v>
          </cell>
          <cell r="J9634">
            <v>33.49</v>
          </cell>
        </row>
        <row r="9635">
          <cell r="E9635" t="str">
            <v>80542021</v>
          </cell>
          <cell r="F9635">
            <v>39.450000000000003</v>
          </cell>
          <cell r="G9635">
            <v>15</v>
          </cell>
          <cell r="H9635">
            <v>2.2599999999999998</v>
          </cell>
          <cell r="I9635" t="str">
            <v>M2324</v>
          </cell>
          <cell r="J9635">
            <v>57.82</v>
          </cell>
        </row>
        <row r="9636">
          <cell r="E9636" t="str">
            <v>80542020</v>
          </cell>
          <cell r="F9636">
            <v>33.22</v>
          </cell>
          <cell r="G9636">
            <v>15</v>
          </cell>
          <cell r="H9636">
            <v>-0.04</v>
          </cell>
          <cell r="I9636" t="str">
            <v>M2324</v>
          </cell>
          <cell r="J9636">
            <v>48.31</v>
          </cell>
        </row>
        <row r="9637">
          <cell r="E9637" t="str">
            <v>80542019</v>
          </cell>
          <cell r="F9637">
            <v>32.229999999999997</v>
          </cell>
          <cell r="G9637">
            <v>15</v>
          </cell>
          <cell r="H9637">
            <v>-1.28</v>
          </cell>
          <cell r="I9637" t="str">
            <v>M2324</v>
          </cell>
          <cell r="J9637">
            <v>9.58</v>
          </cell>
        </row>
        <row r="9638">
          <cell r="E9638" t="str">
            <v>80542018</v>
          </cell>
          <cell r="F9638">
            <v>32.21</v>
          </cell>
          <cell r="G9638">
            <v>15</v>
          </cell>
          <cell r="H9638">
            <v>0.92</v>
          </cell>
          <cell r="I9638" t="str">
            <v>M2324</v>
          </cell>
          <cell r="J9638">
            <v>15.39</v>
          </cell>
        </row>
        <row r="9639">
          <cell r="E9639" t="str">
            <v>80542017</v>
          </cell>
          <cell r="F9639">
            <v>31.07</v>
          </cell>
          <cell r="G9639">
            <v>15</v>
          </cell>
          <cell r="H9639">
            <v>0.1</v>
          </cell>
          <cell r="I9639" t="str">
            <v>M2324</v>
          </cell>
          <cell r="J9639">
            <v>15.42</v>
          </cell>
        </row>
        <row r="9640">
          <cell r="E9640" t="str">
            <v>80592022</v>
          </cell>
          <cell r="F9640">
            <v>9.9</v>
          </cell>
          <cell r="G9640">
            <v>15</v>
          </cell>
          <cell r="H9640">
            <v>-0.12</v>
          </cell>
          <cell r="I9640" t="str">
            <v>M2327</v>
          </cell>
          <cell r="J9640">
            <v>12.2</v>
          </cell>
        </row>
        <row r="9641">
          <cell r="E9641" t="str">
            <v>80592021</v>
          </cell>
          <cell r="F9641">
            <v>9.77</v>
          </cell>
          <cell r="G9641">
            <v>15</v>
          </cell>
          <cell r="H9641">
            <v>-0.92</v>
          </cell>
          <cell r="I9641" t="str">
            <v>M2327</v>
          </cell>
          <cell r="J9641">
            <v>10</v>
          </cell>
        </row>
        <row r="9642">
          <cell r="E9642" t="str">
            <v>80592020</v>
          </cell>
          <cell r="F9642">
            <v>10.51</v>
          </cell>
          <cell r="G9642">
            <v>15</v>
          </cell>
          <cell r="H9642">
            <v>-0.37</v>
          </cell>
          <cell r="I9642" t="str">
            <v>M2327</v>
          </cell>
          <cell r="J9642">
            <v>11.85</v>
          </cell>
        </row>
        <row r="9643">
          <cell r="E9643" t="str">
            <v>80592019</v>
          </cell>
          <cell r="F9643">
            <v>10.48</v>
          </cell>
          <cell r="G9643">
            <v>15</v>
          </cell>
          <cell r="H9643">
            <v>0.11</v>
          </cell>
          <cell r="I9643" t="str">
            <v>M2327</v>
          </cell>
          <cell r="J9643">
            <v>11.8</v>
          </cell>
        </row>
        <row r="9644">
          <cell r="E9644" t="str">
            <v>80592018</v>
          </cell>
          <cell r="F9644">
            <v>6.81</v>
          </cell>
          <cell r="G9644">
            <v>14</v>
          </cell>
          <cell r="H9644">
            <v>-1.88</v>
          </cell>
          <cell r="I9644" t="str">
            <v>M2327</v>
          </cell>
          <cell r="J9644">
            <v>6.7</v>
          </cell>
        </row>
        <row r="9645">
          <cell r="E9645" t="str">
            <v>80592017</v>
          </cell>
          <cell r="F9645">
            <v>8.14</v>
          </cell>
          <cell r="G9645">
            <v>14</v>
          </cell>
          <cell r="H9645">
            <v>-1.62</v>
          </cell>
          <cell r="I9645" t="str">
            <v>M2327</v>
          </cell>
          <cell r="J9645">
            <v>9.91</v>
          </cell>
        </row>
        <row r="9646">
          <cell r="E9646" t="str">
            <v>80642022</v>
          </cell>
          <cell r="F9646">
            <v>19.88</v>
          </cell>
          <cell r="G9646">
            <v>16</v>
          </cell>
          <cell r="H9646">
            <v>2.38</v>
          </cell>
          <cell r="I9646" t="str">
            <v>M2326</v>
          </cell>
          <cell r="J9646">
            <v>18.739999999999998</v>
          </cell>
        </row>
        <row r="9647">
          <cell r="E9647" t="str">
            <v>80642021</v>
          </cell>
          <cell r="F9647">
            <v>19.079999999999998</v>
          </cell>
          <cell r="G9647">
            <v>16</v>
          </cell>
          <cell r="H9647">
            <v>2.2999999999999998</v>
          </cell>
          <cell r="I9647" t="str">
            <v>M2326</v>
          </cell>
          <cell r="J9647">
            <v>17.309999999999999</v>
          </cell>
        </row>
        <row r="9648">
          <cell r="E9648" t="str">
            <v>80642020</v>
          </cell>
          <cell r="F9648">
            <v>17.05</v>
          </cell>
          <cell r="G9648">
            <v>16</v>
          </cell>
          <cell r="H9648">
            <v>0.53</v>
          </cell>
          <cell r="I9648" t="str">
            <v>M2326</v>
          </cell>
          <cell r="J9648">
            <v>13.39</v>
          </cell>
        </row>
        <row r="9649">
          <cell r="E9649" t="str">
            <v>80642019</v>
          </cell>
          <cell r="F9649">
            <v>17.829999999999998</v>
          </cell>
          <cell r="G9649">
            <v>16</v>
          </cell>
          <cell r="H9649">
            <v>1.53</v>
          </cell>
          <cell r="I9649" t="str">
            <v>M2326</v>
          </cell>
          <cell r="J9649">
            <v>9.75</v>
          </cell>
        </row>
        <row r="9650">
          <cell r="E9650" t="str">
            <v>80642018</v>
          </cell>
          <cell r="F9650">
            <v>17.5</v>
          </cell>
          <cell r="G9650">
            <v>16</v>
          </cell>
          <cell r="H9650">
            <v>2.59</v>
          </cell>
          <cell r="I9650" t="str">
            <v>M2326</v>
          </cell>
          <cell r="J9650">
            <v>15.37</v>
          </cell>
        </row>
        <row r="9651">
          <cell r="E9651" t="str">
            <v>80642017</v>
          </cell>
          <cell r="F9651">
            <v>15.17</v>
          </cell>
          <cell r="G9651">
            <v>16</v>
          </cell>
          <cell r="H9651">
            <v>0.12</v>
          </cell>
          <cell r="I9651" t="str">
            <v>M2326</v>
          </cell>
          <cell r="J9651">
            <v>11.01</v>
          </cell>
        </row>
        <row r="9652">
          <cell r="E9652" t="str">
            <v>80662022</v>
          </cell>
          <cell r="F9652">
            <v>24.82</v>
          </cell>
          <cell r="G9652">
            <v>14</v>
          </cell>
          <cell r="H9652">
            <v>3.21</v>
          </cell>
          <cell r="I9652" t="str">
            <v>M2900</v>
          </cell>
          <cell r="J9652">
            <v>27.17</v>
          </cell>
        </row>
        <row r="9653">
          <cell r="E9653" t="str">
            <v>80662021</v>
          </cell>
          <cell r="F9653">
            <v>21.95</v>
          </cell>
          <cell r="G9653">
            <v>14</v>
          </cell>
          <cell r="H9653">
            <v>3.62</v>
          </cell>
          <cell r="I9653" t="str">
            <v>M2900</v>
          </cell>
          <cell r="J9653">
            <v>28.97</v>
          </cell>
        </row>
        <row r="9654">
          <cell r="E9654" t="str">
            <v>80662020</v>
          </cell>
          <cell r="F9654">
            <v>25.22</v>
          </cell>
          <cell r="G9654">
            <v>15</v>
          </cell>
          <cell r="H9654">
            <v>5</v>
          </cell>
          <cell r="I9654" t="str">
            <v>M2900</v>
          </cell>
          <cell r="J9654">
            <v>47.99</v>
          </cell>
        </row>
        <row r="9655">
          <cell r="E9655" t="str">
            <v>80662019</v>
          </cell>
          <cell r="F9655">
            <v>31.23</v>
          </cell>
          <cell r="G9655">
            <v>15</v>
          </cell>
          <cell r="H9655">
            <v>7.88</v>
          </cell>
          <cell r="I9655" t="str">
            <v>M2900</v>
          </cell>
          <cell r="J9655">
            <v>52.2</v>
          </cell>
        </row>
        <row r="9656">
          <cell r="E9656" t="str">
            <v>80662018</v>
          </cell>
          <cell r="F9656">
            <v>34.67</v>
          </cell>
          <cell r="G9656">
            <v>15</v>
          </cell>
          <cell r="H9656">
            <v>14.83</v>
          </cell>
          <cell r="I9656" t="str">
            <v>M2900</v>
          </cell>
          <cell r="J9656">
            <v>87.11</v>
          </cell>
        </row>
        <row r="9657">
          <cell r="E9657" t="str">
            <v>80662017</v>
          </cell>
          <cell r="F9657">
            <v>29.61</v>
          </cell>
          <cell r="G9657">
            <v>14</v>
          </cell>
          <cell r="H9657">
            <v>13.43</v>
          </cell>
          <cell r="I9657" t="str">
            <v>M2900</v>
          </cell>
          <cell r="J9657">
            <v>76.8</v>
          </cell>
        </row>
        <row r="9658">
          <cell r="E9658" t="str">
            <v>80672022</v>
          </cell>
          <cell r="F9658">
            <v>4.99</v>
          </cell>
          <cell r="G9658">
            <v>13</v>
          </cell>
          <cell r="H9658">
            <v>-0.49</v>
          </cell>
          <cell r="I9658" t="str">
            <v>M2329</v>
          </cell>
          <cell r="J9658">
            <v>15.75</v>
          </cell>
        </row>
        <row r="9659">
          <cell r="E9659" t="str">
            <v>80672021</v>
          </cell>
          <cell r="F9659">
            <v>5.82</v>
          </cell>
          <cell r="G9659">
            <v>13</v>
          </cell>
          <cell r="H9659">
            <v>-0.97</v>
          </cell>
          <cell r="I9659" t="str">
            <v>M2329</v>
          </cell>
          <cell r="J9659">
            <v>16.37</v>
          </cell>
        </row>
        <row r="9660">
          <cell r="E9660" t="str">
            <v>80672020</v>
          </cell>
          <cell r="F9660">
            <v>6.78</v>
          </cell>
          <cell r="G9660">
            <v>13</v>
          </cell>
          <cell r="H9660">
            <v>-1.05</v>
          </cell>
          <cell r="I9660" t="str">
            <v>M2329</v>
          </cell>
          <cell r="J9660">
            <v>18.82</v>
          </cell>
        </row>
        <row r="9661">
          <cell r="E9661" t="str">
            <v>80672019</v>
          </cell>
          <cell r="F9661">
            <v>7.69</v>
          </cell>
          <cell r="G9661">
            <v>13</v>
          </cell>
          <cell r="H9661">
            <v>-1.87</v>
          </cell>
          <cell r="I9661" t="str">
            <v>M2329</v>
          </cell>
          <cell r="J9661">
            <v>11.29</v>
          </cell>
        </row>
        <row r="9662">
          <cell r="E9662" t="str">
            <v>80672018</v>
          </cell>
          <cell r="F9662">
            <v>6.95</v>
          </cell>
          <cell r="G9662">
            <v>13</v>
          </cell>
          <cell r="H9662">
            <v>-2.2999999999999998</v>
          </cell>
          <cell r="I9662" t="str">
            <v>M2329</v>
          </cell>
          <cell r="J9662">
            <v>16.48</v>
          </cell>
        </row>
        <row r="9663">
          <cell r="E9663" t="str">
            <v>80672017</v>
          </cell>
          <cell r="F9663">
            <v>9.33</v>
          </cell>
          <cell r="G9663">
            <v>13</v>
          </cell>
          <cell r="H9663">
            <v>-0.94</v>
          </cell>
          <cell r="I9663" t="str">
            <v>M2329</v>
          </cell>
          <cell r="J9663">
            <v>23.27</v>
          </cell>
        </row>
        <row r="9664">
          <cell r="E9664" t="str">
            <v>80682022</v>
          </cell>
          <cell r="F9664">
            <v>11.09</v>
          </cell>
          <cell r="G9664">
            <v>14</v>
          </cell>
          <cell r="H9664">
            <v>-0.09</v>
          </cell>
          <cell r="I9664" t="str">
            <v>M2329</v>
          </cell>
          <cell r="J9664">
            <v>26.3</v>
          </cell>
        </row>
        <row r="9665">
          <cell r="E9665" t="str">
            <v>80682021</v>
          </cell>
          <cell r="F9665">
            <v>8.0500000000000007</v>
          </cell>
          <cell r="G9665">
            <v>14</v>
          </cell>
          <cell r="H9665">
            <v>-0.52</v>
          </cell>
          <cell r="I9665" t="str">
            <v>M2329</v>
          </cell>
          <cell r="J9665">
            <v>29.41</v>
          </cell>
        </row>
        <row r="9666">
          <cell r="E9666" t="str">
            <v>80682020</v>
          </cell>
          <cell r="F9666">
            <v>8.5299999999999994</v>
          </cell>
          <cell r="G9666">
            <v>14</v>
          </cell>
          <cell r="H9666">
            <v>-0.36</v>
          </cell>
          <cell r="I9666" t="str">
            <v>M2329</v>
          </cell>
          <cell r="J9666">
            <v>23.05</v>
          </cell>
        </row>
        <row r="9667">
          <cell r="E9667" t="str">
            <v>80682019</v>
          </cell>
          <cell r="F9667">
            <v>8.9499999999999993</v>
          </cell>
          <cell r="G9667">
            <v>14</v>
          </cell>
          <cell r="H9667">
            <v>-0.24</v>
          </cell>
          <cell r="I9667" t="str">
            <v>M2329</v>
          </cell>
          <cell r="J9667">
            <v>22.91</v>
          </cell>
        </row>
        <row r="9668">
          <cell r="E9668" t="str">
            <v>80682018</v>
          </cell>
          <cell r="F9668">
            <v>9.07</v>
          </cell>
          <cell r="G9668">
            <v>14</v>
          </cell>
          <cell r="H9668">
            <v>0.28999999999999998</v>
          </cell>
          <cell r="I9668" t="str">
            <v>M2329</v>
          </cell>
          <cell r="J9668">
            <v>18.59</v>
          </cell>
        </row>
        <row r="9669">
          <cell r="E9669" t="str">
            <v>80682017</v>
          </cell>
          <cell r="F9669">
            <v>10</v>
          </cell>
          <cell r="G9669">
            <v>15</v>
          </cell>
          <cell r="H9669">
            <v>-0.26</v>
          </cell>
          <cell r="I9669" t="str">
            <v>M2329</v>
          </cell>
          <cell r="J9669">
            <v>26.3</v>
          </cell>
        </row>
        <row r="9670">
          <cell r="E9670" t="str">
            <v>80692022</v>
          </cell>
          <cell r="F9670">
            <v>38.81</v>
          </cell>
          <cell r="G9670">
            <v>18</v>
          </cell>
          <cell r="H9670">
            <v>9.0500000000000007</v>
          </cell>
          <cell r="I9670" t="str">
            <v>M2326</v>
          </cell>
          <cell r="J9670">
            <v>180.64</v>
          </cell>
        </row>
        <row r="9671">
          <cell r="E9671" t="str">
            <v>80692021</v>
          </cell>
          <cell r="F9671">
            <v>31.3</v>
          </cell>
          <cell r="G9671">
            <v>18</v>
          </cell>
          <cell r="H9671">
            <v>4.13</v>
          </cell>
          <cell r="I9671" t="str">
            <v>M2326</v>
          </cell>
          <cell r="J9671">
            <v>178.05</v>
          </cell>
        </row>
        <row r="9672">
          <cell r="E9672" t="str">
            <v>80692020</v>
          </cell>
          <cell r="F9672">
            <v>27.22</v>
          </cell>
          <cell r="G9672">
            <v>18</v>
          </cell>
          <cell r="H9672">
            <v>2.88</v>
          </cell>
          <cell r="I9672" t="str">
            <v>M2326</v>
          </cell>
          <cell r="J9672">
            <v>51.39</v>
          </cell>
        </row>
        <row r="9673">
          <cell r="E9673" t="str">
            <v>80692019</v>
          </cell>
          <cell r="F9673">
            <v>25.83</v>
          </cell>
          <cell r="G9673">
            <v>18</v>
          </cell>
          <cell r="H9673">
            <v>2.77</v>
          </cell>
          <cell r="I9673" t="str">
            <v>M2326</v>
          </cell>
          <cell r="J9673">
            <v>21.97</v>
          </cell>
        </row>
        <row r="9674">
          <cell r="E9674" t="str">
            <v>80692018</v>
          </cell>
          <cell r="F9674">
            <v>24.83</v>
          </cell>
          <cell r="G9674">
            <v>17</v>
          </cell>
          <cell r="H9674">
            <v>2.5499999999999998</v>
          </cell>
          <cell r="I9674" t="str">
            <v>M2326</v>
          </cell>
          <cell r="J9674">
            <v>28.57</v>
          </cell>
        </row>
        <row r="9675">
          <cell r="E9675" t="str">
            <v>80692017</v>
          </cell>
          <cell r="F9675">
            <v>23.87</v>
          </cell>
          <cell r="G9675">
            <v>17</v>
          </cell>
          <cell r="H9675">
            <v>2.46</v>
          </cell>
          <cell r="I9675" t="str">
            <v>M2326</v>
          </cell>
          <cell r="J9675">
            <v>39.369999999999997</v>
          </cell>
        </row>
        <row r="9676">
          <cell r="E9676" t="str">
            <v>80702022</v>
          </cell>
          <cell r="F9676">
            <v>23.77</v>
          </cell>
          <cell r="G9676">
            <v>17</v>
          </cell>
          <cell r="H9676">
            <v>5.53</v>
          </cell>
          <cell r="I9676" t="str">
            <v>M2329</v>
          </cell>
          <cell r="J9676">
            <v>34.630000000000003</v>
          </cell>
        </row>
        <row r="9677">
          <cell r="E9677" t="str">
            <v>80702021</v>
          </cell>
          <cell r="F9677">
            <v>21.35</v>
          </cell>
          <cell r="G9677">
            <v>17</v>
          </cell>
          <cell r="H9677">
            <v>3.52</v>
          </cell>
          <cell r="I9677" t="str">
            <v>M2329</v>
          </cell>
          <cell r="J9677">
            <v>32.520000000000003</v>
          </cell>
        </row>
        <row r="9678">
          <cell r="E9678" t="str">
            <v>80702020</v>
          </cell>
          <cell r="F9678">
            <v>13.96</v>
          </cell>
          <cell r="G9678">
            <v>17</v>
          </cell>
          <cell r="H9678">
            <v>2.13</v>
          </cell>
          <cell r="I9678" t="str">
            <v>M2329</v>
          </cell>
          <cell r="J9678">
            <v>34.24</v>
          </cell>
        </row>
        <row r="9679">
          <cell r="E9679" t="str">
            <v>80702019</v>
          </cell>
          <cell r="F9679">
            <v>125.97</v>
          </cell>
          <cell r="G9679">
            <v>17</v>
          </cell>
          <cell r="H9679">
            <v>18.420000000000002</v>
          </cell>
          <cell r="I9679" t="str">
            <v>M2329</v>
          </cell>
          <cell r="J9679">
            <v>10.75</v>
          </cell>
        </row>
        <row r="9680">
          <cell r="E9680" t="str">
            <v>80702018</v>
          </cell>
          <cell r="F9680">
            <v>127.67</v>
          </cell>
          <cell r="G9680">
            <v>17</v>
          </cell>
          <cell r="H9680">
            <v>20.73</v>
          </cell>
          <cell r="I9680" t="str">
            <v>M2329</v>
          </cell>
          <cell r="J9680">
            <v>11.32</v>
          </cell>
        </row>
        <row r="9681">
          <cell r="E9681" t="str">
            <v>80702017</v>
          </cell>
          <cell r="F9681">
            <v>134.21</v>
          </cell>
          <cell r="G9681">
            <v>17</v>
          </cell>
          <cell r="H9681">
            <v>11.6</v>
          </cell>
          <cell r="I9681" t="str">
            <v>M2329</v>
          </cell>
          <cell r="J9681">
            <v>10.01</v>
          </cell>
        </row>
        <row r="9682">
          <cell r="E9682" t="str">
            <v>80712022</v>
          </cell>
          <cell r="F9682">
            <v>21.24</v>
          </cell>
          <cell r="G9682">
            <v>15</v>
          </cell>
          <cell r="H9682">
            <v>0.8</v>
          </cell>
          <cell r="I9682" t="str">
            <v>M2328</v>
          </cell>
          <cell r="J9682">
            <v>14.38</v>
          </cell>
        </row>
        <row r="9683">
          <cell r="E9683" t="str">
            <v>80712021</v>
          </cell>
          <cell r="F9683">
            <v>20.88</v>
          </cell>
          <cell r="G9683">
            <v>15</v>
          </cell>
          <cell r="H9683">
            <v>1.41</v>
          </cell>
          <cell r="I9683" t="str">
            <v>M2328</v>
          </cell>
          <cell r="J9683">
            <v>18</v>
          </cell>
        </row>
        <row r="9684">
          <cell r="E9684" t="str">
            <v>80712020</v>
          </cell>
          <cell r="F9684">
            <v>15.92</v>
          </cell>
          <cell r="G9684">
            <v>15</v>
          </cell>
          <cell r="H9684">
            <v>0.16</v>
          </cell>
          <cell r="I9684" t="str">
            <v>M2328</v>
          </cell>
          <cell r="J9684">
            <v>11.29</v>
          </cell>
        </row>
        <row r="9685">
          <cell r="E9685" t="str">
            <v>80712019</v>
          </cell>
          <cell r="F9685">
            <v>22.76</v>
          </cell>
          <cell r="G9685">
            <v>15</v>
          </cell>
          <cell r="H9685">
            <v>2.14</v>
          </cell>
          <cell r="I9685" t="str">
            <v>M2328</v>
          </cell>
          <cell r="J9685">
            <v>8.67</v>
          </cell>
        </row>
        <row r="9686">
          <cell r="E9686" t="str">
            <v>80712018</v>
          </cell>
          <cell r="F9686">
            <v>24.37</v>
          </cell>
          <cell r="G9686">
            <v>15</v>
          </cell>
          <cell r="H9686">
            <v>2.95</v>
          </cell>
          <cell r="I9686" t="str">
            <v>M2328</v>
          </cell>
          <cell r="J9686">
            <v>10.88</v>
          </cell>
        </row>
        <row r="9687">
          <cell r="E9687" t="str">
            <v>80712017</v>
          </cell>
          <cell r="F9687">
            <v>21.88</v>
          </cell>
          <cell r="G9687">
            <v>15</v>
          </cell>
          <cell r="H9687">
            <v>0.45</v>
          </cell>
          <cell r="I9687" t="str">
            <v>M2328</v>
          </cell>
          <cell r="J9687">
            <v>14.83</v>
          </cell>
        </row>
        <row r="9688">
          <cell r="E9688" t="str">
            <v>80722022</v>
          </cell>
          <cell r="F9688">
            <v>29.57</v>
          </cell>
          <cell r="G9688">
            <v>15</v>
          </cell>
          <cell r="H9688">
            <v>1.33</v>
          </cell>
          <cell r="I9688" t="str">
            <v>M2329</v>
          </cell>
          <cell r="J9688">
            <v>26.4</v>
          </cell>
        </row>
        <row r="9689">
          <cell r="E9689" t="str">
            <v>80722021</v>
          </cell>
          <cell r="F9689">
            <v>28.53</v>
          </cell>
          <cell r="G9689">
            <v>15</v>
          </cell>
          <cell r="H9689">
            <v>0.5</v>
          </cell>
          <cell r="I9689" t="str">
            <v>M2329</v>
          </cell>
          <cell r="J9689">
            <v>23.05</v>
          </cell>
        </row>
        <row r="9690">
          <cell r="E9690" t="str">
            <v>80722020</v>
          </cell>
          <cell r="F9690">
            <v>28.07</v>
          </cell>
          <cell r="G9690">
            <v>15</v>
          </cell>
          <cell r="H9690">
            <v>-0.03</v>
          </cell>
          <cell r="I9690" t="str">
            <v>M2329</v>
          </cell>
          <cell r="J9690">
            <v>27.07</v>
          </cell>
        </row>
        <row r="9691">
          <cell r="E9691" t="str">
            <v>80722019</v>
          </cell>
          <cell r="F9691">
            <v>28.33</v>
          </cell>
          <cell r="G9691">
            <v>15</v>
          </cell>
          <cell r="H9691">
            <v>-1.1100000000000001</v>
          </cell>
          <cell r="I9691" t="str">
            <v>M2329</v>
          </cell>
          <cell r="J9691">
            <v>18.77</v>
          </cell>
        </row>
        <row r="9692">
          <cell r="E9692" t="str">
            <v>80722018</v>
          </cell>
          <cell r="F9692">
            <v>29.99</v>
          </cell>
          <cell r="G9692">
            <v>15</v>
          </cell>
          <cell r="H9692">
            <v>-0.17</v>
          </cell>
          <cell r="I9692" t="str">
            <v>M2329</v>
          </cell>
          <cell r="J9692">
            <v>20.64</v>
          </cell>
        </row>
        <row r="9693">
          <cell r="E9693" t="str">
            <v>80722017</v>
          </cell>
          <cell r="F9693">
            <v>30.7</v>
          </cell>
          <cell r="G9693">
            <v>15</v>
          </cell>
          <cell r="H9693">
            <v>-0.19</v>
          </cell>
          <cell r="I9693" t="str">
            <v>M2326</v>
          </cell>
          <cell r="J9693">
            <v>18.96</v>
          </cell>
        </row>
        <row r="9694">
          <cell r="E9694" t="str">
            <v>80742022</v>
          </cell>
          <cell r="F9694">
            <v>19.8</v>
          </cell>
          <cell r="G9694">
            <v>15</v>
          </cell>
          <cell r="H9694">
            <v>3.56</v>
          </cell>
          <cell r="I9694" t="str">
            <v>M2328</v>
          </cell>
          <cell r="J9694">
            <v>19.82</v>
          </cell>
        </row>
        <row r="9695">
          <cell r="E9695" t="str">
            <v>80742021</v>
          </cell>
          <cell r="F9695">
            <v>16.63</v>
          </cell>
          <cell r="G9695">
            <v>15</v>
          </cell>
          <cell r="H9695">
            <v>0.95</v>
          </cell>
          <cell r="I9695" t="str">
            <v>M2328</v>
          </cell>
          <cell r="J9695">
            <v>17.75</v>
          </cell>
        </row>
        <row r="9696">
          <cell r="E9696" t="str">
            <v>80742020</v>
          </cell>
          <cell r="F9696">
            <v>16</v>
          </cell>
          <cell r="G9696">
            <v>15</v>
          </cell>
          <cell r="H9696">
            <v>0.82</v>
          </cell>
          <cell r="I9696" t="str">
            <v>M2328</v>
          </cell>
          <cell r="J9696">
            <v>16.420000000000002</v>
          </cell>
        </row>
        <row r="9697">
          <cell r="E9697" t="str">
            <v>80742019</v>
          </cell>
          <cell r="F9697">
            <v>15.97</v>
          </cell>
          <cell r="G9697">
            <v>15</v>
          </cell>
          <cell r="H9697">
            <v>0.52</v>
          </cell>
          <cell r="I9697" t="str">
            <v>M2328</v>
          </cell>
          <cell r="J9697">
            <v>11.27</v>
          </cell>
        </row>
        <row r="9698">
          <cell r="E9698" t="str">
            <v>80742018</v>
          </cell>
          <cell r="F9698">
            <v>17.47</v>
          </cell>
          <cell r="G9698">
            <v>15</v>
          </cell>
          <cell r="H9698">
            <v>1.26</v>
          </cell>
          <cell r="I9698" t="str">
            <v>M2328</v>
          </cell>
          <cell r="J9698">
            <v>15.45</v>
          </cell>
        </row>
        <row r="9699">
          <cell r="E9699" t="str">
            <v>80742017</v>
          </cell>
          <cell r="F9699">
            <v>18.420000000000002</v>
          </cell>
          <cell r="G9699">
            <v>15</v>
          </cell>
          <cell r="H9699">
            <v>1.8</v>
          </cell>
          <cell r="I9699" t="str">
            <v>M2328</v>
          </cell>
          <cell r="J9699">
            <v>19</v>
          </cell>
        </row>
        <row r="9700">
          <cell r="E9700" t="str">
            <v>80762022</v>
          </cell>
          <cell r="F9700">
            <v>14</v>
          </cell>
          <cell r="G9700">
            <v>16</v>
          </cell>
          <cell r="H9700">
            <v>0.73</v>
          </cell>
          <cell r="I9700" t="str">
            <v>M2325</v>
          </cell>
          <cell r="J9700">
            <v>27.3</v>
          </cell>
        </row>
        <row r="9701">
          <cell r="E9701" t="str">
            <v>80762021</v>
          </cell>
          <cell r="F9701">
            <v>13.01</v>
          </cell>
          <cell r="G9701">
            <v>16</v>
          </cell>
          <cell r="H9701">
            <v>0.02</v>
          </cell>
          <cell r="I9701" t="str">
            <v>M2325</v>
          </cell>
          <cell r="J9701">
            <v>26.43</v>
          </cell>
        </row>
        <row r="9702">
          <cell r="E9702" t="str">
            <v>80762020</v>
          </cell>
          <cell r="F9702">
            <v>13.24</v>
          </cell>
          <cell r="G9702">
            <v>16</v>
          </cell>
          <cell r="H9702">
            <v>-0.64</v>
          </cell>
          <cell r="I9702" t="str">
            <v>M2325</v>
          </cell>
          <cell r="J9702">
            <v>26.25</v>
          </cell>
        </row>
        <row r="9703">
          <cell r="E9703" t="str">
            <v>80762019</v>
          </cell>
          <cell r="F9703">
            <v>15.7</v>
          </cell>
          <cell r="G9703">
            <v>16</v>
          </cell>
          <cell r="H9703">
            <v>1.18</v>
          </cell>
          <cell r="I9703" t="str">
            <v>M2325</v>
          </cell>
          <cell r="J9703">
            <v>20.100000000000001</v>
          </cell>
        </row>
        <row r="9704">
          <cell r="E9704" t="str">
            <v>80762018</v>
          </cell>
          <cell r="F9704">
            <v>16.190000000000001</v>
          </cell>
          <cell r="G9704">
            <v>16</v>
          </cell>
          <cell r="H9704">
            <v>1.01</v>
          </cell>
          <cell r="I9704" t="str">
            <v>M2325</v>
          </cell>
          <cell r="J9704">
            <v>32.840000000000003</v>
          </cell>
        </row>
        <row r="9705">
          <cell r="E9705" t="str">
            <v>80762017</v>
          </cell>
          <cell r="F9705">
            <v>16.62</v>
          </cell>
          <cell r="G9705">
            <v>16</v>
          </cell>
          <cell r="H9705">
            <v>0.65</v>
          </cell>
          <cell r="I9705" t="str">
            <v>M2325</v>
          </cell>
          <cell r="J9705">
            <v>33.729999999999997</v>
          </cell>
        </row>
        <row r="9706">
          <cell r="E9706" t="str">
            <v>80772020</v>
          </cell>
          <cell r="F9706">
            <v>7.77</v>
          </cell>
          <cell r="G9706">
            <v>15</v>
          </cell>
          <cell r="H9706">
            <v>-3.82</v>
          </cell>
          <cell r="I9706" t="str">
            <v>M2700</v>
          </cell>
          <cell r="J9706">
            <v>58</v>
          </cell>
        </row>
        <row r="9707">
          <cell r="E9707" t="str">
            <v>80772021</v>
          </cell>
          <cell r="F9707">
            <v>4.47</v>
          </cell>
          <cell r="G9707">
            <v>15</v>
          </cell>
          <cell r="H9707">
            <v>-2.93</v>
          </cell>
          <cell r="I9707" t="str">
            <v>M2700</v>
          </cell>
          <cell r="J9707">
            <v>64.25</v>
          </cell>
        </row>
        <row r="9708">
          <cell r="E9708" t="str">
            <v>80772022</v>
          </cell>
          <cell r="F9708">
            <v>2.41</v>
          </cell>
          <cell r="G9708">
            <v>15</v>
          </cell>
          <cell r="H9708">
            <v>-2.0499999999999998</v>
          </cell>
          <cell r="I9708" t="str">
            <v>M2700</v>
          </cell>
          <cell r="J9708">
            <v>36.35</v>
          </cell>
        </row>
        <row r="9709">
          <cell r="E9709" t="str">
            <v>80772019</v>
          </cell>
          <cell r="F9709">
            <v>15.59</v>
          </cell>
          <cell r="G9709">
            <v>16</v>
          </cell>
          <cell r="H9709">
            <v>0.55000000000000004</v>
          </cell>
          <cell r="I9709" t="str">
            <v>M2700</v>
          </cell>
          <cell r="J9709">
            <v>63.5</v>
          </cell>
        </row>
        <row r="9710">
          <cell r="E9710" t="str">
            <v>80772018</v>
          </cell>
          <cell r="F9710">
            <v>15.04</v>
          </cell>
          <cell r="G9710">
            <v>16</v>
          </cell>
          <cell r="H9710">
            <v>0.21</v>
          </cell>
          <cell r="I9710" t="str">
            <v>M2700</v>
          </cell>
          <cell r="J9710">
            <v>87.5</v>
          </cell>
        </row>
        <row r="9711">
          <cell r="E9711" t="str">
            <v>80772017</v>
          </cell>
          <cell r="F9711">
            <v>15.95</v>
          </cell>
          <cell r="G9711">
            <v>15</v>
          </cell>
          <cell r="H9711">
            <v>0.47</v>
          </cell>
          <cell r="I9711" t="str">
            <v>M2700</v>
          </cell>
          <cell r="J9711">
            <v>110.75</v>
          </cell>
        </row>
        <row r="9712">
          <cell r="E9712" t="str">
            <v>80802022</v>
          </cell>
          <cell r="F9712">
            <v>8.02</v>
          </cell>
          <cell r="G9712">
            <v>13</v>
          </cell>
          <cell r="H9712">
            <v>7.2</v>
          </cell>
          <cell r="I9712" t="str">
            <v>M2500</v>
          </cell>
          <cell r="J9712">
            <v>11.8</v>
          </cell>
        </row>
        <row r="9713">
          <cell r="E9713" t="str">
            <v>80802021</v>
          </cell>
          <cell r="F9713">
            <v>0.23</v>
          </cell>
          <cell r="G9713">
            <v>13</v>
          </cell>
          <cell r="H9713">
            <v>-0.01</v>
          </cell>
          <cell r="I9713" t="str">
            <v>M2328</v>
          </cell>
          <cell r="J9713">
            <v>15.7</v>
          </cell>
        </row>
        <row r="9714">
          <cell r="E9714" t="str">
            <v>80802020</v>
          </cell>
          <cell r="F9714">
            <v>0.75</v>
          </cell>
          <cell r="G9714">
            <v>13</v>
          </cell>
          <cell r="H9714">
            <v>-1.19</v>
          </cell>
          <cell r="I9714" t="str">
            <v>M2328</v>
          </cell>
          <cell r="J9714">
            <v>20.3</v>
          </cell>
        </row>
        <row r="9715">
          <cell r="E9715" t="str">
            <v>80802019</v>
          </cell>
          <cell r="F9715">
            <v>0.44</v>
          </cell>
          <cell r="G9715">
            <v>13</v>
          </cell>
          <cell r="H9715">
            <v>-0.27</v>
          </cell>
          <cell r="I9715" t="str">
            <v>M2328</v>
          </cell>
          <cell r="J9715">
            <v>14.65</v>
          </cell>
        </row>
        <row r="9716">
          <cell r="E9716" t="str">
            <v>80802018</v>
          </cell>
          <cell r="F9716">
            <v>0.18</v>
          </cell>
          <cell r="G9716">
            <v>13</v>
          </cell>
          <cell r="H9716">
            <v>-6.09</v>
          </cell>
          <cell r="I9716" t="str">
            <v>M2328</v>
          </cell>
          <cell r="J9716">
            <v>15.35</v>
          </cell>
        </row>
        <row r="9717">
          <cell r="E9717" t="str">
            <v>80802017</v>
          </cell>
          <cell r="F9717">
            <v>6.42</v>
          </cell>
          <cell r="G9717">
            <v>14</v>
          </cell>
          <cell r="H9717">
            <v>-1.77</v>
          </cell>
          <cell r="I9717" t="str">
            <v>M2328</v>
          </cell>
          <cell r="J9717">
            <v>47</v>
          </cell>
        </row>
        <row r="9718">
          <cell r="E9718" t="str">
            <v>80812022</v>
          </cell>
          <cell r="F9718">
            <v>84.01</v>
          </cell>
          <cell r="G9718">
            <v>16</v>
          </cell>
          <cell r="H9718">
            <v>22.79</v>
          </cell>
          <cell r="I9718" t="str">
            <v>M2324</v>
          </cell>
          <cell r="J9718">
            <v>167.74</v>
          </cell>
        </row>
        <row r="9719">
          <cell r="E9719" t="str">
            <v>80812021</v>
          </cell>
          <cell r="F9719">
            <v>79.36</v>
          </cell>
          <cell r="G9719">
            <v>16</v>
          </cell>
          <cell r="H9719">
            <v>26.58</v>
          </cell>
          <cell r="I9719" t="str">
            <v>M2324</v>
          </cell>
          <cell r="J9719">
            <v>200.89</v>
          </cell>
        </row>
        <row r="9720">
          <cell r="E9720" t="str">
            <v>80812020</v>
          </cell>
          <cell r="F9720">
            <v>60.4</v>
          </cell>
          <cell r="G9720">
            <v>16</v>
          </cell>
          <cell r="H9720">
            <v>12.72</v>
          </cell>
          <cell r="I9720" t="str">
            <v>M2324</v>
          </cell>
          <cell r="J9720">
            <v>169.19</v>
          </cell>
        </row>
        <row r="9721">
          <cell r="E9721" t="str">
            <v>80812019</v>
          </cell>
          <cell r="F9721">
            <v>57.19</v>
          </cell>
          <cell r="G9721">
            <v>16</v>
          </cell>
          <cell r="H9721">
            <v>8.11</v>
          </cell>
          <cell r="I9721" t="str">
            <v>M2324</v>
          </cell>
          <cell r="J9721">
            <v>79.13</v>
          </cell>
        </row>
        <row r="9722">
          <cell r="E9722" t="str">
            <v>80812018</v>
          </cell>
          <cell r="F9722">
            <v>45.67</v>
          </cell>
          <cell r="G9722">
            <v>16</v>
          </cell>
          <cell r="H9722">
            <v>5.5</v>
          </cell>
          <cell r="I9722" t="str">
            <v>M2324</v>
          </cell>
          <cell r="J9722">
            <v>54.28</v>
          </cell>
        </row>
        <row r="9723">
          <cell r="E9723" t="str">
            <v>80812017</v>
          </cell>
          <cell r="F9723">
            <v>44.74</v>
          </cell>
          <cell r="G9723">
            <v>15</v>
          </cell>
          <cell r="H9723">
            <v>3.32</v>
          </cell>
          <cell r="I9723" t="str">
            <v>M2324</v>
          </cell>
          <cell r="J9723">
            <v>47.48</v>
          </cell>
        </row>
        <row r="9724">
          <cell r="E9724" t="str">
            <v>80832022</v>
          </cell>
          <cell r="F9724">
            <v>35.32</v>
          </cell>
          <cell r="G9724">
            <v>14</v>
          </cell>
          <cell r="H9724">
            <v>10.3</v>
          </cell>
          <cell r="I9724" t="str">
            <v>M1500</v>
          </cell>
          <cell r="J9724">
            <v>142.34</v>
          </cell>
        </row>
        <row r="9725">
          <cell r="E9725" t="str">
            <v>80832021</v>
          </cell>
          <cell r="F9725">
            <v>35.22</v>
          </cell>
          <cell r="G9725">
            <v>15</v>
          </cell>
          <cell r="H9725">
            <v>10.08</v>
          </cell>
          <cell r="I9725" t="str">
            <v>M1500</v>
          </cell>
          <cell r="J9725">
            <v>158.82</v>
          </cell>
        </row>
        <row r="9726">
          <cell r="E9726" t="str">
            <v>80832020</v>
          </cell>
          <cell r="F9726">
            <v>35.049999999999997</v>
          </cell>
          <cell r="G9726">
            <v>15</v>
          </cell>
          <cell r="H9726">
            <v>11.06</v>
          </cell>
          <cell r="I9726" t="str">
            <v>M1500</v>
          </cell>
          <cell r="J9726">
            <v>164.05</v>
          </cell>
        </row>
        <row r="9727">
          <cell r="E9727" t="str">
            <v>80832019</v>
          </cell>
          <cell r="F9727">
            <v>33.119999999999997</v>
          </cell>
          <cell r="G9727">
            <v>14</v>
          </cell>
          <cell r="H9727">
            <v>9</v>
          </cell>
          <cell r="I9727" t="str">
            <v>M1500</v>
          </cell>
          <cell r="J9727">
            <v>111.35</v>
          </cell>
        </row>
        <row r="9728">
          <cell r="E9728" t="str">
            <v>80832018</v>
          </cell>
          <cell r="F9728">
            <v>33.020000000000003</v>
          </cell>
          <cell r="G9728">
            <v>14</v>
          </cell>
          <cell r="H9728">
            <v>8.66</v>
          </cell>
          <cell r="I9728" t="str">
            <v>M1500</v>
          </cell>
          <cell r="J9728">
            <v>112</v>
          </cell>
        </row>
        <row r="9729">
          <cell r="E9729" t="str">
            <v>80832017</v>
          </cell>
          <cell r="F9729">
            <v>32.950000000000003</v>
          </cell>
          <cell r="G9729">
            <v>14</v>
          </cell>
          <cell r="H9729">
            <v>8.59</v>
          </cell>
          <cell r="I9729" t="str">
            <v>M1500</v>
          </cell>
          <cell r="J9729">
            <v>98.97</v>
          </cell>
        </row>
        <row r="9730">
          <cell r="E9730" t="str">
            <v>80842022</v>
          </cell>
          <cell r="F9730">
            <v>5.94</v>
          </cell>
          <cell r="G9730">
            <v>14</v>
          </cell>
          <cell r="H9730">
            <v>-1.1399999999999999</v>
          </cell>
          <cell r="I9730" t="str">
            <v>M2329</v>
          </cell>
          <cell r="J9730">
            <v>101.5</v>
          </cell>
        </row>
        <row r="9731">
          <cell r="E9731" t="str">
            <v>80842021</v>
          </cell>
          <cell r="F9731">
            <v>5.4</v>
          </cell>
          <cell r="G9731">
            <v>14</v>
          </cell>
          <cell r="H9731">
            <v>-0.93</v>
          </cell>
          <cell r="I9731" t="str">
            <v>M2329</v>
          </cell>
          <cell r="J9731">
            <v>74.2</v>
          </cell>
        </row>
        <row r="9732">
          <cell r="E9732" t="str">
            <v>80842020</v>
          </cell>
          <cell r="F9732">
            <v>6.24</v>
          </cell>
          <cell r="G9732">
            <v>14</v>
          </cell>
          <cell r="H9732">
            <v>-2.74</v>
          </cell>
          <cell r="I9732" t="str">
            <v>M2329</v>
          </cell>
          <cell r="J9732">
            <v>87.3</v>
          </cell>
        </row>
        <row r="9733">
          <cell r="E9733" t="str">
            <v>80842019</v>
          </cell>
          <cell r="F9733">
            <v>8.11</v>
          </cell>
          <cell r="G9733">
            <v>14</v>
          </cell>
          <cell r="H9733">
            <v>-1.62</v>
          </cell>
          <cell r="I9733" t="str">
            <v>M2329</v>
          </cell>
          <cell r="J9733">
            <v>20.65</v>
          </cell>
        </row>
        <row r="9734">
          <cell r="E9734" t="str">
            <v>80842018</v>
          </cell>
          <cell r="F9734">
            <v>12.66</v>
          </cell>
          <cell r="G9734">
            <v>14</v>
          </cell>
          <cell r="H9734">
            <v>-0.4</v>
          </cell>
          <cell r="I9734" t="str">
            <v>M2329</v>
          </cell>
          <cell r="J9734">
            <v>37.200000000000003</v>
          </cell>
        </row>
        <row r="9735">
          <cell r="E9735" t="str">
            <v>80842017</v>
          </cell>
          <cell r="F9735">
            <v>11.85</v>
          </cell>
          <cell r="G9735">
            <v>14</v>
          </cell>
          <cell r="H9735">
            <v>-0.1</v>
          </cell>
          <cell r="I9735" t="str">
            <v>M2329</v>
          </cell>
          <cell r="J9735">
            <v>41.8</v>
          </cell>
        </row>
        <row r="9736">
          <cell r="E9736" t="str">
            <v>80852022</v>
          </cell>
          <cell r="F9736">
            <v>12.07</v>
          </cell>
          <cell r="G9736">
            <v>15</v>
          </cell>
          <cell r="H9736">
            <v>1.24</v>
          </cell>
          <cell r="I9736" t="str">
            <v>M2331</v>
          </cell>
          <cell r="J9736">
            <v>20.059999999999999</v>
          </cell>
        </row>
        <row r="9737">
          <cell r="E9737" t="str">
            <v>80852021</v>
          </cell>
          <cell r="F9737">
            <v>10.65</v>
          </cell>
          <cell r="G9737">
            <v>15</v>
          </cell>
          <cell r="H9737">
            <v>0.23</v>
          </cell>
          <cell r="I9737" t="str">
            <v>M2331</v>
          </cell>
          <cell r="J9737">
            <v>18.670000000000002</v>
          </cell>
        </row>
        <row r="9738">
          <cell r="E9738" t="str">
            <v>80852020</v>
          </cell>
          <cell r="F9738">
            <v>9.11</v>
          </cell>
          <cell r="G9738">
            <v>15</v>
          </cell>
          <cell r="H9738">
            <v>-0.59</v>
          </cell>
          <cell r="I9738" t="str">
            <v>M2331</v>
          </cell>
          <cell r="J9738">
            <v>20.149999999999999</v>
          </cell>
        </row>
        <row r="9739">
          <cell r="E9739" t="str">
            <v>80852019</v>
          </cell>
          <cell r="F9739">
            <v>9.2899999999999991</v>
          </cell>
          <cell r="G9739">
            <v>15</v>
          </cell>
          <cell r="H9739">
            <v>-0.67</v>
          </cell>
          <cell r="I9739" t="str">
            <v>M2331</v>
          </cell>
          <cell r="J9739">
            <v>3.5</v>
          </cell>
        </row>
        <row r="9740">
          <cell r="E9740" t="str">
            <v>80852018</v>
          </cell>
          <cell r="F9740">
            <v>10.69</v>
          </cell>
          <cell r="G9740">
            <v>15</v>
          </cell>
          <cell r="H9740">
            <v>-0.22</v>
          </cell>
          <cell r="I9740" t="str">
            <v>M2331</v>
          </cell>
          <cell r="J9740">
            <v>5.55</v>
          </cell>
        </row>
        <row r="9741">
          <cell r="E9741" t="str">
            <v>80852017</v>
          </cell>
          <cell r="F9741">
            <v>10.14</v>
          </cell>
          <cell r="G9741">
            <v>15</v>
          </cell>
          <cell r="H9741">
            <v>-0.44</v>
          </cell>
          <cell r="I9741" t="str">
            <v>M2331</v>
          </cell>
          <cell r="J9741">
            <v>6.84</v>
          </cell>
        </row>
        <row r="9742">
          <cell r="E9742" t="str">
            <v>80862022</v>
          </cell>
          <cell r="F9742">
            <v>37.65</v>
          </cell>
          <cell r="G9742">
            <v>16</v>
          </cell>
          <cell r="H9742">
            <v>0.09</v>
          </cell>
          <cell r="I9742" t="str">
            <v>M2324</v>
          </cell>
          <cell r="J9742">
            <v>87.2</v>
          </cell>
        </row>
        <row r="9743">
          <cell r="E9743" t="str">
            <v>80862021</v>
          </cell>
          <cell r="F9743">
            <v>40.380000000000003</v>
          </cell>
          <cell r="G9743">
            <v>16</v>
          </cell>
          <cell r="H9743">
            <v>4.28</v>
          </cell>
          <cell r="I9743" t="str">
            <v>M2324</v>
          </cell>
          <cell r="J9743">
            <v>96.52</v>
          </cell>
        </row>
        <row r="9744">
          <cell r="E9744" t="str">
            <v>80862020</v>
          </cell>
          <cell r="F9744">
            <v>38.26</v>
          </cell>
          <cell r="G9744">
            <v>16</v>
          </cell>
          <cell r="H9744">
            <v>3.11</v>
          </cell>
          <cell r="I9744" t="str">
            <v>M2324</v>
          </cell>
          <cell r="J9744">
            <v>147.57</v>
          </cell>
        </row>
        <row r="9745">
          <cell r="E9745" t="str">
            <v>80862019</v>
          </cell>
          <cell r="F9745">
            <v>20.73</v>
          </cell>
          <cell r="G9745">
            <v>15</v>
          </cell>
          <cell r="H9745">
            <v>2.46</v>
          </cell>
          <cell r="I9745" t="str">
            <v>M2324</v>
          </cell>
          <cell r="J9745">
            <v>72.31</v>
          </cell>
        </row>
        <row r="9746">
          <cell r="E9746" t="str">
            <v>80862018</v>
          </cell>
          <cell r="F9746">
            <v>19.72</v>
          </cell>
          <cell r="G9746">
            <v>15</v>
          </cell>
          <cell r="H9746">
            <v>2.04</v>
          </cell>
          <cell r="I9746" t="str">
            <v>M2324</v>
          </cell>
          <cell r="J9746">
            <v>48.01</v>
          </cell>
        </row>
        <row r="9747">
          <cell r="E9747" t="str">
            <v>80862017</v>
          </cell>
          <cell r="F9747">
            <v>19.010000000000002</v>
          </cell>
          <cell r="G9747">
            <v>15</v>
          </cell>
          <cell r="H9747">
            <v>1.55</v>
          </cell>
          <cell r="I9747" t="str">
            <v>M2324</v>
          </cell>
          <cell r="J9747">
            <v>52.86</v>
          </cell>
        </row>
        <row r="9748">
          <cell r="E9748" t="str">
            <v>80872022</v>
          </cell>
          <cell r="F9748">
            <v>10.17</v>
          </cell>
          <cell r="G9748">
            <v>14</v>
          </cell>
          <cell r="H9748">
            <v>-0.97</v>
          </cell>
          <cell r="I9748" t="str">
            <v>M2326</v>
          </cell>
          <cell r="J9748">
            <v>34.25</v>
          </cell>
        </row>
        <row r="9749">
          <cell r="E9749" t="str">
            <v>80872021</v>
          </cell>
          <cell r="F9749">
            <v>8.8699999999999992</v>
          </cell>
          <cell r="G9749">
            <v>13</v>
          </cell>
          <cell r="H9749">
            <v>-1.06</v>
          </cell>
          <cell r="I9749" t="str">
            <v>M2326</v>
          </cell>
          <cell r="J9749">
            <v>29.4</v>
          </cell>
        </row>
        <row r="9750">
          <cell r="E9750" t="str">
            <v>80872020</v>
          </cell>
          <cell r="F9750">
            <v>9.6300000000000008</v>
          </cell>
          <cell r="G9750">
            <v>13</v>
          </cell>
          <cell r="H9750">
            <v>-0.11</v>
          </cell>
          <cell r="I9750" t="str">
            <v>M2326</v>
          </cell>
          <cell r="J9750">
            <v>27.95</v>
          </cell>
        </row>
        <row r="9751">
          <cell r="E9751" t="str">
            <v>80872019</v>
          </cell>
          <cell r="F9751">
            <v>9.27</v>
          </cell>
          <cell r="G9751">
            <v>13</v>
          </cell>
          <cell r="H9751">
            <v>-0.08</v>
          </cell>
          <cell r="I9751" t="str">
            <v>M2326</v>
          </cell>
          <cell r="J9751">
            <v>5.28</v>
          </cell>
        </row>
        <row r="9752">
          <cell r="E9752" t="str">
            <v>80872018</v>
          </cell>
          <cell r="F9752">
            <v>9.2899999999999991</v>
          </cell>
          <cell r="G9752">
            <v>13</v>
          </cell>
          <cell r="H9752">
            <v>-0.38</v>
          </cell>
          <cell r="I9752" t="str">
            <v>M2326</v>
          </cell>
          <cell r="J9752">
            <v>8.4600000000000009</v>
          </cell>
        </row>
        <row r="9753">
          <cell r="E9753" t="str">
            <v>80872017</v>
          </cell>
          <cell r="F9753">
            <v>10.39</v>
          </cell>
          <cell r="G9753">
            <v>13</v>
          </cell>
          <cell r="H9753">
            <v>-0.03</v>
          </cell>
          <cell r="I9753" t="str">
            <v>M2326</v>
          </cell>
          <cell r="J9753">
            <v>10.38</v>
          </cell>
        </row>
        <row r="9754">
          <cell r="E9754" t="str">
            <v>80882022</v>
          </cell>
          <cell r="F9754">
            <v>18.850000000000001</v>
          </cell>
          <cell r="G9754">
            <v>14</v>
          </cell>
          <cell r="H9754">
            <v>3.46</v>
          </cell>
          <cell r="I9754" t="str">
            <v>M2324</v>
          </cell>
          <cell r="J9754">
            <v>29.18</v>
          </cell>
        </row>
        <row r="9755">
          <cell r="E9755" t="str">
            <v>80882021</v>
          </cell>
          <cell r="F9755">
            <v>16.48</v>
          </cell>
          <cell r="G9755">
            <v>14</v>
          </cell>
          <cell r="H9755">
            <v>1.64</v>
          </cell>
          <cell r="I9755" t="str">
            <v>M2324</v>
          </cell>
          <cell r="J9755">
            <v>20.38</v>
          </cell>
        </row>
        <row r="9756">
          <cell r="E9756" t="str">
            <v>80882020</v>
          </cell>
          <cell r="F9756">
            <v>16.07</v>
          </cell>
          <cell r="G9756">
            <v>14</v>
          </cell>
          <cell r="H9756">
            <v>1.96</v>
          </cell>
          <cell r="I9756" t="str">
            <v>M2324</v>
          </cell>
          <cell r="J9756">
            <v>25.08</v>
          </cell>
        </row>
        <row r="9757">
          <cell r="E9757" t="str">
            <v>80882019</v>
          </cell>
          <cell r="F9757">
            <v>16.23</v>
          </cell>
          <cell r="G9757">
            <v>14</v>
          </cell>
          <cell r="H9757">
            <v>2.37</v>
          </cell>
          <cell r="I9757" t="str">
            <v>M2324</v>
          </cell>
          <cell r="J9757">
            <v>20.28</v>
          </cell>
        </row>
        <row r="9758">
          <cell r="E9758" t="str">
            <v>80882018</v>
          </cell>
          <cell r="F9758">
            <v>14.04</v>
          </cell>
          <cell r="G9758">
            <v>14</v>
          </cell>
          <cell r="H9758">
            <v>0.53</v>
          </cell>
          <cell r="I9758" t="str">
            <v>M2324</v>
          </cell>
          <cell r="J9758">
            <v>10.24</v>
          </cell>
        </row>
        <row r="9759">
          <cell r="E9759" t="str">
            <v>80882017</v>
          </cell>
          <cell r="F9759">
            <v>14.03</v>
          </cell>
          <cell r="G9759">
            <v>14</v>
          </cell>
          <cell r="H9759">
            <v>0.4</v>
          </cell>
          <cell r="I9759" t="str">
            <v>M2324</v>
          </cell>
          <cell r="J9759">
            <v>13.12</v>
          </cell>
        </row>
        <row r="9760">
          <cell r="E9760" t="str">
            <v>80892022</v>
          </cell>
          <cell r="F9760">
            <v>21.54</v>
          </cell>
          <cell r="G9760">
            <v>14</v>
          </cell>
          <cell r="H9760">
            <v>0.16</v>
          </cell>
          <cell r="I9760" t="str">
            <v>M2327</v>
          </cell>
          <cell r="J9760">
            <v>22.35</v>
          </cell>
        </row>
        <row r="9761">
          <cell r="E9761" t="str">
            <v>80892021</v>
          </cell>
          <cell r="F9761">
            <v>22.05</v>
          </cell>
          <cell r="G9761">
            <v>14</v>
          </cell>
          <cell r="H9761">
            <v>-0.46</v>
          </cell>
          <cell r="I9761" t="str">
            <v>M2327</v>
          </cell>
          <cell r="J9761">
            <v>24.72</v>
          </cell>
        </row>
        <row r="9762">
          <cell r="E9762" t="str">
            <v>80892020</v>
          </cell>
          <cell r="F9762">
            <v>24.81</v>
          </cell>
          <cell r="G9762">
            <v>15</v>
          </cell>
          <cell r="H9762">
            <v>3.61</v>
          </cell>
          <cell r="I9762" t="str">
            <v>M2327</v>
          </cell>
          <cell r="J9762">
            <v>39.17</v>
          </cell>
        </row>
        <row r="9763">
          <cell r="E9763" t="str">
            <v>80892019</v>
          </cell>
          <cell r="F9763">
            <v>18.88</v>
          </cell>
          <cell r="G9763">
            <v>14</v>
          </cell>
          <cell r="H9763">
            <v>3.29</v>
          </cell>
          <cell r="I9763" t="str">
            <v>M2327</v>
          </cell>
          <cell r="J9763" t="e">
            <v>#N/A</v>
          </cell>
        </row>
        <row r="9764">
          <cell r="E9764" t="str">
            <v>80892018</v>
          </cell>
          <cell r="F9764">
            <v>19.309999999999999</v>
          </cell>
          <cell r="G9764">
            <v>14</v>
          </cell>
          <cell r="H9764">
            <v>6.34</v>
          </cell>
          <cell r="I9764" t="str">
            <v>M2327</v>
          </cell>
          <cell r="J9764" t="e">
            <v>#N/A</v>
          </cell>
        </row>
        <row r="9765">
          <cell r="E9765" t="str">
            <v>80892017</v>
          </cell>
          <cell r="F9765">
            <v>13.91</v>
          </cell>
          <cell r="G9765">
            <v>14</v>
          </cell>
          <cell r="H9765">
            <v>2.09</v>
          </cell>
          <cell r="I9765" t="str">
            <v>M2300</v>
          </cell>
          <cell r="J9765" t="e">
            <v>#N/A</v>
          </cell>
        </row>
        <row r="9766">
          <cell r="E9766" t="str">
            <v>80912022</v>
          </cell>
          <cell r="F9766">
            <v>64.64</v>
          </cell>
          <cell r="G9766">
            <v>15</v>
          </cell>
          <cell r="H9766">
            <v>10.220000000000001</v>
          </cell>
          <cell r="I9766" t="str">
            <v>M2328</v>
          </cell>
          <cell r="J9766">
            <v>84.07</v>
          </cell>
        </row>
        <row r="9767">
          <cell r="E9767" t="str">
            <v>80912021</v>
          </cell>
          <cell r="F9767">
            <v>56.91</v>
          </cell>
          <cell r="G9767">
            <v>15</v>
          </cell>
          <cell r="H9767">
            <v>4.96</v>
          </cell>
          <cell r="I9767" t="str">
            <v>M2328</v>
          </cell>
          <cell r="J9767">
            <v>78.98</v>
          </cell>
        </row>
        <row r="9768">
          <cell r="E9768" t="str">
            <v>80912020</v>
          </cell>
          <cell r="F9768">
            <v>55.28</v>
          </cell>
          <cell r="G9768">
            <v>15</v>
          </cell>
          <cell r="H9768">
            <v>4.3499999999999996</v>
          </cell>
          <cell r="I9768" t="str">
            <v>M2328</v>
          </cell>
          <cell r="J9768">
            <v>59.05</v>
          </cell>
        </row>
        <row r="9769">
          <cell r="E9769" t="str">
            <v>80912019</v>
          </cell>
          <cell r="F9769">
            <v>51.83</v>
          </cell>
          <cell r="G9769">
            <v>15</v>
          </cell>
          <cell r="H9769">
            <v>3.66</v>
          </cell>
          <cell r="I9769" t="str">
            <v>M2328</v>
          </cell>
          <cell r="J9769">
            <v>35.090000000000003</v>
          </cell>
        </row>
        <row r="9770">
          <cell r="E9770" t="str">
            <v>80912018</v>
          </cell>
          <cell r="F9770">
            <v>55.38</v>
          </cell>
          <cell r="G9770">
            <v>15</v>
          </cell>
          <cell r="H9770">
            <v>7.35</v>
          </cell>
          <cell r="I9770" t="str">
            <v>M2328</v>
          </cell>
          <cell r="J9770">
            <v>61.33</v>
          </cell>
        </row>
        <row r="9771">
          <cell r="E9771" t="str">
            <v>80912017</v>
          </cell>
          <cell r="F9771">
            <v>57.13</v>
          </cell>
          <cell r="G9771">
            <v>15</v>
          </cell>
          <cell r="H9771">
            <v>6.33</v>
          </cell>
          <cell r="I9771" t="str">
            <v>M2328</v>
          </cell>
          <cell r="J9771">
            <v>87.02</v>
          </cell>
        </row>
        <row r="9772">
          <cell r="E9772" t="str">
            <v>80922022</v>
          </cell>
          <cell r="F9772">
            <v>7.79</v>
          </cell>
          <cell r="G9772">
            <v>14</v>
          </cell>
          <cell r="H9772">
            <v>0.15</v>
          </cell>
          <cell r="I9772" t="str">
            <v>M2331</v>
          </cell>
          <cell r="J9772">
            <v>11.45</v>
          </cell>
        </row>
        <row r="9773">
          <cell r="E9773" t="str">
            <v>80922021</v>
          </cell>
          <cell r="F9773">
            <v>7.58</v>
          </cell>
          <cell r="G9773">
            <v>14</v>
          </cell>
          <cell r="H9773">
            <v>-0.59</v>
          </cell>
          <cell r="I9773" t="str">
            <v>M2331</v>
          </cell>
          <cell r="J9773">
            <v>11.85</v>
          </cell>
        </row>
        <row r="9774">
          <cell r="E9774" t="str">
            <v>80922020</v>
          </cell>
          <cell r="F9774">
            <v>8.07</v>
          </cell>
          <cell r="G9774">
            <v>14</v>
          </cell>
          <cell r="H9774">
            <v>-0.51</v>
          </cell>
          <cell r="I9774" t="str">
            <v>M2331</v>
          </cell>
          <cell r="J9774">
            <v>9.73</v>
          </cell>
        </row>
        <row r="9775">
          <cell r="E9775" t="str">
            <v>80922019</v>
          </cell>
          <cell r="F9775">
            <v>8.48</v>
          </cell>
          <cell r="G9775">
            <v>14</v>
          </cell>
          <cell r="H9775">
            <v>-0.97</v>
          </cell>
          <cell r="I9775" t="str">
            <v>M2331</v>
          </cell>
          <cell r="J9775">
            <v>6.52</v>
          </cell>
        </row>
        <row r="9776">
          <cell r="E9776" t="str">
            <v>80922018</v>
          </cell>
          <cell r="F9776">
            <v>9.39</v>
          </cell>
          <cell r="G9776">
            <v>14</v>
          </cell>
          <cell r="H9776">
            <v>-0.04</v>
          </cell>
          <cell r="I9776" t="str">
            <v>M2331</v>
          </cell>
          <cell r="J9776">
            <v>9.4700000000000006</v>
          </cell>
        </row>
        <row r="9777">
          <cell r="E9777" t="str">
            <v>80922017</v>
          </cell>
          <cell r="F9777">
            <v>9.39</v>
          </cell>
          <cell r="G9777">
            <v>14</v>
          </cell>
          <cell r="H9777">
            <v>-0.99</v>
          </cell>
          <cell r="I9777" t="str">
            <v>M2331</v>
          </cell>
          <cell r="J9777">
            <v>8.3800000000000008</v>
          </cell>
        </row>
        <row r="9778">
          <cell r="E9778" t="str">
            <v>80932022</v>
          </cell>
          <cell r="F9778">
            <v>7.88</v>
          </cell>
          <cell r="G9778">
            <v>13</v>
          </cell>
          <cell r="H9778">
            <v>-1.8</v>
          </cell>
          <cell r="I9778" t="str">
            <v>M2328</v>
          </cell>
          <cell r="J9778">
            <v>13.1</v>
          </cell>
        </row>
        <row r="9779">
          <cell r="E9779" t="str">
            <v>80932021</v>
          </cell>
          <cell r="F9779">
            <v>5.43</v>
          </cell>
          <cell r="G9779">
            <v>13</v>
          </cell>
          <cell r="H9779">
            <v>-1</v>
          </cell>
          <cell r="I9779" t="str">
            <v>M2328</v>
          </cell>
          <cell r="J9779">
            <v>12.14</v>
          </cell>
        </row>
        <row r="9780">
          <cell r="E9780" t="str">
            <v>80932020</v>
          </cell>
          <cell r="F9780">
            <v>6.31</v>
          </cell>
          <cell r="G9780">
            <v>14</v>
          </cell>
          <cell r="H9780">
            <v>0.28000000000000003</v>
          </cell>
          <cell r="I9780" t="str">
            <v>M2328</v>
          </cell>
          <cell r="J9780">
            <v>18.14</v>
          </cell>
        </row>
        <row r="9781">
          <cell r="E9781" t="str">
            <v>80932019</v>
          </cell>
          <cell r="F9781">
            <v>6.02</v>
          </cell>
          <cell r="G9781">
            <v>13</v>
          </cell>
          <cell r="H9781">
            <v>-1.36</v>
          </cell>
          <cell r="I9781" t="str">
            <v>M2328</v>
          </cell>
          <cell r="J9781">
            <v>4.67</v>
          </cell>
        </row>
        <row r="9782">
          <cell r="E9782" t="str">
            <v>80932018</v>
          </cell>
          <cell r="F9782">
            <v>7.38</v>
          </cell>
          <cell r="G9782">
            <v>13</v>
          </cell>
          <cell r="H9782">
            <v>-0.15</v>
          </cell>
          <cell r="I9782" t="str">
            <v>M2328</v>
          </cell>
          <cell r="J9782">
            <v>9</v>
          </cell>
        </row>
        <row r="9783">
          <cell r="E9783" t="str">
            <v>80932017</v>
          </cell>
          <cell r="F9783">
            <v>7.63</v>
          </cell>
          <cell r="G9783">
            <v>14</v>
          </cell>
          <cell r="H9783">
            <v>-0.06</v>
          </cell>
          <cell r="I9783" t="str">
            <v>M2328</v>
          </cell>
          <cell r="J9783">
            <v>32.85</v>
          </cell>
        </row>
        <row r="9784">
          <cell r="E9784" t="str">
            <v>80962022</v>
          </cell>
          <cell r="F9784">
            <v>17.22</v>
          </cell>
          <cell r="G9784">
            <v>16</v>
          </cell>
          <cell r="H9784">
            <v>-0.03</v>
          </cell>
          <cell r="I9784" t="str">
            <v>M2329</v>
          </cell>
          <cell r="J9784">
            <v>11.39</v>
          </cell>
        </row>
        <row r="9785">
          <cell r="E9785" t="str">
            <v>80962021</v>
          </cell>
          <cell r="F9785">
            <v>17.07</v>
          </cell>
          <cell r="G9785">
            <v>16</v>
          </cell>
          <cell r="H9785">
            <v>1.1599999999999999</v>
          </cell>
          <cell r="I9785" t="str">
            <v>M2329</v>
          </cell>
          <cell r="J9785">
            <v>12.67</v>
          </cell>
        </row>
        <row r="9786">
          <cell r="E9786" t="str">
            <v>80962020</v>
          </cell>
          <cell r="F9786">
            <v>16.850000000000001</v>
          </cell>
          <cell r="G9786">
            <v>16</v>
          </cell>
          <cell r="H9786">
            <v>0.88</v>
          </cell>
          <cell r="I9786" t="str">
            <v>M2329</v>
          </cell>
          <cell r="J9786">
            <v>12.46</v>
          </cell>
        </row>
        <row r="9787">
          <cell r="E9787" t="str">
            <v>80962019</v>
          </cell>
          <cell r="F9787">
            <v>16.940000000000001</v>
          </cell>
          <cell r="G9787">
            <v>16</v>
          </cell>
          <cell r="H9787">
            <v>0.09</v>
          </cell>
          <cell r="I9787" t="str">
            <v>M2329</v>
          </cell>
          <cell r="J9787">
            <v>7.52</v>
          </cell>
        </row>
        <row r="9788">
          <cell r="E9788" t="str">
            <v>80962018</v>
          </cell>
          <cell r="F9788">
            <v>16.47</v>
          </cell>
          <cell r="G9788">
            <v>16</v>
          </cell>
          <cell r="H9788">
            <v>-0.92</v>
          </cell>
          <cell r="I9788" t="str">
            <v>M2329</v>
          </cell>
          <cell r="J9788">
            <v>8.64</v>
          </cell>
        </row>
        <row r="9789">
          <cell r="E9789" t="str">
            <v>80962017</v>
          </cell>
          <cell r="F9789">
            <v>17.190000000000001</v>
          </cell>
          <cell r="G9789">
            <v>16</v>
          </cell>
          <cell r="H9789">
            <v>0.47</v>
          </cell>
          <cell r="I9789" t="str">
            <v>M2329</v>
          </cell>
          <cell r="J9789">
            <v>11.53</v>
          </cell>
        </row>
        <row r="9790">
          <cell r="E9790" t="str">
            <v>80972022</v>
          </cell>
          <cell r="F9790">
            <v>19.09</v>
          </cell>
          <cell r="G9790">
            <v>14</v>
          </cell>
          <cell r="H9790">
            <v>4.3600000000000003</v>
          </cell>
          <cell r="I9790" t="str">
            <v>M2327</v>
          </cell>
          <cell r="J9790">
            <v>45.62</v>
          </cell>
        </row>
        <row r="9791">
          <cell r="E9791" t="str">
            <v>80972021</v>
          </cell>
          <cell r="F9791">
            <v>12.22</v>
          </cell>
          <cell r="G9791">
            <v>14</v>
          </cell>
          <cell r="H9791">
            <v>0.17</v>
          </cell>
          <cell r="I9791" t="str">
            <v>M2327</v>
          </cell>
          <cell r="J9791">
            <v>40.25</v>
          </cell>
        </row>
        <row r="9792">
          <cell r="E9792" t="str">
            <v>80972020</v>
          </cell>
          <cell r="F9792">
            <v>10.6</v>
          </cell>
          <cell r="G9792">
            <v>13</v>
          </cell>
          <cell r="H9792">
            <v>0.38</v>
          </cell>
          <cell r="I9792" t="str">
            <v>M2327</v>
          </cell>
          <cell r="J9792">
            <v>13.19</v>
          </cell>
        </row>
        <row r="9793">
          <cell r="E9793" t="str">
            <v>80972019</v>
          </cell>
          <cell r="F9793">
            <v>10.97</v>
          </cell>
          <cell r="G9793">
            <v>13</v>
          </cell>
          <cell r="H9793">
            <v>-1.1399999999999999</v>
          </cell>
          <cell r="I9793" t="str">
            <v>M2327</v>
          </cell>
          <cell r="J9793">
            <v>8.61</v>
          </cell>
        </row>
        <row r="9794">
          <cell r="E9794" t="str">
            <v>80972018</v>
          </cell>
          <cell r="F9794">
            <v>13.43</v>
          </cell>
          <cell r="G9794">
            <v>13</v>
          </cell>
          <cell r="H9794">
            <v>0.6</v>
          </cell>
          <cell r="I9794" t="str">
            <v>M2327</v>
          </cell>
          <cell r="J9794">
            <v>9.65</v>
          </cell>
        </row>
        <row r="9795">
          <cell r="E9795" t="str">
            <v>80972017</v>
          </cell>
          <cell r="F9795">
            <v>13.43</v>
          </cell>
          <cell r="G9795">
            <v>13</v>
          </cell>
          <cell r="H9795">
            <v>-0.04</v>
          </cell>
          <cell r="I9795" t="str">
            <v>M2327</v>
          </cell>
          <cell r="J9795">
            <v>11.62</v>
          </cell>
        </row>
        <row r="9796">
          <cell r="E9796" t="str">
            <v>80992019</v>
          </cell>
          <cell r="F9796">
            <v>14.82</v>
          </cell>
          <cell r="G9796">
            <v>15</v>
          </cell>
          <cell r="H9796">
            <v>1.1299999999999999</v>
          </cell>
          <cell r="I9796" t="str">
            <v>M2330</v>
          </cell>
          <cell r="J9796">
            <v>12.88</v>
          </cell>
        </row>
        <row r="9797">
          <cell r="E9797" t="str">
            <v>80992020</v>
          </cell>
          <cell r="F9797">
            <v>15.27</v>
          </cell>
          <cell r="G9797">
            <v>15</v>
          </cell>
          <cell r="H9797">
            <v>1.64</v>
          </cell>
          <cell r="I9797" t="str">
            <v>M2330</v>
          </cell>
          <cell r="J9797">
            <v>49.15</v>
          </cell>
        </row>
        <row r="9798">
          <cell r="E9798" t="str">
            <v>80992021</v>
          </cell>
          <cell r="F9798">
            <v>15.98</v>
          </cell>
          <cell r="G9798">
            <v>15</v>
          </cell>
          <cell r="H9798">
            <v>2.0099999999999998</v>
          </cell>
          <cell r="I9798" t="str">
            <v>M2330</v>
          </cell>
          <cell r="J9798">
            <v>37.549999999999997</v>
          </cell>
        </row>
        <row r="9799">
          <cell r="E9799" t="str">
            <v>80992022</v>
          </cell>
          <cell r="F9799">
            <v>16.18</v>
          </cell>
          <cell r="G9799">
            <v>15</v>
          </cell>
          <cell r="H9799">
            <v>2</v>
          </cell>
          <cell r="I9799" t="str">
            <v>M2330</v>
          </cell>
          <cell r="J9799">
            <v>38.61</v>
          </cell>
        </row>
        <row r="9800">
          <cell r="E9800" t="str">
            <v>80992018</v>
          </cell>
          <cell r="F9800">
            <v>14.68</v>
          </cell>
          <cell r="G9800">
            <v>15</v>
          </cell>
          <cell r="H9800">
            <v>1.1299999999999999</v>
          </cell>
          <cell r="I9800" t="str">
            <v>M2330</v>
          </cell>
          <cell r="J9800">
            <v>13.76</v>
          </cell>
        </row>
        <row r="9801">
          <cell r="E9801" t="str">
            <v>80992017</v>
          </cell>
          <cell r="F9801">
            <v>15.15</v>
          </cell>
          <cell r="G9801">
            <v>14</v>
          </cell>
          <cell r="H9801">
            <v>1.77</v>
          </cell>
          <cell r="I9801" t="str">
            <v>M2330</v>
          </cell>
          <cell r="J9801">
            <v>15.43</v>
          </cell>
        </row>
        <row r="9802">
          <cell r="E9802" t="str">
            <v>81012022</v>
          </cell>
          <cell r="F9802">
            <v>4.1100000000000003</v>
          </cell>
          <cell r="G9802">
            <v>14</v>
          </cell>
          <cell r="H9802">
            <v>-2.06</v>
          </cell>
          <cell r="I9802" t="str">
            <v>M2327</v>
          </cell>
          <cell r="J9802">
            <v>5.88</v>
          </cell>
        </row>
        <row r="9803">
          <cell r="E9803" t="str">
            <v>81012021</v>
          </cell>
          <cell r="F9803">
            <v>1.97</v>
          </cell>
          <cell r="G9803">
            <v>14</v>
          </cell>
          <cell r="H9803">
            <v>-2.74</v>
          </cell>
          <cell r="I9803" t="str">
            <v>M2327</v>
          </cell>
          <cell r="J9803">
            <v>7.31</v>
          </cell>
        </row>
        <row r="9804">
          <cell r="E9804" t="str">
            <v>81012020</v>
          </cell>
          <cell r="F9804">
            <v>1.99</v>
          </cell>
          <cell r="G9804">
            <v>15</v>
          </cell>
          <cell r="H9804">
            <v>-2.99</v>
          </cell>
          <cell r="I9804" t="str">
            <v>M2327</v>
          </cell>
          <cell r="J9804">
            <v>9.14</v>
          </cell>
        </row>
        <row r="9805">
          <cell r="E9805" t="str">
            <v>81012019</v>
          </cell>
          <cell r="F9805">
            <v>5.05</v>
          </cell>
          <cell r="G9805">
            <v>15</v>
          </cell>
          <cell r="H9805">
            <v>-2.66</v>
          </cell>
          <cell r="I9805" t="str">
            <v>M2327</v>
          </cell>
          <cell r="J9805">
            <v>11.6</v>
          </cell>
        </row>
        <row r="9806">
          <cell r="E9806" t="str">
            <v>81012018</v>
          </cell>
          <cell r="F9806">
            <v>5.41</v>
          </cell>
          <cell r="G9806">
            <v>15</v>
          </cell>
          <cell r="H9806">
            <v>-4.96</v>
          </cell>
          <cell r="I9806" t="str">
            <v>M2327</v>
          </cell>
          <cell r="J9806">
            <v>8.9700000000000006</v>
          </cell>
        </row>
        <row r="9807">
          <cell r="E9807" t="str">
            <v>81012017</v>
          </cell>
          <cell r="F9807">
            <v>4.38</v>
          </cell>
          <cell r="G9807">
            <v>16</v>
          </cell>
          <cell r="H9807">
            <v>-1.61</v>
          </cell>
          <cell r="I9807" t="str">
            <v>M2327</v>
          </cell>
          <cell r="J9807">
            <v>19.93</v>
          </cell>
        </row>
        <row r="9808">
          <cell r="E9808" t="str">
            <v>81032020</v>
          </cell>
          <cell r="F9808">
            <v>33.270000000000003</v>
          </cell>
          <cell r="G9808">
            <v>15</v>
          </cell>
          <cell r="H9808">
            <v>2.81</v>
          </cell>
          <cell r="I9808" t="str">
            <v>M2328</v>
          </cell>
          <cell r="J9808">
            <v>35.1</v>
          </cell>
        </row>
        <row r="9809">
          <cell r="E9809" t="str">
            <v>81032019</v>
          </cell>
          <cell r="F9809">
            <v>31.02</v>
          </cell>
          <cell r="G9809">
            <v>15</v>
          </cell>
          <cell r="H9809">
            <v>2.15</v>
          </cell>
          <cell r="I9809" t="str">
            <v>M2328</v>
          </cell>
          <cell r="J9809">
            <v>16.25</v>
          </cell>
        </row>
        <row r="9810">
          <cell r="E9810" t="str">
            <v>81032018</v>
          </cell>
          <cell r="F9810">
            <v>30.8</v>
          </cell>
          <cell r="G9810">
            <v>15</v>
          </cell>
          <cell r="H9810">
            <v>2.62</v>
          </cell>
          <cell r="I9810" t="str">
            <v>M2328</v>
          </cell>
          <cell r="J9810">
            <v>19.920000000000002</v>
          </cell>
        </row>
        <row r="9811">
          <cell r="E9811" t="str">
            <v>81032017</v>
          </cell>
          <cell r="F9811">
            <v>29.93</v>
          </cell>
          <cell r="G9811">
            <v>15</v>
          </cell>
          <cell r="H9811">
            <v>2.12</v>
          </cell>
          <cell r="I9811" t="str">
            <v>M2328</v>
          </cell>
          <cell r="J9811">
            <v>22.38</v>
          </cell>
        </row>
        <row r="9812">
          <cell r="E9812" t="str">
            <v>81032021</v>
          </cell>
          <cell r="F9812">
            <v>36.25</v>
          </cell>
          <cell r="G9812">
            <v>15</v>
          </cell>
          <cell r="H9812">
            <v>4.33</v>
          </cell>
          <cell r="I9812" t="str">
            <v>M2328</v>
          </cell>
          <cell r="J9812">
            <v>41</v>
          </cell>
        </row>
        <row r="9813">
          <cell r="E9813" t="str">
            <v>81032022</v>
          </cell>
          <cell r="F9813">
            <v>38.83</v>
          </cell>
          <cell r="G9813">
            <v>15</v>
          </cell>
          <cell r="H9813">
            <v>4.26</v>
          </cell>
          <cell r="I9813" t="str">
            <v>M2328</v>
          </cell>
          <cell r="J9813">
            <v>34.450000000000003</v>
          </cell>
        </row>
        <row r="9814">
          <cell r="E9814" t="str">
            <v>81042022</v>
          </cell>
          <cell r="F9814">
            <v>32.130000000000003</v>
          </cell>
          <cell r="G9814">
            <v>15</v>
          </cell>
          <cell r="H9814">
            <v>1.33</v>
          </cell>
          <cell r="I9814" t="str">
            <v>M2326</v>
          </cell>
          <cell r="J9814">
            <v>39.56</v>
          </cell>
        </row>
        <row r="9815">
          <cell r="E9815" t="str">
            <v>81042021</v>
          </cell>
          <cell r="F9815">
            <v>31.04</v>
          </cell>
          <cell r="G9815">
            <v>15</v>
          </cell>
          <cell r="H9815">
            <v>2.33</v>
          </cell>
          <cell r="I9815" t="str">
            <v>M2326</v>
          </cell>
          <cell r="J9815">
            <v>58.19</v>
          </cell>
        </row>
        <row r="9816">
          <cell r="E9816" t="str">
            <v>81042020</v>
          </cell>
          <cell r="F9816">
            <v>29.38</v>
          </cell>
          <cell r="G9816">
            <v>15</v>
          </cell>
          <cell r="H9816">
            <v>2.68</v>
          </cell>
          <cell r="I9816" t="str">
            <v>M2326</v>
          </cell>
          <cell r="J9816">
            <v>46.82</v>
          </cell>
        </row>
        <row r="9817">
          <cell r="E9817" t="str">
            <v>81042019</v>
          </cell>
          <cell r="F9817">
            <v>27.19</v>
          </cell>
          <cell r="G9817">
            <v>15</v>
          </cell>
          <cell r="H9817">
            <v>0.48</v>
          </cell>
          <cell r="I9817" t="str">
            <v>M2326</v>
          </cell>
          <cell r="J9817">
            <v>25.31</v>
          </cell>
        </row>
        <row r="9818">
          <cell r="E9818" t="str">
            <v>81042018</v>
          </cell>
          <cell r="F9818">
            <v>24.44</v>
          </cell>
          <cell r="G9818">
            <v>15</v>
          </cell>
          <cell r="H9818">
            <v>5.59</v>
          </cell>
          <cell r="I9818" t="str">
            <v>M2326</v>
          </cell>
          <cell r="J9818">
            <v>57.34</v>
          </cell>
        </row>
        <row r="9819">
          <cell r="E9819" t="str">
            <v>81042017</v>
          </cell>
          <cell r="F9819">
            <v>27.86</v>
          </cell>
          <cell r="G9819">
            <v>15</v>
          </cell>
          <cell r="H9819">
            <v>8.36</v>
          </cell>
          <cell r="I9819" t="str">
            <v>M2326</v>
          </cell>
          <cell r="J9819" t="e">
            <v>#N/A</v>
          </cell>
        </row>
        <row r="9820">
          <cell r="E9820" t="str">
            <v>81052022</v>
          </cell>
          <cell r="F9820">
            <v>17.62</v>
          </cell>
          <cell r="G9820">
            <v>16</v>
          </cell>
          <cell r="H9820">
            <v>1.4</v>
          </cell>
          <cell r="I9820" t="str">
            <v>M2326</v>
          </cell>
          <cell r="J9820">
            <v>13.99</v>
          </cell>
        </row>
        <row r="9821">
          <cell r="E9821" t="str">
            <v>81052021</v>
          </cell>
          <cell r="F9821">
            <v>16.190000000000001</v>
          </cell>
          <cell r="G9821">
            <v>16</v>
          </cell>
          <cell r="H9821">
            <v>0.4</v>
          </cell>
          <cell r="I9821" t="str">
            <v>M2326</v>
          </cell>
          <cell r="J9821">
            <v>12.27</v>
          </cell>
        </row>
        <row r="9822">
          <cell r="E9822" t="str">
            <v>81052020</v>
          </cell>
          <cell r="F9822">
            <v>15.78</v>
          </cell>
          <cell r="G9822">
            <v>16</v>
          </cell>
          <cell r="H9822">
            <v>-1.65</v>
          </cell>
          <cell r="I9822" t="str">
            <v>M2326</v>
          </cell>
          <cell r="J9822">
            <v>12.96</v>
          </cell>
        </row>
        <row r="9823">
          <cell r="E9823" t="str">
            <v>81052019</v>
          </cell>
          <cell r="F9823">
            <v>18.32</v>
          </cell>
          <cell r="G9823">
            <v>16</v>
          </cell>
          <cell r="H9823">
            <v>-1.22</v>
          </cell>
          <cell r="I9823" t="str">
            <v>M2326</v>
          </cell>
          <cell r="J9823">
            <v>7.81</v>
          </cell>
        </row>
        <row r="9824">
          <cell r="E9824" t="str">
            <v>81052018</v>
          </cell>
          <cell r="F9824">
            <v>18.66</v>
          </cell>
          <cell r="G9824">
            <v>16</v>
          </cell>
          <cell r="H9824">
            <v>0.11</v>
          </cell>
          <cell r="I9824" t="str">
            <v>M2326</v>
          </cell>
          <cell r="J9824">
            <v>10.64</v>
          </cell>
        </row>
        <row r="9825">
          <cell r="E9825" t="str">
            <v>81052017</v>
          </cell>
          <cell r="F9825">
            <v>19.25</v>
          </cell>
          <cell r="G9825">
            <v>17</v>
          </cell>
          <cell r="H9825">
            <v>1.37</v>
          </cell>
          <cell r="I9825" t="str">
            <v>M2326</v>
          </cell>
          <cell r="J9825">
            <v>17.899999999999999</v>
          </cell>
        </row>
        <row r="9826">
          <cell r="E9826" t="str">
            <v>81072022</v>
          </cell>
          <cell r="F9826">
            <v>20.04</v>
          </cell>
          <cell r="G9826">
            <v>15</v>
          </cell>
          <cell r="H9826">
            <v>0.36</v>
          </cell>
          <cell r="I9826" t="str">
            <v>M1500</v>
          </cell>
          <cell r="J9826">
            <v>16.72</v>
          </cell>
        </row>
        <row r="9827">
          <cell r="E9827" t="str">
            <v>81072021</v>
          </cell>
          <cell r="F9827">
            <v>19.190000000000001</v>
          </cell>
          <cell r="G9827">
            <v>15</v>
          </cell>
          <cell r="H9827">
            <v>0.15</v>
          </cell>
          <cell r="I9827" t="str">
            <v>M1500</v>
          </cell>
          <cell r="J9827">
            <v>19.72</v>
          </cell>
        </row>
        <row r="9828">
          <cell r="E9828" t="str">
            <v>81072020</v>
          </cell>
          <cell r="F9828">
            <v>19.079999999999998</v>
          </cell>
          <cell r="G9828">
            <v>15</v>
          </cell>
          <cell r="H9828">
            <v>0.18</v>
          </cell>
          <cell r="I9828" t="str">
            <v>M1500</v>
          </cell>
          <cell r="J9828">
            <v>20.62</v>
          </cell>
        </row>
        <row r="9829">
          <cell r="E9829" t="str">
            <v>81072019</v>
          </cell>
          <cell r="F9829">
            <v>20.170000000000002</v>
          </cell>
          <cell r="G9829">
            <v>15</v>
          </cell>
          <cell r="H9829">
            <v>1.25</v>
          </cell>
          <cell r="I9829" t="str">
            <v>M1500</v>
          </cell>
          <cell r="J9829">
            <v>13.49</v>
          </cell>
        </row>
        <row r="9830">
          <cell r="E9830" t="str">
            <v>81072018</v>
          </cell>
          <cell r="F9830">
            <v>18.829999999999998</v>
          </cell>
          <cell r="G9830">
            <v>15</v>
          </cell>
          <cell r="H9830">
            <v>1.69</v>
          </cell>
          <cell r="I9830" t="str">
            <v>M1500</v>
          </cell>
          <cell r="J9830">
            <v>19.739999999999998</v>
          </cell>
        </row>
        <row r="9831">
          <cell r="E9831" t="str">
            <v>81072017</v>
          </cell>
          <cell r="F9831">
            <v>24.02</v>
          </cell>
          <cell r="G9831">
            <v>15</v>
          </cell>
          <cell r="H9831">
            <v>1.9</v>
          </cell>
          <cell r="I9831" t="str">
            <v>M1500</v>
          </cell>
          <cell r="J9831">
            <v>36.18</v>
          </cell>
        </row>
        <row r="9832">
          <cell r="E9832" t="str">
            <v>81092022</v>
          </cell>
          <cell r="F9832">
            <v>32.43</v>
          </cell>
          <cell r="G9832">
            <v>15</v>
          </cell>
          <cell r="H9832">
            <v>8.91</v>
          </cell>
          <cell r="I9832" t="str">
            <v>M2328</v>
          </cell>
          <cell r="J9832">
            <v>85.48</v>
          </cell>
        </row>
        <row r="9833">
          <cell r="E9833" t="str">
            <v>81092021</v>
          </cell>
          <cell r="F9833">
            <v>26.1</v>
          </cell>
          <cell r="G9833">
            <v>15</v>
          </cell>
          <cell r="H9833">
            <v>5</v>
          </cell>
          <cell r="I9833" t="str">
            <v>M2328</v>
          </cell>
          <cell r="J9833">
            <v>67.37</v>
          </cell>
        </row>
        <row r="9834">
          <cell r="E9834" t="str">
            <v>81092020</v>
          </cell>
          <cell r="F9834">
            <v>21.21</v>
          </cell>
          <cell r="G9834">
            <v>15</v>
          </cell>
          <cell r="H9834">
            <v>4.2699999999999996</v>
          </cell>
          <cell r="I9834" t="str">
            <v>M2328</v>
          </cell>
          <cell r="J9834">
            <v>62.25</v>
          </cell>
        </row>
        <row r="9835">
          <cell r="E9835" t="str">
            <v>81092019</v>
          </cell>
          <cell r="F9835">
            <v>22.1</v>
          </cell>
          <cell r="G9835">
            <v>15</v>
          </cell>
          <cell r="H9835">
            <v>4.8600000000000003</v>
          </cell>
          <cell r="I9835" t="str">
            <v>M2328</v>
          </cell>
          <cell r="J9835">
            <v>46.79</v>
          </cell>
        </row>
        <row r="9836">
          <cell r="E9836" t="str">
            <v>81092018</v>
          </cell>
          <cell r="F9836">
            <v>23.5</v>
          </cell>
          <cell r="G9836">
            <v>15</v>
          </cell>
          <cell r="H9836">
            <v>7.03</v>
          </cell>
          <cell r="I9836" t="str">
            <v>M2328</v>
          </cell>
          <cell r="J9836">
            <v>64.55</v>
          </cell>
        </row>
        <row r="9837">
          <cell r="E9837" t="str">
            <v>81092017</v>
          </cell>
          <cell r="F9837">
            <v>20.18</v>
          </cell>
          <cell r="G9837">
            <v>15</v>
          </cell>
          <cell r="H9837">
            <v>4.3600000000000003</v>
          </cell>
          <cell r="I9837" t="str">
            <v>M2328</v>
          </cell>
          <cell r="J9837">
            <v>45.23</v>
          </cell>
        </row>
        <row r="9838">
          <cell r="E9838" t="str">
            <v>81102022</v>
          </cell>
          <cell r="F9838">
            <v>19.78</v>
          </cell>
          <cell r="G9838">
            <v>17</v>
          </cell>
          <cell r="H9838">
            <v>0.67</v>
          </cell>
          <cell r="I9838" t="str">
            <v>M2324</v>
          </cell>
          <cell r="J9838">
            <v>13.6</v>
          </cell>
        </row>
        <row r="9839">
          <cell r="E9839" t="str">
            <v>81102021</v>
          </cell>
          <cell r="F9839">
            <v>21.54</v>
          </cell>
          <cell r="G9839">
            <v>17</v>
          </cell>
          <cell r="H9839">
            <v>0.02</v>
          </cell>
          <cell r="I9839" t="str">
            <v>M2324</v>
          </cell>
          <cell r="J9839">
            <v>16.350000000000001</v>
          </cell>
        </row>
        <row r="9840">
          <cell r="E9840" t="str">
            <v>81102020</v>
          </cell>
          <cell r="F9840">
            <v>23.47</v>
          </cell>
          <cell r="G9840">
            <v>17</v>
          </cell>
          <cell r="H9840">
            <v>0.16</v>
          </cell>
          <cell r="I9840" t="str">
            <v>M2324</v>
          </cell>
          <cell r="J9840">
            <v>13.62</v>
          </cell>
        </row>
        <row r="9841">
          <cell r="E9841" t="str">
            <v>81102019</v>
          </cell>
          <cell r="F9841">
            <v>23.09</v>
          </cell>
          <cell r="G9841">
            <v>17</v>
          </cell>
          <cell r="H9841">
            <v>-7.0000000000000007E-2</v>
          </cell>
          <cell r="I9841" t="str">
            <v>M2324</v>
          </cell>
          <cell r="J9841">
            <v>7.65</v>
          </cell>
        </row>
        <row r="9842">
          <cell r="E9842" t="str">
            <v>81102018</v>
          </cell>
          <cell r="F9842">
            <v>20.43</v>
          </cell>
          <cell r="G9842">
            <v>17</v>
          </cell>
          <cell r="H9842">
            <v>0.9</v>
          </cell>
          <cell r="I9842" t="str">
            <v>M2324</v>
          </cell>
          <cell r="J9842">
            <v>10.17</v>
          </cell>
        </row>
        <row r="9843">
          <cell r="E9843" t="str">
            <v>81102017</v>
          </cell>
          <cell r="F9843">
            <v>19.34</v>
          </cell>
          <cell r="G9843">
            <v>17</v>
          </cell>
          <cell r="H9843">
            <v>0.97</v>
          </cell>
          <cell r="I9843" t="str">
            <v>M2324</v>
          </cell>
          <cell r="J9843">
            <v>12.83</v>
          </cell>
        </row>
        <row r="9844">
          <cell r="E9844" t="str">
            <v>81112022</v>
          </cell>
          <cell r="F9844">
            <v>13.29</v>
          </cell>
          <cell r="G9844">
            <v>15</v>
          </cell>
          <cell r="H9844">
            <v>0.99</v>
          </cell>
          <cell r="I9844" t="str">
            <v>M2326</v>
          </cell>
          <cell r="J9844">
            <v>20.7</v>
          </cell>
        </row>
        <row r="9845">
          <cell r="E9845" t="str">
            <v>81112021</v>
          </cell>
          <cell r="F9845">
            <v>14.19</v>
          </cell>
          <cell r="G9845">
            <v>15</v>
          </cell>
          <cell r="H9845">
            <v>1.19</v>
          </cell>
          <cell r="I9845" t="str">
            <v>M2326</v>
          </cell>
          <cell r="J9845">
            <v>23.15</v>
          </cell>
        </row>
        <row r="9846">
          <cell r="E9846" t="str">
            <v>81112020</v>
          </cell>
          <cell r="F9846">
            <v>11.5</v>
          </cell>
          <cell r="G9846">
            <v>15</v>
          </cell>
          <cell r="H9846">
            <v>1.1599999999999999</v>
          </cell>
          <cell r="I9846" t="str">
            <v>M2326</v>
          </cell>
          <cell r="J9846">
            <v>17.260000000000002</v>
          </cell>
        </row>
        <row r="9847">
          <cell r="E9847" t="str">
            <v>81112019</v>
          </cell>
          <cell r="F9847">
            <v>10.69</v>
          </cell>
          <cell r="G9847">
            <v>14</v>
          </cell>
          <cell r="H9847">
            <v>0.17</v>
          </cell>
          <cell r="I9847" t="str">
            <v>M2326</v>
          </cell>
          <cell r="J9847">
            <v>5.75</v>
          </cell>
        </row>
        <row r="9848">
          <cell r="E9848" t="str">
            <v>81112018</v>
          </cell>
          <cell r="F9848">
            <v>10.62</v>
          </cell>
          <cell r="G9848">
            <v>14</v>
          </cell>
          <cell r="H9848">
            <v>-0.05</v>
          </cell>
          <cell r="I9848" t="str">
            <v>M2326</v>
          </cell>
          <cell r="J9848">
            <v>7.84</v>
          </cell>
        </row>
        <row r="9849">
          <cell r="E9849" t="str">
            <v>81112017</v>
          </cell>
          <cell r="F9849">
            <v>8.82</v>
          </cell>
          <cell r="G9849">
            <v>15</v>
          </cell>
          <cell r="H9849">
            <v>0.08</v>
          </cell>
          <cell r="I9849" t="str">
            <v>M2326</v>
          </cell>
          <cell r="J9849">
            <v>7.84</v>
          </cell>
        </row>
        <row r="9850">
          <cell r="E9850" t="str">
            <v>81122022</v>
          </cell>
          <cell r="F9850">
            <v>34.270000000000003</v>
          </cell>
          <cell r="G9850">
            <v>18</v>
          </cell>
          <cell r="H9850">
            <v>5.1100000000000003</v>
          </cell>
          <cell r="I9850" t="str">
            <v>M2329</v>
          </cell>
          <cell r="J9850">
            <v>39.200000000000003</v>
          </cell>
        </row>
        <row r="9851">
          <cell r="E9851" t="str">
            <v>81122021</v>
          </cell>
          <cell r="F9851">
            <v>28.19</v>
          </cell>
          <cell r="G9851">
            <v>18</v>
          </cell>
          <cell r="H9851">
            <v>7.19</v>
          </cell>
          <cell r="I9851" t="str">
            <v>M2329</v>
          </cell>
          <cell r="J9851">
            <v>41.02</v>
          </cell>
        </row>
        <row r="9852">
          <cell r="E9852" t="str">
            <v>81122020</v>
          </cell>
          <cell r="F9852">
            <v>23.13</v>
          </cell>
          <cell r="G9852">
            <v>18</v>
          </cell>
          <cell r="H9852">
            <v>4.7699999999999996</v>
          </cell>
          <cell r="I9852" t="str">
            <v>M2329</v>
          </cell>
          <cell r="J9852">
            <v>30.58</v>
          </cell>
        </row>
        <row r="9853">
          <cell r="E9853" t="str">
            <v>81122019</v>
          </cell>
          <cell r="F9853">
            <v>22.33</v>
          </cell>
          <cell r="G9853">
            <v>17</v>
          </cell>
          <cell r="H9853">
            <v>3.84</v>
          </cell>
          <cell r="I9853" t="str">
            <v>M2329</v>
          </cell>
          <cell r="J9853">
            <v>19.98</v>
          </cell>
        </row>
        <row r="9854">
          <cell r="E9854" t="str">
            <v>81122018</v>
          </cell>
          <cell r="F9854">
            <v>22.22</v>
          </cell>
          <cell r="G9854">
            <v>17</v>
          </cell>
          <cell r="H9854">
            <v>4.13</v>
          </cell>
          <cell r="I9854" t="str">
            <v>M2329</v>
          </cell>
          <cell r="J9854">
            <v>18.75</v>
          </cell>
        </row>
        <row r="9855">
          <cell r="E9855" t="str">
            <v>81122017</v>
          </cell>
          <cell r="F9855">
            <v>20.8</v>
          </cell>
          <cell r="G9855">
            <v>17</v>
          </cell>
          <cell r="H9855">
            <v>4.5</v>
          </cell>
          <cell r="I9855" t="str">
            <v>M2329</v>
          </cell>
          <cell r="J9855">
            <v>17.55</v>
          </cell>
        </row>
        <row r="9856">
          <cell r="E9856" t="str">
            <v>81142022</v>
          </cell>
          <cell r="F9856">
            <v>84.27</v>
          </cell>
          <cell r="G9856">
            <v>17</v>
          </cell>
          <cell r="H9856">
            <v>14.48</v>
          </cell>
          <cell r="I9856" t="str">
            <v>M2325</v>
          </cell>
          <cell r="J9856">
            <v>105.55</v>
          </cell>
        </row>
        <row r="9857">
          <cell r="E9857" t="str">
            <v>81142021</v>
          </cell>
          <cell r="F9857">
            <v>59.66</v>
          </cell>
          <cell r="G9857">
            <v>17</v>
          </cell>
          <cell r="H9857">
            <v>7.6</v>
          </cell>
          <cell r="I9857" t="str">
            <v>M2325</v>
          </cell>
          <cell r="J9857">
            <v>91.96</v>
          </cell>
        </row>
        <row r="9858">
          <cell r="E9858" t="str">
            <v>81142020</v>
          </cell>
          <cell r="F9858">
            <v>35.1</v>
          </cell>
          <cell r="G9858">
            <v>16</v>
          </cell>
          <cell r="H9858">
            <v>1.22</v>
          </cell>
          <cell r="I9858" t="str">
            <v>M2325</v>
          </cell>
          <cell r="J9858">
            <v>71.680000000000007</v>
          </cell>
        </row>
        <row r="9859">
          <cell r="E9859" t="str">
            <v>81142019</v>
          </cell>
          <cell r="F9859">
            <v>40.24</v>
          </cell>
          <cell r="G9859">
            <v>16</v>
          </cell>
          <cell r="H9859">
            <v>6.44</v>
          </cell>
          <cell r="I9859" t="str">
            <v>M2325</v>
          </cell>
          <cell r="J9859">
            <v>64.040000000000006</v>
          </cell>
        </row>
        <row r="9860">
          <cell r="E9860" t="str">
            <v>81142018</v>
          </cell>
          <cell r="F9860">
            <v>41.74</v>
          </cell>
          <cell r="G9860">
            <v>16</v>
          </cell>
          <cell r="H9860">
            <v>4.68</v>
          </cell>
          <cell r="I9860" t="str">
            <v>M2325</v>
          </cell>
          <cell r="J9860">
            <v>85.96</v>
          </cell>
        </row>
        <row r="9861">
          <cell r="E9861" t="str">
            <v>81142017</v>
          </cell>
          <cell r="F9861">
            <v>43.71</v>
          </cell>
          <cell r="G9861">
            <v>17</v>
          </cell>
          <cell r="H9861">
            <v>5.75</v>
          </cell>
          <cell r="I9861" t="str">
            <v>M2325</v>
          </cell>
          <cell r="J9861">
            <v>102</v>
          </cell>
        </row>
        <row r="9862">
          <cell r="E9862" t="str">
            <v>81212022</v>
          </cell>
          <cell r="F9862">
            <v>9.33</v>
          </cell>
          <cell r="G9862">
            <v>15</v>
          </cell>
          <cell r="H9862">
            <v>0.02</v>
          </cell>
          <cell r="I9862" t="str">
            <v>M2328</v>
          </cell>
          <cell r="J9862">
            <v>27.05</v>
          </cell>
        </row>
        <row r="9863">
          <cell r="E9863" t="str">
            <v>81212021</v>
          </cell>
          <cell r="F9863">
            <v>10.57</v>
          </cell>
          <cell r="G9863">
            <v>15</v>
          </cell>
          <cell r="H9863">
            <v>0.49</v>
          </cell>
          <cell r="I9863" t="str">
            <v>M2328</v>
          </cell>
          <cell r="J9863">
            <v>37.46</v>
          </cell>
        </row>
        <row r="9864">
          <cell r="E9864" t="str">
            <v>81212020</v>
          </cell>
          <cell r="F9864">
            <v>10.3</v>
          </cell>
          <cell r="G9864">
            <v>15</v>
          </cell>
          <cell r="H9864">
            <v>0.16</v>
          </cell>
          <cell r="I9864" t="str">
            <v>M2328</v>
          </cell>
          <cell r="J9864">
            <v>17.12</v>
          </cell>
        </row>
        <row r="9865">
          <cell r="E9865" t="str">
            <v>81212019</v>
          </cell>
          <cell r="F9865">
            <v>10.029999999999999</v>
          </cell>
          <cell r="G9865">
            <v>15</v>
          </cell>
          <cell r="H9865">
            <v>-0.75</v>
          </cell>
          <cell r="I9865" t="str">
            <v>M2328</v>
          </cell>
          <cell r="J9865">
            <v>7.82</v>
          </cell>
        </row>
        <row r="9866">
          <cell r="E9866" t="str">
            <v>81212018</v>
          </cell>
          <cell r="F9866">
            <v>11.07</v>
          </cell>
          <cell r="G9866">
            <v>15</v>
          </cell>
          <cell r="H9866">
            <v>-0.76</v>
          </cell>
          <cell r="I9866" t="str">
            <v>M2328</v>
          </cell>
          <cell r="J9866">
            <v>13.17</v>
          </cell>
        </row>
        <row r="9867">
          <cell r="E9867" t="str">
            <v>81212017</v>
          </cell>
          <cell r="F9867">
            <v>10.53</v>
          </cell>
          <cell r="G9867">
            <v>15</v>
          </cell>
          <cell r="H9867">
            <v>-1.06</v>
          </cell>
          <cell r="I9867" t="str">
            <v>M2328</v>
          </cell>
          <cell r="J9867">
            <v>16.43</v>
          </cell>
        </row>
        <row r="9868">
          <cell r="E9868" t="str">
            <v>81312022</v>
          </cell>
          <cell r="F9868">
            <v>28.74</v>
          </cell>
          <cell r="G9868">
            <v>17</v>
          </cell>
          <cell r="H9868">
            <v>4.5999999999999996</v>
          </cell>
          <cell r="I9868" t="str">
            <v>M2324</v>
          </cell>
          <cell r="J9868">
            <v>41.14</v>
          </cell>
        </row>
        <row r="9869">
          <cell r="E9869" t="str">
            <v>81312021</v>
          </cell>
          <cell r="F9869">
            <v>27.82</v>
          </cell>
          <cell r="G9869">
            <v>16</v>
          </cell>
          <cell r="H9869">
            <v>3.49</v>
          </cell>
          <cell r="I9869" t="str">
            <v>M2324</v>
          </cell>
          <cell r="J9869">
            <v>35.43</v>
          </cell>
        </row>
        <row r="9870">
          <cell r="E9870" t="str">
            <v>81312020</v>
          </cell>
          <cell r="F9870">
            <v>26.72</v>
          </cell>
          <cell r="G9870">
            <v>16</v>
          </cell>
          <cell r="H9870">
            <v>3.17</v>
          </cell>
          <cell r="I9870" t="str">
            <v>M2324</v>
          </cell>
          <cell r="J9870">
            <v>32.99</v>
          </cell>
        </row>
        <row r="9871">
          <cell r="E9871" t="str">
            <v>81312019</v>
          </cell>
          <cell r="F9871">
            <v>25.85</v>
          </cell>
          <cell r="G9871">
            <v>16</v>
          </cell>
          <cell r="H9871">
            <v>2.85</v>
          </cell>
          <cell r="I9871" t="str">
            <v>M2324</v>
          </cell>
          <cell r="J9871">
            <v>25.04</v>
          </cell>
        </row>
        <row r="9872">
          <cell r="E9872" t="str">
            <v>81312018</v>
          </cell>
          <cell r="F9872">
            <v>25.68</v>
          </cell>
          <cell r="G9872">
            <v>16</v>
          </cell>
          <cell r="H9872">
            <v>3.19</v>
          </cell>
          <cell r="I9872" t="str">
            <v>M2324</v>
          </cell>
          <cell r="J9872">
            <v>25.46</v>
          </cell>
        </row>
        <row r="9873">
          <cell r="E9873" t="str">
            <v>81312017</v>
          </cell>
          <cell r="F9873">
            <v>25.06</v>
          </cell>
          <cell r="G9873">
            <v>16</v>
          </cell>
          <cell r="H9873">
            <v>2.41</v>
          </cell>
          <cell r="I9873" t="str">
            <v>M2324</v>
          </cell>
          <cell r="J9873">
            <v>22.4</v>
          </cell>
        </row>
        <row r="9874">
          <cell r="E9874" t="str">
            <v>81472022</v>
          </cell>
          <cell r="F9874">
            <v>26.8</v>
          </cell>
          <cell r="G9874">
            <v>14</v>
          </cell>
          <cell r="H9874">
            <v>3.75</v>
          </cell>
          <cell r="I9874" t="str">
            <v>M2328</v>
          </cell>
          <cell r="J9874">
            <v>67.28</v>
          </cell>
        </row>
        <row r="9875">
          <cell r="E9875" t="str">
            <v>81472021</v>
          </cell>
          <cell r="F9875">
            <v>21.99</v>
          </cell>
          <cell r="G9875">
            <v>14</v>
          </cell>
          <cell r="H9875">
            <v>1.24</v>
          </cell>
          <cell r="I9875" t="str">
            <v>M2328</v>
          </cell>
          <cell r="J9875">
            <v>62.24</v>
          </cell>
        </row>
        <row r="9876">
          <cell r="E9876" t="str">
            <v>81472020</v>
          </cell>
          <cell r="F9876">
            <v>21.13</v>
          </cell>
          <cell r="G9876">
            <v>14</v>
          </cell>
          <cell r="H9876">
            <v>0.47</v>
          </cell>
          <cell r="I9876" t="str">
            <v>M2328</v>
          </cell>
          <cell r="J9876">
            <v>38.840000000000003</v>
          </cell>
        </row>
        <row r="9877">
          <cell r="E9877" t="str">
            <v>81472019</v>
          </cell>
          <cell r="F9877">
            <v>20.11</v>
          </cell>
          <cell r="G9877">
            <v>14</v>
          </cell>
          <cell r="H9877">
            <v>-0.28999999999999998</v>
          </cell>
          <cell r="I9877" t="str">
            <v>M2328</v>
          </cell>
          <cell r="J9877">
            <v>23.53</v>
          </cell>
        </row>
        <row r="9878">
          <cell r="E9878" t="str">
            <v>81472018</v>
          </cell>
          <cell r="F9878">
            <v>21.54</v>
          </cell>
          <cell r="G9878">
            <v>14</v>
          </cell>
          <cell r="H9878">
            <v>0.76</v>
          </cell>
          <cell r="I9878" t="str">
            <v>M2328</v>
          </cell>
          <cell r="J9878">
            <v>25.59</v>
          </cell>
        </row>
        <row r="9879">
          <cell r="E9879" t="str">
            <v>81472017</v>
          </cell>
          <cell r="F9879">
            <v>21.86</v>
          </cell>
          <cell r="G9879">
            <v>14</v>
          </cell>
          <cell r="H9879">
            <v>1.81</v>
          </cell>
          <cell r="I9879" t="str">
            <v>M2328</v>
          </cell>
          <cell r="J9879">
            <v>29.78</v>
          </cell>
        </row>
        <row r="9880">
          <cell r="E9880" t="str">
            <v>81502022</v>
          </cell>
          <cell r="F9880">
            <v>34.119999999999997</v>
          </cell>
          <cell r="G9880">
            <v>18</v>
          </cell>
          <cell r="H9880">
            <v>4.7300000000000004</v>
          </cell>
          <cell r="I9880" t="str">
            <v>M2324</v>
          </cell>
          <cell r="J9880">
            <v>36.090000000000003</v>
          </cell>
        </row>
        <row r="9881">
          <cell r="E9881" t="str">
            <v>81502021</v>
          </cell>
          <cell r="F9881">
            <v>33.53</v>
          </cell>
          <cell r="G9881">
            <v>18</v>
          </cell>
          <cell r="H9881">
            <v>6.94</v>
          </cell>
          <cell r="I9881" t="str">
            <v>M2324</v>
          </cell>
          <cell r="J9881">
            <v>43.72</v>
          </cell>
        </row>
        <row r="9882">
          <cell r="E9882" t="str">
            <v>81502020</v>
          </cell>
          <cell r="F9882">
            <v>28.64</v>
          </cell>
          <cell r="G9882">
            <v>17</v>
          </cell>
          <cell r="H9882">
            <v>3.22</v>
          </cell>
          <cell r="I9882" t="str">
            <v>M2324</v>
          </cell>
          <cell r="J9882">
            <v>36.24</v>
          </cell>
        </row>
        <row r="9883">
          <cell r="E9883" t="str">
            <v>81502019</v>
          </cell>
          <cell r="F9883">
            <v>27.02</v>
          </cell>
          <cell r="G9883">
            <v>17</v>
          </cell>
          <cell r="H9883">
            <v>2.2000000000000002</v>
          </cell>
          <cell r="I9883" t="str">
            <v>M2324</v>
          </cell>
          <cell r="J9883">
            <v>20.63</v>
          </cell>
        </row>
        <row r="9884">
          <cell r="E9884" t="str">
            <v>81502018</v>
          </cell>
          <cell r="F9884">
            <v>24</v>
          </cell>
          <cell r="G9884">
            <v>17</v>
          </cell>
          <cell r="H9884">
            <v>1.46</v>
          </cell>
          <cell r="I9884" t="str">
            <v>M2324</v>
          </cell>
          <cell r="J9884">
            <v>19.45</v>
          </cell>
        </row>
        <row r="9885">
          <cell r="E9885" t="str">
            <v>81502017</v>
          </cell>
          <cell r="F9885">
            <v>20.75</v>
          </cell>
          <cell r="G9885">
            <v>17</v>
          </cell>
          <cell r="H9885">
            <v>1.37</v>
          </cell>
          <cell r="I9885" t="str">
            <v>M2324</v>
          </cell>
          <cell r="J9885">
            <v>19.39</v>
          </cell>
        </row>
        <row r="9886">
          <cell r="E9886" t="str">
            <v>81552022</v>
          </cell>
          <cell r="F9886">
            <v>44.07</v>
          </cell>
          <cell r="G9886">
            <v>15</v>
          </cell>
          <cell r="H9886">
            <v>10.85</v>
          </cell>
          <cell r="I9886" t="str">
            <v>M2328</v>
          </cell>
          <cell r="J9886">
            <v>126.36</v>
          </cell>
        </row>
        <row r="9887">
          <cell r="E9887" t="str">
            <v>81552021</v>
          </cell>
          <cell r="F9887">
            <v>39.28</v>
          </cell>
          <cell r="G9887">
            <v>15</v>
          </cell>
          <cell r="H9887">
            <v>7.85</v>
          </cell>
          <cell r="I9887" t="str">
            <v>M2328</v>
          </cell>
          <cell r="J9887">
            <v>180.9</v>
          </cell>
        </row>
        <row r="9888">
          <cell r="E9888" t="str">
            <v>81552020</v>
          </cell>
          <cell r="F9888">
            <v>38.44</v>
          </cell>
          <cell r="G9888">
            <v>15</v>
          </cell>
          <cell r="H9888">
            <v>10.69</v>
          </cell>
          <cell r="I9888" t="str">
            <v>M2328</v>
          </cell>
          <cell r="J9888">
            <v>107.81</v>
          </cell>
        </row>
        <row r="9889">
          <cell r="E9889" t="str">
            <v>81552019</v>
          </cell>
          <cell r="F9889">
            <v>31.4</v>
          </cell>
          <cell r="G9889">
            <v>15</v>
          </cell>
          <cell r="H9889">
            <v>4.46</v>
          </cell>
          <cell r="I9889" t="str">
            <v>M2328</v>
          </cell>
          <cell r="J9889">
            <v>127.02</v>
          </cell>
        </row>
        <row r="9890">
          <cell r="E9890" t="str">
            <v>81552018</v>
          </cell>
          <cell r="F9890">
            <v>32.6</v>
          </cell>
          <cell r="G9890">
            <v>15</v>
          </cell>
          <cell r="H9890">
            <v>7.36</v>
          </cell>
          <cell r="I9890" t="str">
            <v>M2328</v>
          </cell>
          <cell r="J9890">
            <v>51.29</v>
          </cell>
        </row>
        <row r="9891">
          <cell r="E9891" t="str">
            <v>81552017</v>
          </cell>
          <cell r="F9891">
            <v>30.74</v>
          </cell>
          <cell r="G9891">
            <v>15</v>
          </cell>
          <cell r="H9891">
            <v>6.2</v>
          </cell>
          <cell r="I9891" t="str">
            <v>M2328</v>
          </cell>
          <cell r="J9891">
            <v>94.23</v>
          </cell>
        </row>
        <row r="9892">
          <cell r="E9892" t="str">
            <v>81632022</v>
          </cell>
          <cell r="F9892">
            <v>49.65</v>
          </cell>
          <cell r="G9892">
            <v>17</v>
          </cell>
          <cell r="H9892">
            <v>5.17</v>
          </cell>
          <cell r="I9892" t="str">
            <v>M2325</v>
          </cell>
          <cell r="J9892">
            <v>41.22</v>
          </cell>
        </row>
        <row r="9893">
          <cell r="E9893" t="str">
            <v>81632021</v>
          </cell>
          <cell r="F9893">
            <v>45.43</v>
          </cell>
          <cell r="G9893">
            <v>17</v>
          </cell>
          <cell r="H9893">
            <v>4.49</v>
          </cell>
          <cell r="I9893" t="str">
            <v>M2325</v>
          </cell>
          <cell r="J9893">
            <v>42.85</v>
          </cell>
        </row>
        <row r="9894">
          <cell r="E9894" t="str">
            <v>81632020</v>
          </cell>
          <cell r="F9894">
            <v>37.78</v>
          </cell>
          <cell r="G9894">
            <v>17</v>
          </cell>
          <cell r="H9894">
            <v>3.36</v>
          </cell>
          <cell r="I9894" t="str">
            <v>M2325</v>
          </cell>
          <cell r="J9894">
            <v>38.51</v>
          </cell>
        </row>
        <row r="9895">
          <cell r="E9895" t="str">
            <v>81632019</v>
          </cell>
          <cell r="F9895">
            <v>34.880000000000003</v>
          </cell>
          <cell r="G9895">
            <v>17</v>
          </cell>
          <cell r="H9895">
            <v>3.33</v>
          </cell>
          <cell r="I9895" t="str">
            <v>M2325</v>
          </cell>
          <cell r="J9895">
            <v>22.86</v>
          </cell>
        </row>
        <row r="9896">
          <cell r="E9896" t="str">
            <v>81632018</v>
          </cell>
          <cell r="F9896">
            <v>33.72</v>
          </cell>
          <cell r="G9896">
            <v>17</v>
          </cell>
          <cell r="H9896">
            <v>5.55</v>
          </cell>
          <cell r="I9896" t="str">
            <v>M2325</v>
          </cell>
          <cell r="J9896">
            <v>36.119999999999997</v>
          </cell>
        </row>
        <row r="9897">
          <cell r="E9897" t="str">
            <v>81632017</v>
          </cell>
          <cell r="F9897">
            <v>28.64</v>
          </cell>
          <cell r="G9897">
            <v>17</v>
          </cell>
          <cell r="H9897">
            <v>1.7</v>
          </cell>
          <cell r="I9897" t="str">
            <v>M2325</v>
          </cell>
          <cell r="J9897">
            <v>21.4</v>
          </cell>
        </row>
        <row r="9898">
          <cell r="E9898" t="str">
            <v>81712022</v>
          </cell>
          <cell r="F9898">
            <v>19.149999999999999</v>
          </cell>
          <cell r="G9898">
            <v>15</v>
          </cell>
          <cell r="H9898">
            <v>2.13</v>
          </cell>
          <cell r="I9898" t="str">
            <v>M2327</v>
          </cell>
          <cell r="J9898">
            <v>60.61</v>
          </cell>
        </row>
        <row r="9899">
          <cell r="E9899" t="str">
            <v>81712021</v>
          </cell>
          <cell r="F9899">
            <v>14.94</v>
          </cell>
          <cell r="G9899">
            <v>14</v>
          </cell>
          <cell r="H9899">
            <v>-1.39</v>
          </cell>
          <cell r="I9899" t="str">
            <v>M2327</v>
          </cell>
          <cell r="J9899">
            <v>47.51</v>
          </cell>
        </row>
        <row r="9900">
          <cell r="E9900" t="str">
            <v>81712020</v>
          </cell>
          <cell r="F9900">
            <v>11.02</v>
          </cell>
          <cell r="G9900">
            <v>14</v>
          </cell>
          <cell r="H9900">
            <v>-1.39</v>
          </cell>
          <cell r="I9900" t="str">
            <v>M2327</v>
          </cell>
          <cell r="J9900">
            <v>50.74</v>
          </cell>
        </row>
        <row r="9901">
          <cell r="E9901" t="str">
            <v>81712019</v>
          </cell>
          <cell r="F9901">
            <v>12.54</v>
          </cell>
          <cell r="G9901">
            <v>14</v>
          </cell>
          <cell r="H9901">
            <v>-1.77</v>
          </cell>
          <cell r="I9901" t="str">
            <v>M2327</v>
          </cell>
          <cell r="J9901">
            <v>9.17</v>
          </cell>
        </row>
        <row r="9902">
          <cell r="E9902" t="str">
            <v>81712018</v>
          </cell>
          <cell r="F9902">
            <v>7.78</v>
          </cell>
          <cell r="G9902">
            <v>13</v>
          </cell>
          <cell r="H9902">
            <v>-1.17</v>
          </cell>
          <cell r="I9902" t="str">
            <v>M2327</v>
          </cell>
          <cell r="J9902">
            <v>10.73</v>
          </cell>
        </row>
        <row r="9903">
          <cell r="E9903" t="str">
            <v>81712017</v>
          </cell>
          <cell r="F9903">
            <v>9.11</v>
          </cell>
          <cell r="G9903">
            <v>14</v>
          </cell>
          <cell r="H9903">
            <v>-1.68</v>
          </cell>
          <cell r="I9903" t="str">
            <v>M2327</v>
          </cell>
          <cell r="J9903">
            <v>10.43</v>
          </cell>
        </row>
        <row r="9904">
          <cell r="E9904" t="str">
            <v>81762022</v>
          </cell>
          <cell r="F9904">
            <v>7.21</v>
          </cell>
          <cell r="G9904">
            <v>14</v>
          </cell>
          <cell r="H9904">
            <v>-0.84</v>
          </cell>
          <cell r="I9904" t="str">
            <v>M2327</v>
          </cell>
          <cell r="J9904">
            <v>11.95</v>
          </cell>
        </row>
        <row r="9905">
          <cell r="E9905" t="str">
            <v>81762021</v>
          </cell>
          <cell r="F9905">
            <v>8.36</v>
          </cell>
          <cell r="G9905">
            <v>14</v>
          </cell>
          <cell r="H9905">
            <v>-2.11</v>
          </cell>
          <cell r="I9905" t="str">
            <v>M2327</v>
          </cell>
          <cell r="J9905">
            <v>8.75</v>
          </cell>
        </row>
        <row r="9906">
          <cell r="E9906" t="str">
            <v>81762020</v>
          </cell>
          <cell r="F9906">
            <v>8.58</v>
          </cell>
          <cell r="G9906">
            <v>14</v>
          </cell>
          <cell r="H9906">
            <v>-1.53</v>
          </cell>
          <cell r="I9906" t="str">
            <v>M2327</v>
          </cell>
          <cell r="J9906">
            <v>9.1999999999999993</v>
          </cell>
        </row>
        <row r="9907">
          <cell r="E9907" t="str">
            <v>81762019</v>
          </cell>
          <cell r="F9907">
            <v>10.17</v>
          </cell>
          <cell r="G9907">
            <v>14</v>
          </cell>
          <cell r="H9907">
            <v>0.09</v>
          </cell>
          <cell r="I9907" t="str">
            <v>M2327</v>
          </cell>
          <cell r="J9907">
            <v>7.72</v>
          </cell>
        </row>
        <row r="9908">
          <cell r="E9908" t="str">
            <v>81762018</v>
          </cell>
          <cell r="F9908">
            <v>10.93</v>
          </cell>
          <cell r="G9908">
            <v>14</v>
          </cell>
          <cell r="H9908">
            <v>0.11</v>
          </cell>
          <cell r="I9908" t="str">
            <v>M2327</v>
          </cell>
          <cell r="J9908">
            <v>11.85</v>
          </cell>
        </row>
        <row r="9909">
          <cell r="E9909" t="str">
            <v>81762017</v>
          </cell>
          <cell r="F9909">
            <v>11.77</v>
          </cell>
          <cell r="G9909">
            <v>14</v>
          </cell>
          <cell r="H9909">
            <v>-0.03</v>
          </cell>
          <cell r="I9909" t="str">
            <v>M2327</v>
          </cell>
          <cell r="J9909">
            <v>13.41</v>
          </cell>
        </row>
        <row r="9910">
          <cell r="E9910" t="str">
            <v>81822022</v>
          </cell>
          <cell r="F9910">
            <v>31.74</v>
          </cell>
          <cell r="G9910">
            <v>16</v>
          </cell>
          <cell r="H9910">
            <v>2.63</v>
          </cell>
          <cell r="I9910" t="str">
            <v>M2328</v>
          </cell>
          <cell r="J9910">
            <v>30.86</v>
          </cell>
        </row>
        <row r="9911">
          <cell r="E9911" t="str">
            <v>81822021</v>
          </cell>
          <cell r="F9911">
            <v>33.020000000000003</v>
          </cell>
          <cell r="G9911">
            <v>16</v>
          </cell>
          <cell r="H9911">
            <v>4.88</v>
          </cell>
          <cell r="I9911" t="str">
            <v>M2328</v>
          </cell>
          <cell r="J9911">
            <v>44.53</v>
          </cell>
        </row>
        <row r="9912">
          <cell r="E9912" t="str">
            <v>81822020</v>
          </cell>
          <cell r="F9912">
            <v>28.65</v>
          </cell>
          <cell r="G9912">
            <v>15</v>
          </cell>
          <cell r="H9912">
            <v>2.15</v>
          </cell>
          <cell r="I9912" t="str">
            <v>M2328</v>
          </cell>
          <cell r="J9912">
            <v>32.28</v>
          </cell>
        </row>
        <row r="9913">
          <cell r="E9913" t="str">
            <v>81822019</v>
          </cell>
          <cell r="F9913">
            <v>27.55</v>
          </cell>
          <cell r="G9913">
            <v>15</v>
          </cell>
          <cell r="H9913">
            <v>1.34</v>
          </cell>
          <cell r="I9913" t="str">
            <v>M2328</v>
          </cell>
          <cell r="J9913">
            <v>17.100000000000001</v>
          </cell>
        </row>
        <row r="9914">
          <cell r="E9914" t="str">
            <v>81822018</v>
          </cell>
          <cell r="F9914">
            <v>25.98</v>
          </cell>
          <cell r="G9914">
            <v>15</v>
          </cell>
          <cell r="H9914">
            <v>1.6</v>
          </cell>
          <cell r="I9914" t="str">
            <v>M2328</v>
          </cell>
          <cell r="J9914">
            <v>14.2</v>
          </cell>
        </row>
        <row r="9915">
          <cell r="E9915" t="str">
            <v>81822017</v>
          </cell>
          <cell r="F9915">
            <v>24.95</v>
          </cell>
          <cell r="G9915">
            <v>15</v>
          </cell>
          <cell r="H9915">
            <v>1.41</v>
          </cell>
          <cell r="I9915" t="str">
            <v>M2328</v>
          </cell>
          <cell r="J9915">
            <v>14.61</v>
          </cell>
        </row>
        <row r="9916">
          <cell r="E9916" t="str">
            <v>81832022</v>
          </cell>
          <cell r="F9916">
            <v>24.54</v>
          </cell>
          <cell r="G9916">
            <v>16</v>
          </cell>
          <cell r="H9916">
            <v>5.57</v>
          </cell>
          <cell r="I9916" t="str">
            <v>M2331</v>
          </cell>
          <cell r="J9916">
            <v>51.96</v>
          </cell>
        </row>
        <row r="9917">
          <cell r="E9917" t="str">
            <v>81832021</v>
          </cell>
          <cell r="F9917">
            <v>20.52</v>
          </cell>
          <cell r="G9917">
            <v>15</v>
          </cell>
          <cell r="H9917">
            <v>4.17</v>
          </cell>
          <cell r="I9917" t="str">
            <v>M2331</v>
          </cell>
          <cell r="J9917">
            <v>58.3</v>
          </cell>
        </row>
        <row r="9918">
          <cell r="E9918" t="str">
            <v>81832020</v>
          </cell>
          <cell r="F9918">
            <v>17.45</v>
          </cell>
          <cell r="G9918">
            <v>15</v>
          </cell>
          <cell r="H9918">
            <v>1.67</v>
          </cell>
          <cell r="I9918" t="str">
            <v>M2331</v>
          </cell>
          <cell r="J9918">
            <v>42.34</v>
          </cell>
        </row>
        <row r="9919">
          <cell r="E9919" t="str">
            <v>81832019</v>
          </cell>
          <cell r="F9919">
            <v>16.100000000000001</v>
          </cell>
          <cell r="G9919">
            <v>15</v>
          </cell>
          <cell r="H9919">
            <v>1.32</v>
          </cell>
          <cell r="I9919" t="str">
            <v>M2331</v>
          </cell>
          <cell r="J9919">
            <v>11.13</v>
          </cell>
        </row>
        <row r="9920">
          <cell r="E9920" t="str">
            <v>81832018</v>
          </cell>
          <cell r="F9920">
            <v>15.33</v>
          </cell>
          <cell r="G9920">
            <v>15</v>
          </cell>
          <cell r="H9920">
            <v>1.1599999999999999</v>
          </cell>
          <cell r="I9920" t="str">
            <v>M2331</v>
          </cell>
          <cell r="J9920">
            <v>15.68</v>
          </cell>
        </row>
        <row r="9921">
          <cell r="E9921" t="str">
            <v>81832017</v>
          </cell>
          <cell r="F9921">
            <v>14.58</v>
          </cell>
          <cell r="G9921">
            <v>15</v>
          </cell>
          <cell r="H9921">
            <v>1.43</v>
          </cell>
          <cell r="I9921" t="str">
            <v>M2331</v>
          </cell>
          <cell r="J9921">
            <v>21.04</v>
          </cell>
        </row>
        <row r="9922">
          <cell r="E9922" t="str">
            <v>82012022</v>
          </cell>
          <cell r="F9922">
            <v>9.49</v>
          </cell>
          <cell r="G9922">
            <v>14</v>
          </cell>
          <cell r="H9922">
            <v>-1.39</v>
          </cell>
          <cell r="I9922" t="str">
            <v>M2331</v>
          </cell>
          <cell r="J9922">
            <v>12.55</v>
          </cell>
        </row>
        <row r="9923">
          <cell r="E9923" t="str">
            <v>82012021</v>
          </cell>
          <cell r="F9923">
            <v>10.76</v>
          </cell>
          <cell r="G9923">
            <v>14</v>
          </cell>
          <cell r="H9923">
            <v>-2.13</v>
          </cell>
          <cell r="I9923" t="str">
            <v>M2331</v>
          </cell>
          <cell r="J9923">
            <v>14.05</v>
          </cell>
        </row>
        <row r="9924">
          <cell r="E9924" t="str">
            <v>82012020</v>
          </cell>
          <cell r="F9924">
            <v>8.99</v>
          </cell>
          <cell r="G9924">
            <v>14</v>
          </cell>
          <cell r="H9924">
            <v>-0.76</v>
          </cell>
          <cell r="I9924" t="str">
            <v>M2331</v>
          </cell>
          <cell r="J9924">
            <v>10.55</v>
          </cell>
        </row>
        <row r="9925">
          <cell r="E9925" t="str">
            <v>82012019</v>
          </cell>
          <cell r="F9925">
            <v>10.49</v>
          </cell>
          <cell r="G9925">
            <v>14</v>
          </cell>
          <cell r="H9925">
            <v>-1.1100000000000001</v>
          </cell>
          <cell r="I9925" t="str">
            <v>M2331</v>
          </cell>
          <cell r="J9925">
            <v>7.19</v>
          </cell>
        </row>
        <row r="9926">
          <cell r="E9926" t="str">
            <v>82012018</v>
          </cell>
          <cell r="F9926">
            <v>11.61</v>
          </cell>
          <cell r="G9926">
            <v>14</v>
          </cell>
          <cell r="H9926">
            <v>-0.92</v>
          </cell>
          <cell r="I9926" t="str">
            <v>M2331</v>
          </cell>
          <cell r="J9926">
            <v>13.55</v>
          </cell>
        </row>
        <row r="9927">
          <cell r="E9927" t="str">
            <v>82012017</v>
          </cell>
          <cell r="F9927">
            <v>13.92</v>
          </cell>
          <cell r="G9927">
            <v>14</v>
          </cell>
          <cell r="H9927">
            <v>-1.57</v>
          </cell>
          <cell r="I9927" t="str">
            <v>M2331</v>
          </cell>
          <cell r="J9927">
            <v>16.5</v>
          </cell>
        </row>
        <row r="9928">
          <cell r="E9928" t="str">
            <v>82102022</v>
          </cell>
          <cell r="F9928">
            <v>40.92</v>
          </cell>
          <cell r="G9928">
            <v>16</v>
          </cell>
          <cell r="H9928">
            <v>8.3699999999999992</v>
          </cell>
          <cell r="I9928" t="str">
            <v>M2325</v>
          </cell>
          <cell r="J9928">
            <v>81.39</v>
          </cell>
        </row>
        <row r="9929">
          <cell r="E9929" t="str">
            <v>82102021</v>
          </cell>
          <cell r="F9929">
            <v>34.58</v>
          </cell>
          <cell r="G9929">
            <v>16</v>
          </cell>
          <cell r="H9929">
            <v>5.57</v>
          </cell>
          <cell r="I9929" t="str">
            <v>M2325</v>
          </cell>
          <cell r="J9929">
            <v>66.319999999999993</v>
          </cell>
        </row>
        <row r="9930">
          <cell r="E9930" t="str">
            <v>82102020</v>
          </cell>
          <cell r="F9930">
            <v>32.67</v>
          </cell>
          <cell r="G9930">
            <v>16</v>
          </cell>
          <cell r="H9930">
            <v>6.29</v>
          </cell>
          <cell r="I9930" t="str">
            <v>M2325</v>
          </cell>
          <cell r="J9930">
            <v>74.75</v>
          </cell>
        </row>
        <row r="9931">
          <cell r="E9931" t="str">
            <v>82102019</v>
          </cell>
          <cell r="F9931">
            <v>29.4</v>
          </cell>
          <cell r="G9931">
            <v>16</v>
          </cell>
          <cell r="H9931">
            <v>7.67</v>
          </cell>
          <cell r="I9931" t="str">
            <v>M2325</v>
          </cell>
          <cell r="J9931">
            <v>62.72</v>
          </cell>
        </row>
        <row r="9932">
          <cell r="E9932" t="str">
            <v>82102018</v>
          </cell>
          <cell r="F9932">
            <v>26.44</v>
          </cell>
          <cell r="G9932">
            <v>16</v>
          </cell>
          <cell r="H9932">
            <v>5.38</v>
          </cell>
          <cell r="I9932" t="str">
            <v>M2325</v>
          </cell>
          <cell r="J9932">
            <v>54.85</v>
          </cell>
        </row>
        <row r="9933">
          <cell r="E9933" t="str">
            <v>82102017</v>
          </cell>
          <cell r="F9933">
            <v>24.38</v>
          </cell>
          <cell r="G9933">
            <v>15</v>
          </cell>
          <cell r="H9933">
            <v>3.81</v>
          </cell>
          <cell r="I9933" t="str">
            <v>M2325</v>
          </cell>
          <cell r="J9933">
            <v>36.56</v>
          </cell>
        </row>
        <row r="9934">
          <cell r="E9934" t="str">
            <v>82132022</v>
          </cell>
          <cell r="F9934">
            <v>56.37</v>
          </cell>
          <cell r="G9934">
            <v>17</v>
          </cell>
          <cell r="H9934">
            <v>6.47</v>
          </cell>
          <cell r="I9934" t="str">
            <v>M2328</v>
          </cell>
          <cell r="J9934">
            <v>38.909999999999997</v>
          </cell>
        </row>
        <row r="9935">
          <cell r="E9935" t="str">
            <v>82132021</v>
          </cell>
          <cell r="F9935">
            <v>54</v>
          </cell>
          <cell r="G9935">
            <v>17</v>
          </cell>
          <cell r="H9935">
            <v>5.35</v>
          </cell>
          <cell r="I9935" t="str">
            <v>M2328</v>
          </cell>
          <cell r="J9935">
            <v>42.59</v>
          </cell>
        </row>
        <row r="9936">
          <cell r="E9936" t="str">
            <v>82132020</v>
          </cell>
          <cell r="F9936">
            <v>48.03</v>
          </cell>
          <cell r="G9936">
            <v>17</v>
          </cell>
          <cell r="H9936">
            <v>1.96</v>
          </cell>
          <cell r="I9936" t="str">
            <v>M2328</v>
          </cell>
          <cell r="J9936">
            <v>40.520000000000003</v>
          </cell>
        </row>
        <row r="9937">
          <cell r="E9937" t="str">
            <v>82132019</v>
          </cell>
          <cell r="F9937">
            <v>43.3</v>
          </cell>
          <cell r="G9937">
            <v>17</v>
          </cell>
          <cell r="H9937">
            <v>3.94</v>
          </cell>
          <cell r="I9937" t="str">
            <v>M2328</v>
          </cell>
          <cell r="J9937">
            <v>21.02</v>
          </cell>
        </row>
        <row r="9938">
          <cell r="E9938" t="str">
            <v>82132018</v>
          </cell>
          <cell r="F9938">
            <v>45.92</v>
          </cell>
          <cell r="G9938">
            <v>17</v>
          </cell>
          <cell r="H9938">
            <v>4.83</v>
          </cell>
          <cell r="I9938" t="str">
            <v>M2328</v>
          </cell>
          <cell r="J9938">
            <v>25.47</v>
          </cell>
        </row>
        <row r="9939">
          <cell r="E9939" t="str">
            <v>82132017</v>
          </cell>
          <cell r="F9939">
            <v>45.3</v>
          </cell>
          <cell r="G9939">
            <v>17</v>
          </cell>
          <cell r="H9939">
            <v>2.79</v>
          </cell>
          <cell r="I9939" t="str">
            <v>M2328</v>
          </cell>
          <cell r="J9939">
            <v>19.36</v>
          </cell>
        </row>
        <row r="9940">
          <cell r="E9940" t="str">
            <v>82152022</v>
          </cell>
          <cell r="F9940">
            <v>19.489999999999998</v>
          </cell>
          <cell r="G9940">
            <v>16</v>
          </cell>
          <cell r="H9940">
            <v>1.97</v>
          </cell>
          <cell r="I9940" t="str">
            <v>M2326</v>
          </cell>
          <cell r="J9940">
            <v>34.58</v>
          </cell>
        </row>
        <row r="9941">
          <cell r="E9941" t="str">
            <v>82152021</v>
          </cell>
          <cell r="F9941">
            <v>16.079999999999998</v>
          </cell>
          <cell r="G9941">
            <v>16</v>
          </cell>
          <cell r="H9941">
            <v>3.18</v>
          </cell>
          <cell r="I9941" t="str">
            <v>M2326</v>
          </cell>
          <cell r="J9941">
            <v>33.049999999999997</v>
          </cell>
        </row>
        <row r="9942">
          <cell r="E9942" t="str">
            <v>82152020</v>
          </cell>
          <cell r="F9942">
            <v>13.48</v>
          </cell>
          <cell r="G9942">
            <v>16</v>
          </cell>
          <cell r="H9942">
            <v>1.03</v>
          </cell>
          <cell r="I9942" t="str">
            <v>M2326</v>
          </cell>
          <cell r="J9942">
            <v>28.48</v>
          </cell>
        </row>
        <row r="9943">
          <cell r="E9943" t="str">
            <v>82152019</v>
          </cell>
          <cell r="F9943">
            <v>12.88</v>
          </cell>
          <cell r="G9943">
            <v>16</v>
          </cell>
          <cell r="H9943">
            <v>0.86</v>
          </cell>
          <cell r="I9943" t="str">
            <v>M2326</v>
          </cell>
          <cell r="J9943">
            <v>11.69</v>
          </cell>
        </row>
        <row r="9944">
          <cell r="E9944" t="str">
            <v>82152018</v>
          </cell>
          <cell r="F9944">
            <v>13.05</v>
          </cell>
          <cell r="G9944">
            <v>16</v>
          </cell>
          <cell r="H9944">
            <v>1.54</v>
          </cell>
          <cell r="I9944" t="str">
            <v>M2326</v>
          </cell>
          <cell r="J9944">
            <v>24.61</v>
          </cell>
        </row>
        <row r="9945">
          <cell r="E9945" t="str">
            <v>82152017</v>
          </cell>
          <cell r="F9945">
            <v>12.88</v>
          </cell>
          <cell r="G9945">
            <v>16</v>
          </cell>
          <cell r="H9945">
            <v>0.71</v>
          </cell>
          <cell r="I9945" t="str">
            <v>M2326</v>
          </cell>
          <cell r="J9945">
            <v>15.49</v>
          </cell>
        </row>
        <row r="9946">
          <cell r="E9946" t="str">
            <v>82222022</v>
          </cell>
          <cell r="F9946">
            <v>11.23</v>
          </cell>
          <cell r="G9946">
            <v>14</v>
          </cell>
          <cell r="H9946">
            <v>0.28000000000000003</v>
          </cell>
          <cell r="I9946" t="str">
            <v>M1500</v>
          </cell>
          <cell r="J9946">
            <v>38.65</v>
          </cell>
        </row>
        <row r="9947">
          <cell r="E9947" t="str">
            <v>82222021</v>
          </cell>
          <cell r="F9947">
            <v>10.96</v>
          </cell>
          <cell r="G9947">
            <v>14</v>
          </cell>
          <cell r="H9947">
            <v>-1.5</v>
          </cell>
          <cell r="I9947" t="str">
            <v>M1500</v>
          </cell>
          <cell r="J9947">
            <v>14.1</v>
          </cell>
        </row>
        <row r="9948">
          <cell r="E9948" t="str">
            <v>82222020</v>
          </cell>
          <cell r="F9948">
            <v>12.44</v>
          </cell>
          <cell r="G9948">
            <v>14</v>
          </cell>
          <cell r="H9948">
            <v>-0.57999999999999996</v>
          </cell>
          <cell r="I9948" t="str">
            <v>M1500</v>
          </cell>
          <cell r="J9948">
            <v>13.8</v>
          </cell>
        </row>
        <row r="9949">
          <cell r="E9949" t="str">
            <v>82222019</v>
          </cell>
          <cell r="F9949">
            <v>13.45</v>
          </cell>
          <cell r="G9949">
            <v>14</v>
          </cell>
          <cell r="H9949">
            <v>0.65</v>
          </cell>
          <cell r="I9949" t="str">
            <v>M1500</v>
          </cell>
          <cell r="J9949">
            <v>13.33</v>
          </cell>
        </row>
        <row r="9950">
          <cell r="E9950" t="str">
            <v>82222018</v>
          </cell>
          <cell r="F9950">
            <v>13.3</v>
          </cell>
          <cell r="G9950">
            <v>14</v>
          </cell>
          <cell r="H9950">
            <v>0.7</v>
          </cell>
          <cell r="I9950" t="str">
            <v>M1500</v>
          </cell>
          <cell r="J9950">
            <v>19.53</v>
          </cell>
        </row>
        <row r="9951">
          <cell r="E9951" t="str">
            <v>82222017</v>
          </cell>
          <cell r="F9951">
            <v>12.89</v>
          </cell>
          <cell r="G9951">
            <v>14</v>
          </cell>
          <cell r="H9951">
            <v>0.4</v>
          </cell>
          <cell r="I9951" t="str">
            <v>M1500</v>
          </cell>
          <cell r="J9951">
            <v>17.45</v>
          </cell>
        </row>
        <row r="9952">
          <cell r="E9952" t="str">
            <v>82272022</v>
          </cell>
          <cell r="F9952">
            <v>18.61</v>
          </cell>
          <cell r="G9952">
            <v>14</v>
          </cell>
          <cell r="H9952">
            <v>2.86</v>
          </cell>
          <cell r="I9952" t="str">
            <v>M2324</v>
          </cell>
          <cell r="J9952">
            <v>213.21</v>
          </cell>
        </row>
        <row r="9953">
          <cell r="E9953" t="str">
            <v>82272021</v>
          </cell>
          <cell r="F9953">
            <v>9.75</v>
          </cell>
          <cell r="G9953">
            <v>13</v>
          </cell>
          <cell r="H9953">
            <v>1.76</v>
          </cell>
          <cell r="I9953" t="str">
            <v>M2324</v>
          </cell>
          <cell r="J9953" t="e">
            <v>#N/A</v>
          </cell>
        </row>
        <row r="9954">
          <cell r="E9954" t="str">
            <v>82272020</v>
          </cell>
          <cell r="F9954">
            <v>8</v>
          </cell>
          <cell r="G9954">
            <v>13</v>
          </cell>
          <cell r="H9954">
            <v>-0.87</v>
          </cell>
          <cell r="I9954" t="str">
            <v>M2324</v>
          </cell>
          <cell r="J9954" t="e">
            <v>#N/A</v>
          </cell>
        </row>
        <row r="9955">
          <cell r="E9955" t="str">
            <v>82272019</v>
          </cell>
          <cell r="F9955">
            <v>8.82</v>
          </cell>
          <cell r="G9955">
            <v>13</v>
          </cell>
          <cell r="H9955">
            <v>0.65</v>
          </cell>
          <cell r="I9955" t="str">
            <v>M2324</v>
          </cell>
          <cell r="J9955" t="e">
            <v>#N/A</v>
          </cell>
        </row>
        <row r="9956">
          <cell r="E9956" t="str">
            <v>82272018</v>
          </cell>
          <cell r="F9956">
            <v>7.97</v>
          </cell>
          <cell r="G9956">
            <v>13</v>
          </cell>
          <cell r="H9956">
            <v>-0.45</v>
          </cell>
          <cell r="I9956" t="str">
            <v>M2324</v>
          </cell>
          <cell r="J9956" t="e">
            <v>#N/A</v>
          </cell>
        </row>
        <row r="9957">
          <cell r="E9957" t="str">
            <v>82272017</v>
          </cell>
          <cell r="F9957">
            <v>8.4600000000000009</v>
          </cell>
          <cell r="G9957">
            <v>13</v>
          </cell>
          <cell r="H9957">
            <v>-0.64</v>
          </cell>
          <cell r="I9957" t="str">
            <v>M2324</v>
          </cell>
          <cell r="J9957" t="e">
            <v>#N/A</v>
          </cell>
        </row>
        <row r="9958">
          <cell r="E9958" t="str">
            <v>82342020</v>
          </cell>
          <cell r="F9958">
            <v>19.91</v>
          </cell>
          <cell r="G9958">
            <v>16</v>
          </cell>
          <cell r="H9958">
            <v>1.31</v>
          </cell>
          <cell r="I9958" t="str">
            <v>M2325</v>
          </cell>
          <cell r="J9958">
            <v>22.67</v>
          </cell>
        </row>
        <row r="9959">
          <cell r="E9959" t="str">
            <v>82342021</v>
          </cell>
          <cell r="F9959">
            <v>20.09</v>
          </cell>
          <cell r="G9959">
            <v>16</v>
          </cell>
          <cell r="H9959">
            <v>1.27</v>
          </cell>
          <cell r="I9959" t="str">
            <v>M2325</v>
          </cell>
          <cell r="J9959">
            <v>21.09</v>
          </cell>
        </row>
        <row r="9960">
          <cell r="E9960" t="str">
            <v>82342022</v>
          </cell>
          <cell r="F9960">
            <v>25.04</v>
          </cell>
          <cell r="G9960">
            <v>16</v>
          </cell>
          <cell r="H9960">
            <v>0.59</v>
          </cell>
          <cell r="I9960" t="str">
            <v>M2325</v>
          </cell>
          <cell r="J9960">
            <v>42.53</v>
          </cell>
        </row>
        <row r="9961">
          <cell r="E9961" t="str">
            <v>82342019</v>
          </cell>
          <cell r="F9961">
            <v>19.350000000000001</v>
          </cell>
          <cell r="G9961">
            <v>16</v>
          </cell>
          <cell r="H9961">
            <v>1.55</v>
          </cell>
          <cell r="I9961" t="str">
            <v>M2325</v>
          </cell>
          <cell r="J9961">
            <v>17.059999999999999</v>
          </cell>
        </row>
        <row r="9962">
          <cell r="E9962" t="str">
            <v>82342018</v>
          </cell>
          <cell r="F9962">
            <v>17.75</v>
          </cell>
          <cell r="G9962">
            <v>16</v>
          </cell>
          <cell r="H9962">
            <v>1.03</v>
          </cell>
          <cell r="I9962" t="str">
            <v>M2325</v>
          </cell>
          <cell r="J9962">
            <v>19.97</v>
          </cell>
        </row>
        <row r="9963">
          <cell r="E9963" t="str">
            <v>82342017</v>
          </cell>
          <cell r="F9963">
            <v>16.86</v>
          </cell>
          <cell r="G9963">
            <v>16</v>
          </cell>
          <cell r="H9963">
            <v>1.1599999999999999</v>
          </cell>
          <cell r="I9963" t="str">
            <v>M2325</v>
          </cell>
          <cell r="J9963">
            <v>23.61</v>
          </cell>
        </row>
        <row r="9964">
          <cell r="E9964" t="str">
            <v>82402022</v>
          </cell>
          <cell r="F9964">
            <v>42.33</v>
          </cell>
          <cell r="G9964">
            <v>16</v>
          </cell>
          <cell r="H9964">
            <v>3.16</v>
          </cell>
          <cell r="I9964" t="str">
            <v>M2326</v>
          </cell>
          <cell r="J9964">
            <v>27.71</v>
          </cell>
        </row>
        <row r="9965">
          <cell r="E9965" t="str">
            <v>82402021</v>
          </cell>
          <cell r="F9965">
            <v>42.56</v>
          </cell>
          <cell r="G9965">
            <v>16</v>
          </cell>
          <cell r="H9965">
            <v>1.1599999999999999</v>
          </cell>
          <cell r="I9965" t="str">
            <v>M2326</v>
          </cell>
          <cell r="J9965">
            <v>30</v>
          </cell>
        </row>
        <row r="9966">
          <cell r="E9966" t="str">
            <v>82402020</v>
          </cell>
          <cell r="F9966">
            <v>40.03</v>
          </cell>
          <cell r="G9966">
            <v>16</v>
          </cell>
          <cell r="H9966">
            <v>1.59</v>
          </cell>
          <cell r="I9966" t="str">
            <v>M2326</v>
          </cell>
          <cell r="J9966">
            <v>30.08</v>
          </cell>
        </row>
        <row r="9967">
          <cell r="E9967" t="str">
            <v>82402019</v>
          </cell>
          <cell r="F9967">
            <v>38.58</v>
          </cell>
          <cell r="G9967">
            <v>16</v>
          </cell>
          <cell r="H9967">
            <v>2.08</v>
          </cell>
          <cell r="I9967" t="str">
            <v>M2326</v>
          </cell>
          <cell r="J9967">
            <v>15.08</v>
          </cell>
        </row>
        <row r="9968">
          <cell r="E9968" t="str">
            <v>82402018</v>
          </cell>
          <cell r="F9968">
            <v>38</v>
          </cell>
          <cell r="G9968">
            <v>16</v>
          </cell>
          <cell r="H9968">
            <v>0.51</v>
          </cell>
          <cell r="I9968" t="str">
            <v>M2326</v>
          </cell>
          <cell r="J9968">
            <v>22.3</v>
          </cell>
        </row>
        <row r="9969">
          <cell r="E9969" t="str">
            <v>82402017</v>
          </cell>
          <cell r="F9969">
            <v>37.1</v>
          </cell>
          <cell r="G9969">
            <v>16</v>
          </cell>
          <cell r="H9969">
            <v>-0.52</v>
          </cell>
          <cell r="I9969" t="str">
            <v>M2326</v>
          </cell>
          <cell r="J9969">
            <v>14.74</v>
          </cell>
        </row>
        <row r="9970">
          <cell r="E9970" t="str">
            <v>82492022</v>
          </cell>
          <cell r="F9970">
            <v>26.02</v>
          </cell>
          <cell r="G9970">
            <v>16</v>
          </cell>
          <cell r="H9970">
            <v>2.92</v>
          </cell>
          <cell r="I9970" t="str">
            <v>M2328</v>
          </cell>
          <cell r="J9970">
            <v>28.18</v>
          </cell>
        </row>
        <row r="9971">
          <cell r="E9971" t="str">
            <v>82492021</v>
          </cell>
          <cell r="F9971">
            <v>26.64</v>
          </cell>
          <cell r="G9971">
            <v>16</v>
          </cell>
          <cell r="H9971">
            <v>0.99</v>
          </cell>
          <cell r="I9971" t="str">
            <v>M2328</v>
          </cell>
          <cell r="J9971">
            <v>20.02</v>
          </cell>
        </row>
        <row r="9972">
          <cell r="E9972" t="str">
            <v>82492020</v>
          </cell>
          <cell r="F9972">
            <v>26.32</v>
          </cell>
          <cell r="G9972">
            <v>15</v>
          </cell>
          <cell r="H9972">
            <v>0.9</v>
          </cell>
          <cell r="I9972" t="str">
            <v>M2328</v>
          </cell>
          <cell r="J9972">
            <v>19.920000000000002</v>
          </cell>
        </row>
        <row r="9973">
          <cell r="E9973" t="str">
            <v>82492019</v>
          </cell>
          <cell r="F9973">
            <v>25.95</v>
          </cell>
          <cell r="G9973">
            <v>15</v>
          </cell>
          <cell r="H9973">
            <v>1.94</v>
          </cell>
          <cell r="I9973" t="str">
            <v>M2328</v>
          </cell>
          <cell r="J9973">
            <v>13.53</v>
          </cell>
        </row>
        <row r="9974">
          <cell r="E9974" t="str">
            <v>82492018</v>
          </cell>
          <cell r="F9974">
            <v>25.49</v>
          </cell>
          <cell r="G9974">
            <v>15</v>
          </cell>
          <cell r="H9974">
            <v>2</v>
          </cell>
          <cell r="I9974" t="str">
            <v>M2328</v>
          </cell>
          <cell r="J9974">
            <v>16.670000000000002</v>
          </cell>
        </row>
        <row r="9975">
          <cell r="E9975" t="str">
            <v>82492017</v>
          </cell>
          <cell r="F9975">
            <v>26.79</v>
          </cell>
          <cell r="G9975">
            <v>15</v>
          </cell>
          <cell r="H9975">
            <v>1.4</v>
          </cell>
          <cell r="I9975" t="str">
            <v>M2328</v>
          </cell>
          <cell r="J9975">
            <v>19.05</v>
          </cell>
        </row>
        <row r="9976">
          <cell r="E9976" t="str">
            <v>82552022</v>
          </cell>
          <cell r="F9976">
            <v>63.24</v>
          </cell>
          <cell r="G9976">
            <v>16</v>
          </cell>
          <cell r="H9976">
            <v>6.56</v>
          </cell>
          <cell r="I9976" t="str">
            <v>M1500</v>
          </cell>
          <cell r="J9976">
            <v>188.53</v>
          </cell>
        </row>
        <row r="9977">
          <cell r="E9977" t="str">
            <v>82552021</v>
          </cell>
          <cell r="F9977">
            <v>70.53</v>
          </cell>
          <cell r="G9977">
            <v>16</v>
          </cell>
          <cell r="H9977">
            <v>5.18</v>
          </cell>
          <cell r="I9977" t="str">
            <v>M1500</v>
          </cell>
          <cell r="J9977">
            <v>222.12</v>
          </cell>
        </row>
        <row r="9978">
          <cell r="E9978" t="str">
            <v>82552020</v>
          </cell>
          <cell r="F9978">
            <v>62.81</v>
          </cell>
          <cell r="G9978">
            <v>16</v>
          </cell>
          <cell r="H9978">
            <v>2.2799999999999998</v>
          </cell>
          <cell r="I9978" t="str">
            <v>M1500</v>
          </cell>
          <cell r="J9978">
            <v>107.33</v>
          </cell>
        </row>
        <row r="9979">
          <cell r="E9979" t="str">
            <v>82552019</v>
          </cell>
          <cell r="F9979">
            <v>57.42</v>
          </cell>
          <cell r="G9979">
            <v>16</v>
          </cell>
          <cell r="H9979">
            <v>3.06</v>
          </cell>
          <cell r="I9979" t="str">
            <v>M1500</v>
          </cell>
          <cell r="J9979">
            <v>67.459999999999994</v>
          </cell>
        </row>
        <row r="9980">
          <cell r="E9980" t="str">
            <v>82552018</v>
          </cell>
          <cell r="F9980">
            <v>43.23</v>
          </cell>
          <cell r="G9980">
            <v>15</v>
          </cell>
          <cell r="H9980">
            <v>7.08</v>
          </cell>
          <cell r="I9980" t="str">
            <v>M1500</v>
          </cell>
          <cell r="J9980">
            <v>93.21</v>
          </cell>
        </row>
        <row r="9981">
          <cell r="E9981" t="str">
            <v>82552017</v>
          </cell>
          <cell r="F9981">
            <v>45.06</v>
          </cell>
          <cell r="G9981">
            <v>15</v>
          </cell>
          <cell r="H9981">
            <v>7.17</v>
          </cell>
          <cell r="I9981" t="str">
            <v>M1500</v>
          </cell>
          <cell r="J9981">
            <v>85.02</v>
          </cell>
        </row>
        <row r="9982">
          <cell r="E9982" t="str">
            <v>82612022</v>
          </cell>
          <cell r="F9982">
            <v>46.69</v>
          </cell>
          <cell r="G9982">
            <v>16</v>
          </cell>
          <cell r="H9982">
            <v>7.67</v>
          </cell>
          <cell r="I9982" t="str">
            <v>M2324</v>
          </cell>
          <cell r="J9982">
            <v>99.14</v>
          </cell>
        </row>
        <row r="9983">
          <cell r="E9983" t="str">
            <v>82612021</v>
          </cell>
          <cell r="F9983">
            <v>27.14</v>
          </cell>
          <cell r="G9983">
            <v>15</v>
          </cell>
          <cell r="H9983">
            <v>8.02</v>
          </cell>
          <cell r="I9983" t="str">
            <v>M2324</v>
          </cell>
          <cell r="J9983">
            <v>100.43</v>
          </cell>
        </row>
        <row r="9984">
          <cell r="E9984" t="str">
            <v>82612020</v>
          </cell>
          <cell r="F9984">
            <v>19.670000000000002</v>
          </cell>
          <cell r="G9984">
            <v>15</v>
          </cell>
          <cell r="H9984">
            <v>2.42</v>
          </cell>
          <cell r="I9984" t="str">
            <v>M2324</v>
          </cell>
          <cell r="J9984">
            <v>52.75</v>
          </cell>
        </row>
        <row r="9985">
          <cell r="E9985" t="str">
            <v>82612019</v>
          </cell>
          <cell r="F9985">
            <v>17.41</v>
          </cell>
          <cell r="G9985">
            <v>15</v>
          </cell>
          <cell r="H9985">
            <v>0.54</v>
          </cell>
          <cell r="I9985" t="str">
            <v>M2324</v>
          </cell>
          <cell r="J9985">
            <v>15.67</v>
          </cell>
        </row>
        <row r="9986">
          <cell r="E9986" t="str">
            <v>82612018</v>
          </cell>
          <cell r="F9986">
            <v>17.95</v>
          </cell>
          <cell r="G9986">
            <v>15</v>
          </cell>
          <cell r="H9986">
            <v>1.97</v>
          </cell>
          <cell r="I9986" t="str">
            <v>M2324</v>
          </cell>
          <cell r="J9986">
            <v>24.89</v>
          </cell>
        </row>
        <row r="9987">
          <cell r="E9987" t="str">
            <v>82612017</v>
          </cell>
          <cell r="F9987">
            <v>16.38</v>
          </cell>
          <cell r="G9987">
            <v>14</v>
          </cell>
          <cell r="H9987">
            <v>0.46</v>
          </cell>
          <cell r="I9987" t="str">
            <v>M2324</v>
          </cell>
          <cell r="J9987">
            <v>22.84</v>
          </cell>
        </row>
        <row r="9988">
          <cell r="E9988" t="str">
            <v>82712022</v>
          </cell>
          <cell r="F9988">
            <v>35.08</v>
          </cell>
          <cell r="G9988">
            <v>16</v>
          </cell>
          <cell r="H9988">
            <v>5.0199999999999996</v>
          </cell>
          <cell r="I9988" t="str">
            <v>M2324</v>
          </cell>
          <cell r="J9988">
            <v>48.81</v>
          </cell>
        </row>
        <row r="9989">
          <cell r="E9989" t="str">
            <v>82712021</v>
          </cell>
          <cell r="F9989">
            <v>30.36</v>
          </cell>
          <cell r="G9989">
            <v>15</v>
          </cell>
          <cell r="H9989">
            <v>4.78</v>
          </cell>
          <cell r="I9989" t="str">
            <v>M2324</v>
          </cell>
          <cell r="J9989">
            <v>42.38</v>
          </cell>
        </row>
        <row r="9990">
          <cell r="E9990" t="str">
            <v>82712020</v>
          </cell>
          <cell r="F9990">
            <v>27.85</v>
          </cell>
          <cell r="G9990">
            <v>15</v>
          </cell>
          <cell r="H9990">
            <v>2.82</v>
          </cell>
          <cell r="I9990" t="str">
            <v>M2324</v>
          </cell>
          <cell r="J9990">
            <v>36.71</v>
          </cell>
        </row>
        <row r="9991">
          <cell r="E9991" t="str">
            <v>82712019</v>
          </cell>
          <cell r="F9991">
            <v>27.81</v>
          </cell>
          <cell r="G9991">
            <v>15</v>
          </cell>
          <cell r="H9991">
            <v>3.73</v>
          </cell>
          <cell r="I9991" t="str">
            <v>M2324</v>
          </cell>
          <cell r="J9991">
            <v>29.03</v>
          </cell>
        </row>
        <row r="9992">
          <cell r="E9992" t="str">
            <v>82712018</v>
          </cell>
          <cell r="F9992">
            <v>26.71</v>
          </cell>
          <cell r="G9992">
            <v>15</v>
          </cell>
          <cell r="H9992">
            <v>3.58</v>
          </cell>
          <cell r="I9992" t="str">
            <v>M2324</v>
          </cell>
          <cell r="J9992">
            <v>25.44</v>
          </cell>
        </row>
        <row r="9993">
          <cell r="E9993" t="str">
            <v>82712017</v>
          </cell>
          <cell r="F9993">
            <v>25.45</v>
          </cell>
          <cell r="G9993">
            <v>15</v>
          </cell>
          <cell r="H9993">
            <v>3.97</v>
          </cell>
          <cell r="I9993" t="str">
            <v>M2324</v>
          </cell>
          <cell r="J9993">
            <v>27.82</v>
          </cell>
        </row>
        <row r="9994">
          <cell r="E9994" t="str">
            <v>82772022</v>
          </cell>
          <cell r="F9994">
            <v>6.59</v>
          </cell>
          <cell r="G9994">
            <v>13</v>
          </cell>
          <cell r="H9994">
            <v>-0.76</v>
          </cell>
          <cell r="I9994" t="str">
            <v>M2324</v>
          </cell>
          <cell r="J9994">
            <v>11</v>
          </cell>
        </row>
        <row r="9995">
          <cell r="E9995" t="str">
            <v>82772021</v>
          </cell>
          <cell r="F9995">
            <v>7.26</v>
          </cell>
          <cell r="G9995">
            <v>14</v>
          </cell>
          <cell r="H9995">
            <v>-0.98</v>
          </cell>
          <cell r="I9995" t="str">
            <v>M2324</v>
          </cell>
          <cell r="J9995">
            <v>11.95</v>
          </cell>
        </row>
        <row r="9996">
          <cell r="E9996" t="str">
            <v>82772020</v>
          </cell>
          <cell r="F9996">
            <v>8.16</v>
          </cell>
          <cell r="G9996">
            <v>14</v>
          </cell>
          <cell r="H9996">
            <v>-0.91</v>
          </cell>
          <cell r="I9996" t="str">
            <v>M2324</v>
          </cell>
          <cell r="J9996">
            <v>10.95</v>
          </cell>
        </row>
        <row r="9997">
          <cell r="E9997" t="str">
            <v>82772019</v>
          </cell>
          <cell r="F9997">
            <v>8.2899999999999991</v>
          </cell>
          <cell r="G9997">
            <v>14</v>
          </cell>
          <cell r="H9997">
            <v>-1.18</v>
          </cell>
          <cell r="I9997" t="str">
            <v>M2324</v>
          </cell>
          <cell r="J9997">
            <v>5</v>
          </cell>
        </row>
        <row r="9998">
          <cell r="E9998" t="str">
            <v>82772018</v>
          </cell>
          <cell r="F9998">
            <v>9.36</v>
          </cell>
          <cell r="G9998">
            <v>14</v>
          </cell>
          <cell r="H9998">
            <v>-0.83</v>
          </cell>
          <cell r="I9998" t="str">
            <v>M2324</v>
          </cell>
          <cell r="J9998">
            <v>8.5500000000000007</v>
          </cell>
        </row>
        <row r="9999">
          <cell r="E9999" t="str">
            <v>82772017</v>
          </cell>
          <cell r="F9999">
            <v>10.08</v>
          </cell>
          <cell r="G9999">
            <v>14</v>
          </cell>
          <cell r="H9999">
            <v>-0.79</v>
          </cell>
          <cell r="I9999" t="str">
            <v>M2324</v>
          </cell>
          <cell r="J9999">
            <v>9.41</v>
          </cell>
        </row>
        <row r="10000">
          <cell r="E10000" t="str">
            <v>82792022</v>
          </cell>
          <cell r="F10000">
            <v>73.489999999999995</v>
          </cell>
          <cell r="G10000">
            <v>15</v>
          </cell>
          <cell r="H10000">
            <v>11.85</v>
          </cell>
          <cell r="I10000" t="str">
            <v>M1722</v>
          </cell>
          <cell r="J10000">
            <v>159.29</v>
          </cell>
        </row>
        <row r="10001">
          <cell r="E10001" t="str">
            <v>82792021</v>
          </cell>
          <cell r="F10001">
            <v>65.36</v>
          </cell>
          <cell r="G10001">
            <v>15</v>
          </cell>
          <cell r="H10001">
            <v>8.83</v>
          </cell>
          <cell r="I10001" t="str">
            <v>M1722</v>
          </cell>
          <cell r="J10001">
            <v>113.39</v>
          </cell>
        </row>
        <row r="10002">
          <cell r="E10002" t="str">
            <v>82792020</v>
          </cell>
          <cell r="F10002">
            <v>60</v>
          </cell>
          <cell r="G10002">
            <v>15</v>
          </cell>
          <cell r="H10002">
            <v>7.97</v>
          </cell>
          <cell r="I10002" t="str">
            <v>M1722</v>
          </cell>
          <cell r="J10002">
            <v>104.03</v>
          </cell>
        </row>
        <row r="10003">
          <cell r="E10003" t="str">
            <v>82792019</v>
          </cell>
          <cell r="F10003">
            <v>55.03</v>
          </cell>
          <cell r="G10003">
            <v>14</v>
          </cell>
          <cell r="H10003">
            <v>7</v>
          </cell>
          <cell r="I10003" t="str">
            <v>M1722</v>
          </cell>
          <cell r="J10003">
            <v>75.38</v>
          </cell>
        </row>
        <row r="10004">
          <cell r="E10004" t="str">
            <v>82792018</v>
          </cell>
          <cell r="F10004">
            <v>37.799999999999997</v>
          </cell>
          <cell r="G10004">
            <v>14</v>
          </cell>
          <cell r="H10004">
            <v>5.81</v>
          </cell>
          <cell r="I10004" t="str">
            <v>M1722</v>
          </cell>
          <cell r="J10004">
            <v>95.18</v>
          </cell>
        </row>
        <row r="10005">
          <cell r="E10005" t="str">
            <v>82792017</v>
          </cell>
          <cell r="F10005">
            <v>36.380000000000003</v>
          </cell>
          <cell r="G10005">
            <v>14</v>
          </cell>
          <cell r="H10005">
            <v>6.98</v>
          </cell>
          <cell r="I10005" t="str">
            <v>M1722</v>
          </cell>
          <cell r="J10005">
            <v>116.63</v>
          </cell>
        </row>
        <row r="10006">
          <cell r="E10006" t="str">
            <v>82842022</v>
          </cell>
          <cell r="F10006">
            <v>26.53</v>
          </cell>
          <cell r="G10006">
            <v>14</v>
          </cell>
          <cell r="H10006">
            <v>5.42</v>
          </cell>
          <cell r="I10006" t="str">
            <v>M2330</v>
          </cell>
          <cell r="J10006">
            <v>60.7</v>
          </cell>
        </row>
        <row r="10007">
          <cell r="E10007" t="str">
            <v>82842021</v>
          </cell>
          <cell r="F10007">
            <v>23.35</v>
          </cell>
          <cell r="G10007">
            <v>14</v>
          </cell>
          <cell r="H10007">
            <v>4.0599999999999996</v>
          </cell>
          <cell r="I10007" t="str">
            <v>M2330</v>
          </cell>
          <cell r="J10007">
            <v>49.96</v>
          </cell>
        </row>
        <row r="10008">
          <cell r="E10008" t="str">
            <v>82842020</v>
          </cell>
          <cell r="F10008">
            <v>21.58</v>
          </cell>
          <cell r="G10008">
            <v>14</v>
          </cell>
          <cell r="H10008">
            <v>2.63</v>
          </cell>
          <cell r="I10008" t="str">
            <v>M2330</v>
          </cell>
          <cell r="J10008">
            <v>41.6</v>
          </cell>
        </row>
        <row r="10009">
          <cell r="E10009" t="str">
            <v>82842019</v>
          </cell>
          <cell r="F10009">
            <v>17.61</v>
          </cell>
          <cell r="G10009">
            <v>14</v>
          </cell>
          <cell r="H10009">
            <v>4.16</v>
          </cell>
          <cell r="I10009" t="str">
            <v>M2330</v>
          </cell>
          <cell r="J10009" t="e">
            <v>#N/A</v>
          </cell>
        </row>
        <row r="10010">
          <cell r="E10010" t="str">
            <v>82842018</v>
          </cell>
          <cell r="F10010">
            <v>15.87</v>
          </cell>
          <cell r="G10010">
            <v>14</v>
          </cell>
          <cell r="H10010">
            <v>3.15</v>
          </cell>
          <cell r="I10010" t="str">
            <v>M2330</v>
          </cell>
          <cell r="J10010" t="e">
            <v>#N/A</v>
          </cell>
        </row>
        <row r="10011">
          <cell r="E10011" t="str">
            <v>82842017</v>
          </cell>
          <cell r="F10011">
            <v>13.93</v>
          </cell>
          <cell r="G10011">
            <v>14</v>
          </cell>
          <cell r="H10011">
            <v>1.04</v>
          </cell>
          <cell r="I10011" t="str">
            <v>M2330</v>
          </cell>
          <cell r="J10011" t="e">
            <v>#N/A</v>
          </cell>
        </row>
        <row r="10012">
          <cell r="E10012" t="str">
            <v>82892022</v>
          </cell>
          <cell r="F10012">
            <v>25.52</v>
          </cell>
          <cell r="G10012">
            <v>15</v>
          </cell>
          <cell r="H10012">
            <v>5.22</v>
          </cell>
          <cell r="I10012" t="str">
            <v>M2328</v>
          </cell>
          <cell r="J10012">
            <v>43.11</v>
          </cell>
        </row>
        <row r="10013">
          <cell r="E10013" t="str">
            <v>82892021</v>
          </cell>
          <cell r="F10013">
            <v>22.16</v>
          </cell>
          <cell r="G10013">
            <v>15</v>
          </cell>
          <cell r="H10013">
            <v>3.2</v>
          </cell>
          <cell r="I10013" t="str">
            <v>M2328</v>
          </cell>
          <cell r="J10013">
            <v>30.68</v>
          </cell>
        </row>
        <row r="10014">
          <cell r="E10014" t="str">
            <v>82892020</v>
          </cell>
          <cell r="F10014">
            <v>18.829999999999998</v>
          </cell>
          <cell r="G10014">
            <v>14</v>
          </cell>
          <cell r="H10014">
            <v>7.0000000000000007E-2</v>
          </cell>
          <cell r="I10014" t="str">
            <v>M2328</v>
          </cell>
          <cell r="J10014">
            <v>15.94</v>
          </cell>
        </row>
        <row r="10015">
          <cell r="E10015" t="str">
            <v>82892019</v>
          </cell>
          <cell r="F10015">
            <v>18.71</v>
          </cell>
          <cell r="G10015">
            <v>14</v>
          </cell>
          <cell r="H10015">
            <v>-0.39</v>
          </cell>
          <cell r="I10015" t="str">
            <v>M2328</v>
          </cell>
          <cell r="J10015">
            <v>8.36</v>
          </cell>
        </row>
        <row r="10016">
          <cell r="E10016" t="str">
            <v>82892018</v>
          </cell>
          <cell r="F10016">
            <v>18.45</v>
          </cell>
          <cell r="G10016">
            <v>15</v>
          </cell>
          <cell r="H10016">
            <v>-0.7</v>
          </cell>
          <cell r="I10016" t="str">
            <v>M2328</v>
          </cell>
          <cell r="J10016">
            <v>11.22</v>
          </cell>
        </row>
        <row r="10017">
          <cell r="E10017" t="str">
            <v>82892017</v>
          </cell>
          <cell r="F10017">
            <v>17.37</v>
          </cell>
          <cell r="G10017">
            <v>14</v>
          </cell>
          <cell r="H10017">
            <v>0.21</v>
          </cell>
          <cell r="I10017" t="str">
            <v>M2328</v>
          </cell>
          <cell r="J10017">
            <v>9.69</v>
          </cell>
        </row>
        <row r="10018">
          <cell r="E10018" t="str">
            <v>82912022</v>
          </cell>
          <cell r="F10018">
            <v>2.2799999999999998</v>
          </cell>
          <cell r="G10018">
            <v>13</v>
          </cell>
          <cell r="H10018">
            <v>-1.24</v>
          </cell>
          <cell r="I10018" t="str">
            <v>M2328</v>
          </cell>
          <cell r="J10018">
            <v>5.81</v>
          </cell>
        </row>
        <row r="10019">
          <cell r="E10019" t="str">
            <v>82912021</v>
          </cell>
          <cell r="F10019">
            <v>3.46</v>
          </cell>
          <cell r="G10019">
            <v>13</v>
          </cell>
          <cell r="H10019">
            <v>-0.65</v>
          </cell>
          <cell r="I10019" t="str">
            <v>M2328</v>
          </cell>
          <cell r="J10019">
            <v>7.38</v>
          </cell>
        </row>
        <row r="10020">
          <cell r="E10020" t="str">
            <v>82912020</v>
          </cell>
          <cell r="F10020">
            <v>1.9</v>
          </cell>
          <cell r="G10020">
            <v>13</v>
          </cell>
          <cell r="H10020">
            <v>-0.69</v>
          </cell>
          <cell r="I10020" t="str">
            <v>M2328</v>
          </cell>
          <cell r="J10020">
            <v>6.67</v>
          </cell>
        </row>
        <row r="10021">
          <cell r="E10021" t="str">
            <v>82912019</v>
          </cell>
          <cell r="F10021">
            <v>2.59</v>
          </cell>
          <cell r="G10021">
            <v>13</v>
          </cell>
          <cell r="H10021">
            <v>-0.77</v>
          </cell>
          <cell r="I10021" t="str">
            <v>M2328</v>
          </cell>
          <cell r="J10021">
            <v>5.16</v>
          </cell>
        </row>
        <row r="10022">
          <cell r="E10022" t="str">
            <v>82912018</v>
          </cell>
          <cell r="F10022">
            <v>3.62</v>
          </cell>
          <cell r="G10022">
            <v>13</v>
          </cell>
          <cell r="H10022">
            <v>-0.84</v>
          </cell>
          <cell r="I10022" t="str">
            <v>M2328</v>
          </cell>
          <cell r="J10022">
            <v>8.9</v>
          </cell>
        </row>
        <row r="10023">
          <cell r="E10023" t="str">
            <v>82912017</v>
          </cell>
          <cell r="F10023">
            <v>4.42</v>
          </cell>
          <cell r="G10023">
            <v>14</v>
          </cell>
          <cell r="H10023">
            <v>-0.17</v>
          </cell>
          <cell r="I10023" t="str">
            <v>M2328</v>
          </cell>
          <cell r="J10023">
            <v>15.66</v>
          </cell>
        </row>
        <row r="10024">
          <cell r="E10024" t="str">
            <v>82992022</v>
          </cell>
          <cell r="F10024">
            <v>189.43</v>
          </cell>
          <cell r="G10024">
            <v>18</v>
          </cell>
          <cell r="H10024">
            <v>28.35</v>
          </cell>
          <cell r="I10024" t="str">
            <v>M2324</v>
          </cell>
          <cell r="J10024">
            <v>384.47</v>
          </cell>
        </row>
        <row r="10025">
          <cell r="E10025" t="str">
            <v>82992021</v>
          </cell>
          <cell r="F10025">
            <v>189.31</v>
          </cell>
          <cell r="G10025">
            <v>18</v>
          </cell>
          <cell r="H10025">
            <v>39.99</v>
          </cell>
          <cell r="I10025" t="str">
            <v>M2324</v>
          </cell>
          <cell r="J10025">
            <v>431.84</v>
          </cell>
        </row>
        <row r="10026">
          <cell r="E10026" t="str">
            <v>82992020</v>
          </cell>
          <cell r="F10026">
            <v>178.39</v>
          </cell>
          <cell r="G10026">
            <v>18</v>
          </cell>
          <cell r="H10026">
            <v>17.899999999999999</v>
          </cell>
          <cell r="I10026" t="str">
            <v>M2324</v>
          </cell>
          <cell r="J10026">
            <v>414.02</v>
          </cell>
        </row>
        <row r="10027">
          <cell r="E10027" t="str">
            <v>82992019</v>
          </cell>
          <cell r="F10027">
            <v>148.11000000000001</v>
          </cell>
          <cell r="G10027">
            <v>17</v>
          </cell>
          <cell r="H10027">
            <v>22.3</v>
          </cell>
          <cell r="I10027" t="str">
            <v>M2324</v>
          </cell>
          <cell r="J10027">
            <v>201.46</v>
          </cell>
        </row>
        <row r="10028">
          <cell r="E10028" t="str">
            <v>82992018</v>
          </cell>
          <cell r="F10028">
            <v>136.56</v>
          </cell>
          <cell r="G10028">
            <v>17</v>
          </cell>
          <cell r="H10028">
            <v>21.97</v>
          </cell>
          <cell r="I10028" t="str">
            <v>M2324</v>
          </cell>
          <cell r="J10028">
            <v>234.36</v>
          </cell>
        </row>
        <row r="10029">
          <cell r="E10029" t="str">
            <v>82992017</v>
          </cell>
          <cell r="F10029">
            <v>132.22999999999999</v>
          </cell>
          <cell r="G10029">
            <v>17</v>
          </cell>
          <cell r="H10029">
            <v>30.08</v>
          </cell>
          <cell r="I10029" t="str">
            <v>M2325</v>
          </cell>
          <cell r="J10029">
            <v>223.96</v>
          </cell>
        </row>
        <row r="10030">
          <cell r="E10030" t="str">
            <v>83412022</v>
          </cell>
          <cell r="F10030">
            <v>30.93</v>
          </cell>
          <cell r="G10030">
            <v>16</v>
          </cell>
          <cell r="H10030">
            <v>7.71</v>
          </cell>
          <cell r="I10030" t="str">
            <v>M9900</v>
          </cell>
          <cell r="J10030">
            <v>152.74</v>
          </cell>
        </row>
        <row r="10031">
          <cell r="E10031" t="str">
            <v>83412021</v>
          </cell>
          <cell r="F10031">
            <v>29.52</v>
          </cell>
          <cell r="G10031">
            <v>16</v>
          </cell>
          <cell r="H10031">
            <v>8.42</v>
          </cell>
          <cell r="I10031" t="str">
            <v>M9900</v>
          </cell>
          <cell r="J10031">
            <v>183.02</v>
          </cell>
        </row>
        <row r="10032">
          <cell r="E10032" t="str">
            <v>83412020</v>
          </cell>
          <cell r="F10032">
            <v>29.08</v>
          </cell>
          <cell r="G10032">
            <v>16</v>
          </cell>
          <cell r="H10032">
            <v>9.0500000000000007</v>
          </cell>
          <cell r="I10032" t="str">
            <v>M9900</v>
          </cell>
          <cell r="J10032">
            <v>194.77</v>
          </cell>
        </row>
        <row r="10033">
          <cell r="E10033" t="str">
            <v>83412019</v>
          </cell>
          <cell r="F10033">
            <v>27.28</v>
          </cell>
          <cell r="G10033">
            <v>16</v>
          </cell>
          <cell r="H10033">
            <v>8.59</v>
          </cell>
          <cell r="I10033" t="str">
            <v>M9900</v>
          </cell>
          <cell r="J10033">
            <v>192.87</v>
          </cell>
        </row>
        <row r="10034">
          <cell r="E10034" t="str">
            <v>83412018</v>
          </cell>
          <cell r="F10034">
            <v>25.48</v>
          </cell>
          <cell r="G10034">
            <v>15</v>
          </cell>
          <cell r="H10034">
            <v>7.39</v>
          </cell>
          <cell r="I10034" t="str">
            <v>M9900</v>
          </cell>
          <cell r="J10034">
            <v>195.25</v>
          </cell>
        </row>
        <row r="10035">
          <cell r="E10035" t="str">
            <v>83412017</v>
          </cell>
          <cell r="F10035">
            <v>24.34</v>
          </cell>
          <cell r="G10035">
            <v>15</v>
          </cell>
          <cell r="H10035">
            <v>6.21</v>
          </cell>
          <cell r="I10035" t="str">
            <v>M9900</v>
          </cell>
          <cell r="J10035">
            <v>180.63</v>
          </cell>
        </row>
        <row r="10036">
          <cell r="E10036" t="str">
            <v>83422022</v>
          </cell>
          <cell r="F10036">
            <v>27.17</v>
          </cell>
          <cell r="G10036">
            <v>14</v>
          </cell>
          <cell r="H10036">
            <v>6.92</v>
          </cell>
          <cell r="I10036" t="str">
            <v>M9900</v>
          </cell>
          <cell r="J10036">
            <v>52.3</v>
          </cell>
        </row>
        <row r="10037">
          <cell r="E10037" t="str">
            <v>83422021</v>
          </cell>
          <cell r="F10037">
            <v>24.46</v>
          </cell>
          <cell r="G10037">
            <v>14</v>
          </cell>
          <cell r="H10037">
            <v>3.82</v>
          </cell>
          <cell r="I10037" t="str">
            <v>M9900</v>
          </cell>
          <cell r="J10037">
            <v>45.31</v>
          </cell>
        </row>
        <row r="10038">
          <cell r="E10038" t="str">
            <v>83422020</v>
          </cell>
          <cell r="F10038">
            <v>25.02</v>
          </cell>
          <cell r="G10038">
            <v>14</v>
          </cell>
          <cell r="H10038">
            <v>2.95</v>
          </cell>
          <cell r="I10038" t="str">
            <v>M9900</v>
          </cell>
          <cell r="J10038">
            <v>45.61</v>
          </cell>
        </row>
        <row r="10039">
          <cell r="E10039" t="str">
            <v>83422019</v>
          </cell>
          <cell r="F10039">
            <v>23.02</v>
          </cell>
          <cell r="G10039">
            <v>14</v>
          </cell>
          <cell r="H10039">
            <v>2.66</v>
          </cell>
          <cell r="I10039" t="str">
            <v>M9900</v>
          </cell>
          <cell r="J10039">
            <v>32.21</v>
          </cell>
        </row>
        <row r="10040">
          <cell r="E10040" t="str">
            <v>83422018</v>
          </cell>
          <cell r="F10040">
            <v>23.23</v>
          </cell>
          <cell r="G10040">
            <v>14</v>
          </cell>
          <cell r="H10040">
            <v>3.37</v>
          </cell>
          <cell r="I10040" t="str">
            <v>M9900</v>
          </cell>
          <cell r="J10040">
            <v>35.01</v>
          </cell>
        </row>
        <row r="10041">
          <cell r="E10041" t="str">
            <v>83422017</v>
          </cell>
          <cell r="F10041">
            <v>22.88</v>
          </cell>
          <cell r="G10041">
            <v>14</v>
          </cell>
          <cell r="H10041">
            <v>2.29</v>
          </cell>
          <cell r="I10041" t="str">
            <v>M9900</v>
          </cell>
          <cell r="J10041">
            <v>25.96</v>
          </cell>
        </row>
        <row r="10042">
          <cell r="E10042" t="str">
            <v>83492022</v>
          </cell>
          <cell r="F10042">
            <v>40.96</v>
          </cell>
          <cell r="G10042">
            <v>17</v>
          </cell>
          <cell r="H10042">
            <v>4.21</v>
          </cell>
          <cell r="I10042" t="str">
            <v>M2000</v>
          </cell>
          <cell r="J10042">
            <v>57.38</v>
          </cell>
        </row>
        <row r="10043">
          <cell r="E10043" t="str">
            <v>83492021</v>
          </cell>
          <cell r="F10043">
            <v>40.15</v>
          </cell>
          <cell r="G10043">
            <v>16</v>
          </cell>
          <cell r="H10043">
            <v>3.07</v>
          </cell>
          <cell r="I10043" t="str">
            <v>M2000</v>
          </cell>
          <cell r="J10043">
            <v>47.1</v>
          </cell>
        </row>
        <row r="10044">
          <cell r="E10044" t="str">
            <v>83492020</v>
          </cell>
          <cell r="F10044">
            <v>41.12</v>
          </cell>
          <cell r="G10044">
            <v>16</v>
          </cell>
          <cell r="H10044">
            <v>2.19</v>
          </cell>
          <cell r="I10044" t="str">
            <v>M2000</v>
          </cell>
          <cell r="J10044">
            <v>53.68</v>
          </cell>
        </row>
        <row r="10045">
          <cell r="E10045" t="str">
            <v>83492019</v>
          </cell>
          <cell r="F10045">
            <v>35.61</v>
          </cell>
          <cell r="G10045">
            <v>16</v>
          </cell>
          <cell r="H10045">
            <v>2.19</v>
          </cell>
          <cell r="I10045" t="str">
            <v>M2000</v>
          </cell>
          <cell r="J10045">
            <v>29.94</v>
          </cell>
        </row>
        <row r="10046">
          <cell r="E10046" t="str">
            <v>83492018</v>
          </cell>
          <cell r="F10046">
            <v>38.840000000000003</v>
          </cell>
          <cell r="G10046">
            <v>16</v>
          </cell>
          <cell r="H10046">
            <v>6.04</v>
          </cell>
          <cell r="I10046" t="str">
            <v>M2000</v>
          </cell>
          <cell r="J10046">
            <v>55.19</v>
          </cell>
        </row>
        <row r="10047">
          <cell r="E10047" t="str">
            <v>83492017</v>
          </cell>
          <cell r="F10047">
            <v>55.03</v>
          </cell>
          <cell r="G10047">
            <v>16</v>
          </cell>
          <cell r="H10047">
            <v>7.61</v>
          </cell>
          <cell r="I10047" t="str">
            <v>M2000</v>
          </cell>
          <cell r="J10047">
            <v>80.97</v>
          </cell>
        </row>
        <row r="10048">
          <cell r="E10048" t="str">
            <v>83542022</v>
          </cell>
          <cell r="F10048">
            <v>25.01</v>
          </cell>
          <cell r="G10048">
            <v>15</v>
          </cell>
          <cell r="H10048">
            <v>0.57999999999999996</v>
          </cell>
          <cell r="I10048" t="str">
            <v>M9900</v>
          </cell>
          <cell r="J10048">
            <v>13.96</v>
          </cell>
        </row>
        <row r="10049">
          <cell r="E10049" t="str">
            <v>83542021</v>
          </cell>
          <cell r="F10049">
            <v>24.32</v>
          </cell>
          <cell r="G10049">
            <v>15</v>
          </cell>
          <cell r="H10049">
            <v>-0.36</v>
          </cell>
          <cell r="I10049" t="str">
            <v>M9900</v>
          </cell>
          <cell r="J10049">
            <v>13.63</v>
          </cell>
        </row>
        <row r="10050">
          <cell r="E10050" t="str">
            <v>83542020</v>
          </cell>
          <cell r="F10050">
            <v>21.7</v>
          </cell>
          <cell r="G10050">
            <v>15</v>
          </cell>
          <cell r="H10050">
            <v>0.5</v>
          </cell>
          <cell r="I10050" t="str">
            <v>M1300</v>
          </cell>
          <cell r="J10050">
            <v>15.17</v>
          </cell>
        </row>
        <row r="10051">
          <cell r="E10051" t="str">
            <v>83542019</v>
          </cell>
          <cell r="F10051">
            <v>22.08</v>
          </cell>
          <cell r="G10051">
            <v>15</v>
          </cell>
          <cell r="H10051">
            <v>0.44</v>
          </cell>
          <cell r="I10051" t="str">
            <v>M1300</v>
          </cell>
          <cell r="J10051">
            <v>14.06</v>
          </cell>
        </row>
        <row r="10052">
          <cell r="E10052" t="str">
            <v>83542018</v>
          </cell>
          <cell r="F10052">
            <v>23.95</v>
          </cell>
          <cell r="G10052">
            <v>15</v>
          </cell>
          <cell r="H10052">
            <v>0.12</v>
          </cell>
          <cell r="I10052" t="str">
            <v>M1300</v>
          </cell>
          <cell r="J10052">
            <v>15.76</v>
          </cell>
        </row>
        <row r="10053">
          <cell r="E10053" t="str">
            <v>83542017</v>
          </cell>
          <cell r="F10053">
            <v>23.27</v>
          </cell>
          <cell r="G10053">
            <v>15</v>
          </cell>
          <cell r="H10053">
            <v>-0.02</v>
          </cell>
          <cell r="I10053" t="str">
            <v>M1300</v>
          </cell>
          <cell r="J10053">
            <v>13.34</v>
          </cell>
        </row>
        <row r="10054">
          <cell r="E10054" t="str">
            <v>83582022</v>
          </cell>
          <cell r="F10054">
            <v>24.09</v>
          </cell>
          <cell r="G10054">
            <v>16</v>
          </cell>
          <cell r="H10054">
            <v>3.89</v>
          </cell>
          <cell r="I10054" t="str">
            <v>M2328</v>
          </cell>
          <cell r="J10054">
            <v>57.69</v>
          </cell>
        </row>
        <row r="10055">
          <cell r="E10055" t="str">
            <v>83582021</v>
          </cell>
          <cell r="F10055">
            <v>24.42</v>
          </cell>
          <cell r="G10055">
            <v>16</v>
          </cell>
          <cell r="H10055">
            <v>6.03</v>
          </cell>
          <cell r="I10055" t="str">
            <v>M2328</v>
          </cell>
          <cell r="J10055">
            <v>62.66</v>
          </cell>
        </row>
        <row r="10056">
          <cell r="E10056" t="str">
            <v>83582020</v>
          </cell>
          <cell r="F10056">
            <v>20.41</v>
          </cell>
          <cell r="G10056">
            <v>16</v>
          </cell>
          <cell r="H10056">
            <v>2.27</v>
          </cell>
          <cell r="I10056" t="str">
            <v>M2328</v>
          </cell>
          <cell r="J10056">
            <v>64.27</v>
          </cell>
        </row>
        <row r="10057">
          <cell r="E10057" t="str">
            <v>83582019</v>
          </cell>
          <cell r="F10057">
            <v>20.29</v>
          </cell>
          <cell r="G10057">
            <v>16</v>
          </cell>
          <cell r="H10057">
            <v>1.67</v>
          </cell>
          <cell r="I10057" t="str">
            <v>M2328</v>
          </cell>
          <cell r="J10057">
            <v>24.09</v>
          </cell>
        </row>
        <row r="10058">
          <cell r="E10058" t="str">
            <v>83582018</v>
          </cell>
          <cell r="F10058">
            <v>20.97</v>
          </cell>
          <cell r="G10058">
            <v>16</v>
          </cell>
          <cell r="H10058">
            <v>2.93</v>
          </cell>
          <cell r="I10058" t="str">
            <v>M2328</v>
          </cell>
          <cell r="J10058">
            <v>25.07</v>
          </cell>
        </row>
        <row r="10059">
          <cell r="E10059" t="str">
            <v>83582017</v>
          </cell>
          <cell r="F10059">
            <v>21.08</v>
          </cell>
          <cell r="G10059">
            <v>16</v>
          </cell>
          <cell r="H10059">
            <v>4.41</v>
          </cell>
          <cell r="I10059" t="str">
            <v>M2328</v>
          </cell>
          <cell r="J10059">
            <v>30.19</v>
          </cell>
        </row>
        <row r="10060">
          <cell r="E10060" t="str">
            <v>83672022</v>
          </cell>
          <cell r="F10060">
            <v>44.7</v>
          </cell>
          <cell r="G10060">
            <v>16</v>
          </cell>
          <cell r="H10060">
            <v>4</v>
          </cell>
          <cell r="I10060" t="str">
            <v>M2600</v>
          </cell>
          <cell r="J10060">
            <v>45.69</v>
          </cell>
        </row>
        <row r="10061">
          <cell r="E10061" t="str">
            <v>83672021</v>
          </cell>
          <cell r="F10061">
            <v>41.67</v>
          </cell>
          <cell r="G10061">
            <v>16</v>
          </cell>
          <cell r="H10061">
            <v>4.76</v>
          </cell>
          <cell r="I10061" t="str">
            <v>M2600</v>
          </cell>
          <cell r="J10061">
            <v>43.03</v>
          </cell>
        </row>
        <row r="10062">
          <cell r="E10062" t="str">
            <v>83672020</v>
          </cell>
          <cell r="F10062">
            <v>32.049999999999997</v>
          </cell>
          <cell r="G10062">
            <v>16</v>
          </cell>
          <cell r="H10062">
            <v>2.71</v>
          </cell>
          <cell r="I10062" t="str">
            <v>M2600</v>
          </cell>
          <cell r="J10062">
            <v>26.39</v>
          </cell>
        </row>
        <row r="10063">
          <cell r="E10063" t="str">
            <v>83672019</v>
          </cell>
          <cell r="F10063">
            <v>30.42</v>
          </cell>
          <cell r="G10063">
            <v>16</v>
          </cell>
          <cell r="H10063">
            <v>2.34</v>
          </cell>
          <cell r="I10063" t="str">
            <v>M2600</v>
          </cell>
          <cell r="J10063">
            <v>16.82</v>
          </cell>
        </row>
        <row r="10064">
          <cell r="E10064" t="str">
            <v>83672018</v>
          </cell>
          <cell r="F10064">
            <v>27.54</v>
          </cell>
          <cell r="G10064">
            <v>15</v>
          </cell>
          <cell r="H10064">
            <v>2.31</v>
          </cell>
          <cell r="I10064" t="str">
            <v>M2600</v>
          </cell>
          <cell r="J10064">
            <v>18.32</v>
          </cell>
        </row>
        <row r="10065">
          <cell r="E10065" t="str">
            <v>83672017</v>
          </cell>
          <cell r="F10065">
            <v>27.17</v>
          </cell>
          <cell r="G10065">
            <v>15</v>
          </cell>
          <cell r="H10065">
            <v>2.06</v>
          </cell>
          <cell r="I10065" t="str">
            <v>M2600</v>
          </cell>
          <cell r="J10065" t="e">
            <v>#N/A</v>
          </cell>
        </row>
        <row r="10066">
          <cell r="E10066" t="str">
            <v>83742022</v>
          </cell>
          <cell r="F10066">
            <v>19.04</v>
          </cell>
          <cell r="G10066">
            <v>15</v>
          </cell>
          <cell r="H10066">
            <v>0.68</v>
          </cell>
          <cell r="I10066" t="str">
            <v>M1500</v>
          </cell>
          <cell r="J10066">
            <v>30.7</v>
          </cell>
        </row>
        <row r="10067">
          <cell r="E10067" t="str">
            <v>83742021</v>
          </cell>
          <cell r="F10067">
            <v>18.510000000000002</v>
          </cell>
          <cell r="G10067">
            <v>15</v>
          </cell>
          <cell r="H10067">
            <v>1.34</v>
          </cell>
          <cell r="I10067" t="str">
            <v>M1500</v>
          </cell>
          <cell r="J10067">
            <v>28.75</v>
          </cell>
        </row>
        <row r="10068">
          <cell r="E10068" t="str">
            <v>83742020</v>
          </cell>
          <cell r="F10068">
            <v>17.55</v>
          </cell>
          <cell r="G10068">
            <v>15</v>
          </cell>
          <cell r="H10068">
            <v>1</v>
          </cell>
          <cell r="I10068" t="str">
            <v>M1500</v>
          </cell>
          <cell r="J10068">
            <v>25.54</v>
          </cell>
        </row>
        <row r="10069">
          <cell r="E10069" t="str">
            <v>83742019</v>
          </cell>
          <cell r="F10069">
            <v>17.149999999999999</v>
          </cell>
          <cell r="G10069">
            <v>15</v>
          </cell>
          <cell r="H10069">
            <v>-0.66</v>
          </cell>
          <cell r="I10069" t="str">
            <v>M1500</v>
          </cell>
          <cell r="J10069">
            <v>15.7</v>
          </cell>
        </row>
        <row r="10070">
          <cell r="E10070" t="str">
            <v>83742018</v>
          </cell>
          <cell r="F10070">
            <v>17.86</v>
          </cell>
          <cell r="G10070">
            <v>15</v>
          </cell>
          <cell r="H10070">
            <v>1.28</v>
          </cell>
          <cell r="I10070" t="str">
            <v>M1500</v>
          </cell>
          <cell r="J10070">
            <v>19.45</v>
          </cell>
        </row>
        <row r="10071">
          <cell r="E10071" t="str">
            <v>83742017</v>
          </cell>
          <cell r="F10071">
            <v>17.170000000000002</v>
          </cell>
          <cell r="G10071">
            <v>15</v>
          </cell>
          <cell r="H10071">
            <v>1.95</v>
          </cell>
          <cell r="I10071" t="str">
            <v>M1500</v>
          </cell>
          <cell r="J10071">
            <v>26.15</v>
          </cell>
        </row>
        <row r="10072">
          <cell r="E10072" t="str">
            <v>83832022</v>
          </cell>
          <cell r="F10072">
            <v>37.15</v>
          </cell>
          <cell r="G10072">
            <v>16</v>
          </cell>
          <cell r="H10072">
            <v>3.24</v>
          </cell>
          <cell r="I10072" t="str">
            <v>M2331</v>
          </cell>
          <cell r="J10072">
            <v>40.89</v>
          </cell>
        </row>
        <row r="10073">
          <cell r="E10073" t="str">
            <v>83832021</v>
          </cell>
          <cell r="F10073">
            <v>33.78</v>
          </cell>
          <cell r="G10073">
            <v>16</v>
          </cell>
          <cell r="H10073">
            <v>2.94</v>
          </cell>
          <cell r="I10073" t="str">
            <v>M2331</v>
          </cell>
          <cell r="J10073">
            <v>35.880000000000003</v>
          </cell>
        </row>
        <row r="10074">
          <cell r="E10074" t="str">
            <v>83832020</v>
          </cell>
          <cell r="F10074">
            <v>25.02</v>
          </cell>
          <cell r="G10074">
            <v>15</v>
          </cell>
          <cell r="H10074">
            <v>-1.1499999999999999</v>
          </cell>
          <cell r="I10074" t="str">
            <v>M2331</v>
          </cell>
          <cell r="J10074">
            <v>38.15</v>
          </cell>
        </row>
        <row r="10075">
          <cell r="E10075" t="str">
            <v>83832019</v>
          </cell>
          <cell r="F10075">
            <v>28.68</v>
          </cell>
          <cell r="G10075">
            <v>15</v>
          </cell>
          <cell r="H10075">
            <v>2.2799999999999998</v>
          </cell>
          <cell r="I10075" t="str">
            <v>M2331</v>
          </cell>
          <cell r="J10075">
            <v>23.32</v>
          </cell>
        </row>
        <row r="10076">
          <cell r="E10076" t="str">
            <v>83832018</v>
          </cell>
          <cell r="F10076">
            <v>28.74</v>
          </cell>
          <cell r="G10076">
            <v>15</v>
          </cell>
          <cell r="H10076">
            <v>2.68</v>
          </cell>
          <cell r="I10076" t="str">
            <v>M2331</v>
          </cell>
          <cell r="J10076">
            <v>28.24</v>
          </cell>
        </row>
        <row r="10077">
          <cell r="E10077" t="str">
            <v>83832017</v>
          </cell>
          <cell r="F10077">
            <v>28.87</v>
          </cell>
          <cell r="G10077">
            <v>15</v>
          </cell>
          <cell r="H10077">
            <v>4.0599999999999996</v>
          </cell>
          <cell r="I10077" t="str">
            <v>M2331</v>
          </cell>
          <cell r="J10077">
            <v>31.15</v>
          </cell>
        </row>
        <row r="10078">
          <cell r="E10078" t="str">
            <v>83902022</v>
          </cell>
          <cell r="F10078">
            <v>27.34</v>
          </cell>
          <cell r="G10078">
            <v>15</v>
          </cell>
          <cell r="H10078">
            <v>3.11</v>
          </cell>
          <cell r="I10078" t="str">
            <v>M9900</v>
          </cell>
          <cell r="J10078">
            <v>37.75</v>
          </cell>
        </row>
        <row r="10079">
          <cell r="E10079" t="str">
            <v>83902021</v>
          </cell>
          <cell r="F10079">
            <v>22.56</v>
          </cell>
          <cell r="G10079">
            <v>15</v>
          </cell>
          <cell r="H10079">
            <v>3.84</v>
          </cell>
          <cell r="I10079" t="str">
            <v>M9900</v>
          </cell>
          <cell r="J10079">
            <v>37.659999999999997</v>
          </cell>
        </row>
        <row r="10080">
          <cell r="E10080" t="str">
            <v>83902020</v>
          </cell>
          <cell r="F10080">
            <v>21.03</v>
          </cell>
          <cell r="G10080">
            <v>15</v>
          </cell>
          <cell r="H10080">
            <v>2.38</v>
          </cell>
          <cell r="I10080" t="str">
            <v>M9900</v>
          </cell>
          <cell r="J10080">
            <v>33.06</v>
          </cell>
        </row>
        <row r="10081">
          <cell r="E10081" t="str">
            <v>83902019</v>
          </cell>
          <cell r="F10081">
            <v>20.29</v>
          </cell>
          <cell r="G10081">
            <v>15</v>
          </cell>
          <cell r="H10081">
            <v>1.66</v>
          </cell>
          <cell r="I10081" t="str">
            <v>M9900</v>
          </cell>
          <cell r="J10081">
            <v>15.18</v>
          </cell>
        </row>
        <row r="10082">
          <cell r="E10082" t="str">
            <v>83902018</v>
          </cell>
          <cell r="F10082">
            <v>19.260000000000002</v>
          </cell>
          <cell r="G10082">
            <v>15</v>
          </cell>
          <cell r="H10082">
            <v>0.09</v>
          </cell>
          <cell r="I10082" t="str">
            <v>M9900</v>
          </cell>
          <cell r="J10082">
            <v>13.82</v>
          </cell>
        </row>
        <row r="10083">
          <cell r="E10083" t="str">
            <v>83902017</v>
          </cell>
          <cell r="F10083">
            <v>18.62</v>
          </cell>
          <cell r="G10083">
            <v>15</v>
          </cell>
          <cell r="H10083">
            <v>0.82</v>
          </cell>
          <cell r="I10083" t="str">
            <v>M9900</v>
          </cell>
          <cell r="J10083">
            <v>15.7</v>
          </cell>
        </row>
        <row r="10084">
          <cell r="E10084" t="str">
            <v>84012022</v>
          </cell>
          <cell r="F10084">
            <v>16.89</v>
          </cell>
          <cell r="G10084">
            <v>14</v>
          </cell>
          <cell r="H10084">
            <v>2.2400000000000002</v>
          </cell>
          <cell r="I10084" t="str">
            <v>M9900</v>
          </cell>
          <cell r="J10084">
            <v>21.95</v>
          </cell>
        </row>
        <row r="10085">
          <cell r="E10085" t="str">
            <v>84012021</v>
          </cell>
          <cell r="F10085">
            <v>16.350000000000001</v>
          </cell>
          <cell r="G10085">
            <v>14</v>
          </cell>
          <cell r="H10085">
            <v>2.04</v>
          </cell>
          <cell r="I10085" t="str">
            <v>M9900</v>
          </cell>
          <cell r="J10085">
            <v>15.87</v>
          </cell>
        </row>
        <row r="10086">
          <cell r="E10086" t="str">
            <v>84012020</v>
          </cell>
          <cell r="F10086">
            <v>14.99</v>
          </cell>
          <cell r="G10086">
            <v>14</v>
          </cell>
          <cell r="H10086">
            <v>0.77</v>
          </cell>
          <cell r="I10086" t="str">
            <v>M9900</v>
          </cell>
          <cell r="J10086">
            <v>12.34</v>
          </cell>
        </row>
        <row r="10087">
          <cell r="E10087" t="str">
            <v>84012019</v>
          </cell>
          <cell r="F10087">
            <v>14.61</v>
          </cell>
          <cell r="G10087">
            <v>14</v>
          </cell>
          <cell r="H10087">
            <v>0.33</v>
          </cell>
          <cell r="I10087" t="str">
            <v>M9900</v>
          </cell>
          <cell r="J10087">
            <v>8.43</v>
          </cell>
        </row>
        <row r="10088">
          <cell r="E10088" t="str">
            <v>84012018</v>
          </cell>
          <cell r="F10088">
            <v>15</v>
          </cell>
          <cell r="G10088">
            <v>14</v>
          </cell>
          <cell r="H10088">
            <v>0.86</v>
          </cell>
          <cell r="I10088" t="str">
            <v>M9900</v>
          </cell>
          <cell r="J10088">
            <v>9.6</v>
          </cell>
        </row>
        <row r="10089">
          <cell r="E10089" t="str">
            <v>84012017</v>
          </cell>
          <cell r="F10089">
            <v>15.4</v>
          </cell>
          <cell r="G10089">
            <v>14</v>
          </cell>
          <cell r="H10089">
            <v>1.26</v>
          </cell>
          <cell r="I10089" t="str">
            <v>M9900</v>
          </cell>
          <cell r="J10089">
            <v>11.98</v>
          </cell>
        </row>
        <row r="10090">
          <cell r="E10090" t="str">
            <v>84032022</v>
          </cell>
          <cell r="F10090">
            <v>34.15</v>
          </cell>
          <cell r="G10090">
            <v>16</v>
          </cell>
          <cell r="H10090">
            <v>2.44</v>
          </cell>
          <cell r="I10090" t="str">
            <v>M1722</v>
          </cell>
          <cell r="J10090">
            <v>31.45</v>
          </cell>
        </row>
        <row r="10091">
          <cell r="E10091" t="str">
            <v>84032021</v>
          </cell>
          <cell r="F10091">
            <v>33.97</v>
          </cell>
          <cell r="G10091">
            <v>16</v>
          </cell>
          <cell r="H10091">
            <v>1.58</v>
          </cell>
          <cell r="I10091" t="str">
            <v>M1722</v>
          </cell>
          <cell r="J10091">
            <v>24.66</v>
          </cell>
        </row>
        <row r="10092">
          <cell r="E10092" t="str">
            <v>84032020</v>
          </cell>
          <cell r="F10092">
            <v>32.880000000000003</v>
          </cell>
          <cell r="G10092">
            <v>16</v>
          </cell>
          <cell r="H10092">
            <v>3.69</v>
          </cell>
          <cell r="I10092" t="str">
            <v>M1722</v>
          </cell>
          <cell r="J10092">
            <v>27.75</v>
          </cell>
        </row>
        <row r="10093">
          <cell r="E10093" t="str">
            <v>84032019</v>
          </cell>
          <cell r="F10093">
            <v>26.4</v>
          </cell>
          <cell r="G10093">
            <v>15</v>
          </cell>
          <cell r="H10093">
            <v>1.1100000000000001</v>
          </cell>
          <cell r="I10093" t="str">
            <v>M1722</v>
          </cell>
          <cell r="J10093">
            <v>22.43</v>
          </cell>
        </row>
        <row r="10094">
          <cell r="E10094" t="str">
            <v>84032018</v>
          </cell>
          <cell r="F10094">
            <v>26.29</v>
          </cell>
          <cell r="G10094">
            <v>15</v>
          </cell>
          <cell r="H10094">
            <v>0.28999999999999998</v>
          </cell>
          <cell r="I10094" t="str">
            <v>M1722</v>
          </cell>
          <cell r="J10094">
            <v>21.09</v>
          </cell>
        </row>
        <row r="10095">
          <cell r="E10095" t="str">
            <v>84032017</v>
          </cell>
          <cell r="F10095">
            <v>25.82</v>
          </cell>
          <cell r="G10095">
            <v>15</v>
          </cell>
          <cell r="H10095">
            <v>1.61</v>
          </cell>
          <cell r="I10095" t="str">
            <v>M1722</v>
          </cell>
          <cell r="J10095">
            <v>24.46</v>
          </cell>
        </row>
        <row r="10096">
          <cell r="E10096" t="str">
            <v>84042022</v>
          </cell>
          <cell r="F10096">
            <v>17.670000000000002</v>
          </cell>
          <cell r="G10096">
            <v>17</v>
          </cell>
          <cell r="H10096">
            <v>1.94</v>
          </cell>
          <cell r="I10096" t="str">
            <v>M9900</v>
          </cell>
          <cell r="J10096">
            <v>24.8</v>
          </cell>
        </row>
        <row r="10097">
          <cell r="E10097" t="str">
            <v>84042021</v>
          </cell>
          <cell r="F10097">
            <v>18.809999999999999</v>
          </cell>
          <cell r="G10097">
            <v>17</v>
          </cell>
          <cell r="H10097">
            <v>4.2300000000000004</v>
          </cell>
          <cell r="I10097" t="str">
            <v>M9900</v>
          </cell>
          <cell r="J10097">
            <v>30.76</v>
          </cell>
        </row>
        <row r="10098">
          <cell r="E10098" t="str">
            <v>84042020</v>
          </cell>
          <cell r="F10098">
            <v>18.87</v>
          </cell>
          <cell r="G10098">
            <v>17</v>
          </cell>
          <cell r="H10098">
            <v>1.83</v>
          </cell>
          <cell r="I10098" t="str">
            <v>M9900</v>
          </cell>
          <cell r="J10098">
            <v>23.8</v>
          </cell>
        </row>
        <row r="10099">
          <cell r="E10099" t="str">
            <v>84042019</v>
          </cell>
          <cell r="F10099">
            <v>16.89</v>
          </cell>
          <cell r="G10099">
            <v>16</v>
          </cell>
          <cell r="H10099">
            <v>1.37</v>
          </cell>
          <cell r="I10099" t="str">
            <v>M9900</v>
          </cell>
          <cell r="J10099">
            <v>20.58</v>
          </cell>
        </row>
        <row r="10100">
          <cell r="E10100" t="str">
            <v>84042018</v>
          </cell>
          <cell r="F10100">
            <v>17.809999999999999</v>
          </cell>
          <cell r="G10100">
            <v>17</v>
          </cell>
          <cell r="H10100">
            <v>1.29</v>
          </cell>
          <cell r="I10100" t="str">
            <v>M9900</v>
          </cell>
          <cell r="J10100">
            <v>31.56</v>
          </cell>
        </row>
        <row r="10101">
          <cell r="E10101" t="str">
            <v>84042017</v>
          </cell>
          <cell r="F10101">
            <v>19.34</v>
          </cell>
          <cell r="G10101">
            <v>16</v>
          </cell>
          <cell r="H10101">
            <v>1.79</v>
          </cell>
          <cell r="I10101" t="str">
            <v>M9900</v>
          </cell>
          <cell r="J10101">
            <v>40.11</v>
          </cell>
        </row>
        <row r="10102">
          <cell r="E10102" t="str">
            <v>84092022</v>
          </cell>
          <cell r="F10102">
            <v>9.99</v>
          </cell>
          <cell r="G10102">
            <v>13</v>
          </cell>
          <cell r="H10102">
            <v>0.13</v>
          </cell>
          <cell r="I10102" t="str">
            <v>M1722</v>
          </cell>
          <cell r="J10102">
            <v>23.1</v>
          </cell>
        </row>
        <row r="10103">
          <cell r="E10103" t="str">
            <v>84092021</v>
          </cell>
          <cell r="F10103">
            <v>9.68</v>
          </cell>
          <cell r="G10103">
            <v>13</v>
          </cell>
          <cell r="H10103">
            <v>-0.68</v>
          </cell>
          <cell r="I10103" t="str">
            <v>M1722</v>
          </cell>
          <cell r="J10103">
            <v>16.75</v>
          </cell>
        </row>
        <row r="10104">
          <cell r="E10104" t="str">
            <v>84092020</v>
          </cell>
          <cell r="F10104">
            <v>9.77</v>
          </cell>
          <cell r="G10104">
            <v>13</v>
          </cell>
          <cell r="H10104">
            <v>-1.1000000000000001</v>
          </cell>
          <cell r="I10104" t="str">
            <v>M1722</v>
          </cell>
          <cell r="J10104">
            <v>17.89</v>
          </cell>
        </row>
        <row r="10105">
          <cell r="E10105" t="str">
            <v>84092019</v>
          </cell>
          <cell r="F10105">
            <v>10.92</v>
          </cell>
          <cell r="G10105">
            <v>13</v>
          </cell>
          <cell r="H10105">
            <v>-0.52</v>
          </cell>
          <cell r="I10105" t="str">
            <v>M1722</v>
          </cell>
          <cell r="J10105">
            <v>13.6</v>
          </cell>
        </row>
        <row r="10106">
          <cell r="E10106" t="str">
            <v>84092018</v>
          </cell>
          <cell r="F10106">
            <v>11.56</v>
          </cell>
          <cell r="G10106">
            <v>13</v>
          </cell>
          <cell r="H10106">
            <v>-0.49</v>
          </cell>
          <cell r="I10106" t="str">
            <v>M1722</v>
          </cell>
          <cell r="J10106">
            <v>16.670000000000002</v>
          </cell>
        </row>
        <row r="10107">
          <cell r="E10107" t="str">
            <v>84092017</v>
          </cell>
          <cell r="F10107">
            <v>11.97</v>
          </cell>
          <cell r="G10107">
            <v>13</v>
          </cell>
          <cell r="H10107">
            <v>-1.79</v>
          </cell>
          <cell r="I10107" t="str">
            <v>M1722</v>
          </cell>
          <cell r="J10107">
            <v>19.489999999999998</v>
          </cell>
        </row>
        <row r="10108">
          <cell r="E10108" t="str">
            <v>84102022</v>
          </cell>
          <cell r="F10108">
            <v>40.9</v>
          </cell>
          <cell r="G10108">
            <v>15</v>
          </cell>
          <cell r="H10108">
            <v>0.62</v>
          </cell>
          <cell r="I10108" t="str">
            <v>M2325</v>
          </cell>
          <cell r="J10108">
            <v>29.57</v>
          </cell>
        </row>
        <row r="10109">
          <cell r="E10109" t="str">
            <v>84102021</v>
          </cell>
          <cell r="F10109">
            <v>40.79</v>
          </cell>
          <cell r="G10109">
            <v>15</v>
          </cell>
          <cell r="H10109">
            <v>1.1299999999999999</v>
          </cell>
          <cell r="I10109" t="str">
            <v>M2325</v>
          </cell>
          <cell r="J10109">
            <v>31.18</v>
          </cell>
        </row>
        <row r="10110">
          <cell r="E10110" t="str">
            <v>84102020</v>
          </cell>
          <cell r="F10110">
            <v>42.13</v>
          </cell>
          <cell r="G10110">
            <v>15</v>
          </cell>
          <cell r="H10110">
            <v>4.58</v>
          </cell>
          <cell r="I10110" t="str">
            <v>M2325</v>
          </cell>
          <cell r="J10110">
            <v>47.36</v>
          </cell>
        </row>
        <row r="10111">
          <cell r="E10111" t="str">
            <v>84102019</v>
          </cell>
          <cell r="F10111">
            <v>39.130000000000003</v>
          </cell>
          <cell r="G10111">
            <v>14</v>
          </cell>
          <cell r="H10111">
            <v>2.35</v>
          </cell>
          <cell r="I10111" t="str">
            <v>M2325</v>
          </cell>
          <cell r="J10111">
            <v>20.54</v>
          </cell>
        </row>
        <row r="10112">
          <cell r="E10112" t="str">
            <v>84102018</v>
          </cell>
          <cell r="F10112">
            <v>38.49</v>
          </cell>
          <cell r="G10112">
            <v>14</v>
          </cell>
          <cell r="H10112">
            <v>2.82</v>
          </cell>
          <cell r="I10112" t="str">
            <v>M2325</v>
          </cell>
          <cell r="J10112">
            <v>23.28</v>
          </cell>
        </row>
        <row r="10113">
          <cell r="E10113" t="str">
            <v>84102017</v>
          </cell>
          <cell r="F10113">
            <v>37.369999999999997</v>
          </cell>
          <cell r="G10113">
            <v>14</v>
          </cell>
          <cell r="H10113">
            <v>2.75</v>
          </cell>
          <cell r="I10113" t="str">
            <v>M2325</v>
          </cell>
          <cell r="J10113">
            <v>26.07</v>
          </cell>
        </row>
        <row r="10114">
          <cell r="E10114" t="str">
            <v>84112022</v>
          </cell>
          <cell r="F10114">
            <v>27.49</v>
          </cell>
          <cell r="G10114">
            <v>16</v>
          </cell>
          <cell r="H10114">
            <v>-1.41</v>
          </cell>
          <cell r="I10114" t="str">
            <v>M9900</v>
          </cell>
          <cell r="J10114">
            <v>14.9</v>
          </cell>
        </row>
        <row r="10115">
          <cell r="E10115" t="str">
            <v>84112020</v>
          </cell>
          <cell r="F10115">
            <v>30.44</v>
          </cell>
          <cell r="G10115">
            <v>16</v>
          </cell>
          <cell r="H10115">
            <v>0.55000000000000004</v>
          </cell>
          <cell r="I10115" t="str">
            <v>M9900</v>
          </cell>
          <cell r="J10115">
            <v>13.52</v>
          </cell>
        </row>
        <row r="10116">
          <cell r="E10116" t="str">
            <v>84112019</v>
          </cell>
          <cell r="F10116">
            <v>29.61</v>
          </cell>
          <cell r="G10116">
            <v>16</v>
          </cell>
          <cell r="H10116">
            <v>-0.27</v>
          </cell>
          <cell r="I10116" t="str">
            <v>M9900</v>
          </cell>
          <cell r="J10116">
            <v>8.83</v>
          </cell>
        </row>
        <row r="10117">
          <cell r="E10117" t="str">
            <v>84112018</v>
          </cell>
          <cell r="F10117">
            <v>31.31</v>
          </cell>
          <cell r="G10117">
            <v>16</v>
          </cell>
          <cell r="H10117">
            <v>-0.81</v>
          </cell>
          <cell r="I10117" t="str">
            <v>M9900</v>
          </cell>
          <cell r="J10117">
            <v>14.12</v>
          </cell>
        </row>
        <row r="10118">
          <cell r="E10118" t="str">
            <v>84112017</v>
          </cell>
          <cell r="F10118">
            <v>33.69</v>
          </cell>
          <cell r="G10118">
            <v>16</v>
          </cell>
          <cell r="H10118">
            <v>1.61</v>
          </cell>
          <cell r="I10118" t="str">
            <v>M9900</v>
          </cell>
          <cell r="J10118">
            <v>20.76</v>
          </cell>
        </row>
        <row r="10119">
          <cell r="E10119" t="str">
            <v>84112021</v>
          </cell>
          <cell r="F10119">
            <v>33.44</v>
          </cell>
          <cell r="G10119">
            <v>16</v>
          </cell>
          <cell r="H10119">
            <v>0.89</v>
          </cell>
          <cell r="I10119" t="str">
            <v>M9900</v>
          </cell>
          <cell r="J10119">
            <v>17.2</v>
          </cell>
        </row>
        <row r="10120">
          <cell r="E10120" t="str">
            <v>84152022</v>
          </cell>
          <cell r="F10120">
            <v>25.13</v>
          </cell>
          <cell r="G10120">
            <v>18</v>
          </cell>
          <cell r="H10120">
            <v>4.43</v>
          </cell>
          <cell r="I10120" t="str">
            <v>M2000</v>
          </cell>
          <cell r="J10120">
            <v>34.22</v>
          </cell>
        </row>
        <row r="10121">
          <cell r="E10121" t="str">
            <v>84152021</v>
          </cell>
          <cell r="F10121">
            <v>19</v>
          </cell>
          <cell r="G10121">
            <v>17</v>
          </cell>
          <cell r="H10121">
            <v>3.11</v>
          </cell>
          <cell r="I10121" t="str">
            <v>M2000</v>
          </cell>
          <cell r="J10121">
            <v>34.630000000000003</v>
          </cell>
        </row>
        <row r="10122">
          <cell r="E10122" t="str">
            <v>84152020</v>
          </cell>
          <cell r="F10122">
            <v>15.67</v>
          </cell>
          <cell r="G10122">
            <v>17</v>
          </cell>
          <cell r="H10122">
            <v>0.78</v>
          </cell>
          <cell r="I10122" t="str">
            <v>M2000</v>
          </cell>
          <cell r="J10122">
            <v>23.61</v>
          </cell>
        </row>
        <row r="10123">
          <cell r="E10123" t="str">
            <v>84152019</v>
          </cell>
          <cell r="F10123">
            <v>16.649999999999999</v>
          </cell>
          <cell r="G10123">
            <v>17</v>
          </cell>
          <cell r="H10123">
            <v>0.95</v>
          </cell>
          <cell r="I10123" t="str">
            <v>M2000</v>
          </cell>
          <cell r="J10123">
            <v>22.25</v>
          </cell>
        </row>
        <row r="10124">
          <cell r="E10124" t="str">
            <v>84152018</v>
          </cell>
          <cell r="F10124">
            <v>19.010000000000002</v>
          </cell>
          <cell r="G10124">
            <v>17</v>
          </cell>
          <cell r="H10124">
            <v>1.1499999999999999</v>
          </cell>
          <cell r="I10124" t="str">
            <v>M2000</v>
          </cell>
          <cell r="J10124">
            <v>27.41</v>
          </cell>
        </row>
        <row r="10125">
          <cell r="E10125" t="str">
            <v>84152017</v>
          </cell>
          <cell r="F10125">
            <v>11.64</v>
          </cell>
          <cell r="G10125">
            <v>17</v>
          </cell>
          <cell r="H10125">
            <v>1.1399999999999999</v>
          </cell>
          <cell r="I10125" t="str">
            <v>M2000</v>
          </cell>
          <cell r="J10125">
            <v>16.28</v>
          </cell>
        </row>
        <row r="10126">
          <cell r="E10126" t="str">
            <v>84162022</v>
          </cell>
          <cell r="F10126">
            <v>48.35</v>
          </cell>
          <cell r="G10126">
            <v>14</v>
          </cell>
          <cell r="H10126">
            <v>10.85</v>
          </cell>
          <cell r="I10126" t="str">
            <v>M2330</v>
          </cell>
          <cell r="J10126">
            <v>118.33</v>
          </cell>
        </row>
        <row r="10127">
          <cell r="E10127" t="str">
            <v>84162021</v>
          </cell>
          <cell r="F10127">
            <v>45.14</v>
          </cell>
          <cell r="G10127">
            <v>14</v>
          </cell>
          <cell r="H10127">
            <v>11.35</v>
          </cell>
          <cell r="I10127" t="str">
            <v>M2330</v>
          </cell>
          <cell r="J10127">
            <v>115.09</v>
          </cell>
        </row>
        <row r="10128">
          <cell r="E10128" t="str">
            <v>84162020</v>
          </cell>
          <cell r="F10128">
            <v>40.79</v>
          </cell>
          <cell r="G10128">
            <v>14</v>
          </cell>
          <cell r="H10128">
            <v>9.8699999999999992</v>
          </cell>
          <cell r="I10128" t="str">
            <v>M2330</v>
          </cell>
          <cell r="J10128">
            <v>103.7</v>
          </cell>
        </row>
        <row r="10129">
          <cell r="E10129" t="str">
            <v>84162019</v>
          </cell>
          <cell r="F10129">
            <v>37.81</v>
          </cell>
          <cell r="G10129">
            <v>14</v>
          </cell>
          <cell r="H10129">
            <v>9.44</v>
          </cell>
          <cell r="I10129" t="str">
            <v>M2330</v>
          </cell>
          <cell r="J10129">
            <v>84.72</v>
          </cell>
        </row>
        <row r="10130">
          <cell r="E10130" t="str">
            <v>84162018</v>
          </cell>
          <cell r="F10130">
            <v>35.880000000000003</v>
          </cell>
          <cell r="G10130">
            <v>14</v>
          </cell>
          <cell r="H10130">
            <v>9.61</v>
          </cell>
          <cell r="I10130" t="str">
            <v>M2330</v>
          </cell>
          <cell r="J10130">
            <v>94.04</v>
          </cell>
        </row>
        <row r="10131">
          <cell r="E10131" t="str">
            <v>84162017</v>
          </cell>
          <cell r="F10131">
            <v>35.19</v>
          </cell>
          <cell r="G10131">
            <v>14</v>
          </cell>
          <cell r="H10131">
            <v>8.92</v>
          </cell>
          <cell r="I10131" t="str">
            <v>M2330</v>
          </cell>
          <cell r="J10131">
            <v>89.69</v>
          </cell>
        </row>
        <row r="10132">
          <cell r="E10132" t="str">
            <v>84182022</v>
          </cell>
          <cell r="F10132">
            <v>10.79</v>
          </cell>
          <cell r="G10132">
            <v>15</v>
          </cell>
          <cell r="H10132">
            <v>-1.42</v>
          </cell>
          <cell r="I10132" t="str">
            <v>M9900</v>
          </cell>
          <cell r="J10132">
            <v>9.83</v>
          </cell>
        </row>
        <row r="10133">
          <cell r="E10133" t="str">
            <v>84182021</v>
          </cell>
          <cell r="F10133">
            <v>11.1</v>
          </cell>
          <cell r="G10133">
            <v>15</v>
          </cell>
          <cell r="H10133">
            <v>-2.0299999999999998</v>
          </cell>
          <cell r="I10133" t="str">
            <v>M9900</v>
          </cell>
          <cell r="J10133">
            <v>10.35</v>
          </cell>
        </row>
        <row r="10134">
          <cell r="E10134" t="str">
            <v>84182020</v>
          </cell>
          <cell r="F10134">
            <v>13.59</v>
          </cell>
          <cell r="G10134">
            <v>15</v>
          </cell>
          <cell r="H10134">
            <v>-1.83</v>
          </cell>
          <cell r="I10134" t="str">
            <v>M9900</v>
          </cell>
          <cell r="J10134">
            <v>11</v>
          </cell>
        </row>
        <row r="10135">
          <cell r="E10135" t="str">
            <v>84182019</v>
          </cell>
          <cell r="F10135">
            <v>16.170000000000002</v>
          </cell>
          <cell r="G10135">
            <v>15</v>
          </cell>
          <cell r="H10135">
            <v>-1.26</v>
          </cell>
          <cell r="I10135" t="str">
            <v>M9900</v>
          </cell>
          <cell r="J10135">
            <v>13.6</v>
          </cell>
        </row>
        <row r="10136">
          <cell r="E10136" t="str">
            <v>84182018</v>
          </cell>
          <cell r="F10136">
            <v>17.13</v>
          </cell>
          <cell r="G10136">
            <v>15</v>
          </cell>
          <cell r="H10136">
            <v>-2.44</v>
          </cell>
          <cell r="I10136" t="str">
            <v>M9900</v>
          </cell>
          <cell r="J10136">
            <v>15.45</v>
          </cell>
        </row>
        <row r="10137">
          <cell r="E10137" t="str">
            <v>84182017</v>
          </cell>
          <cell r="F10137">
            <v>18.329999999999998</v>
          </cell>
          <cell r="G10137">
            <v>15</v>
          </cell>
          <cell r="H10137">
            <v>-4.49</v>
          </cell>
          <cell r="I10137" t="str">
            <v>M9900</v>
          </cell>
          <cell r="J10137">
            <v>13.25</v>
          </cell>
        </row>
        <row r="10138">
          <cell r="E10138" t="str">
            <v>84202022</v>
          </cell>
          <cell r="F10138">
            <v>31.91</v>
          </cell>
          <cell r="G10138">
            <v>15</v>
          </cell>
          <cell r="H10138">
            <v>11.55</v>
          </cell>
          <cell r="I10138" t="str">
            <v>M9900</v>
          </cell>
          <cell r="J10138">
            <v>88.6</v>
          </cell>
        </row>
        <row r="10139">
          <cell r="E10139" t="str">
            <v>84202021</v>
          </cell>
          <cell r="F10139">
            <v>22.02</v>
          </cell>
          <cell r="G10139">
            <v>15</v>
          </cell>
          <cell r="H10139">
            <v>4.6399999999999997</v>
          </cell>
          <cell r="I10139" t="str">
            <v>M9900</v>
          </cell>
          <cell r="J10139">
            <v>37.479999999999997</v>
          </cell>
        </row>
        <row r="10140">
          <cell r="E10140" t="str">
            <v>84202020</v>
          </cell>
          <cell r="F10140">
            <v>18.18</v>
          </cell>
          <cell r="G10140">
            <v>14</v>
          </cell>
          <cell r="H10140">
            <v>1.68</v>
          </cell>
          <cell r="I10140" t="str">
            <v>M9900</v>
          </cell>
          <cell r="J10140">
            <v>23.41</v>
          </cell>
        </row>
        <row r="10141">
          <cell r="E10141" t="str">
            <v>84202019</v>
          </cell>
          <cell r="F10141">
            <v>18</v>
          </cell>
          <cell r="G10141">
            <v>14</v>
          </cell>
          <cell r="H10141">
            <v>2.5299999999999998</v>
          </cell>
          <cell r="I10141" t="str">
            <v>M9900</v>
          </cell>
          <cell r="J10141">
            <v>18.63</v>
          </cell>
        </row>
        <row r="10142">
          <cell r="E10142" t="str">
            <v>84202018</v>
          </cell>
          <cell r="F10142">
            <v>16.27</v>
          </cell>
          <cell r="G10142">
            <v>14</v>
          </cell>
          <cell r="H10142">
            <v>1.61</v>
          </cell>
          <cell r="I10142" t="str">
            <v>M9900</v>
          </cell>
          <cell r="J10142">
            <v>19.93</v>
          </cell>
        </row>
        <row r="10143">
          <cell r="E10143" t="str">
            <v>84202017</v>
          </cell>
          <cell r="F10143">
            <v>15.19</v>
          </cell>
          <cell r="G10143">
            <v>14</v>
          </cell>
          <cell r="H10143">
            <v>0.19</v>
          </cell>
          <cell r="I10143" t="str">
            <v>M9900</v>
          </cell>
          <cell r="J10143">
            <v>13.9</v>
          </cell>
        </row>
        <row r="10144">
          <cell r="E10144" t="str">
            <v>84212022</v>
          </cell>
          <cell r="F10144">
            <v>18</v>
          </cell>
          <cell r="G10144">
            <v>14</v>
          </cell>
          <cell r="H10144">
            <v>-0.92</v>
          </cell>
          <cell r="I10144" t="str">
            <v>M9900</v>
          </cell>
          <cell r="J10144">
            <v>16.079999999999998</v>
          </cell>
        </row>
        <row r="10145">
          <cell r="E10145" t="str">
            <v>84212021</v>
          </cell>
          <cell r="F10145">
            <v>8.94</v>
          </cell>
          <cell r="G10145">
            <v>15</v>
          </cell>
          <cell r="H10145">
            <v>-1.65</v>
          </cell>
          <cell r="I10145" t="str">
            <v>M9900</v>
          </cell>
          <cell r="J10145">
            <v>12.77</v>
          </cell>
        </row>
        <row r="10146">
          <cell r="E10146" t="str">
            <v>84212020</v>
          </cell>
          <cell r="F10146">
            <v>11.29</v>
          </cell>
          <cell r="G10146">
            <v>15</v>
          </cell>
          <cell r="H10146">
            <v>-1.98</v>
          </cell>
          <cell r="I10146" t="str">
            <v>M9900</v>
          </cell>
          <cell r="J10146">
            <v>8.9499999999999993</v>
          </cell>
        </row>
        <row r="10147">
          <cell r="E10147" t="str">
            <v>84212019</v>
          </cell>
          <cell r="F10147">
            <v>13.88</v>
          </cell>
          <cell r="G10147">
            <v>15</v>
          </cell>
          <cell r="H10147">
            <v>-7.0000000000000007E-2</v>
          </cell>
          <cell r="I10147" t="str">
            <v>M9900</v>
          </cell>
          <cell r="J10147">
            <v>8.67</v>
          </cell>
        </row>
        <row r="10148">
          <cell r="E10148" t="str">
            <v>84212018</v>
          </cell>
          <cell r="F10148">
            <v>14.8</v>
          </cell>
          <cell r="G10148">
            <v>15</v>
          </cell>
          <cell r="H10148">
            <v>0.48</v>
          </cell>
          <cell r="I10148" t="str">
            <v>M9900</v>
          </cell>
          <cell r="J10148">
            <v>14.98</v>
          </cell>
        </row>
        <row r="10149">
          <cell r="E10149" t="str">
            <v>84212017</v>
          </cell>
          <cell r="F10149">
            <v>15.07</v>
          </cell>
          <cell r="G10149">
            <v>15</v>
          </cell>
          <cell r="H10149">
            <v>0.63</v>
          </cell>
          <cell r="I10149" t="str">
            <v>M9900</v>
          </cell>
          <cell r="J10149">
            <v>14.08</v>
          </cell>
        </row>
        <row r="10150">
          <cell r="E10150" t="str">
            <v>84222022</v>
          </cell>
          <cell r="F10150">
            <v>60.62</v>
          </cell>
          <cell r="G10150">
            <v>16</v>
          </cell>
          <cell r="H10150">
            <v>12.26</v>
          </cell>
          <cell r="I10150" t="str">
            <v>M9900</v>
          </cell>
          <cell r="J10150">
            <v>178.99</v>
          </cell>
        </row>
        <row r="10151">
          <cell r="E10151" t="str">
            <v>84222021</v>
          </cell>
          <cell r="F10151">
            <v>56.01</v>
          </cell>
          <cell r="G10151">
            <v>16</v>
          </cell>
          <cell r="H10151">
            <v>10.72</v>
          </cell>
          <cell r="I10151" t="str">
            <v>M9900</v>
          </cell>
          <cell r="J10151">
            <v>179.6</v>
          </cell>
        </row>
        <row r="10152">
          <cell r="E10152" t="str">
            <v>84222020</v>
          </cell>
          <cell r="F10152">
            <v>52.84</v>
          </cell>
          <cell r="G10152">
            <v>16</v>
          </cell>
          <cell r="H10152">
            <v>10.78</v>
          </cell>
          <cell r="I10152" t="str">
            <v>M9900</v>
          </cell>
          <cell r="J10152">
            <v>147.13</v>
          </cell>
        </row>
        <row r="10153">
          <cell r="E10153" t="str">
            <v>84222019</v>
          </cell>
          <cell r="F10153">
            <v>52.07</v>
          </cell>
          <cell r="G10153">
            <v>16</v>
          </cell>
          <cell r="H10153">
            <v>10.79</v>
          </cell>
          <cell r="I10153" t="str">
            <v>M9900</v>
          </cell>
          <cell r="J10153">
            <v>111.22</v>
          </cell>
        </row>
        <row r="10154">
          <cell r="E10154" t="str">
            <v>84222018</v>
          </cell>
          <cell r="F10154">
            <v>50.82</v>
          </cell>
          <cell r="G10154">
            <v>16</v>
          </cell>
          <cell r="H10154">
            <v>12.13</v>
          </cell>
          <cell r="I10154" t="str">
            <v>M9900</v>
          </cell>
          <cell r="J10154">
            <v>130.24</v>
          </cell>
        </row>
        <row r="10155">
          <cell r="E10155" t="str">
            <v>84222017</v>
          </cell>
          <cell r="F10155">
            <v>49.69</v>
          </cell>
          <cell r="G10155">
            <v>16</v>
          </cell>
          <cell r="H10155">
            <v>12.52</v>
          </cell>
          <cell r="I10155" t="str">
            <v>M9900</v>
          </cell>
          <cell r="J10155">
            <v>134.69</v>
          </cell>
        </row>
        <row r="10156">
          <cell r="E10156" t="str">
            <v>84232022</v>
          </cell>
          <cell r="F10156">
            <v>14.87</v>
          </cell>
          <cell r="G10156">
            <v>13</v>
          </cell>
          <cell r="H10156">
            <v>1.18</v>
          </cell>
          <cell r="I10156" t="str">
            <v>M9900</v>
          </cell>
          <cell r="J10156">
            <v>18.420000000000002</v>
          </cell>
        </row>
        <row r="10157">
          <cell r="E10157" t="str">
            <v>84232021</v>
          </cell>
          <cell r="F10157">
            <v>14.06</v>
          </cell>
          <cell r="G10157">
            <v>13</v>
          </cell>
          <cell r="H10157">
            <v>0.75</v>
          </cell>
          <cell r="I10157" t="str">
            <v>M9900</v>
          </cell>
          <cell r="J10157">
            <v>16.75</v>
          </cell>
        </row>
        <row r="10158">
          <cell r="E10158" t="str">
            <v>84232020</v>
          </cell>
          <cell r="F10158">
            <v>14.86</v>
          </cell>
          <cell r="G10158">
            <v>13</v>
          </cell>
          <cell r="H10158">
            <v>0.92</v>
          </cell>
          <cell r="I10158" t="str">
            <v>M9900</v>
          </cell>
          <cell r="J10158">
            <v>14.62</v>
          </cell>
        </row>
        <row r="10159">
          <cell r="E10159" t="str">
            <v>84232019</v>
          </cell>
          <cell r="F10159">
            <v>15.37</v>
          </cell>
          <cell r="G10159">
            <v>13</v>
          </cell>
          <cell r="H10159">
            <v>1.39</v>
          </cell>
          <cell r="I10159" t="str">
            <v>M9900</v>
          </cell>
          <cell r="J10159">
            <v>12.94</v>
          </cell>
        </row>
        <row r="10160">
          <cell r="E10160" t="str">
            <v>84232018</v>
          </cell>
          <cell r="F10160">
            <v>15.78</v>
          </cell>
          <cell r="G10160">
            <v>13</v>
          </cell>
          <cell r="H10160">
            <v>2.08</v>
          </cell>
          <cell r="I10160" t="str">
            <v>M9900</v>
          </cell>
          <cell r="J10160">
            <v>16.54</v>
          </cell>
        </row>
        <row r="10161">
          <cell r="E10161" t="str">
            <v>84232017</v>
          </cell>
          <cell r="F10161">
            <v>14.83</v>
          </cell>
          <cell r="G10161">
            <v>13</v>
          </cell>
          <cell r="H10161">
            <v>1.39</v>
          </cell>
          <cell r="I10161" t="str">
            <v>M9900</v>
          </cell>
          <cell r="J10161">
            <v>18.86</v>
          </cell>
        </row>
        <row r="10162">
          <cell r="E10162" t="str">
            <v>84242022</v>
          </cell>
          <cell r="F10162">
            <v>30.83</v>
          </cell>
          <cell r="G10162">
            <v>14</v>
          </cell>
          <cell r="H10162">
            <v>5.2</v>
          </cell>
          <cell r="I10162" t="str">
            <v>M2500</v>
          </cell>
          <cell r="J10162">
            <v>64.58</v>
          </cell>
        </row>
        <row r="10163">
          <cell r="E10163" t="str">
            <v>84242021</v>
          </cell>
          <cell r="F10163">
            <v>30.08</v>
          </cell>
          <cell r="G10163">
            <v>14</v>
          </cell>
          <cell r="H10163">
            <v>4.6100000000000003</v>
          </cell>
          <cell r="I10163" t="str">
            <v>M2500</v>
          </cell>
          <cell r="J10163">
            <v>61.48</v>
          </cell>
        </row>
        <row r="10164">
          <cell r="E10164" t="str">
            <v>84242020</v>
          </cell>
          <cell r="F10164">
            <v>29.42</v>
          </cell>
          <cell r="G10164">
            <v>14</v>
          </cell>
          <cell r="H10164">
            <v>4.0599999999999996</v>
          </cell>
          <cell r="I10164" t="str">
            <v>M2500</v>
          </cell>
          <cell r="J10164">
            <v>47.64</v>
          </cell>
        </row>
        <row r="10165">
          <cell r="E10165" t="str">
            <v>84242019</v>
          </cell>
          <cell r="F10165">
            <v>29.34</v>
          </cell>
          <cell r="G10165">
            <v>14</v>
          </cell>
          <cell r="H10165">
            <v>5</v>
          </cell>
          <cell r="I10165" t="str">
            <v>M2500</v>
          </cell>
          <cell r="J10165">
            <v>35.93</v>
          </cell>
        </row>
        <row r="10166">
          <cell r="E10166" t="str">
            <v>84242018</v>
          </cell>
          <cell r="F10166">
            <v>28.11</v>
          </cell>
          <cell r="G10166">
            <v>14</v>
          </cell>
          <cell r="H10166">
            <v>4.8</v>
          </cell>
          <cell r="I10166" t="str">
            <v>M2500</v>
          </cell>
          <cell r="J10166">
            <v>42.01</v>
          </cell>
        </row>
        <row r="10167">
          <cell r="E10167" t="str">
            <v>84242017</v>
          </cell>
          <cell r="F10167">
            <v>26.82</v>
          </cell>
          <cell r="G10167">
            <v>14</v>
          </cell>
          <cell r="H10167">
            <v>4.5599999999999996</v>
          </cell>
          <cell r="I10167" t="str">
            <v>M2500</v>
          </cell>
          <cell r="J10167">
            <v>36.56</v>
          </cell>
        </row>
        <row r="10168">
          <cell r="E10168" t="str">
            <v>84262022</v>
          </cell>
          <cell r="F10168">
            <v>15.52</v>
          </cell>
          <cell r="G10168">
            <v>15</v>
          </cell>
          <cell r="H10168">
            <v>0.43</v>
          </cell>
          <cell r="I10168" t="str">
            <v>M9900</v>
          </cell>
          <cell r="J10168">
            <v>39</v>
          </cell>
        </row>
        <row r="10169">
          <cell r="E10169" t="str">
            <v>84262021</v>
          </cell>
          <cell r="F10169">
            <v>14.25</v>
          </cell>
          <cell r="G10169">
            <v>14</v>
          </cell>
          <cell r="H10169">
            <v>-0.12</v>
          </cell>
          <cell r="I10169" t="str">
            <v>M9900</v>
          </cell>
          <cell r="J10169">
            <v>16.55</v>
          </cell>
        </row>
        <row r="10170">
          <cell r="E10170" t="str">
            <v>84262020</v>
          </cell>
          <cell r="F10170">
            <v>15.04</v>
          </cell>
          <cell r="G10170">
            <v>14</v>
          </cell>
          <cell r="H10170">
            <v>-2.2599999999999998</v>
          </cell>
          <cell r="I10170" t="str">
            <v>M9900</v>
          </cell>
          <cell r="J10170">
            <v>15.55</v>
          </cell>
        </row>
        <row r="10171">
          <cell r="E10171" t="str">
            <v>84262019</v>
          </cell>
          <cell r="F10171">
            <v>18.170000000000002</v>
          </cell>
          <cell r="G10171">
            <v>14</v>
          </cell>
          <cell r="H10171">
            <v>0.57999999999999996</v>
          </cell>
          <cell r="I10171" t="str">
            <v>M9900</v>
          </cell>
          <cell r="J10171">
            <v>11.5</v>
          </cell>
        </row>
        <row r="10172">
          <cell r="E10172" t="str">
            <v>84262018</v>
          </cell>
          <cell r="F10172">
            <v>18.829999999999998</v>
          </cell>
          <cell r="G10172">
            <v>14</v>
          </cell>
          <cell r="H10172">
            <v>-0.5</v>
          </cell>
          <cell r="I10172" t="str">
            <v>M9900</v>
          </cell>
          <cell r="J10172">
            <v>21.95</v>
          </cell>
        </row>
        <row r="10173">
          <cell r="E10173" t="str">
            <v>84262017</v>
          </cell>
          <cell r="F10173">
            <v>20.86</v>
          </cell>
          <cell r="G10173">
            <v>14</v>
          </cell>
          <cell r="H10173">
            <v>3.34</v>
          </cell>
          <cell r="I10173" t="str">
            <v>M9900</v>
          </cell>
          <cell r="J10173">
            <v>29.6</v>
          </cell>
        </row>
        <row r="10174">
          <cell r="E10174" t="str">
            <v>84292022</v>
          </cell>
          <cell r="F10174">
            <v>33.72</v>
          </cell>
          <cell r="G10174">
            <v>16</v>
          </cell>
          <cell r="H10174">
            <v>-1.1000000000000001</v>
          </cell>
          <cell r="I10174" t="str">
            <v>M2900</v>
          </cell>
          <cell r="J10174">
            <v>10.45</v>
          </cell>
        </row>
        <row r="10175">
          <cell r="E10175" t="str">
            <v>84292021</v>
          </cell>
          <cell r="F10175">
            <v>34.43</v>
          </cell>
          <cell r="G10175">
            <v>16</v>
          </cell>
          <cell r="H10175">
            <v>0.12</v>
          </cell>
          <cell r="I10175" t="str">
            <v>M2900</v>
          </cell>
          <cell r="J10175">
            <v>11.25</v>
          </cell>
        </row>
        <row r="10176">
          <cell r="E10176" t="str">
            <v>84292020</v>
          </cell>
          <cell r="F10176">
            <v>34.450000000000003</v>
          </cell>
          <cell r="G10176">
            <v>16</v>
          </cell>
          <cell r="H10176">
            <v>-2.69</v>
          </cell>
          <cell r="I10176" t="str">
            <v>M2900</v>
          </cell>
          <cell r="J10176">
            <v>8.34</v>
          </cell>
        </row>
        <row r="10177">
          <cell r="E10177" t="str">
            <v>84292019</v>
          </cell>
          <cell r="F10177">
            <v>36.49</v>
          </cell>
          <cell r="G10177">
            <v>16</v>
          </cell>
          <cell r="H10177">
            <v>-0.28000000000000003</v>
          </cell>
          <cell r="I10177" t="str">
            <v>M2900</v>
          </cell>
          <cell r="J10177">
            <v>6.58</v>
          </cell>
        </row>
        <row r="10178">
          <cell r="E10178" t="str">
            <v>84292018</v>
          </cell>
          <cell r="F10178">
            <v>39.130000000000003</v>
          </cell>
          <cell r="G10178">
            <v>16</v>
          </cell>
          <cell r="H10178">
            <v>2.23</v>
          </cell>
          <cell r="I10178" t="str">
            <v>M2900</v>
          </cell>
          <cell r="J10178">
            <v>16.649999999999999</v>
          </cell>
        </row>
        <row r="10179">
          <cell r="E10179" t="str">
            <v>84292017</v>
          </cell>
          <cell r="F10179">
            <v>38.590000000000003</v>
          </cell>
          <cell r="G10179">
            <v>16</v>
          </cell>
          <cell r="H10179">
            <v>2.23</v>
          </cell>
          <cell r="I10179" t="str">
            <v>M2900</v>
          </cell>
          <cell r="J10179">
            <v>20.39</v>
          </cell>
        </row>
        <row r="10180">
          <cell r="E10180" t="str">
            <v>84312022</v>
          </cell>
          <cell r="F10180">
            <v>23.57</v>
          </cell>
          <cell r="G10180">
            <v>14</v>
          </cell>
          <cell r="H10180">
            <v>1.08</v>
          </cell>
          <cell r="I10180" t="str">
            <v>M2331</v>
          </cell>
          <cell r="J10180">
            <v>64.8</v>
          </cell>
        </row>
        <row r="10181">
          <cell r="E10181" t="str">
            <v>84312021</v>
          </cell>
          <cell r="F10181">
            <v>24.43</v>
          </cell>
          <cell r="G10181">
            <v>14</v>
          </cell>
          <cell r="H10181">
            <v>5.44</v>
          </cell>
          <cell r="I10181" t="str">
            <v>M2331</v>
          </cell>
          <cell r="J10181">
            <v>68.290000000000006</v>
          </cell>
        </row>
        <row r="10182">
          <cell r="E10182" t="str">
            <v>84312020</v>
          </cell>
          <cell r="F10182">
            <v>20.98</v>
          </cell>
          <cell r="G10182">
            <v>14</v>
          </cell>
          <cell r="H10182">
            <v>2.88</v>
          </cell>
          <cell r="I10182" t="str">
            <v>M2331</v>
          </cell>
          <cell r="J10182">
            <v>85</v>
          </cell>
        </row>
        <row r="10183">
          <cell r="E10183" t="str">
            <v>84312019</v>
          </cell>
          <cell r="F10183">
            <v>18.170000000000002</v>
          </cell>
          <cell r="G10183">
            <v>14</v>
          </cell>
          <cell r="H10183">
            <v>-1.91</v>
          </cell>
          <cell r="I10183" t="str">
            <v>M2331</v>
          </cell>
          <cell r="J10183">
            <v>36.090000000000003</v>
          </cell>
        </row>
        <row r="10184">
          <cell r="E10184" t="str">
            <v>84312018</v>
          </cell>
          <cell r="F10184">
            <v>20.37</v>
          </cell>
          <cell r="G10184">
            <v>14</v>
          </cell>
          <cell r="H10184">
            <v>-2.04</v>
          </cell>
          <cell r="I10184" t="str">
            <v>M2331</v>
          </cell>
          <cell r="J10184">
            <v>50.14</v>
          </cell>
        </row>
        <row r="10185">
          <cell r="E10185" t="str">
            <v>84312017</v>
          </cell>
          <cell r="F10185">
            <v>22.26</v>
          </cell>
          <cell r="G10185">
            <v>14</v>
          </cell>
          <cell r="H10185">
            <v>-2.88</v>
          </cell>
          <cell r="I10185" t="str">
            <v>M2331</v>
          </cell>
          <cell r="J10185">
            <v>80.150000000000006</v>
          </cell>
        </row>
        <row r="10186">
          <cell r="E10186" t="str">
            <v>84322022</v>
          </cell>
          <cell r="F10186">
            <v>27.8</v>
          </cell>
          <cell r="G10186">
            <v>14</v>
          </cell>
          <cell r="H10186">
            <v>1.61</v>
          </cell>
          <cell r="I10186" t="str">
            <v>M1722</v>
          </cell>
          <cell r="J10186">
            <v>44.93</v>
          </cell>
        </row>
        <row r="10187">
          <cell r="E10187" t="str">
            <v>84322021</v>
          </cell>
          <cell r="F10187">
            <v>28.22</v>
          </cell>
          <cell r="G10187">
            <v>14</v>
          </cell>
          <cell r="H10187">
            <v>1.33</v>
          </cell>
          <cell r="I10187" t="str">
            <v>M1722</v>
          </cell>
          <cell r="J10187">
            <v>39.96</v>
          </cell>
        </row>
        <row r="10188">
          <cell r="E10188" t="str">
            <v>84322020</v>
          </cell>
          <cell r="F10188">
            <v>29.33</v>
          </cell>
          <cell r="G10188">
            <v>14</v>
          </cell>
          <cell r="H10188">
            <v>1.76</v>
          </cell>
          <cell r="I10188" t="str">
            <v>M1722</v>
          </cell>
          <cell r="J10188">
            <v>45.92</v>
          </cell>
        </row>
        <row r="10189">
          <cell r="E10189" t="str">
            <v>84322019</v>
          </cell>
          <cell r="F10189">
            <v>29.3</v>
          </cell>
          <cell r="G10189">
            <v>14</v>
          </cell>
          <cell r="H10189">
            <v>2.21</v>
          </cell>
          <cell r="I10189" t="str">
            <v>M1722</v>
          </cell>
          <cell r="J10189">
            <v>63.68</v>
          </cell>
        </row>
        <row r="10190">
          <cell r="E10190" t="str">
            <v>84322018</v>
          </cell>
          <cell r="F10190">
            <v>29.19</v>
          </cell>
          <cell r="G10190">
            <v>14</v>
          </cell>
          <cell r="H10190">
            <v>1.52</v>
          </cell>
          <cell r="I10190" t="str">
            <v>M1722</v>
          </cell>
          <cell r="J10190">
            <v>58.24</v>
          </cell>
        </row>
        <row r="10191">
          <cell r="E10191" t="str">
            <v>84322017</v>
          </cell>
          <cell r="F10191">
            <v>29.86</v>
          </cell>
          <cell r="G10191">
            <v>14</v>
          </cell>
          <cell r="H10191">
            <v>1.69</v>
          </cell>
          <cell r="I10191" t="str">
            <v>M1722</v>
          </cell>
          <cell r="J10191">
            <v>60.44</v>
          </cell>
        </row>
        <row r="10192">
          <cell r="E10192" t="str">
            <v>84332022</v>
          </cell>
          <cell r="F10192">
            <v>36.85</v>
          </cell>
          <cell r="G10192">
            <v>15</v>
          </cell>
          <cell r="H10192">
            <v>9.67</v>
          </cell>
          <cell r="I10192" t="str">
            <v>M2900</v>
          </cell>
          <cell r="J10192">
            <v>66.48</v>
          </cell>
        </row>
        <row r="10193">
          <cell r="E10193" t="str">
            <v>84332021</v>
          </cell>
          <cell r="F10193">
            <v>29.06</v>
          </cell>
          <cell r="G10193">
            <v>15</v>
          </cell>
          <cell r="H10193">
            <v>4</v>
          </cell>
          <cell r="I10193" t="str">
            <v>M2900</v>
          </cell>
          <cell r="J10193">
            <v>40.17</v>
          </cell>
        </row>
        <row r="10194">
          <cell r="E10194" t="str">
            <v>84332020</v>
          </cell>
          <cell r="F10194">
            <v>27.11</v>
          </cell>
          <cell r="G10194">
            <v>15</v>
          </cell>
          <cell r="H10194">
            <v>3.34</v>
          </cell>
          <cell r="I10194" t="str">
            <v>M2900</v>
          </cell>
          <cell r="J10194">
            <v>41.16</v>
          </cell>
        </row>
        <row r="10195">
          <cell r="E10195" t="str">
            <v>84332019</v>
          </cell>
          <cell r="F10195">
            <v>25.55</v>
          </cell>
          <cell r="G10195">
            <v>15</v>
          </cell>
          <cell r="H10195">
            <v>3.99</v>
          </cell>
          <cell r="I10195" t="str">
            <v>M2900</v>
          </cell>
          <cell r="J10195">
            <v>30.27</v>
          </cell>
        </row>
        <row r="10196">
          <cell r="E10196" t="str">
            <v>84332018</v>
          </cell>
          <cell r="F10196">
            <v>25.07</v>
          </cell>
          <cell r="G10196">
            <v>15</v>
          </cell>
          <cell r="H10196">
            <v>6.33</v>
          </cell>
          <cell r="I10196" t="str">
            <v>M2900</v>
          </cell>
          <cell r="J10196">
            <v>48.33</v>
          </cell>
        </row>
        <row r="10197">
          <cell r="E10197" t="str">
            <v>84332017</v>
          </cell>
          <cell r="F10197">
            <v>24.2</v>
          </cell>
          <cell r="G10197">
            <v>15</v>
          </cell>
          <cell r="H10197">
            <v>5.89</v>
          </cell>
          <cell r="I10197" t="str">
            <v>M2900</v>
          </cell>
          <cell r="J10197">
            <v>56.55</v>
          </cell>
        </row>
        <row r="10198">
          <cell r="E10198" t="str">
            <v>84352022</v>
          </cell>
          <cell r="F10198">
            <v>24.29</v>
          </cell>
          <cell r="G10198">
            <v>14</v>
          </cell>
          <cell r="H10198">
            <v>4.46</v>
          </cell>
          <cell r="I10198" t="str">
            <v>M9900</v>
          </cell>
          <cell r="J10198">
            <v>59.86</v>
          </cell>
        </row>
        <row r="10199">
          <cell r="E10199" t="str">
            <v>84352021</v>
          </cell>
          <cell r="F10199">
            <v>23.96</v>
          </cell>
          <cell r="G10199">
            <v>14</v>
          </cell>
          <cell r="H10199">
            <v>4.01</v>
          </cell>
          <cell r="I10199" t="str">
            <v>M9900</v>
          </cell>
          <cell r="J10199">
            <v>59.22</v>
          </cell>
        </row>
        <row r="10200">
          <cell r="E10200" t="str">
            <v>84352020</v>
          </cell>
          <cell r="F10200">
            <v>23.5</v>
          </cell>
          <cell r="G10200">
            <v>14</v>
          </cell>
          <cell r="H10200">
            <v>3.54</v>
          </cell>
          <cell r="I10200" t="str">
            <v>M9900</v>
          </cell>
          <cell r="J10200">
            <v>48.24</v>
          </cell>
        </row>
        <row r="10201">
          <cell r="E10201" t="str">
            <v>84352019</v>
          </cell>
          <cell r="F10201">
            <v>23.16</v>
          </cell>
          <cell r="G10201">
            <v>14</v>
          </cell>
          <cell r="H10201">
            <v>3.5</v>
          </cell>
          <cell r="I10201" t="str">
            <v>M9900</v>
          </cell>
          <cell r="J10201">
            <v>38.6</v>
          </cell>
        </row>
        <row r="10202">
          <cell r="E10202" t="str">
            <v>84352018</v>
          </cell>
          <cell r="F10202">
            <v>23.18</v>
          </cell>
          <cell r="G10202">
            <v>14</v>
          </cell>
          <cell r="H10202">
            <v>3.33</v>
          </cell>
          <cell r="I10202" t="str">
            <v>M9900</v>
          </cell>
          <cell r="J10202">
            <v>37.44</v>
          </cell>
        </row>
        <row r="10203">
          <cell r="E10203" t="str">
            <v>84352017</v>
          </cell>
          <cell r="F10203">
            <v>23.29</v>
          </cell>
          <cell r="G10203">
            <v>14</v>
          </cell>
          <cell r="H10203">
            <v>3.49</v>
          </cell>
          <cell r="I10203" t="str">
            <v>M9900</v>
          </cell>
          <cell r="J10203">
            <v>35.74</v>
          </cell>
        </row>
        <row r="10204">
          <cell r="E10204" t="str">
            <v>84362022</v>
          </cell>
          <cell r="F10204">
            <v>85.22</v>
          </cell>
          <cell r="G10204">
            <v>17</v>
          </cell>
          <cell r="H10204">
            <v>6.74</v>
          </cell>
          <cell r="I10204" t="str">
            <v>M1722</v>
          </cell>
          <cell r="J10204">
            <v>196.17</v>
          </cell>
        </row>
        <row r="10205">
          <cell r="E10205" t="str">
            <v>84362021</v>
          </cell>
          <cell r="F10205">
            <v>81.37</v>
          </cell>
          <cell r="G10205">
            <v>17</v>
          </cell>
          <cell r="H10205">
            <v>12.4</v>
          </cell>
          <cell r="I10205" t="str">
            <v>M1722</v>
          </cell>
          <cell r="J10205">
            <v>173.47</v>
          </cell>
        </row>
        <row r="10206">
          <cell r="E10206" t="str">
            <v>84362020</v>
          </cell>
          <cell r="F10206">
            <v>64.19</v>
          </cell>
          <cell r="G10206">
            <v>16</v>
          </cell>
          <cell r="H10206">
            <v>15.67</v>
          </cell>
          <cell r="I10206" t="str">
            <v>M1722</v>
          </cell>
          <cell r="J10206">
            <v>190.25</v>
          </cell>
        </row>
        <row r="10207">
          <cell r="E10207" t="str">
            <v>84362019</v>
          </cell>
          <cell r="F10207">
            <v>60.25</v>
          </cell>
          <cell r="G10207">
            <v>16</v>
          </cell>
          <cell r="H10207">
            <v>17.07</v>
          </cell>
          <cell r="I10207" t="str">
            <v>M1722</v>
          </cell>
          <cell r="J10207">
            <v>153.66999999999999</v>
          </cell>
        </row>
        <row r="10208">
          <cell r="E10208" t="str">
            <v>84362018</v>
          </cell>
          <cell r="F10208">
            <v>56.22</v>
          </cell>
          <cell r="G10208">
            <v>16</v>
          </cell>
          <cell r="H10208">
            <v>17.27</v>
          </cell>
          <cell r="I10208" t="str">
            <v>M1722</v>
          </cell>
          <cell r="J10208">
            <v>308.27999999999997</v>
          </cell>
        </row>
        <row r="10209">
          <cell r="E10209" t="str">
            <v>84362017</v>
          </cell>
          <cell r="F10209">
            <v>39.29</v>
          </cell>
          <cell r="G10209">
            <v>15</v>
          </cell>
          <cell r="H10209">
            <v>8.27</v>
          </cell>
          <cell r="I10209" t="str">
            <v>M1722</v>
          </cell>
          <cell r="J10209">
            <v>257.24</v>
          </cell>
        </row>
        <row r="10210">
          <cell r="E10210" t="str">
            <v>84372022</v>
          </cell>
          <cell r="F10210">
            <v>54.76</v>
          </cell>
          <cell r="G10210">
            <v>15</v>
          </cell>
          <cell r="H10210">
            <v>3.85</v>
          </cell>
          <cell r="I10210" t="str">
            <v>M9900</v>
          </cell>
          <cell r="J10210">
            <v>113.39</v>
          </cell>
        </row>
        <row r="10211">
          <cell r="E10211" t="str">
            <v>84372021</v>
          </cell>
          <cell r="F10211">
            <v>54.65</v>
          </cell>
          <cell r="G10211">
            <v>15</v>
          </cell>
          <cell r="H10211">
            <v>5.36</v>
          </cell>
          <cell r="I10211" t="str">
            <v>M9900</v>
          </cell>
          <cell r="J10211">
            <v>113.17</v>
          </cell>
        </row>
        <row r="10212">
          <cell r="E10212" t="str">
            <v>84372020</v>
          </cell>
          <cell r="F10212">
            <v>53.13</v>
          </cell>
          <cell r="G10212">
            <v>15</v>
          </cell>
          <cell r="H10212">
            <v>2.72</v>
          </cell>
          <cell r="I10212" t="str">
            <v>M9900</v>
          </cell>
          <cell r="J10212">
            <v>163.91</v>
          </cell>
        </row>
        <row r="10213">
          <cell r="E10213" t="str">
            <v>84372019</v>
          </cell>
          <cell r="F10213">
            <v>56.63</v>
          </cell>
          <cell r="G10213">
            <v>15</v>
          </cell>
          <cell r="H10213">
            <v>14.86</v>
          </cell>
          <cell r="I10213" t="str">
            <v>M9900</v>
          </cell>
          <cell r="J10213">
            <v>143.41999999999999</v>
          </cell>
        </row>
        <row r="10214">
          <cell r="E10214" t="str">
            <v>84372018</v>
          </cell>
          <cell r="F10214">
            <v>63.72</v>
          </cell>
          <cell r="G10214">
            <v>15</v>
          </cell>
          <cell r="H10214">
            <v>13.79</v>
          </cell>
          <cell r="I10214" t="str">
            <v>M9900</v>
          </cell>
          <cell r="J10214">
            <v>169.34</v>
          </cell>
        </row>
        <row r="10215">
          <cell r="E10215" t="str">
            <v>84372017</v>
          </cell>
          <cell r="F10215">
            <v>58.13</v>
          </cell>
          <cell r="G10215">
            <v>15</v>
          </cell>
          <cell r="H10215">
            <v>12.23</v>
          </cell>
          <cell r="I10215" t="str">
            <v>M9900</v>
          </cell>
          <cell r="J10215">
            <v>163.79</v>
          </cell>
        </row>
        <row r="10216">
          <cell r="E10216" t="str">
            <v>84382022</v>
          </cell>
          <cell r="F10216">
            <v>24.14</v>
          </cell>
          <cell r="G10216">
            <v>15</v>
          </cell>
          <cell r="H10216">
            <v>1.42</v>
          </cell>
          <cell r="I10216" t="str">
            <v>M9900</v>
          </cell>
          <cell r="J10216">
            <v>23.97</v>
          </cell>
        </row>
        <row r="10217">
          <cell r="E10217" t="str">
            <v>84382021</v>
          </cell>
          <cell r="F10217">
            <v>21.72</v>
          </cell>
          <cell r="G10217">
            <v>15</v>
          </cell>
          <cell r="H10217">
            <v>3.52</v>
          </cell>
          <cell r="I10217" t="str">
            <v>M9900</v>
          </cell>
          <cell r="J10217">
            <v>35.58</v>
          </cell>
        </row>
        <row r="10218">
          <cell r="E10218" t="str">
            <v>84382020</v>
          </cell>
          <cell r="F10218">
            <v>19.149999999999999</v>
          </cell>
          <cell r="G10218">
            <v>15</v>
          </cell>
          <cell r="H10218">
            <v>1.1100000000000001</v>
          </cell>
          <cell r="I10218" t="str">
            <v>M9900</v>
          </cell>
          <cell r="J10218" t="e">
            <v>#N/A</v>
          </cell>
        </row>
        <row r="10219">
          <cell r="E10219" t="str">
            <v>84382019</v>
          </cell>
          <cell r="F10219">
            <v>18.3</v>
          </cell>
          <cell r="G10219">
            <v>15</v>
          </cell>
          <cell r="H10219">
            <v>0.06</v>
          </cell>
          <cell r="I10219" t="str">
            <v>M9900</v>
          </cell>
          <cell r="J10219" t="e">
            <v>#N/A</v>
          </cell>
        </row>
        <row r="10220">
          <cell r="E10220" t="str">
            <v>84382018</v>
          </cell>
          <cell r="F10220">
            <v>19.21</v>
          </cell>
          <cell r="G10220">
            <v>15</v>
          </cell>
          <cell r="H10220">
            <v>0.36</v>
          </cell>
          <cell r="I10220" t="str">
            <v>M9900</v>
          </cell>
          <cell r="J10220" t="e">
            <v>#N/A</v>
          </cell>
        </row>
        <row r="10221">
          <cell r="E10221" t="str">
            <v>84382017</v>
          </cell>
          <cell r="F10221">
            <v>18.72</v>
          </cell>
          <cell r="G10221">
            <v>15</v>
          </cell>
          <cell r="H10221">
            <v>0.01</v>
          </cell>
          <cell r="I10221" t="str">
            <v>M9900</v>
          </cell>
          <cell r="J10221" t="e">
            <v>#N/A</v>
          </cell>
        </row>
        <row r="10222">
          <cell r="E10222" t="str">
            <v>84402022</v>
          </cell>
          <cell r="F10222">
            <v>15.35</v>
          </cell>
          <cell r="G10222">
            <v>13</v>
          </cell>
          <cell r="H10222">
            <v>1.64</v>
          </cell>
          <cell r="I10222" t="str">
            <v>M9900</v>
          </cell>
          <cell r="J10222">
            <v>46.27</v>
          </cell>
        </row>
        <row r="10223">
          <cell r="E10223" t="str">
            <v>84402021</v>
          </cell>
          <cell r="F10223">
            <v>15.02</v>
          </cell>
          <cell r="G10223">
            <v>13</v>
          </cell>
          <cell r="H10223">
            <v>1.25</v>
          </cell>
          <cell r="I10223" t="str">
            <v>M9900</v>
          </cell>
          <cell r="J10223">
            <v>67.5</v>
          </cell>
        </row>
        <row r="10224">
          <cell r="E10224" t="str">
            <v>84402020</v>
          </cell>
          <cell r="F10224">
            <v>13.98</v>
          </cell>
          <cell r="G10224">
            <v>13</v>
          </cell>
          <cell r="H10224">
            <v>0.43</v>
          </cell>
          <cell r="I10224" t="str">
            <v>M9900</v>
          </cell>
          <cell r="J10224">
            <v>15.74</v>
          </cell>
        </row>
        <row r="10225">
          <cell r="E10225" t="str">
            <v>84402019</v>
          </cell>
          <cell r="F10225">
            <v>13.75</v>
          </cell>
          <cell r="G10225">
            <v>13</v>
          </cell>
          <cell r="H10225">
            <v>0.47</v>
          </cell>
          <cell r="I10225" t="str">
            <v>M9900</v>
          </cell>
          <cell r="J10225">
            <v>10.54</v>
          </cell>
        </row>
        <row r="10226">
          <cell r="E10226" t="str">
            <v>84402018</v>
          </cell>
          <cell r="F10226">
            <v>13.8</v>
          </cell>
          <cell r="G10226">
            <v>13</v>
          </cell>
          <cell r="H10226">
            <v>0.49</v>
          </cell>
          <cell r="I10226" t="str">
            <v>M9900</v>
          </cell>
          <cell r="J10226">
            <v>14.06</v>
          </cell>
        </row>
        <row r="10227">
          <cell r="E10227" t="str">
            <v>84402017</v>
          </cell>
          <cell r="F10227">
            <v>13.15</v>
          </cell>
          <cell r="G10227">
            <v>13</v>
          </cell>
          <cell r="H10227">
            <v>1.23</v>
          </cell>
          <cell r="I10227" t="str">
            <v>M9900</v>
          </cell>
          <cell r="J10227">
            <v>20.3</v>
          </cell>
        </row>
        <row r="10228">
          <cell r="E10228" t="str">
            <v>84422022</v>
          </cell>
          <cell r="F10228">
            <v>39.54</v>
          </cell>
          <cell r="G10228">
            <v>16</v>
          </cell>
          <cell r="H10228">
            <v>10.59</v>
          </cell>
          <cell r="I10228" t="str">
            <v>M9900</v>
          </cell>
          <cell r="J10228">
            <v>78.95</v>
          </cell>
        </row>
        <row r="10229">
          <cell r="E10229" t="str">
            <v>84422021</v>
          </cell>
          <cell r="F10229">
            <v>28.07</v>
          </cell>
          <cell r="G10229">
            <v>15</v>
          </cell>
          <cell r="H10229">
            <v>1.28</v>
          </cell>
          <cell r="I10229" t="str">
            <v>M9900</v>
          </cell>
          <cell r="J10229">
            <v>45.46</v>
          </cell>
        </row>
        <row r="10230">
          <cell r="E10230" t="str">
            <v>84422020</v>
          </cell>
          <cell r="F10230">
            <v>27.91</v>
          </cell>
          <cell r="G10230">
            <v>15</v>
          </cell>
          <cell r="H10230">
            <v>-2.52</v>
          </cell>
          <cell r="I10230" t="str">
            <v>M9900</v>
          </cell>
          <cell r="J10230">
            <v>37.83</v>
          </cell>
        </row>
        <row r="10231">
          <cell r="E10231" t="str">
            <v>84422019</v>
          </cell>
          <cell r="F10231">
            <v>30.97</v>
          </cell>
          <cell r="G10231">
            <v>15</v>
          </cell>
          <cell r="H10231">
            <v>3.38</v>
          </cell>
          <cell r="I10231" t="str">
            <v>M9900</v>
          </cell>
          <cell r="J10231">
            <v>39.31</v>
          </cell>
        </row>
        <row r="10232">
          <cell r="E10232" t="str">
            <v>84422018</v>
          </cell>
          <cell r="F10232">
            <v>25.51</v>
          </cell>
          <cell r="G10232">
            <v>15</v>
          </cell>
          <cell r="H10232">
            <v>1.43</v>
          </cell>
          <cell r="I10232" t="str">
            <v>M9900</v>
          </cell>
          <cell r="J10232">
            <v>59.56</v>
          </cell>
        </row>
        <row r="10233">
          <cell r="E10233" t="str">
            <v>84422017</v>
          </cell>
          <cell r="F10233">
            <v>24.11</v>
          </cell>
          <cell r="G10233">
            <v>15</v>
          </cell>
          <cell r="H10233">
            <v>-0.75</v>
          </cell>
          <cell r="I10233" t="str">
            <v>M9900</v>
          </cell>
          <cell r="J10233">
            <v>54.8</v>
          </cell>
        </row>
        <row r="10234">
          <cell r="E10234" t="str">
            <v>84432022</v>
          </cell>
          <cell r="F10234">
            <v>12.2</v>
          </cell>
          <cell r="G10234">
            <v>14</v>
          </cell>
          <cell r="H10234">
            <v>-2.96</v>
          </cell>
          <cell r="I10234" t="str">
            <v>M2900</v>
          </cell>
          <cell r="J10234">
            <v>11.45</v>
          </cell>
        </row>
        <row r="10235">
          <cell r="E10235" t="str">
            <v>84432021</v>
          </cell>
          <cell r="F10235">
            <v>15.24</v>
          </cell>
          <cell r="G10235">
            <v>14</v>
          </cell>
          <cell r="H10235">
            <v>-3.75</v>
          </cell>
          <cell r="I10235" t="str">
            <v>M2900</v>
          </cell>
          <cell r="J10235">
            <v>11.6</v>
          </cell>
        </row>
        <row r="10236">
          <cell r="E10236" t="str">
            <v>84432020</v>
          </cell>
          <cell r="F10236">
            <v>19.309999999999999</v>
          </cell>
          <cell r="G10236">
            <v>15</v>
          </cell>
          <cell r="H10236">
            <v>-2.73</v>
          </cell>
          <cell r="I10236" t="str">
            <v>M2900</v>
          </cell>
          <cell r="J10236">
            <v>11.55</v>
          </cell>
        </row>
        <row r="10237">
          <cell r="E10237" t="str">
            <v>84432019</v>
          </cell>
          <cell r="F10237">
            <v>22.25</v>
          </cell>
          <cell r="G10237">
            <v>15</v>
          </cell>
          <cell r="H10237">
            <v>-1.03</v>
          </cell>
          <cell r="I10237" t="str">
            <v>M2900</v>
          </cell>
          <cell r="J10237">
            <v>8.6199999999999992</v>
          </cell>
        </row>
        <row r="10238">
          <cell r="E10238" t="str">
            <v>84432018</v>
          </cell>
          <cell r="F10238">
            <v>23.47</v>
          </cell>
          <cell r="G10238">
            <v>15</v>
          </cell>
          <cell r="H10238">
            <v>0.43</v>
          </cell>
          <cell r="I10238" t="str">
            <v>M2900</v>
          </cell>
          <cell r="J10238">
            <v>11.22</v>
          </cell>
        </row>
        <row r="10239">
          <cell r="E10239" t="str">
            <v>84432017</v>
          </cell>
          <cell r="F10239">
            <v>23.47</v>
          </cell>
          <cell r="G10239">
            <v>15</v>
          </cell>
          <cell r="H10239">
            <v>-0.89</v>
          </cell>
          <cell r="I10239" t="str">
            <v>M2900</v>
          </cell>
          <cell r="J10239">
            <v>14.17</v>
          </cell>
        </row>
        <row r="10240">
          <cell r="E10240" t="str">
            <v>84442022</v>
          </cell>
          <cell r="F10240">
            <v>18.55</v>
          </cell>
          <cell r="G10240">
            <v>16</v>
          </cell>
          <cell r="H10240">
            <v>-8.94</v>
          </cell>
          <cell r="I10240" t="str">
            <v>M9900</v>
          </cell>
          <cell r="J10240">
            <v>50.45</v>
          </cell>
        </row>
        <row r="10241">
          <cell r="E10241" t="str">
            <v>84442021</v>
          </cell>
          <cell r="F10241">
            <v>22.82</v>
          </cell>
          <cell r="G10241">
            <v>16</v>
          </cell>
          <cell r="H10241">
            <v>4.29</v>
          </cell>
          <cell r="I10241" t="str">
            <v>M9900</v>
          </cell>
          <cell r="J10241">
            <v>88.97</v>
          </cell>
        </row>
        <row r="10242">
          <cell r="E10242" t="str">
            <v>84442020</v>
          </cell>
          <cell r="F10242">
            <v>25.58</v>
          </cell>
          <cell r="G10242">
            <v>16</v>
          </cell>
          <cell r="H10242">
            <v>-0.39</v>
          </cell>
          <cell r="I10242" t="str">
            <v>M9900</v>
          </cell>
          <cell r="J10242">
            <v>75.489999999999995</v>
          </cell>
        </row>
        <row r="10243">
          <cell r="E10243" t="str">
            <v>84442019</v>
          </cell>
          <cell r="F10243">
            <v>35.19</v>
          </cell>
          <cell r="G10243">
            <v>16</v>
          </cell>
          <cell r="H10243">
            <v>-4.47</v>
          </cell>
          <cell r="I10243" t="str">
            <v>M9900</v>
          </cell>
          <cell r="J10243">
            <v>29.4</v>
          </cell>
        </row>
        <row r="10244">
          <cell r="E10244" t="str">
            <v>84442018</v>
          </cell>
          <cell r="F10244">
            <v>35.72</v>
          </cell>
          <cell r="G10244">
            <v>16</v>
          </cell>
          <cell r="H10244">
            <v>-1.17</v>
          </cell>
          <cell r="I10244" t="str">
            <v>M9900</v>
          </cell>
          <cell r="J10244">
            <v>72.069999999999993</v>
          </cell>
        </row>
        <row r="10245">
          <cell r="E10245" t="str">
            <v>84442017</v>
          </cell>
          <cell r="F10245">
            <v>39.979999999999997</v>
          </cell>
          <cell r="G10245">
            <v>16</v>
          </cell>
          <cell r="H10245">
            <v>7.28</v>
          </cell>
          <cell r="I10245" t="str">
            <v>M9900</v>
          </cell>
          <cell r="J10245">
            <v>120.66</v>
          </cell>
        </row>
        <row r="10246">
          <cell r="E10246" t="str">
            <v>84462022</v>
          </cell>
          <cell r="F10246">
            <v>31.17</v>
          </cell>
          <cell r="G10246">
            <v>15</v>
          </cell>
          <cell r="H10246">
            <v>8.06</v>
          </cell>
          <cell r="I10246" t="str">
            <v>M3200</v>
          </cell>
          <cell r="J10246">
            <v>84.16</v>
          </cell>
        </row>
        <row r="10247">
          <cell r="E10247" t="str">
            <v>84462021</v>
          </cell>
          <cell r="F10247">
            <v>29.68</v>
          </cell>
          <cell r="G10247">
            <v>15</v>
          </cell>
          <cell r="H10247">
            <v>6.7</v>
          </cell>
          <cell r="I10247" t="str">
            <v>M3200</v>
          </cell>
          <cell r="J10247">
            <v>77.95</v>
          </cell>
        </row>
        <row r="10248">
          <cell r="E10248" t="str">
            <v>84462020</v>
          </cell>
          <cell r="F10248">
            <v>26.62</v>
          </cell>
          <cell r="G10248">
            <v>15</v>
          </cell>
          <cell r="H10248">
            <v>9.1999999999999993</v>
          </cell>
          <cell r="I10248" t="str">
            <v>M3200</v>
          </cell>
          <cell r="J10248">
            <v>101.69</v>
          </cell>
        </row>
        <row r="10249">
          <cell r="E10249" t="str">
            <v>84462019</v>
          </cell>
          <cell r="F10249">
            <v>25.11</v>
          </cell>
          <cell r="G10249">
            <v>15</v>
          </cell>
          <cell r="H10249">
            <v>10.01</v>
          </cell>
          <cell r="I10249" t="str">
            <v>M3200</v>
          </cell>
          <cell r="J10249">
            <v>81.510000000000005</v>
          </cell>
        </row>
        <row r="10250">
          <cell r="E10250" t="str">
            <v>84462018</v>
          </cell>
          <cell r="F10250">
            <v>25.19</v>
          </cell>
          <cell r="G10250">
            <v>15</v>
          </cell>
          <cell r="H10250">
            <v>9.1199999999999992</v>
          </cell>
          <cell r="I10250" t="str">
            <v>M3200</v>
          </cell>
          <cell r="J10250">
            <v>80</v>
          </cell>
        </row>
        <row r="10251">
          <cell r="E10251" t="str">
            <v>84462017</v>
          </cell>
          <cell r="F10251">
            <v>26.28</v>
          </cell>
          <cell r="G10251">
            <v>15</v>
          </cell>
          <cell r="H10251">
            <v>5.95</v>
          </cell>
          <cell r="I10251" t="str">
            <v>M3200</v>
          </cell>
          <cell r="J10251">
            <v>90.68</v>
          </cell>
        </row>
        <row r="10252">
          <cell r="E10252" t="str">
            <v>84502022</v>
          </cell>
          <cell r="F10252">
            <v>19.850000000000001</v>
          </cell>
          <cell r="G10252">
            <v>14</v>
          </cell>
          <cell r="H10252">
            <v>-3.05</v>
          </cell>
          <cell r="I10252" t="str">
            <v>M3200</v>
          </cell>
          <cell r="J10252">
            <v>25.3</v>
          </cell>
        </row>
        <row r="10253">
          <cell r="E10253" t="str">
            <v>84502021</v>
          </cell>
          <cell r="F10253">
            <v>22.17</v>
          </cell>
          <cell r="G10253">
            <v>14</v>
          </cell>
          <cell r="H10253">
            <v>-4.55</v>
          </cell>
          <cell r="I10253" t="str">
            <v>M3200</v>
          </cell>
          <cell r="J10253">
            <v>37.1</v>
          </cell>
        </row>
        <row r="10254">
          <cell r="E10254" t="str">
            <v>84502020</v>
          </cell>
          <cell r="F10254">
            <v>26.8</v>
          </cell>
          <cell r="G10254">
            <v>14</v>
          </cell>
          <cell r="H10254">
            <v>-2.83</v>
          </cell>
          <cell r="I10254" t="str">
            <v>M3200</v>
          </cell>
          <cell r="J10254">
            <v>23.3</v>
          </cell>
        </row>
        <row r="10255">
          <cell r="E10255" t="str">
            <v>84502019</v>
          </cell>
          <cell r="F10255">
            <v>29.71</v>
          </cell>
          <cell r="G10255">
            <v>14</v>
          </cell>
          <cell r="H10255">
            <v>-1.19</v>
          </cell>
          <cell r="I10255" t="str">
            <v>M3200</v>
          </cell>
          <cell r="J10255">
            <v>21.3</v>
          </cell>
        </row>
        <row r="10256">
          <cell r="E10256" t="str">
            <v>84502018</v>
          </cell>
          <cell r="F10256">
            <v>32.840000000000003</v>
          </cell>
          <cell r="G10256">
            <v>14</v>
          </cell>
          <cell r="H10256">
            <v>1.94</v>
          </cell>
          <cell r="I10256" t="str">
            <v>M3200</v>
          </cell>
          <cell r="J10256">
            <v>39.71</v>
          </cell>
        </row>
        <row r="10257">
          <cell r="E10257" t="str">
            <v>84502017</v>
          </cell>
          <cell r="F10257">
            <v>34.61</v>
          </cell>
          <cell r="G10257">
            <v>15</v>
          </cell>
          <cell r="H10257">
            <v>0.11</v>
          </cell>
          <cell r="I10257" t="str">
            <v>M3200</v>
          </cell>
          <cell r="J10257">
            <v>50.09</v>
          </cell>
        </row>
        <row r="10258">
          <cell r="E10258" t="str">
            <v>84542022</v>
          </cell>
          <cell r="F10258">
            <v>45.33</v>
          </cell>
          <cell r="G10258">
            <v>17</v>
          </cell>
          <cell r="H10258">
            <v>15.56</v>
          </cell>
          <cell r="I10258" t="str">
            <v>M2900</v>
          </cell>
          <cell r="J10258">
            <v>803.55</v>
          </cell>
        </row>
        <row r="10259">
          <cell r="E10259" t="str">
            <v>84542021</v>
          </cell>
          <cell r="F10259">
            <v>48.6</v>
          </cell>
          <cell r="G10259">
            <v>17</v>
          </cell>
          <cell r="H10259">
            <v>17.45</v>
          </cell>
          <cell r="I10259" t="str">
            <v>M2900</v>
          </cell>
          <cell r="J10259">
            <v>685.92</v>
          </cell>
        </row>
        <row r="10260">
          <cell r="E10260" t="str">
            <v>84542020</v>
          </cell>
          <cell r="F10260">
            <v>49.62</v>
          </cell>
          <cell r="G10260">
            <v>17</v>
          </cell>
          <cell r="H10260">
            <v>13.41</v>
          </cell>
          <cell r="I10260" t="str">
            <v>M2900</v>
          </cell>
          <cell r="J10260">
            <v>552.33000000000004</v>
          </cell>
        </row>
        <row r="10261">
          <cell r="E10261" t="str">
            <v>84542019</v>
          </cell>
          <cell r="F10261">
            <v>44.1</v>
          </cell>
          <cell r="G10261">
            <v>16</v>
          </cell>
          <cell r="H10261">
            <v>10.01</v>
          </cell>
          <cell r="I10261" t="str">
            <v>M2900</v>
          </cell>
          <cell r="J10261">
            <v>210.58</v>
          </cell>
        </row>
        <row r="10262">
          <cell r="E10262" t="str">
            <v>84542018</v>
          </cell>
          <cell r="F10262">
            <v>44.07</v>
          </cell>
          <cell r="G10262">
            <v>16</v>
          </cell>
          <cell r="H10262">
            <v>10.52</v>
          </cell>
          <cell r="I10262" t="str">
            <v>M2900</v>
          </cell>
          <cell r="J10262">
            <v>135.12</v>
          </cell>
        </row>
        <row r="10263">
          <cell r="E10263" t="str">
            <v>84542017</v>
          </cell>
          <cell r="F10263">
            <v>41.3</v>
          </cell>
          <cell r="G10263">
            <v>16</v>
          </cell>
          <cell r="H10263">
            <v>8.91</v>
          </cell>
          <cell r="I10263" t="str">
            <v>M2900</v>
          </cell>
          <cell r="J10263">
            <v>139.08000000000001</v>
          </cell>
        </row>
        <row r="10264">
          <cell r="E10264" t="str">
            <v>84552022</v>
          </cell>
          <cell r="F10264">
            <v>26.46</v>
          </cell>
          <cell r="G10264">
            <v>14</v>
          </cell>
          <cell r="H10264">
            <v>-0.41</v>
          </cell>
          <cell r="I10264" t="str">
            <v>M2331</v>
          </cell>
          <cell r="J10264">
            <v>21.38</v>
          </cell>
        </row>
        <row r="10265">
          <cell r="E10265" t="str">
            <v>84552021</v>
          </cell>
          <cell r="F10265">
            <v>27.11</v>
          </cell>
          <cell r="G10265">
            <v>14</v>
          </cell>
          <cell r="H10265">
            <v>0.56999999999999995</v>
          </cell>
          <cell r="I10265" t="str">
            <v>M2331</v>
          </cell>
          <cell r="J10265">
            <v>27.94</v>
          </cell>
        </row>
        <row r="10266">
          <cell r="E10266" t="str">
            <v>84552020</v>
          </cell>
          <cell r="F10266">
            <v>28.29</v>
          </cell>
          <cell r="G10266">
            <v>14</v>
          </cell>
          <cell r="H10266">
            <v>-0.97</v>
          </cell>
          <cell r="I10266" t="str">
            <v>M2331</v>
          </cell>
          <cell r="J10266">
            <v>18.84</v>
          </cell>
        </row>
        <row r="10267">
          <cell r="E10267" t="str">
            <v>84552019</v>
          </cell>
          <cell r="F10267">
            <v>30.34</v>
          </cell>
          <cell r="G10267">
            <v>14</v>
          </cell>
          <cell r="H10267">
            <v>2.0299999999999998</v>
          </cell>
          <cell r="I10267" t="str">
            <v>M2331</v>
          </cell>
          <cell r="J10267">
            <v>19.23</v>
          </cell>
        </row>
        <row r="10268">
          <cell r="E10268" t="str">
            <v>84552018</v>
          </cell>
          <cell r="F10268">
            <v>29.4</v>
          </cell>
          <cell r="G10268">
            <v>15</v>
          </cell>
          <cell r="H10268">
            <v>0.01</v>
          </cell>
          <cell r="I10268" t="str">
            <v>M2331</v>
          </cell>
          <cell r="J10268">
            <v>29.62</v>
          </cell>
        </row>
        <row r="10269">
          <cell r="E10269" t="str">
            <v>84552017</v>
          </cell>
          <cell r="F10269">
            <v>17.84</v>
          </cell>
          <cell r="G10269">
            <v>14</v>
          </cell>
          <cell r="H10269">
            <v>1.81</v>
          </cell>
          <cell r="I10269" t="str">
            <v>M2331</v>
          </cell>
          <cell r="J10269">
            <v>25.13</v>
          </cell>
        </row>
        <row r="10270">
          <cell r="E10270" t="str">
            <v>84622022</v>
          </cell>
          <cell r="F10270">
            <v>21.53</v>
          </cell>
          <cell r="G10270">
            <v>16</v>
          </cell>
          <cell r="H10270">
            <v>0.89</v>
          </cell>
          <cell r="I10270" t="str">
            <v>M2700</v>
          </cell>
          <cell r="J10270">
            <v>146.55000000000001</v>
          </cell>
        </row>
        <row r="10271">
          <cell r="E10271" t="str">
            <v>84622021</v>
          </cell>
          <cell r="F10271">
            <v>21.49</v>
          </cell>
          <cell r="G10271">
            <v>16</v>
          </cell>
          <cell r="H10271">
            <v>-1.85</v>
          </cell>
          <cell r="I10271" t="str">
            <v>M2700</v>
          </cell>
          <cell r="J10271">
            <v>128.91</v>
          </cell>
        </row>
        <row r="10272">
          <cell r="E10272" t="str">
            <v>84622020</v>
          </cell>
          <cell r="F10272">
            <v>29.02</v>
          </cell>
          <cell r="G10272">
            <v>16</v>
          </cell>
          <cell r="H10272">
            <v>5.54</v>
          </cell>
          <cell r="I10272" t="str">
            <v>M2700</v>
          </cell>
          <cell r="J10272">
            <v>149.59</v>
          </cell>
        </row>
        <row r="10273">
          <cell r="E10273" t="str">
            <v>84622019</v>
          </cell>
          <cell r="F10273">
            <v>29.45</v>
          </cell>
          <cell r="G10273">
            <v>16</v>
          </cell>
          <cell r="H10273">
            <v>6.79</v>
          </cell>
          <cell r="I10273" t="str">
            <v>M2700</v>
          </cell>
          <cell r="J10273">
            <v>111.35</v>
          </cell>
        </row>
        <row r="10274">
          <cell r="E10274" t="str">
            <v>84622018</v>
          </cell>
          <cell r="F10274">
            <v>26.27</v>
          </cell>
          <cell r="G10274">
            <v>15</v>
          </cell>
          <cell r="H10274">
            <v>7.42</v>
          </cell>
          <cell r="I10274" t="str">
            <v>M2700</v>
          </cell>
          <cell r="J10274">
            <v>135.85</v>
          </cell>
        </row>
        <row r="10275">
          <cell r="E10275" t="str">
            <v>84622017</v>
          </cell>
          <cell r="F10275">
            <v>25.68</v>
          </cell>
          <cell r="G10275">
            <v>15</v>
          </cell>
          <cell r="H10275">
            <v>5.96</v>
          </cell>
          <cell r="I10275" t="str">
            <v>M2700</v>
          </cell>
          <cell r="J10275">
            <v>91.03</v>
          </cell>
        </row>
        <row r="10276">
          <cell r="E10276" t="str">
            <v>84632022</v>
          </cell>
          <cell r="F10276">
            <v>16.670000000000002</v>
          </cell>
          <cell r="G10276">
            <v>16</v>
          </cell>
          <cell r="H10276">
            <v>0.69</v>
          </cell>
          <cell r="I10276" t="str">
            <v>M9900</v>
          </cell>
          <cell r="J10276">
            <v>23.14</v>
          </cell>
        </row>
        <row r="10277">
          <cell r="E10277" t="str">
            <v>84632021</v>
          </cell>
          <cell r="F10277">
            <v>16.670000000000002</v>
          </cell>
          <cell r="G10277">
            <v>16</v>
          </cell>
          <cell r="H10277">
            <v>0.3</v>
          </cell>
          <cell r="I10277" t="str">
            <v>M9900</v>
          </cell>
          <cell r="J10277">
            <v>28.99</v>
          </cell>
        </row>
        <row r="10278">
          <cell r="E10278" t="str">
            <v>84632020</v>
          </cell>
          <cell r="F10278">
            <v>15.96</v>
          </cell>
          <cell r="G10278">
            <v>16</v>
          </cell>
          <cell r="H10278">
            <v>0.87</v>
          </cell>
          <cell r="I10278" t="str">
            <v>M9900</v>
          </cell>
          <cell r="J10278">
            <v>36.090000000000003</v>
          </cell>
        </row>
        <row r="10279">
          <cell r="E10279" t="str">
            <v>84632019</v>
          </cell>
          <cell r="F10279">
            <v>15.59</v>
          </cell>
          <cell r="G10279">
            <v>15</v>
          </cell>
          <cell r="H10279">
            <v>0.59</v>
          </cell>
          <cell r="I10279" t="str">
            <v>M9900</v>
          </cell>
          <cell r="J10279">
            <v>31.56</v>
          </cell>
        </row>
        <row r="10280">
          <cell r="E10280" t="str">
            <v>84632018</v>
          </cell>
          <cell r="F10280">
            <v>15.75</v>
          </cell>
          <cell r="G10280">
            <v>15</v>
          </cell>
          <cell r="H10280">
            <v>0.77</v>
          </cell>
          <cell r="I10280" t="str">
            <v>M9900</v>
          </cell>
          <cell r="J10280">
            <v>25.09</v>
          </cell>
        </row>
        <row r="10281">
          <cell r="E10281" t="str">
            <v>84632017</v>
          </cell>
          <cell r="F10281">
            <v>15.8</v>
          </cell>
          <cell r="G10281">
            <v>15</v>
          </cell>
          <cell r="H10281">
            <v>0.95</v>
          </cell>
          <cell r="I10281" t="str">
            <v>M9900</v>
          </cell>
          <cell r="J10281">
            <v>16.25</v>
          </cell>
        </row>
        <row r="10282">
          <cell r="E10282" t="str">
            <v>84642022</v>
          </cell>
          <cell r="F10282">
            <v>74.34</v>
          </cell>
          <cell r="G10282">
            <v>17</v>
          </cell>
          <cell r="H10282">
            <v>18.440000000000001</v>
          </cell>
          <cell r="I10282" t="str">
            <v>M9900</v>
          </cell>
          <cell r="J10282">
            <v>316.51</v>
          </cell>
        </row>
        <row r="10283">
          <cell r="E10283" t="str">
            <v>84642021</v>
          </cell>
          <cell r="F10283">
            <v>61.08</v>
          </cell>
          <cell r="G10283">
            <v>17</v>
          </cell>
          <cell r="H10283">
            <v>19.059999999999999</v>
          </cell>
          <cell r="I10283" t="str">
            <v>M9900</v>
          </cell>
          <cell r="J10283">
            <v>313</v>
          </cell>
        </row>
        <row r="10284">
          <cell r="E10284" t="str">
            <v>84642020</v>
          </cell>
          <cell r="F10284">
            <v>53.45</v>
          </cell>
          <cell r="G10284">
            <v>17</v>
          </cell>
          <cell r="H10284">
            <v>17.100000000000001</v>
          </cell>
          <cell r="I10284" t="str">
            <v>M9900</v>
          </cell>
          <cell r="J10284">
            <v>361.58</v>
          </cell>
        </row>
        <row r="10285">
          <cell r="E10285" t="str">
            <v>84642019</v>
          </cell>
          <cell r="F10285">
            <v>47.62</v>
          </cell>
          <cell r="G10285">
            <v>17</v>
          </cell>
          <cell r="H10285">
            <v>15.93</v>
          </cell>
          <cell r="I10285" t="str">
            <v>M9900</v>
          </cell>
          <cell r="J10285">
            <v>159.19</v>
          </cell>
        </row>
        <row r="10286">
          <cell r="E10286" t="str">
            <v>84642018</v>
          </cell>
          <cell r="F10286">
            <v>43.44</v>
          </cell>
          <cell r="G10286">
            <v>17</v>
          </cell>
          <cell r="H10286">
            <v>12.71</v>
          </cell>
          <cell r="I10286" t="str">
            <v>M9900</v>
          </cell>
          <cell r="J10286">
            <v>229.92</v>
          </cell>
        </row>
        <row r="10287">
          <cell r="E10287" t="str">
            <v>84642017</v>
          </cell>
          <cell r="F10287">
            <v>41.29</v>
          </cell>
          <cell r="G10287">
            <v>17</v>
          </cell>
          <cell r="H10287">
            <v>11.96</v>
          </cell>
          <cell r="I10287" t="str">
            <v>M9900</v>
          </cell>
          <cell r="J10287">
            <v>228.21</v>
          </cell>
        </row>
        <row r="10288">
          <cell r="E10288" t="str">
            <v>84662022</v>
          </cell>
          <cell r="F10288">
            <v>39.76</v>
          </cell>
          <cell r="G10288">
            <v>16</v>
          </cell>
          <cell r="H10288">
            <v>1.95</v>
          </cell>
          <cell r="I10288" t="str">
            <v>M9900</v>
          </cell>
          <cell r="J10288">
            <v>40.130000000000003</v>
          </cell>
        </row>
        <row r="10289">
          <cell r="E10289" t="str">
            <v>84662021</v>
          </cell>
          <cell r="F10289">
            <v>37.49</v>
          </cell>
          <cell r="G10289">
            <v>16</v>
          </cell>
          <cell r="H10289">
            <v>0.97</v>
          </cell>
          <cell r="I10289" t="str">
            <v>M9900</v>
          </cell>
          <cell r="J10289">
            <v>47.19</v>
          </cell>
        </row>
        <row r="10290">
          <cell r="E10290" t="str">
            <v>84662020</v>
          </cell>
          <cell r="F10290">
            <v>40.270000000000003</v>
          </cell>
          <cell r="G10290">
            <v>15</v>
          </cell>
          <cell r="H10290">
            <v>4.42</v>
          </cell>
          <cell r="I10290" t="str">
            <v>M9900</v>
          </cell>
          <cell r="J10290">
            <v>56.85</v>
          </cell>
        </row>
        <row r="10291">
          <cell r="E10291" t="str">
            <v>84662019</v>
          </cell>
          <cell r="F10291">
            <v>39.69</v>
          </cell>
          <cell r="G10291">
            <v>15</v>
          </cell>
          <cell r="H10291">
            <v>6.03</v>
          </cell>
          <cell r="I10291" t="str">
            <v>M9900</v>
          </cell>
          <cell r="J10291">
            <v>51.26</v>
          </cell>
        </row>
        <row r="10292">
          <cell r="E10292" t="str">
            <v>84662018</v>
          </cell>
          <cell r="F10292">
            <v>36.89</v>
          </cell>
          <cell r="G10292">
            <v>15</v>
          </cell>
          <cell r="H10292">
            <v>4.87</v>
          </cell>
          <cell r="I10292" t="str">
            <v>M9900</v>
          </cell>
          <cell r="J10292">
            <v>52.64</v>
          </cell>
        </row>
        <row r="10293">
          <cell r="E10293" t="str">
            <v>84662017</v>
          </cell>
          <cell r="F10293">
            <v>38.909999999999997</v>
          </cell>
          <cell r="G10293">
            <v>15</v>
          </cell>
          <cell r="H10293">
            <v>7.45</v>
          </cell>
          <cell r="I10293" t="str">
            <v>M9900</v>
          </cell>
          <cell r="J10293">
            <v>61.3</v>
          </cell>
        </row>
        <row r="10294">
          <cell r="E10294" t="str">
            <v>84672022</v>
          </cell>
          <cell r="F10294">
            <v>32.520000000000003</v>
          </cell>
          <cell r="G10294">
            <v>15</v>
          </cell>
          <cell r="H10294">
            <v>8.2100000000000009</v>
          </cell>
          <cell r="I10294" t="str">
            <v>M9900</v>
          </cell>
          <cell r="J10294">
            <v>59.6</v>
          </cell>
        </row>
        <row r="10295">
          <cell r="E10295" t="str">
            <v>84672021</v>
          </cell>
          <cell r="F10295">
            <v>29.18</v>
          </cell>
          <cell r="G10295">
            <v>15</v>
          </cell>
          <cell r="H10295">
            <v>1.97</v>
          </cell>
          <cell r="I10295" t="str">
            <v>M9900</v>
          </cell>
          <cell r="J10295">
            <v>35.549999999999997</v>
          </cell>
        </row>
        <row r="10296">
          <cell r="E10296" t="str">
            <v>84672020</v>
          </cell>
          <cell r="F10296">
            <v>27.41</v>
          </cell>
          <cell r="G10296">
            <v>15</v>
          </cell>
          <cell r="H10296">
            <v>0.49</v>
          </cell>
          <cell r="I10296" t="str">
            <v>M9900</v>
          </cell>
          <cell r="J10296">
            <v>42.84</v>
          </cell>
        </row>
        <row r="10297">
          <cell r="E10297" t="str">
            <v>84672019</v>
          </cell>
          <cell r="F10297">
            <v>27.98</v>
          </cell>
          <cell r="G10297">
            <v>15</v>
          </cell>
          <cell r="H10297">
            <v>2.69</v>
          </cell>
          <cell r="I10297" t="str">
            <v>M9900</v>
          </cell>
          <cell r="J10297">
            <v>34.92</v>
          </cell>
        </row>
        <row r="10298">
          <cell r="E10298" t="str">
            <v>84672018</v>
          </cell>
          <cell r="F10298">
            <v>28.07</v>
          </cell>
          <cell r="G10298">
            <v>15</v>
          </cell>
          <cell r="H10298">
            <v>2.61</v>
          </cell>
          <cell r="I10298" t="str">
            <v>M9900</v>
          </cell>
          <cell r="J10298">
            <v>30.49</v>
          </cell>
        </row>
        <row r="10299">
          <cell r="E10299" t="str">
            <v>84672017</v>
          </cell>
          <cell r="F10299">
            <v>28.12</v>
          </cell>
          <cell r="G10299">
            <v>15</v>
          </cell>
          <cell r="H10299">
            <v>0.98</v>
          </cell>
          <cell r="I10299" t="str">
            <v>M9900</v>
          </cell>
          <cell r="J10299">
            <v>25.33</v>
          </cell>
        </row>
        <row r="10300">
          <cell r="E10300" t="str">
            <v>84722022</v>
          </cell>
          <cell r="F10300">
            <v>23.42</v>
          </cell>
          <cell r="G10300">
            <v>14</v>
          </cell>
          <cell r="H10300">
            <v>-2.5299999999999998</v>
          </cell>
          <cell r="I10300" t="str">
            <v>M3400</v>
          </cell>
          <cell r="J10300">
            <v>46</v>
          </cell>
        </row>
        <row r="10301">
          <cell r="E10301" t="str">
            <v>84722021</v>
          </cell>
          <cell r="F10301">
            <v>29.73</v>
          </cell>
          <cell r="G10301">
            <v>14</v>
          </cell>
          <cell r="H10301">
            <v>0.41</v>
          </cell>
          <cell r="I10301" t="str">
            <v>M3400</v>
          </cell>
          <cell r="J10301">
            <v>48.28</v>
          </cell>
        </row>
        <row r="10302">
          <cell r="E10302" t="str">
            <v>84722020</v>
          </cell>
          <cell r="F10302">
            <v>31.46</v>
          </cell>
          <cell r="G10302">
            <v>14</v>
          </cell>
          <cell r="H10302">
            <v>2.65</v>
          </cell>
          <cell r="I10302" t="str">
            <v>M3400</v>
          </cell>
          <cell r="J10302">
            <v>63.03</v>
          </cell>
        </row>
        <row r="10303">
          <cell r="E10303" t="str">
            <v>84722019</v>
          </cell>
          <cell r="F10303">
            <v>30.55</v>
          </cell>
          <cell r="G10303">
            <v>14</v>
          </cell>
          <cell r="H10303">
            <v>1.91</v>
          </cell>
          <cell r="I10303" t="str">
            <v>M3400</v>
          </cell>
          <cell r="J10303">
            <v>19.899999999999999</v>
          </cell>
        </row>
        <row r="10304">
          <cell r="E10304" t="str">
            <v>84722018</v>
          </cell>
          <cell r="F10304">
            <v>29.08</v>
          </cell>
          <cell r="G10304">
            <v>14</v>
          </cell>
          <cell r="H10304">
            <v>0.23</v>
          </cell>
          <cell r="I10304" t="str">
            <v>M3400</v>
          </cell>
          <cell r="J10304">
            <v>24.21</v>
          </cell>
        </row>
        <row r="10305">
          <cell r="E10305" t="str">
            <v>84722017</v>
          </cell>
          <cell r="F10305">
            <v>29.85</v>
          </cell>
          <cell r="G10305">
            <v>14</v>
          </cell>
          <cell r="H10305">
            <v>2.21</v>
          </cell>
          <cell r="I10305" t="str">
            <v>M2330</v>
          </cell>
          <cell r="J10305">
            <v>25.52</v>
          </cell>
        </row>
        <row r="10306">
          <cell r="E10306" t="str">
            <v>84732022</v>
          </cell>
          <cell r="F10306">
            <v>48.13</v>
          </cell>
          <cell r="G10306">
            <v>17</v>
          </cell>
          <cell r="H10306">
            <v>-0.94</v>
          </cell>
          <cell r="I10306" t="str">
            <v>M9900</v>
          </cell>
          <cell r="J10306">
            <v>29.8</v>
          </cell>
        </row>
        <row r="10307">
          <cell r="E10307" t="str">
            <v>84732021</v>
          </cell>
          <cell r="F10307">
            <v>51.03</v>
          </cell>
          <cell r="G10307">
            <v>17</v>
          </cell>
          <cell r="H10307">
            <v>3.44</v>
          </cell>
          <cell r="I10307" t="str">
            <v>M9900</v>
          </cell>
          <cell r="J10307">
            <v>31.63</v>
          </cell>
        </row>
        <row r="10308">
          <cell r="E10308" t="str">
            <v>84732020</v>
          </cell>
          <cell r="F10308">
            <v>53.53</v>
          </cell>
          <cell r="G10308">
            <v>17</v>
          </cell>
          <cell r="H10308">
            <v>2.2400000000000002</v>
          </cell>
          <cell r="I10308" t="str">
            <v>M9900</v>
          </cell>
          <cell r="J10308">
            <v>36.450000000000003</v>
          </cell>
        </row>
        <row r="10309">
          <cell r="E10309" t="str">
            <v>84732019</v>
          </cell>
          <cell r="F10309">
            <v>53.05</v>
          </cell>
          <cell r="G10309">
            <v>16</v>
          </cell>
          <cell r="H10309">
            <v>3.35</v>
          </cell>
          <cell r="I10309" t="str">
            <v>M9900</v>
          </cell>
          <cell r="J10309">
            <v>31.79</v>
          </cell>
        </row>
        <row r="10310">
          <cell r="E10310" t="str">
            <v>84732018</v>
          </cell>
          <cell r="F10310">
            <v>52.45</v>
          </cell>
          <cell r="G10310">
            <v>16</v>
          </cell>
          <cell r="H10310">
            <v>4.12</v>
          </cell>
          <cell r="I10310" t="str">
            <v>M9900</v>
          </cell>
          <cell r="J10310">
            <v>47.62</v>
          </cell>
        </row>
        <row r="10311">
          <cell r="E10311" t="str">
            <v>84732017</v>
          </cell>
          <cell r="F10311">
            <v>50.78</v>
          </cell>
          <cell r="G10311">
            <v>16</v>
          </cell>
          <cell r="H10311">
            <v>3.79</v>
          </cell>
          <cell r="I10311" t="str">
            <v>M9900</v>
          </cell>
          <cell r="J10311">
            <v>55.2</v>
          </cell>
        </row>
        <row r="10312">
          <cell r="E10312" t="str">
            <v>84762022</v>
          </cell>
          <cell r="F10312">
            <v>18.88</v>
          </cell>
          <cell r="G10312">
            <v>15</v>
          </cell>
          <cell r="H10312">
            <v>6.73</v>
          </cell>
          <cell r="I10312" t="str">
            <v>M9900</v>
          </cell>
          <cell r="J10312">
            <v>59.27</v>
          </cell>
        </row>
        <row r="10313">
          <cell r="E10313" t="str">
            <v>84762021</v>
          </cell>
          <cell r="F10313">
            <v>13.21</v>
          </cell>
          <cell r="G10313">
            <v>14</v>
          </cell>
          <cell r="H10313">
            <v>-0.26</v>
          </cell>
          <cell r="I10313" t="str">
            <v>M9900</v>
          </cell>
          <cell r="J10313">
            <v>54.95</v>
          </cell>
        </row>
        <row r="10314">
          <cell r="E10314" t="str">
            <v>84762020</v>
          </cell>
          <cell r="F10314">
            <v>7.49</v>
          </cell>
          <cell r="G10314">
            <v>14</v>
          </cell>
          <cell r="H10314">
            <v>-0.88</v>
          </cell>
          <cell r="I10314" t="str">
            <v>M9900</v>
          </cell>
          <cell r="J10314">
            <v>18.010000000000002</v>
          </cell>
        </row>
        <row r="10315">
          <cell r="E10315" t="str">
            <v>84762019</v>
          </cell>
          <cell r="F10315">
            <v>8.43</v>
          </cell>
          <cell r="G10315">
            <v>14</v>
          </cell>
          <cell r="H10315">
            <v>-2.0699999999999998</v>
          </cell>
          <cell r="I10315" t="str">
            <v>M9900</v>
          </cell>
          <cell r="J10315">
            <v>19.010000000000002</v>
          </cell>
        </row>
        <row r="10316">
          <cell r="E10316" t="str">
            <v>84762018</v>
          </cell>
          <cell r="F10316">
            <v>11.72</v>
          </cell>
          <cell r="G10316">
            <v>14</v>
          </cell>
          <cell r="H10316">
            <v>-8.59</v>
          </cell>
          <cell r="I10316" t="str">
            <v>M9900</v>
          </cell>
          <cell r="J10316">
            <v>15.66</v>
          </cell>
        </row>
        <row r="10317">
          <cell r="E10317" t="str">
            <v>84762017</v>
          </cell>
          <cell r="F10317">
            <v>20.65</v>
          </cell>
          <cell r="G10317">
            <v>14</v>
          </cell>
          <cell r="H10317">
            <v>0.05</v>
          </cell>
          <cell r="I10317" t="str">
            <v>M9900</v>
          </cell>
          <cell r="J10317">
            <v>32.72</v>
          </cell>
        </row>
        <row r="10318">
          <cell r="E10318" t="str">
            <v>84772022</v>
          </cell>
          <cell r="F10318">
            <v>9.74</v>
          </cell>
          <cell r="G10318">
            <v>13</v>
          </cell>
          <cell r="H10318">
            <v>-3.76</v>
          </cell>
          <cell r="I10318" t="str">
            <v>M3400</v>
          </cell>
          <cell r="J10318">
            <v>18.05</v>
          </cell>
        </row>
        <row r="10319">
          <cell r="E10319" t="str">
            <v>84772021</v>
          </cell>
          <cell r="F10319">
            <v>13.5</v>
          </cell>
          <cell r="G10319">
            <v>14</v>
          </cell>
          <cell r="H10319">
            <v>-1.1599999999999999</v>
          </cell>
          <cell r="I10319" t="str">
            <v>M3400</v>
          </cell>
          <cell r="J10319">
            <v>27.95</v>
          </cell>
        </row>
        <row r="10320">
          <cell r="E10320" t="str">
            <v>84772020</v>
          </cell>
          <cell r="F10320">
            <v>20.72</v>
          </cell>
          <cell r="G10320">
            <v>14</v>
          </cell>
          <cell r="H10320">
            <v>0.79</v>
          </cell>
          <cell r="I10320" t="str">
            <v>M3400</v>
          </cell>
          <cell r="J10320">
            <v>32.75</v>
          </cell>
        </row>
        <row r="10321">
          <cell r="E10321" t="str">
            <v>84772019</v>
          </cell>
          <cell r="F10321">
            <v>21.48</v>
          </cell>
          <cell r="G10321">
            <v>14</v>
          </cell>
          <cell r="H10321">
            <v>1.71</v>
          </cell>
          <cell r="I10321" t="str">
            <v>M3400</v>
          </cell>
          <cell r="J10321">
            <v>29.01</v>
          </cell>
        </row>
        <row r="10322">
          <cell r="E10322" t="str">
            <v>84772018</v>
          </cell>
          <cell r="F10322">
            <v>18.989999999999998</v>
          </cell>
          <cell r="G10322">
            <v>14</v>
          </cell>
          <cell r="H10322">
            <v>2.09</v>
          </cell>
          <cell r="I10322" t="str">
            <v>M3400</v>
          </cell>
          <cell r="J10322">
            <v>46.5</v>
          </cell>
        </row>
        <row r="10323">
          <cell r="E10323" t="str">
            <v>84772017</v>
          </cell>
          <cell r="F10323">
            <v>19.079999999999998</v>
          </cell>
          <cell r="G10323">
            <v>14</v>
          </cell>
          <cell r="H10323">
            <v>0.92</v>
          </cell>
          <cell r="I10323" t="str">
            <v>M2330</v>
          </cell>
          <cell r="J10323">
            <v>34.79</v>
          </cell>
        </row>
        <row r="10324">
          <cell r="E10324" t="str">
            <v>84782022</v>
          </cell>
          <cell r="F10324">
            <v>52.66</v>
          </cell>
          <cell r="G10324">
            <v>16</v>
          </cell>
          <cell r="H10324">
            <v>19.73</v>
          </cell>
          <cell r="I10324" t="str">
            <v>M9900</v>
          </cell>
          <cell r="J10324">
            <v>506.26</v>
          </cell>
        </row>
        <row r="10325">
          <cell r="E10325" t="str">
            <v>84782021</v>
          </cell>
          <cell r="F10325">
            <v>34.06</v>
          </cell>
          <cell r="G10325">
            <v>16</v>
          </cell>
          <cell r="H10325">
            <v>9.61</v>
          </cell>
          <cell r="I10325" t="str">
            <v>M9900</v>
          </cell>
          <cell r="J10325">
            <v>137.54</v>
          </cell>
        </row>
        <row r="10326">
          <cell r="E10326" t="str">
            <v>84782020</v>
          </cell>
          <cell r="F10326">
            <v>27.41</v>
          </cell>
          <cell r="G10326">
            <v>16</v>
          </cell>
          <cell r="H10326">
            <v>1.26</v>
          </cell>
          <cell r="I10326" t="str">
            <v>M9900</v>
          </cell>
          <cell r="J10326">
            <v>54.76</v>
          </cell>
        </row>
        <row r="10327">
          <cell r="E10327" t="str">
            <v>84782019</v>
          </cell>
          <cell r="F10327">
            <v>28.58</v>
          </cell>
          <cell r="G10327">
            <v>16</v>
          </cell>
          <cell r="H10327">
            <v>0.67</v>
          </cell>
          <cell r="I10327" t="str">
            <v>M9900</v>
          </cell>
          <cell r="J10327">
            <v>24.56</v>
          </cell>
        </row>
        <row r="10328">
          <cell r="E10328" t="str">
            <v>84782018</v>
          </cell>
          <cell r="F10328">
            <v>30.11</v>
          </cell>
          <cell r="G10328">
            <v>16</v>
          </cell>
          <cell r="H10328">
            <v>3.77</v>
          </cell>
          <cell r="I10328" t="str">
            <v>M9900</v>
          </cell>
          <cell r="J10328">
            <v>37.630000000000003</v>
          </cell>
        </row>
        <row r="10329">
          <cell r="E10329" t="str">
            <v>84782017</v>
          </cell>
          <cell r="F10329">
            <v>29.32</v>
          </cell>
          <cell r="G10329">
            <v>15</v>
          </cell>
          <cell r="H10329">
            <v>2.9</v>
          </cell>
          <cell r="I10329" t="str">
            <v>M9900</v>
          </cell>
          <cell r="J10329">
            <v>52.16</v>
          </cell>
        </row>
        <row r="10330">
          <cell r="E10330" t="str">
            <v>84812022</v>
          </cell>
          <cell r="F10330">
            <v>25.82</v>
          </cell>
          <cell r="G10330">
            <v>15</v>
          </cell>
          <cell r="H10330">
            <v>4.43</v>
          </cell>
          <cell r="I10330" t="str">
            <v>M9900</v>
          </cell>
          <cell r="J10330">
            <v>53.8</v>
          </cell>
        </row>
        <row r="10331">
          <cell r="E10331" t="str">
            <v>84812021</v>
          </cell>
          <cell r="F10331">
            <v>26.95</v>
          </cell>
          <cell r="G10331">
            <v>15</v>
          </cell>
          <cell r="H10331">
            <v>4.79</v>
          </cell>
          <cell r="I10331" t="str">
            <v>M9900</v>
          </cell>
          <cell r="J10331">
            <v>55.41</v>
          </cell>
        </row>
        <row r="10332">
          <cell r="E10332" t="str">
            <v>84812020</v>
          </cell>
          <cell r="F10332">
            <v>28.47</v>
          </cell>
          <cell r="G10332">
            <v>15</v>
          </cell>
          <cell r="H10332">
            <v>1.64</v>
          </cell>
          <cell r="I10332" t="str">
            <v>M9900</v>
          </cell>
          <cell r="J10332">
            <v>70.02</v>
          </cell>
        </row>
        <row r="10333">
          <cell r="E10333" t="str">
            <v>84812019</v>
          </cell>
          <cell r="F10333">
            <v>19.149999999999999</v>
          </cell>
          <cell r="G10333">
            <v>14</v>
          </cell>
          <cell r="H10333">
            <v>3.53</v>
          </cell>
          <cell r="I10333" t="str">
            <v>M9900</v>
          </cell>
          <cell r="J10333">
            <v>38.53</v>
          </cell>
        </row>
        <row r="10334">
          <cell r="E10334" t="str">
            <v>84812018</v>
          </cell>
          <cell r="F10334">
            <v>19.22</v>
          </cell>
          <cell r="G10334">
            <v>14</v>
          </cell>
          <cell r="H10334">
            <v>3.36</v>
          </cell>
          <cell r="I10334" t="str">
            <v>M9900</v>
          </cell>
          <cell r="J10334">
            <v>36.78</v>
          </cell>
        </row>
        <row r="10335">
          <cell r="E10335" t="str">
            <v>84812017</v>
          </cell>
          <cell r="F10335">
            <v>18.989999999999998</v>
          </cell>
          <cell r="G10335">
            <v>14</v>
          </cell>
          <cell r="H10335">
            <v>3.34</v>
          </cell>
          <cell r="I10335" t="str">
            <v>M9900</v>
          </cell>
          <cell r="J10335">
            <v>30.77</v>
          </cell>
        </row>
        <row r="10336">
          <cell r="E10336" t="str">
            <v>84822022</v>
          </cell>
          <cell r="F10336">
            <v>33.950000000000003</v>
          </cell>
          <cell r="G10336">
            <v>15</v>
          </cell>
          <cell r="H10336">
            <v>7.68</v>
          </cell>
          <cell r="I10336" t="str">
            <v>M9900</v>
          </cell>
          <cell r="J10336">
            <v>71.260000000000005</v>
          </cell>
        </row>
        <row r="10337">
          <cell r="E10337" t="str">
            <v>84822021</v>
          </cell>
          <cell r="F10337">
            <v>29.89</v>
          </cell>
          <cell r="G10337">
            <v>15</v>
          </cell>
          <cell r="H10337">
            <v>7.75</v>
          </cell>
          <cell r="I10337" t="str">
            <v>M9900</v>
          </cell>
          <cell r="J10337">
            <v>64.08</v>
          </cell>
        </row>
        <row r="10338">
          <cell r="E10338" t="str">
            <v>84822020</v>
          </cell>
          <cell r="F10338">
            <v>27.21</v>
          </cell>
          <cell r="G10338">
            <v>15</v>
          </cell>
          <cell r="H10338">
            <v>5.88</v>
          </cell>
          <cell r="I10338" t="str">
            <v>M9900</v>
          </cell>
          <cell r="J10338">
            <v>63.87</v>
          </cell>
        </row>
        <row r="10339">
          <cell r="E10339" t="str">
            <v>84822019</v>
          </cell>
          <cell r="F10339">
            <v>28.13</v>
          </cell>
          <cell r="G10339">
            <v>15</v>
          </cell>
          <cell r="H10339">
            <v>7.58</v>
          </cell>
          <cell r="I10339" t="str">
            <v>M9900</v>
          </cell>
          <cell r="J10339">
            <v>75.23</v>
          </cell>
        </row>
        <row r="10340">
          <cell r="E10340" t="str">
            <v>84822018</v>
          </cell>
          <cell r="F10340">
            <v>33.17</v>
          </cell>
          <cell r="G10340">
            <v>15</v>
          </cell>
          <cell r="H10340">
            <v>9.14</v>
          </cell>
          <cell r="I10340" t="str">
            <v>M9900</v>
          </cell>
          <cell r="J10340">
            <v>100.29</v>
          </cell>
        </row>
        <row r="10341">
          <cell r="E10341" t="str">
            <v>84822017</v>
          </cell>
          <cell r="F10341">
            <v>20.91</v>
          </cell>
          <cell r="G10341">
            <v>15</v>
          </cell>
          <cell r="H10341">
            <v>10.68</v>
          </cell>
          <cell r="I10341" t="str">
            <v>M9900</v>
          </cell>
          <cell r="J10341" t="e">
            <v>#N/A</v>
          </cell>
        </row>
        <row r="10342">
          <cell r="E10342" t="str">
            <v>84882022</v>
          </cell>
          <cell r="F10342">
            <v>36.93</v>
          </cell>
          <cell r="G10342">
            <v>16</v>
          </cell>
          <cell r="H10342">
            <v>-1.25</v>
          </cell>
          <cell r="I10342" t="str">
            <v>M9900</v>
          </cell>
          <cell r="J10342">
            <v>15.37</v>
          </cell>
        </row>
        <row r="10343">
          <cell r="E10343" t="str">
            <v>84882021</v>
          </cell>
          <cell r="F10343">
            <v>37.69</v>
          </cell>
          <cell r="G10343">
            <v>16</v>
          </cell>
          <cell r="H10343">
            <v>0.75</v>
          </cell>
          <cell r="I10343" t="str">
            <v>M9900</v>
          </cell>
          <cell r="J10343">
            <v>17.63</v>
          </cell>
        </row>
        <row r="10344">
          <cell r="E10344" t="str">
            <v>84882020</v>
          </cell>
          <cell r="F10344">
            <v>37.46</v>
          </cell>
          <cell r="G10344">
            <v>15</v>
          </cell>
          <cell r="H10344">
            <v>1.19</v>
          </cell>
          <cell r="I10344" t="str">
            <v>M9900</v>
          </cell>
          <cell r="J10344">
            <v>14.95</v>
          </cell>
        </row>
        <row r="10345">
          <cell r="E10345" t="str">
            <v>84882019</v>
          </cell>
          <cell r="F10345">
            <v>36.590000000000003</v>
          </cell>
          <cell r="G10345">
            <v>15</v>
          </cell>
          <cell r="H10345">
            <v>1.44</v>
          </cell>
          <cell r="I10345" t="str">
            <v>M9900</v>
          </cell>
          <cell r="J10345">
            <v>12.84</v>
          </cell>
        </row>
        <row r="10346">
          <cell r="E10346" t="str">
            <v>84882018</v>
          </cell>
          <cell r="F10346">
            <v>37.21</v>
          </cell>
          <cell r="G10346">
            <v>16</v>
          </cell>
          <cell r="H10346">
            <v>-2.98</v>
          </cell>
          <cell r="I10346" t="str">
            <v>M9900</v>
          </cell>
          <cell r="J10346">
            <v>14.81</v>
          </cell>
        </row>
        <row r="10347">
          <cell r="E10347" t="str">
            <v>84882017</v>
          </cell>
          <cell r="F10347">
            <v>42.07</v>
          </cell>
          <cell r="G10347">
            <v>16</v>
          </cell>
          <cell r="H10347">
            <v>1.57</v>
          </cell>
          <cell r="I10347" t="str">
            <v>M9900</v>
          </cell>
          <cell r="J10347">
            <v>24.14</v>
          </cell>
        </row>
        <row r="10348">
          <cell r="E10348" t="str">
            <v>84892022</v>
          </cell>
          <cell r="F10348">
            <v>23.03</v>
          </cell>
          <cell r="G10348">
            <v>14</v>
          </cell>
          <cell r="H10348">
            <v>-0.24</v>
          </cell>
          <cell r="I10348" t="str">
            <v>M9900</v>
          </cell>
          <cell r="J10348">
            <v>24.55</v>
          </cell>
        </row>
        <row r="10349">
          <cell r="E10349" t="str">
            <v>84892021</v>
          </cell>
          <cell r="F10349">
            <v>26.02</v>
          </cell>
          <cell r="G10349">
            <v>14</v>
          </cell>
          <cell r="H10349">
            <v>0.99</v>
          </cell>
          <cell r="I10349" t="str">
            <v>M9900</v>
          </cell>
          <cell r="J10349">
            <v>32.520000000000003</v>
          </cell>
        </row>
        <row r="10350">
          <cell r="E10350" t="str">
            <v>84892020</v>
          </cell>
          <cell r="F10350">
            <v>28.46</v>
          </cell>
          <cell r="G10350">
            <v>14</v>
          </cell>
          <cell r="H10350">
            <v>3.28</v>
          </cell>
          <cell r="I10350" t="str">
            <v>M3200</v>
          </cell>
          <cell r="J10350">
            <v>48.58</v>
          </cell>
        </row>
        <row r="10351">
          <cell r="E10351" t="str">
            <v>84892019</v>
          </cell>
          <cell r="F10351">
            <v>28.23</v>
          </cell>
          <cell r="G10351">
            <v>14</v>
          </cell>
          <cell r="H10351">
            <v>4.03</v>
          </cell>
          <cell r="I10351" t="str">
            <v>M3200</v>
          </cell>
          <cell r="J10351">
            <v>50.88</v>
          </cell>
        </row>
        <row r="10352">
          <cell r="E10352" t="str">
            <v>84892018</v>
          </cell>
          <cell r="F10352">
            <v>26.17</v>
          </cell>
          <cell r="G10352">
            <v>14</v>
          </cell>
          <cell r="H10352">
            <v>12.26</v>
          </cell>
          <cell r="I10352" t="str">
            <v>M3200</v>
          </cell>
          <cell r="J10352">
            <v>123.63</v>
          </cell>
        </row>
        <row r="10353">
          <cell r="E10353" t="str">
            <v>84892017</v>
          </cell>
          <cell r="F10353">
            <v>31.25</v>
          </cell>
          <cell r="G10353">
            <v>14</v>
          </cell>
          <cell r="H10353">
            <v>7.9</v>
          </cell>
          <cell r="I10353" t="str">
            <v>M3200</v>
          </cell>
          <cell r="J10353">
            <v>221</v>
          </cell>
        </row>
        <row r="10354">
          <cell r="E10354" t="str">
            <v>84992022</v>
          </cell>
          <cell r="F10354">
            <v>204.91</v>
          </cell>
          <cell r="G10354">
            <v>16</v>
          </cell>
          <cell r="H10354">
            <v>17.73</v>
          </cell>
          <cell r="I10354" t="str">
            <v>M2331</v>
          </cell>
          <cell r="J10354">
            <v>123.17</v>
          </cell>
        </row>
        <row r="10355">
          <cell r="E10355" t="str">
            <v>84992021</v>
          </cell>
          <cell r="F10355">
            <v>69.38</v>
          </cell>
          <cell r="G10355">
            <v>15</v>
          </cell>
          <cell r="H10355">
            <v>15.26</v>
          </cell>
          <cell r="I10355" t="str">
            <v>M2331</v>
          </cell>
          <cell r="J10355">
            <v>139.74</v>
          </cell>
        </row>
        <row r="10356">
          <cell r="E10356" t="str">
            <v>84992020</v>
          </cell>
          <cell r="F10356">
            <v>62.4</v>
          </cell>
          <cell r="G10356">
            <v>15</v>
          </cell>
          <cell r="H10356">
            <v>12.33</v>
          </cell>
          <cell r="I10356" t="str">
            <v>M9900</v>
          </cell>
          <cell r="J10356">
            <v>169.69</v>
          </cell>
        </row>
        <row r="10357">
          <cell r="E10357" t="str">
            <v>84992019</v>
          </cell>
          <cell r="F10357">
            <v>36.43</v>
          </cell>
          <cell r="G10357">
            <v>15</v>
          </cell>
          <cell r="H10357">
            <v>8.01</v>
          </cell>
          <cell r="I10357" t="str">
            <v>M9900</v>
          </cell>
          <cell r="J10357">
            <v>73.31</v>
          </cell>
        </row>
        <row r="10358">
          <cell r="E10358" t="str">
            <v>84992018</v>
          </cell>
          <cell r="F10358">
            <v>34.36</v>
          </cell>
          <cell r="G10358">
            <v>15</v>
          </cell>
          <cell r="H10358">
            <v>7.85</v>
          </cell>
          <cell r="I10358" t="str">
            <v>M9900</v>
          </cell>
          <cell r="J10358">
            <v>114.8</v>
          </cell>
        </row>
        <row r="10359">
          <cell r="E10359" t="str">
            <v>84992017</v>
          </cell>
          <cell r="F10359">
            <v>32.29</v>
          </cell>
          <cell r="G10359">
            <v>15</v>
          </cell>
          <cell r="H10359">
            <v>6.43</v>
          </cell>
          <cell r="I10359" t="str">
            <v>M9900</v>
          </cell>
          <cell r="J10359">
            <v>89.18</v>
          </cell>
        </row>
        <row r="10360">
          <cell r="E10360" t="str">
            <v>89052022</v>
          </cell>
          <cell r="F10360">
            <v>21.88</v>
          </cell>
          <cell r="G10360">
            <v>15</v>
          </cell>
          <cell r="H10360">
            <v>1.1100000000000001</v>
          </cell>
          <cell r="I10360" t="str">
            <v>M9900</v>
          </cell>
          <cell r="J10360">
            <v>24.4</v>
          </cell>
        </row>
        <row r="10361">
          <cell r="E10361" t="str">
            <v>89052021</v>
          </cell>
          <cell r="F10361">
            <v>22.58</v>
          </cell>
          <cell r="G10361">
            <v>15</v>
          </cell>
          <cell r="H10361">
            <v>2.44</v>
          </cell>
          <cell r="I10361" t="str">
            <v>M9900</v>
          </cell>
          <cell r="J10361">
            <v>22.05</v>
          </cell>
        </row>
        <row r="10362">
          <cell r="E10362" t="str">
            <v>89052020</v>
          </cell>
          <cell r="F10362">
            <v>20.420000000000002</v>
          </cell>
          <cell r="G10362">
            <v>15</v>
          </cell>
          <cell r="H10362">
            <v>-1.2</v>
          </cell>
          <cell r="I10362" t="str">
            <v>M9900</v>
          </cell>
          <cell r="J10362">
            <v>13.06</v>
          </cell>
        </row>
        <row r="10363">
          <cell r="E10363" t="str">
            <v>89052019</v>
          </cell>
          <cell r="F10363">
            <v>22.63</v>
          </cell>
          <cell r="G10363">
            <v>15</v>
          </cell>
          <cell r="H10363">
            <v>0.98</v>
          </cell>
          <cell r="I10363" t="str">
            <v>M9900</v>
          </cell>
          <cell r="J10363">
            <v>11.21</v>
          </cell>
        </row>
        <row r="10364">
          <cell r="E10364" t="str">
            <v>89052018</v>
          </cell>
          <cell r="F10364">
            <v>22.53</v>
          </cell>
          <cell r="G10364">
            <v>15</v>
          </cell>
          <cell r="H10364">
            <v>1.88</v>
          </cell>
          <cell r="I10364" t="str">
            <v>M9900</v>
          </cell>
          <cell r="J10364">
            <v>12.87</v>
          </cell>
        </row>
        <row r="10365">
          <cell r="E10365" t="str">
            <v>89052017</v>
          </cell>
          <cell r="F10365">
            <v>24</v>
          </cell>
          <cell r="G10365">
            <v>15</v>
          </cell>
          <cell r="H10365">
            <v>2.37</v>
          </cell>
          <cell r="I10365" t="str">
            <v>M9900</v>
          </cell>
          <cell r="J10365">
            <v>12.64</v>
          </cell>
        </row>
        <row r="10366">
          <cell r="E10366" t="str">
            <v>89062022</v>
          </cell>
          <cell r="F10366">
            <v>10.53</v>
          </cell>
          <cell r="G10366">
            <v>14</v>
          </cell>
          <cell r="H10366">
            <v>-0.37</v>
          </cell>
          <cell r="I10366" t="str">
            <v>M9900</v>
          </cell>
          <cell r="J10366">
            <v>17.010000000000002</v>
          </cell>
        </row>
        <row r="10367">
          <cell r="E10367" t="str">
            <v>89062021</v>
          </cell>
          <cell r="F10367">
            <v>10.72</v>
          </cell>
          <cell r="G10367">
            <v>14</v>
          </cell>
          <cell r="H10367">
            <v>0.1</v>
          </cell>
          <cell r="I10367" t="str">
            <v>M9900</v>
          </cell>
          <cell r="J10367">
            <v>17.8</v>
          </cell>
        </row>
        <row r="10368">
          <cell r="E10368" t="str">
            <v>89062020</v>
          </cell>
          <cell r="F10368">
            <v>10.69</v>
          </cell>
          <cell r="G10368">
            <v>14</v>
          </cell>
          <cell r="H10368">
            <v>0.01</v>
          </cell>
          <cell r="I10368" t="str">
            <v>M9900</v>
          </cell>
          <cell r="J10368">
            <v>15.6</v>
          </cell>
        </row>
        <row r="10369">
          <cell r="E10369" t="str">
            <v>89062019</v>
          </cell>
          <cell r="F10369">
            <v>10.61</v>
          </cell>
          <cell r="G10369">
            <v>13</v>
          </cell>
          <cell r="H10369">
            <v>0.16</v>
          </cell>
          <cell r="I10369" t="str">
            <v>M9900</v>
          </cell>
          <cell r="J10369">
            <v>13.03</v>
          </cell>
        </row>
        <row r="10370">
          <cell r="E10370" t="str">
            <v>89062018</v>
          </cell>
          <cell r="F10370">
            <v>6.83</v>
          </cell>
          <cell r="G10370">
            <v>13</v>
          </cell>
          <cell r="H10370">
            <v>0.04</v>
          </cell>
          <cell r="I10370" t="str">
            <v>M9900</v>
          </cell>
          <cell r="J10370">
            <v>16.48</v>
          </cell>
        </row>
        <row r="10371">
          <cell r="E10371" t="str">
            <v>89062017</v>
          </cell>
          <cell r="F10371">
            <v>6.77</v>
          </cell>
          <cell r="G10371">
            <v>13</v>
          </cell>
          <cell r="H10371">
            <v>-0.05</v>
          </cell>
          <cell r="I10371" t="str">
            <v>M9900</v>
          </cell>
          <cell r="J10371">
            <v>10.59</v>
          </cell>
        </row>
        <row r="10372">
          <cell r="E10372" t="str">
            <v>89082022</v>
          </cell>
          <cell r="F10372">
            <v>13.94</v>
          </cell>
          <cell r="G10372">
            <v>16</v>
          </cell>
          <cell r="H10372">
            <v>2.06</v>
          </cell>
          <cell r="I10372" t="str">
            <v>M9700</v>
          </cell>
          <cell r="J10372">
            <v>65.45</v>
          </cell>
        </row>
        <row r="10373">
          <cell r="E10373" t="str">
            <v>89082021</v>
          </cell>
          <cell r="F10373">
            <v>13.98</v>
          </cell>
          <cell r="G10373">
            <v>16</v>
          </cell>
          <cell r="H10373">
            <v>2.1800000000000002</v>
          </cell>
          <cell r="I10373" t="str">
            <v>M9700</v>
          </cell>
          <cell r="J10373">
            <v>62</v>
          </cell>
        </row>
        <row r="10374">
          <cell r="E10374" t="str">
            <v>89082020</v>
          </cell>
          <cell r="F10374">
            <v>13.66</v>
          </cell>
          <cell r="G10374">
            <v>16</v>
          </cell>
          <cell r="H10374">
            <v>1.87</v>
          </cell>
          <cell r="I10374" t="str">
            <v>M9700</v>
          </cell>
          <cell r="J10374">
            <v>38.619999999999997</v>
          </cell>
        </row>
        <row r="10375">
          <cell r="E10375" t="str">
            <v>89082019</v>
          </cell>
          <cell r="F10375">
            <v>13.75</v>
          </cell>
          <cell r="G10375">
            <v>16</v>
          </cell>
          <cell r="H10375">
            <v>2.23</v>
          </cell>
          <cell r="I10375" t="str">
            <v>M9700</v>
          </cell>
          <cell r="J10375">
            <v>27.21</v>
          </cell>
        </row>
        <row r="10376">
          <cell r="E10376" t="str">
            <v>89082018</v>
          </cell>
          <cell r="F10376">
            <v>13.46</v>
          </cell>
          <cell r="G10376">
            <v>15</v>
          </cell>
          <cell r="H10376">
            <v>1.99</v>
          </cell>
          <cell r="I10376" t="str">
            <v>M9700</v>
          </cell>
          <cell r="J10376">
            <v>21.44</v>
          </cell>
        </row>
        <row r="10377">
          <cell r="E10377" t="str">
            <v>89082017</v>
          </cell>
          <cell r="F10377">
            <v>13.15</v>
          </cell>
          <cell r="G10377">
            <v>15</v>
          </cell>
          <cell r="H10377">
            <v>1.76</v>
          </cell>
          <cell r="I10377" t="str">
            <v>M9700</v>
          </cell>
          <cell r="J10377">
            <v>18.14</v>
          </cell>
        </row>
        <row r="10378">
          <cell r="E10378" t="str">
            <v>89162020</v>
          </cell>
          <cell r="F10378">
            <v>37.68</v>
          </cell>
          <cell r="G10378">
            <v>16</v>
          </cell>
          <cell r="H10378">
            <v>2.2200000000000002</v>
          </cell>
          <cell r="I10378" t="str">
            <v>M9900</v>
          </cell>
          <cell r="J10378">
            <v>34.44</v>
          </cell>
        </row>
        <row r="10379">
          <cell r="E10379" t="str">
            <v>89162021</v>
          </cell>
          <cell r="F10379">
            <v>37.909999999999997</v>
          </cell>
          <cell r="G10379">
            <v>16</v>
          </cell>
          <cell r="H10379">
            <v>1.1599999999999999</v>
          </cell>
          <cell r="I10379" t="str">
            <v>M9900</v>
          </cell>
          <cell r="J10379">
            <v>37.200000000000003</v>
          </cell>
        </row>
        <row r="10380">
          <cell r="E10380" t="str">
            <v>89162019</v>
          </cell>
          <cell r="F10380">
            <v>39.090000000000003</v>
          </cell>
          <cell r="G10380">
            <v>16</v>
          </cell>
          <cell r="H10380">
            <v>3.89</v>
          </cell>
          <cell r="I10380" t="str">
            <v>M9900</v>
          </cell>
          <cell r="J10380">
            <v>29.6</v>
          </cell>
        </row>
        <row r="10381">
          <cell r="E10381" t="str">
            <v>89162022</v>
          </cell>
          <cell r="F10381">
            <v>39.56</v>
          </cell>
          <cell r="G10381">
            <v>16</v>
          </cell>
          <cell r="H10381">
            <v>6.97</v>
          </cell>
          <cell r="I10381" t="str">
            <v>M9900</v>
          </cell>
          <cell r="J10381">
            <v>50.94</v>
          </cell>
        </row>
        <row r="10382">
          <cell r="E10382" t="str">
            <v>89162018</v>
          </cell>
          <cell r="F10382">
            <v>37.159999999999997</v>
          </cell>
          <cell r="G10382">
            <v>16</v>
          </cell>
          <cell r="H10382">
            <v>5.39</v>
          </cell>
          <cell r="I10382" t="str">
            <v>M9900</v>
          </cell>
          <cell r="J10382">
            <v>34.31</v>
          </cell>
        </row>
        <row r="10383">
          <cell r="E10383" t="str">
            <v>89162017</v>
          </cell>
          <cell r="F10383">
            <v>26.21</v>
          </cell>
          <cell r="G10383">
            <v>16</v>
          </cell>
          <cell r="H10383">
            <v>-1.73</v>
          </cell>
          <cell r="I10383" t="str">
            <v>M9900</v>
          </cell>
          <cell r="J10383">
            <v>31.29</v>
          </cell>
        </row>
        <row r="10384">
          <cell r="E10384" t="str">
            <v>89172022</v>
          </cell>
          <cell r="F10384">
            <v>16.25</v>
          </cell>
          <cell r="G10384">
            <v>16</v>
          </cell>
          <cell r="H10384">
            <v>2.2599999999999998</v>
          </cell>
          <cell r="I10384" t="str">
            <v>M9700</v>
          </cell>
          <cell r="J10384">
            <v>72.010000000000005</v>
          </cell>
        </row>
        <row r="10385">
          <cell r="E10385" t="str">
            <v>89172021</v>
          </cell>
          <cell r="F10385">
            <v>16.329999999999998</v>
          </cell>
          <cell r="G10385">
            <v>15</v>
          </cell>
          <cell r="H10385">
            <v>2.2000000000000002</v>
          </cell>
          <cell r="I10385" t="str">
            <v>M9700</v>
          </cell>
          <cell r="J10385">
            <v>78.150000000000006</v>
          </cell>
        </row>
        <row r="10386">
          <cell r="E10386" t="str">
            <v>89172020</v>
          </cell>
          <cell r="F10386">
            <v>16.98</v>
          </cell>
          <cell r="G10386">
            <v>15</v>
          </cell>
          <cell r="H10386">
            <v>2.52</v>
          </cell>
          <cell r="I10386" t="str">
            <v>M9700</v>
          </cell>
          <cell r="J10386">
            <v>58.48</v>
          </cell>
        </row>
        <row r="10387">
          <cell r="E10387" t="str">
            <v>89172019</v>
          </cell>
          <cell r="F10387">
            <v>16.93</v>
          </cell>
          <cell r="G10387">
            <v>15</v>
          </cell>
          <cell r="H10387">
            <v>2.94</v>
          </cell>
          <cell r="I10387" t="str">
            <v>M9700</v>
          </cell>
          <cell r="J10387">
            <v>35.99</v>
          </cell>
        </row>
        <row r="10388">
          <cell r="E10388" t="str">
            <v>89172018</v>
          </cell>
          <cell r="F10388">
            <v>16.04</v>
          </cell>
          <cell r="G10388">
            <v>15</v>
          </cell>
          <cell r="H10388">
            <v>2.0299999999999998</v>
          </cell>
          <cell r="I10388" t="str">
            <v>M9700</v>
          </cell>
          <cell r="J10388">
            <v>33.47</v>
          </cell>
        </row>
        <row r="10389">
          <cell r="E10389" t="str">
            <v>89172017</v>
          </cell>
          <cell r="F10389">
            <v>15.54</v>
          </cell>
          <cell r="G10389">
            <v>15</v>
          </cell>
          <cell r="H10389">
            <v>1.73</v>
          </cell>
          <cell r="I10389" t="str">
            <v>M9700</v>
          </cell>
          <cell r="J10389">
            <v>31.55</v>
          </cell>
        </row>
        <row r="10390">
          <cell r="E10390" t="str">
            <v>89212022</v>
          </cell>
          <cell r="F10390">
            <v>20.18</v>
          </cell>
          <cell r="G10390">
            <v>14</v>
          </cell>
          <cell r="H10390">
            <v>-0.1</v>
          </cell>
          <cell r="I10390" t="str">
            <v>M9900</v>
          </cell>
          <cell r="J10390">
            <v>14.6</v>
          </cell>
        </row>
        <row r="10391">
          <cell r="E10391" t="str">
            <v>89212021</v>
          </cell>
          <cell r="F10391">
            <v>19.579999999999998</v>
          </cell>
          <cell r="G10391">
            <v>14</v>
          </cell>
          <cell r="H10391">
            <v>0.31</v>
          </cell>
          <cell r="I10391" t="str">
            <v>M9900</v>
          </cell>
          <cell r="J10391">
            <v>15.11</v>
          </cell>
        </row>
        <row r="10392">
          <cell r="E10392" t="str">
            <v>89212020</v>
          </cell>
          <cell r="F10392">
            <v>18.27</v>
          </cell>
          <cell r="G10392">
            <v>14</v>
          </cell>
          <cell r="H10392">
            <v>0.42</v>
          </cell>
          <cell r="I10392" t="str">
            <v>M9900</v>
          </cell>
          <cell r="J10392">
            <v>16.11</v>
          </cell>
        </row>
        <row r="10393">
          <cell r="E10393" t="str">
            <v>89212019</v>
          </cell>
          <cell r="F10393">
            <v>18.760000000000002</v>
          </cell>
          <cell r="G10393">
            <v>14</v>
          </cell>
          <cell r="H10393">
            <v>0.5</v>
          </cell>
          <cell r="I10393" t="str">
            <v>M9900</v>
          </cell>
          <cell r="J10393">
            <v>11.2</v>
          </cell>
        </row>
        <row r="10394">
          <cell r="E10394" t="str">
            <v>89212018</v>
          </cell>
          <cell r="F10394">
            <v>17.829999999999998</v>
          </cell>
          <cell r="G10394">
            <v>14</v>
          </cell>
          <cell r="H10394">
            <v>0.31</v>
          </cell>
          <cell r="I10394" t="str">
            <v>M9900</v>
          </cell>
          <cell r="J10394">
            <v>12.19</v>
          </cell>
        </row>
        <row r="10395">
          <cell r="E10395" t="str">
            <v>89212017</v>
          </cell>
          <cell r="F10395">
            <v>17.52</v>
          </cell>
          <cell r="G10395">
            <v>14</v>
          </cell>
          <cell r="H10395">
            <v>0.27</v>
          </cell>
          <cell r="I10395" t="str">
            <v>M9900</v>
          </cell>
          <cell r="J10395">
            <v>10.79</v>
          </cell>
        </row>
        <row r="10396">
          <cell r="E10396" t="str">
            <v>89232022</v>
          </cell>
          <cell r="F10396">
            <v>14.89</v>
          </cell>
          <cell r="G10396">
            <v>14</v>
          </cell>
          <cell r="H10396">
            <v>0.92</v>
          </cell>
          <cell r="I10396" t="str">
            <v>M3200</v>
          </cell>
          <cell r="J10396">
            <v>21.29</v>
          </cell>
        </row>
        <row r="10397">
          <cell r="E10397" t="str">
            <v>89232021</v>
          </cell>
          <cell r="F10397">
            <v>14.61</v>
          </cell>
          <cell r="G10397">
            <v>14</v>
          </cell>
          <cell r="H10397">
            <v>1.25</v>
          </cell>
          <cell r="I10397" t="str">
            <v>M3200</v>
          </cell>
          <cell r="J10397">
            <v>19.010000000000002</v>
          </cell>
        </row>
        <row r="10398">
          <cell r="E10398" t="str">
            <v>89232020</v>
          </cell>
          <cell r="F10398">
            <v>14.45</v>
          </cell>
          <cell r="G10398">
            <v>14</v>
          </cell>
          <cell r="H10398">
            <v>1.18</v>
          </cell>
          <cell r="I10398" t="str">
            <v>M3200</v>
          </cell>
          <cell r="J10398">
            <v>13.73</v>
          </cell>
        </row>
        <row r="10399">
          <cell r="E10399" t="str">
            <v>89232019</v>
          </cell>
          <cell r="F10399">
            <v>14.41</v>
          </cell>
          <cell r="G10399">
            <v>14</v>
          </cell>
          <cell r="H10399">
            <v>1</v>
          </cell>
          <cell r="I10399" t="str">
            <v>M3200</v>
          </cell>
          <cell r="J10399">
            <v>11.87</v>
          </cell>
        </row>
        <row r="10400">
          <cell r="E10400" t="str">
            <v>89232018</v>
          </cell>
          <cell r="F10400">
            <v>14.36</v>
          </cell>
          <cell r="G10400">
            <v>14</v>
          </cell>
          <cell r="H10400">
            <v>1.28</v>
          </cell>
          <cell r="I10400" t="str">
            <v>M3200</v>
          </cell>
          <cell r="J10400">
            <v>11.41</v>
          </cell>
        </row>
        <row r="10401">
          <cell r="E10401" t="str">
            <v>89232017</v>
          </cell>
          <cell r="F10401">
            <v>14.3</v>
          </cell>
          <cell r="G10401">
            <v>14</v>
          </cell>
          <cell r="H10401">
            <v>1.07</v>
          </cell>
          <cell r="I10401" t="str">
            <v>M3200</v>
          </cell>
          <cell r="J10401">
            <v>11.33</v>
          </cell>
        </row>
        <row r="10402">
          <cell r="E10402" t="str">
            <v>89242022</v>
          </cell>
          <cell r="F10402">
            <v>53.94</v>
          </cell>
          <cell r="G10402">
            <v>16</v>
          </cell>
          <cell r="H10402">
            <v>21.42</v>
          </cell>
          <cell r="I10402" t="str">
            <v>M9900</v>
          </cell>
          <cell r="J10402">
            <v>119.85</v>
          </cell>
        </row>
        <row r="10403">
          <cell r="E10403" t="str">
            <v>89242021</v>
          </cell>
          <cell r="F10403">
            <v>44.12</v>
          </cell>
          <cell r="G10403">
            <v>16</v>
          </cell>
          <cell r="H10403">
            <v>20.22</v>
          </cell>
          <cell r="I10403" t="str">
            <v>M9900</v>
          </cell>
          <cell r="J10403">
            <v>113.55</v>
          </cell>
        </row>
        <row r="10404">
          <cell r="E10404" t="str">
            <v>89242020</v>
          </cell>
          <cell r="F10404">
            <v>30.57</v>
          </cell>
          <cell r="G10404">
            <v>15</v>
          </cell>
          <cell r="H10404">
            <v>7.32</v>
          </cell>
          <cell r="I10404" t="str">
            <v>M9900</v>
          </cell>
          <cell r="J10404">
            <v>72.7</v>
          </cell>
        </row>
        <row r="10405">
          <cell r="E10405" t="str">
            <v>89242019</v>
          </cell>
          <cell r="F10405">
            <v>29.15</v>
          </cell>
          <cell r="G10405">
            <v>15</v>
          </cell>
          <cell r="H10405">
            <v>5.85</v>
          </cell>
          <cell r="I10405" t="str">
            <v>M9900</v>
          </cell>
          <cell r="J10405">
            <v>26.59</v>
          </cell>
        </row>
        <row r="10406">
          <cell r="E10406" t="str">
            <v>89242018</v>
          </cell>
          <cell r="F10406">
            <v>25.78</v>
          </cell>
          <cell r="G10406">
            <v>15</v>
          </cell>
          <cell r="H10406">
            <v>0.43</v>
          </cell>
          <cell r="I10406" t="str">
            <v>M9900</v>
          </cell>
          <cell r="J10406">
            <v>14.67</v>
          </cell>
        </row>
        <row r="10407">
          <cell r="E10407" t="str">
            <v>89242017</v>
          </cell>
          <cell r="F10407">
            <v>23.58</v>
          </cell>
          <cell r="G10407">
            <v>15</v>
          </cell>
          <cell r="H10407">
            <v>3.37</v>
          </cell>
          <cell r="I10407" t="str">
            <v>M9900</v>
          </cell>
          <cell r="J10407">
            <v>34.58</v>
          </cell>
        </row>
        <row r="10408">
          <cell r="E10408" t="str">
            <v>89262022</v>
          </cell>
          <cell r="F10408">
            <v>20.12</v>
          </cell>
          <cell r="G10408">
            <v>17</v>
          </cell>
          <cell r="H10408">
            <v>1.53</v>
          </cell>
          <cell r="I10408" t="str">
            <v>M9700</v>
          </cell>
          <cell r="J10408">
            <v>37.19</v>
          </cell>
        </row>
        <row r="10409">
          <cell r="E10409" t="str">
            <v>89262021</v>
          </cell>
          <cell r="F10409">
            <v>20.329999999999998</v>
          </cell>
          <cell r="G10409">
            <v>17</v>
          </cell>
          <cell r="H10409">
            <v>1.54</v>
          </cell>
          <cell r="I10409" t="str">
            <v>M9700</v>
          </cell>
          <cell r="J10409">
            <v>32.08</v>
          </cell>
        </row>
        <row r="10410">
          <cell r="E10410" t="str">
            <v>89262020</v>
          </cell>
          <cell r="F10410">
            <v>20.69</v>
          </cell>
          <cell r="G10410">
            <v>17</v>
          </cell>
          <cell r="H10410">
            <v>1.82</v>
          </cell>
          <cell r="I10410" t="str">
            <v>M9700</v>
          </cell>
          <cell r="J10410">
            <v>30.75</v>
          </cell>
        </row>
        <row r="10411">
          <cell r="E10411" t="str">
            <v>89262019</v>
          </cell>
          <cell r="F10411">
            <v>20.55</v>
          </cell>
          <cell r="G10411">
            <v>17</v>
          </cell>
          <cell r="H10411">
            <v>1.86</v>
          </cell>
          <cell r="I10411" t="str">
            <v>M9700</v>
          </cell>
          <cell r="J10411">
            <v>22.31</v>
          </cell>
        </row>
        <row r="10412">
          <cell r="E10412" t="str">
            <v>89262018</v>
          </cell>
          <cell r="F10412">
            <v>20.149999999999999</v>
          </cell>
          <cell r="G10412">
            <v>17</v>
          </cell>
          <cell r="H10412">
            <v>1.1499999999999999</v>
          </cell>
          <cell r="I10412" t="str">
            <v>M9700</v>
          </cell>
          <cell r="J10412">
            <v>18.98</v>
          </cell>
        </row>
        <row r="10413">
          <cell r="E10413" t="str">
            <v>89262017</v>
          </cell>
          <cell r="F10413">
            <v>20.170000000000002</v>
          </cell>
          <cell r="G10413">
            <v>17</v>
          </cell>
          <cell r="H10413">
            <v>1.64</v>
          </cell>
          <cell r="I10413" t="str">
            <v>M9700</v>
          </cell>
          <cell r="J10413">
            <v>18.399999999999999</v>
          </cell>
        </row>
        <row r="10414">
          <cell r="E10414" t="str">
            <v>89272022</v>
          </cell>
          <cell r="F10414">
            <v>14.41</v>
          </cell>
          <cell r="G10414">
            <v>17</v>
          </cell>
          <cell r="H10414">
            <v>0.52</v>
          </cell>
          <cell r="I10414" t="str">
            <v>M9700</v>
          </cell>
          <cell r="J10414">
            <v>37.08</v>
          </cell>
        </row>
        <row r="10415">
          <cell r="E10415" t="str">
            <v>89272021</v>
          </cell>
          <cell r="F10415">
            <v>15.41</v>
          </cell>
          <cell r="G10415">
            <v>16</v>
          </cell>
          <cell r="H10415">
            <v>0.52</v>
          </cell>
          <cell r="I10415" t="str">
            <v>M9700</v>
          </cell>
          <cell r="J10415">
            <v>30.05</v>
          </cell>
        </row>
        <row r="10416">
          <cell r="E10416" t="str">
            <v>89272020</v>
          </cell>
          <cell r="F10416">
            <v>12.41</v>
          </cell>
          <cell r="G10416">
            <v>16</v>
          </cell>
          <cell r="H10416">
            <v>0.6</v>
          </cell>
          <cell r="I10416" t="str">
            <v>M9700</v>
          </cell>
          <cell r="J10416">
            <v>22.84</v>
          </cell>
        </row>
        <row r="10417">
          <cell r="E10417" t="str">
            <v>89272019</v>
          </cell>
          <cell r="F10417">
            <v>11.45</v>
          </cell>
          <cell r="G10417">
            <v>15</v>
          </cell>
          <cell r="H10417">
            <v>0.25</v>
          </cell>
          <cell r="I10417" t="str">
            <v>M9700</v>
          </cell>
          <cell r="J10417">
            <v>11.38</v>
          </cell>
        </row>
        <row r="10418">
          <cell r="E10418" t="str">
            <v>89272018</v>
          </cell>
          <cell r="F10418">
            <v>11.3</v>
          </cell>
          <cell r="G10418">
            <v>15</v>
          </cell>
          <cell r="H10418">
            <v>0.4</v>
          </cell>
          <cell r="I10418" t="str">
            <v>M9700</v>
          </cell>
          <cell r="J10418">
            <v>12.53</v>
          </cell>
        </row>
        <row r="10419">
          <cell r="E10419" t="str">
            <v>89272017</v>
          </cell>
          <cell r="F10419">
            <v>11.02</v>
          </cell>
          <cell r="G10419">
            <v>15</v>
          </cell>
          <cell r="H10419">
            <v>0.43</v>
          </cell>
          <cell r="I10419" t="str">
            <v>M9700</v>
          </cell>
          <cell r="J10419">
            <v>10.16</v>
          </cell>
        </row>
        <row r="10420">
          <cell r="E10420" t="str">
            <v>89282022</v>
          </cell>
          <cell r="F10420">
            <v>22.58</v>
          </cell>
          <cell r="G10420">
            <v>15</v>
          </cell>
          <cell r="H10420">
            <v>5.63</v>
          </cell>
          <cell r="I10420" t="str">
            <v>M9900</v>
          </cell>
          <cell r="J10420">
            <v>36.549999999999997</v>
          </cell>
        </row>
        <row r="10421">
          <cell r="E10421" t="str">
            <v>89282021</v>
          </cell>
          <cell r="F10421">
            <v>19.59</v>
          </cell>
          <cell r="G10421">
            <v>15</v>
          </cell>
          <cell r="H10421">
            <v>4.68</v>
          </cell>
          <cell r="I10421" t="str">
            <v>M9900</v>
          </cell>
          <cell r="J10421">
            <v>32.49</v>
          </cell>
        </row>
        <row r="10422">
          <cell r="E10422" t="str">
            <v>89282020</v>
          </cell>
          <cell r="F10422">
            <v>16.739999999999998</v>
          </cell>
          <cell r="G10422">
            <v>15</v>
          </cell>
          <cell r="H10422">
            <v>2.36</v>
          </cell>
          <cell r="I10422" t="str">
            <v>M9900</v>
          </cell>
          <cell r="J10422">
            <v>28.44</v>
          </cell>
        </row>
        <row r="10423">
          <cell r="E10423" t="str">
            <v>89282019</v>
          </cell>
          <cell r="F10423">
            <v>16.28</v>
          </cell>
          <cell r="G10423">
            <v>15</v>
          </cell>
          <cell r="H10423">
            <v>3.16</v>
          </cell>
          <cell r="I10423" t="str">
            <v>M9900</v>
          </cell>
          <cell r="J10423">
            <v>18.22</v>
          </cell>
        </row>
        <row r="10424">
          <cell r="E10424" t="str">
            <v>89282018</v>
          </cell>
          <cell r="F10424">
            <v>14.23</v>
          </cell>
          <cell r="G10424">
            <v>15</v>
          </cell>
          <cell r="H10424">
            <v>1.65</v>
          </cell>
          <cell r="I10424" t="str">
            <v>M9900</v>
          </cell>
          <cell r="J10424">
            <v>19</v>
          </cell>
        </row>
        <row r="10425">
          <cell r="E10425" t="str">
            <v>89282017</v>
          </cell>
          <cell r="F10425">
            <v>14</v>
          </cell>
          <cell r="G10425">
            <v>14</v>
          </cell>
          <cell r="H10425">
            <v>1.77</v>
          </cell>
          <cell r="I10425" t="str">
            <v>M9900</v>
          </cell>
          <cell r="J10425">
            <v>16.920000000000002</v>
          </cell>
        </row>
        <row r="10426">
          <cell r="E10426" t="str">
            <v>89292022</v>
          </cell>
          <cell r="F10426">
            <v>16.489999999999998</v>
          </cell>
          <cell r="G10426">
            <v>14</v>
          </cell>
          <cell r="H10426">
            <v>-1.1100000000000001</v>
          </cell>
          <cell r="I10426" t="str">
            <v>M9900</v>
          </cell>
          <cell r="J10426">
            <v>21.4</v>
          </cell>
        </row>
        <row r="10427">
          <cell r="E10427" t="str">
            <v>89292021</v>
          </cell>
          <cell r="F10427">
            <v>17.48</v>
          </cell>
          <cell r="G10427">
            <v>14</v>
          </cell>
          <cell r="H10427">
            <v>-1.21</v>
          </cell>
          <cell r="I10427" t="str">
            <v>M9900</v>
          </cell>
          <cell r="J10427">
            <v>20.8</v>
          </cell>
        </row>
        <row r="10428">
          <cell r="E10428" t="str">
            <v>89292020</v>
          </cell>
          <cell r="F10428">
            <v>19.77</v>
          </cell>
          <cell r="G10428">
            <v>14</v>
          </cell>
          <cell r="H10428">
            <v>0.33</v>
          </cell>
          <cell r="I10428" t="str">
            <v>M9900</v>
          </cell>
          <cell r="J10428">
            <v>21.13</v>
          </cell>
        </row>
        <row r="10429">
          <cell r="E10429" t="str">
            <v>89292019</v>
          </cell>
          <cell r="F10429">
            <v>19.79</v>
          </cell>
          <cell r="G10429">
            <v>14</v>
          </cell>
          <cell r="H10429">
            <v>-0.36</v>
          </cell>
          <cell r="I10429" t="str">
            <v>M9900</v>
          </cell>
          <cell r="J10429">
            <v>17.350000000000001</v>
          </cell>
        </row>
        <row r="10430">
          <cell r="E10430" t="str">
            <v>89292018</v>
          </cell>
          <cell r="F10430">
            <v>20.82</v>
          </cell>
          <cell r="G10430">
            <v>14</v>
          </cell>
          <cell r="H10430">
            <v>1.01</v>
          </cell>
          <cell r="I10430" t="str">
            <v>M9900</v>
          </cell>
          <cell r="J10430">
            <v>24.96</v>
          </cell>
        </row>
        <row r="10431">
          <cell r="E10431" t="str">
            <v>89292017</v>
          </cell>
          <cell r="F10431">
            <v>24.62</v>
          </cell>
          <cell r="G10431">
            <v>14</v>
          </cell>
          <cell r="H10431">
            <v>1.77</v>
          </cell>
          <cell r="I10431" t="str">
            <v>M9900</v>
          </cell>
          <cell r="J10431">
            <v>35.03</v>
          </cell>
        </row>
        <row r="10432">
          <cell r="E10432" t="str">
            <v>89302022</v>
          </cell>
          <cell r="F10432">
            <v>16.22</v>
          </cell>
          <cell r="G10432">
            <v>15</v>
          </cell>
          <cell r="H10432">
            <v>2.15</v>
          </cell>
          <cell r="I10432" t="str">
            <v>M2000</v>
          </cell>
          <cell r="J10432">
            <v>17.149999999999999</v>
          </cell>
        </row>
        <row r="10433">
          <cell r="E10433" t="str">
            <v>89302021</v>
          </cell>
          <cell r="F10433">
            <v>14.66</v>
          </cell>
          <cell r="G10433">
            <v>15</v>
          </cell>
          <cell r="H10433">
            <v>0.97</v>
          </cell>
          <cell r="I10433" t="str">
            <v>M2000</v>
          </cell>
          <cell r="J10433">
            <v>16.440000000000001</v>
          </cell>
        </row>
        <row r="10434">
          <cell r="E10434" t="str">
            <v>89302020</v>
          </cell>
          <cell r="F10434">
            <v>13.99</v>
          </cell>
          <cell r="G10434">
            <v>14</v>
          </cell>
          <cell r="H10434">
            <v>0.31</v>
          </cell>
          <cell r="I10434" t="str">
            <v>M2000</v>
          </cell>
          <cell r="J10434">
            <v>12.38</v>
          </cell>
        </row>
        <row r="10435">
          <cell r="E10435" t="str">
            <v>89302019</v>
          </cell>
          <cell r="F10435">
            <v>14.55</v>
          </cell>
          <cell r="G10435">
            <v>14</v>
          </cell>
          <cell r="H10435">
            <v>0.82</v>
          </cell>
          <cell r="I10435" t="str">
            <v>M2000</v>
          </cell>
          <cell r="J10435">
            <v>8.85</v>
          </cell>
        </row>
        <row r="10436">
          <cell r="E10436" t="str">
            <v>89302018</v>
          </cell>
          <cell r="F10436">
            <v>14.31</v>
          </cell>
          <cell r="G10436">
            <v>14</v>
          </cell>
          <cell r="H10436">
            <v>0.72</v>
          </cell>
          <cell r="I10436" t="str">
            <v>M2000</v>
          </cell>
          <cell r="J10436">
            <v>9.8699999999999992</v>
          </cell>
        </row>
        <row r="10437">
          <cell r="E10437" t="str">
            <v>89302017</v>
          </cell>
          <cell r="F10437">
            <v>16.989999999999998</v>
          </cell>
          <cell r="G10437">
            <v>14</v>
          </cell>
          <cell r="H10437">
            <v>0.9</v>
          </cell>
          <cell r="I10437" t="str">
            <v>M2000</v>
          </cell>
          <cell r="J10437">
            <v>11.73</v>
          </cell>
        </row>
        <row r="10438">
          <cell r="E10438" t="str">
            <v>89312022</v>
          </cell>
          <cell r="F10438">
            <v>17.809999999999999</v>
          </cell>
          <cell r="G10438">
            <v>15</v>
          </cell>
          <cell r="H10438">
            <v>3.01</v>
          </cell>
          <cell r="I10438" t="str">
            <v>M9700</v>
          </cell>
          <cell r="J10438">
            <v>74.89</v>
          </cell>
        </row>
        <row r="10439">
          <cell r="E10439" t="str">
            <v>89312021</v>
          </cell>
          <cell r="F10439">
            <v>16.72</v>
          </cell>
          <cell r="G10439">
            <v>15</v>
          </cell>
          <cell r="H10439">
            <v>1.54</v>
          </cell>
          <cell r="I10439" t="str">
            <v>M9700</v>
          </cell>
          <cell r="J10439">
            <v>29.86</v>
          </cell>
        </row>
        <row r="10440">
          <cell r="E10440" t="str">
            <v>89312020</v>
          </cell>
          <cell r="F10440">
            <v>16.28</v>
          </cell>
          <cell r="G10440">
            <v>15</v>
          </cell>
          <cell r="H10440">
            <v>1.89</v>
          </cell>
          <cell r="I10440" t="str">
            <v>M9700</v>
          </cell>
          <cell r="J10440">
            <v>25.97</v>
          </cell>
        </row>
        <row r="10441">
          <cell r="E10441" t="str">
            <v>89312019</v>
          </cell>
          <cell r="F10441">
            <v>14.9</v>
          </cell>
          <cell r="G10441">
            <v>15</v>
          </cell>
          <cell r="H10441">
            <v>1.2</v>
          </cell>
          <cell r="I10441" t="str">
            <v>M9700</v>
          </cell>
          <cell r="J10441">
            <v>20.54</v>
          </cell>
        </row>
        <row r="10442">
          <cell r="E10442" t="str">
            <v>89312018</v>
          </cell>
          <cell r="F10442">
            <v>15.1</v>
          </cell>
          <cell r="G10442">
            <v>15</v>
          </cell>
          <cell r="H10442">
            <v>1.19</v>
          </cell>
          <cell r="I10442" t="str">
            <v>M9700</v>
          </cell>
          <cell r="J10442">
            <v>20.22</v>
          </cell>
        </row>
        <row r="10443">
          <cell r="E10443" t="str">
            <v>89312017</v>
          </cell>
          <cell r="F10443">
            <v>15.52</v>
          </cell>
          <cell r="G10443">
            <v>15</v>
          </cell>
          <cell r="H10443">
            <v>0.92</v>
          </cell>
          <cell r="I10443" t="str">
            <v>M9700</v>
          </cell>
          <cell r="J10443">
            <v>19.68</v>
          </cell>
        </row>
        <row r="10444">
          <cell r="E10444" t="str">
            <v>89322022</v>
          </cell>
          <cell r="F10444">
            <v>11.68</v>
          </cell>
          <cell r="G10444">
            <v>14</v>
          </cell>
          <cell r="H10444">
            <v>-0.41</v>
          </cell>
          <cell r="I10444" t="str">
            <v>M9900</v>
          </cell>
          <cell r="J10444">
            <v>46.9</v>
          </cell>
        </row>
        <row r="10445">
          <cell r="E10445" t="str">
            <v>89322021</v>
          </cell>
          <cell r="F10445">
            <v>11.72</v>
          </cell>
          <cell r="G10445">
            <v>14</v>
          </cell>
          <cell r="H10445">
            <v>-1</v>
          </cell>
          <cell r="I10445" t="str">
            <v>M9900</v>
          </cell>
          <cell r="J10445">
            <v>26</v>
          </cell>
        </row>
        <row r="10446">
          <cell r="E10446" t="str">
            <v>89322020</v>
          </cell>
          <cell r="F10446">
            <v>11.66</v>
          </cell>
          <cell r="G10446">
            <v>14</v>
          </cell>
          <cell r="H10446">
            <v>-1.01</v>
          </cell>
          <cell r="I10446" t="str">
            <v>M9900</v>
          </cell>
          <cell r="J10446">
            <v>18.8</v>
          </cell>
        </row>
        <row r="10447">
          <cell r="E10447" t="str">
            <v>89322019</v>
          </cell>
          <cell r="F10447">
            <v>12.54</v>
          </cell>
          <cell r="G10447">
            <v>14</v>
          </cell>
          <cell r="H10447">
            <v>-0.97</v>
          </cell>
          <cell r="I10447" t="str">
            <v>M9900</v>
          </cell>
          <cell r="J10447">
            <v>10.6</v>
          </cell>
        </row>
        <row r="10448">
          <cell r="E10448" t="str">
            <v>89322018</v>
          </cell>
          <cell r="F10448">
            <v>14.15</v>
          </cell>
          <cell r="G10448">
            <v>14</v>
          </cell>
          <cell r="H10448">
            <v>-1.65</v>
          </cell>
          <cell r="I10448" t="str">
            <v>M9900</v>
          </cell>
          <cell r="J10448">
            <v>14.84</v>
          </cell>
        </row>
        <row r="10449">
          <cell r="E10449" t="str">
            <v>89322017</v>
          </cell>
          <cell r="F10449">
            <v>8.4700000000000006</v>
          </cell>
          <cell r="G10449">
            <v>14</v>
          </cell>
          <cell r="H10449">
            <v>-0.92</v>
          </cell>
          <cell r="I10449" t="str">
            <v>M9900</v>
          </cell>
          <cell r="J10449">
            <v>6.94</v>
          </cell>
        </row>
        <row r="10450">
          <cell r="E10450" t="str">
            <v>89332022</v>
          </cell>
          <cell r="F10450">
            <v>7.96</v>
          </cell>
          <cell r="G10450">
            <v>16</v>
          </cell>
          <cell r="H10450">
            <v>1.1399999999999999</v>
          </cell>
          <cell r="I10450" t="str">
            <v>M9900</v>
          </cell>
          <cell r="J10450">
            <v>12.8</v>
          </cell>
        </row>
        <row r="10451">
          <cell r="E10451" t="str">
            <v>89332021</v>
          </cell>
          <cell r="F10451">
            <v>6.67</v>
          </cell>
          <cell r="G10451">
            <v>15</v>
          </cell>
          <cell r="H10451">
            <v>0.25</v>
          </cell>
          <cell r="I10451" t="str">
            <v>M9900</v>
          </cell>
          <cell r="J10451">
            <v>12.9</v>
          </cell>
        </row>
        <row r="10452">
          <cell r="E10452" t="str">
            <v>89332020</v>
          </cell>
          <cell r="F10452">
            <v>5.61</v>
          </cell>
          <cell r="G10452">
            <v>15</v>
          </cell>
          <cell r="H10452">
            <v>-7.0000000000000007E-2</v>
          </cell>
          <cell r="I10452" t="str">
            <v>M9900</v>
          </cell>
          <cell r="J10452">
            <v>12.66</v>
          </cell>
        </row>
        <row r="10453">
          <cell r="E10453" t="str">
            <v>89332019</v>
          </cell>
          <cell r="F10453">
            <v>5.25</v>
          </cell>
          <cell r="G10453">
            <v>15</v>
          </cell>
          <cell r="H10453">
            <v>-1</v>
          </cell>
          <cell r="I10453" t="str">
            <v>M9900</v>
          </cell>
          <cell r="J10453">
            <v>3.96</v>
          </cell>
        </row>
        <row r="10454">
          <cell r="E10454" t="str">
            <v>89332018</v>
          </cell>
          <cell r="F10454">
            <v>5.09</v>
          </cell>
          <cell r="G10454">
            <v>15</v>
          </cell>
          <cell r="H10454">
            <v>-6.8</v>
          </cell>
          <cell r="I10454" t="str">
            <v>M9900</v>
          </cell>
          <cell r="J10454">
            <v>11.77</v>
          </cell>
        </row>
        <row r="10455">
          <cell r="E10455" t="str">
            <v>89332017</v>
          </cell>
          <cell r="F10455">
            <v>14.71</v>
          </cell>
          <cell r="G10455">
            <v>16</v>
          </cell>
          <cell r="H10455">
            <v>-0.37</v>
          </cell>
          <cell r="I10455" t="str">
            <v>M9900</v>
          </cell>
          <cell r="J10455">
            <v>16.86</v>
          </cell>
        </row>
        <row r="10456">
          <cell r="E10456" t="str">
            <v>89352022</v>
          </cell>
          <cell r="F10456">
            <v>9.94</v>
          </cell>
          <cell r="G10456">
            <v>14</v>
          </cell>
          <cell r="H10456">
            <v>0.32</v>
          </cell>
          <cell r="I10456" t="str">
            <v>M9900</v>
          </cell>
          <cell r="J10456">
            <v>12.08</v>
          </cell>
        </row>
        <row r="10457">
          <cell r="E10457" t="str">
            <v>89352021</v>
          </cell>
          <cell r="F10457">
            <v>9.3000000000000007</v>
          </cell>
          <cell r="G10457">
            <v>14</v>
          </cell>
          <cell r="H10457">
            <v>0.51</v>
          </cell>
          <cell r="I10457" t="str">
            <v>M9900</v>
          </cell>
          <cell r="J10457">
            <v>14.12</v>
          </cell>
        </row>
        <row r="10458">
          <cell r="E10458" t="str">
            <v>89352020</v>
          </cell>
          <cell r="F10458">
            <v>9.16</v>
          </cell>
          <cell r="G10458">
            <v>14</v>
          </cell>
          <cell r="H10458">
            <v>-0.28999999999999998</v>
          </cell>
          <cell r="I10458" t="str">
            <v>M9900</v>
          </cell>
          <cell r="J10458">
            <v>10.91</v>
          </cell>
        </row>
        <row r="10459">
          <cell r="E10459" t="str">
            <v>89352019</v>
          </cell>
          <cell r="F10459">
            <v>9.52</v>
          </cell>
          <cell r="G10459">
            <v>14</v>
          </cell>
          <cell r="H10459">
            <v>0.28000000000000003</v>
          </cell>
          <cell r="I10459" t="str">
            <v>M9900</v>
          </cell>
          <cell r="J10459">
            <v>7.05</v>
          </cell>
        </row>
        <row r="10460">
          <cell r="E10460" t="str">
            <v>89352018</v>
          </cell>
          <cell r="F10460">
            <v>9.35</v>
          </cell>
          <cell r="G10460">
            <v>14</v>
          </cell>
          <cell r="H10460">
            <v>-3.61</v>
          </cell>
          <cell r="I10460" t="str">
            <v>M9900</v>
          </cell>
          <cell r="J10460">
            <v>7.98</v>
          </cell>
        </row>
        <row r="10461">
          <cell r="E10461" t="str">
            <v>89352017</v>
          </cell>
          <cell r="F10461">
            <v>7.22</v>
          </cell>
          <cell r="G10461">
            <v>14</v>
          </cell>
          <cell r="H10461">
            <v>-1.23</v>
          </cell>
          <cell r="I10461" t="str">
            <v>M9900</v>
          </cell>
          <cell r="J10461">
            <v>8.2799999999999994</v>
          </cell>
        </row>
        <row r="10462">
          <cell r="E10462" t="str">
            <v>89362022</v>
          </cell>
          <cell r="F10462">
            <v>28.22</v>
          </cell>
          <cell r="G10462">
            <v>16</v>
          </cell>
          <cell r="H10462">
            <v>1.48</v>
          </cell>
          <cell r="I10462" t="str">
            <v>M9900</v>
          </cell>
          <cell r="J10462">
            <v>27.41</v>
          </cell>
        </row>
        <row r="10463">
          <cell r="E10463" t="str">
            <v>89362021</v>
          </cell>
          <cell r="F10463">
            <v>27.18</v>
          </cell>
          <cell r="G10463">
            <v>16</v>
          </cell>
          <cell r="H10463">
            <v>1.48</v>
          </cell>
          <cell r="I10463" t="str">
            <v>M9900</v>
          </cell>
          <cell r="J10463">
            <v>20.74</v>
          </cell>
        </row>
        <row r="10464">
          <cell r="E10464" t="str">
            <v>89362020</v>
          </cell>
          <cell r="F10464">
            <v>26.16</v>
          </cell>
          <cell r="G10464">
            <v>16</v>
          </cell>
          <cell r="H10464">
            <v>0.85</v>
          </cell>
          <cell r="I10464" t="str">
            <v>M9900</v>
          </cell>
          <cell r="J10464">
            <v>37.619999999999997</v>
          </cell>
        </row>
        <row r="10465">
          <cell r="E10465" t="str">
            <v>89362019</v>
          </cell>
          <cell r="F10465">
            <v>25.85</v>
          </cell>
          <cell r="G10465">
            <v>16</v>
          </cell>
          <cell r="H10465">
            <v>1.07</v>
          </cell>
          <cell r="I10465" t="str">
            <v>M9900</v>
          </cell>
          <cell r="J10465">
            <v>12.59</v>
          </cell>
        </row>
        <row r="10466">
          <cell r="E10466" t="str">
            <v>89362018</v>
          </cell>
          <cell r="F10466">
            <v>26.71</v>
          </cell>
          <cell r="G10466">
            <v>16</v>
          </cell>
          <cell r="H10466">
            <v>1.1100000000000001</v>
          </cell>
          <cell r="I10466" t="str">
            <v>M9900</v>
          </cell>
          <cell r="J10466">
            <v>19.850000000000001</v>
          </cell>
        </row>
        <row r="10467">
          <cell r="E10467" t="str">
            <v>89362017</v>
          </cell>
          <cell r="F10467">
            <v>23.12</v>
          </cell>
          <cell r="G10467">
            <v>16</v>
          </cell>
          <cell r="H10467">
            <v>-1.45</v>
          </cell>
          <cell r="I10467" t="str">
            <v>M9900</v>
          </cell>
          <cell r="J10467">
            <v>16.68</v>
          </cell>
        </row>
        <row r="10468">
          <cell r="E10468" t="str">
            <v>89372022</v>
          </cell>
          <cell r="F10468">
            <v>10.02</v>
          </cell>
          <cell r="G10468">
            <v>14</v>
          </cell>
          <cell r="H10468">
            <v>0.26</v>
          </cell>
          <cell r="I10468" t="str">
            <v>M9900</v>
          </cell>
          <cell r="J10468">
            <v>15.1</v>
          </cell>
        </row>
        <row r="10469">
          <cell r="E10469" t="str">
            <v>89372021</v>
          </cell>
          <cell r="F10469">
            <v>9.52</v>
          </cell>
          <cell r="G10469">
            <v>14</v>
          </cell>
          <cell r="H10469">
            <v>-0.76</v>
          </cell>
          <cell r="I10469" t="str">
            <v>M9900</v>
          </cell>
          <cell r="J10469">
            <v>13.45</v>
          </cell>
        </row>
        <row r="10470">
          <cell r="E10470" t="str">
            <v>89372020</v>
          </cell>
          <cell r="F10470">
            <v>10.36</v>
          </cell>
          <cell r="G10470">
            <v>14</v>
          </cell>
          <cell r="H10470">
            <v>-0.39</v>
          </cell>
          <cell r="I10470" t="str">
            <v>M9900</v>
          </cell>
          <cell r="J10470">
            <v>15</v>
          </cell>
        </row>
        <row r="10471">
          <cell r="E10471" t="str">
            <v>89372019</v>
          </cell>
          <cell r="F10471">
            <v>10.56</v>
          </cell>
          <cell r="G10471">
            <v>14</v>
          </cell>
          <cell r="H10471">
            <v>-0.22</v>
          </cell>
          <cell r="I10471" t="str">
            <v>M9900</v>
          </cell>
          <cell r="J10471">
            <v>11.86</v>
          </cell>
        </row>
        <row r="10472">
          <cell r="E10472" t="str">
            <v>89372018</v>
          </cell>
          <cell r="F10472">
            <v>10.09</v>
          </cell>
          <cell r="G10472">
            <v>14</v>
          </cell>
          <cell r="H10472">
            <v>0.11</v>
          </cell>
          <cell r="I10472" t="str">
            <v>M9900</v>
          </cell>
          <cell r="J10472">
            <v>16.68</v>
          </cell>
        </row>
        <row r="10473">
          <cell r="E10473" t="str">
            <v>89372017</v>
          </cell>
          <cell r="F10473">
            <v>9.93</v>
          </cell>
          <cell r="G10473">
            <v>14</v>
          </cell>
          <cell r="H10473">
            <v>-0.23</v>
          </cell>
          <cell r="I10473" t="str">
            <v>M9900</v>
          </cell>
          <cell r="J10473">
            <v>13.54</v>
          </cell>
        </row>
        <row r="10474">
          <cell r="E10474" t="str">
            <v>89382022</v>
          </cell>
          <cell r="F10474">
            <v>56.4</v>
          </cell>
          <cell r="G10474">
            <v>17</v>
          </cell>
          <cell r="H10474">
            <v>18.27</v>
          </cell>
          <cell r="I10474" t="str">
            <v>M9900</v>
          </cell>
          <cell r="J10474">
            <v>99.4</v>
          </cell>
        </row>
        <row r="10475">
          <cell r="E10475" t="str">
            <v>89382021</v>
          </cell>
          <cell r="F10475">
            <v>41.77</v>
          </cell>
          <cell r="G10475">
            <v>16</v>
          </cell>
          <cell r="H10475">
            <v>11.09</v>
          </cell>
          <cell r="I10475" t="str">
            <v>M9900</v>
          </cell>
          <cell r="J10475">
            <v>67.180000000000007</v>
          </cell>
        </row>
        <row r="10476">
          <cell r="E10476" t="str">
            <v>89382020</v>
          </cell>
          <cell r="F10476">
            <v>35.979999999999997</v>
          </cell>
          <cell r="G10476">
            <v>16</v>
          </cell>
          <cell r="H10476">
            <v>5.42</v>
          </cell>
          <cell r="I10476" t="str">
            <v>M9900</v>
          </cell>
          <cell r="J10476">
            <v>51.27</v>
          </cell>
        </row>
        <row r="10477">
          <cell r="E10477" t="str">
            <v>89382019</v>
          </cell>
          <cell r="F10477">
            <v>33.31</v>
          </cell>
          <cell r="G10477">
            <v>16</v>
          </cell>
          <cell r="H10477">
            <v>5.07</v>
          </cell>
          <cell r="I10477" t="str">
            <v>M9900</v>
          </cell>
          <cell r="J10477">
            <v>22.83</v>
          </cell>
        </row>
        <row r="10478">
          <cell r="E10478" t="str">
            <v>89382018</v>
          </cell>
          <cell r="F10478">
            <v>31.14</v>
          </cell>
          <cell r="G10478">
            <v>16</v>
          </cell>
          <cell r="H10478">
            <v>4.55</v>
          </cell>
          <cell r="I10478" t="str">
            <v>M9900</v>
          </cell>
          <cell r="J10478">
            <v>28.84</v>
          </cell>
        </row>
        <row r="10479">
          <cell r="E10479" t="str">
            <v>89382017</v>
          </cell>
          <cell r="F10479">
            <v>29.47</v>
          </cell>
          <cell r="G10479">
            <v>16</v>
          </cell>
          <cell r="H10479">
            <v>3.38</v>
          </cell>
          <cell r="I10479" t="str">
            <v>M9900</v>
          </cell>
          <cell r="J10479">
            <v>30.78</v>
          </cell>
        </row>
        <row r="10480">
          <cell r="E10480" t="str">
            <v>89402022</v>
          </cell>
          <cell r="F10480">
            <v>10.130000000000001</v>
          </cell>
          <cell r="G10480">
            <v>15</v>
          </cell>
          <cell r="H10480">
            <v>0.38</v>
          </cell>
          <cell r="I10480" t="str">
            <v>M2700</v>
          </cell>
          <cell r="J10480">
            <v>24.05</v>
          </cell>
        </row>
        <row r="10481">
          <cell r="E10481" t="str">
            <v>89402021</v>
          </cell>
          <cell r="F10481">
            <v>9.6300000000000008</v>
          </cell>
          <cell r="G10481">
            <v>14</v>
          </cell>
          <cell r="H10481">
            <v>-1.73</v>
          </cell>
          <cell r="I10481" t="str">
            <v>M2700</v>
          </cell>
          <cell r="J10481">
            <v>13.55</v>
          </cell>
        </row>
        <row r="10482">
          <cell r="E10482" t="str">
            <v>89402020</v>
          </cell>
          <cell r="F10482">
            <v>11.43</v>
          </cell>
          <cell r="G10482">
            <v>14</v>
          </cell>
          <cell r="H10482">
            <v>0.37</v>
          </cell>
          <cell r="I10482" t="str">
            <v>M2700</v>
          </cell>
          <cell r="J10482">
            <v>12.9</v>
          </cell>
        </row>
        <row r="10483">
          <cell r="E10483" t="str">
            <v>89402019</v>
          </cell>
          <cell r="F10483">
            <v>12.8</v>
          </cell>
          <cell r="G10483">
            <v>15</v>
          </cell>
          <cell r="H10483">
            <v>-0.42</v>
          </cell>
          <cell r="I10483" t="str">
            <v>M2700</v>
          </cell>
          <cell r="J10483">
            <v>8.98</v>
          </cell>
        </row>
        <row r="10484">
          <cell r="E10484" t="str">
            <v>89402018</v>
          </cell>
          <cell r="F10484">
            <v>15.48</v>
          </cell>
          <cell r="G10484">
            <v>15</v>
          </cell>
          <cell r="H10484">
            <v>-0.47</v>
          </cell>
          <cell r="I10484" t="str">
            <v>M2700</v>
          </cell>
          <cell r="J10484">
            <v>12.05</v>
          </cell>
        </row>
        <row r="10485">
          <cell r="E10485" t="str">
            <v>89402017</v>
          </cell>
          <cell r="F10485">
            <v>15.25</v>
          </cell>
          <cell r="G10485">
            <v>15</v>
          </cell>
          <cell r="H10485">
            <v>-0.47</v>
          </cell>
          <cell r="I10485" t="str">
            <v>M2700</v>
          </cell>
          <cell r="J10485">
            <v>13.85</v>
          </cell>
        </row>
        <row r="10486">
          <cell r="E10486" t="str">
            <v>89412022</v>
          </cell>
          <cell r="F10486">
            <v>30.6</v>
          </cell>
          <cell r="G10486">
            <v>15</v>
          </cell>
          <cell r="H10486">
            <v>7.3</v>
          </cell>
          <cell r="I10486" t="str">
            <v>M2900</v>
          </cell>
          <cell r="J10486">
            <v>50.8</v>
          </cell>
        </row>
        <row r="10487">
          <cell r="E10487" t="str">
            <v>89412021</v>
          </cell>
          <cell r="F10487">
            <v>29.27</v>
          </cell>
          <cell r="G10487">
            <v>15</v>
          </cell>
          <cell r="H10487">
            <v>3.61</v>
          </cell>
          <cell r="I10487" t="str">
            <v>M2900</v>
          </cell>
          <cell r="J10487">
            <v>31.32</v>
          </cell>
        </row>
        <row r="10488">
          <cell r="E10488" t="str">
            <v>89412020</v>
          </cell>
          <cell r="F10488">
            <v>29.72</v>
          </cell>
          <cell r="G10488">
            <v>15</v>
          </cell>
          <cell r="H10488">
            <v>3.05</v>
          </cell>
          <cell r="I10488" t="str">
            <v>M2900</v>
          </cell>
          <cell r="J10488">
            <v>29.82</v>
          </cell>
        </row>
        <row r="10489">
          <cell r="E10489" t="str">
            <v>89412019</v>
          </cell>
          <cell r="F10489">
            <v>26.27</v>
          </cell>
          <cell r="G10489">
            <v>14</v>
          </cell>
          <cell r="H10489">
            <v>1.67</v>
          </cell>
          <cell r="I10489" t="str">
            <v>M2900</v>
          </cell>
          <cell r="J10489">
            <v>23.52</v>
          </cell>
        </row>
        <row r="10490">
          <cell r="E10490" t="str">
            <v>89412018</v>
          </cell>
          <cell r="F10490">
            <v>29.54</v>
          </cell>
          <cell r="G10490">
            <v>14</v>
          </cell>
          <cell r="H10490">
            <v>3.19</v>
          </cell>
          <cell r="I10490" t="str">
            <v>M2900</v>
          </cell>
          <cell r="J10490">
            <v>30.49</v>
          </cell>
        </row>
        <row r="10491">
          <cell r="E10491" t="str">
            <v>89412017</v>
          </cell>
          <cell r="F10491">
            <v>37.94</v>
          </cell>
          <cell r="G10491">
            <v>14</v>
          </cell>
          <cell r="H10491">
            <v>2.14</v>
          </cell>
          <cell r="I10491" t="str">
            <v>M2900</v>
          </cell>
          <cell r="J10491">
            <v>37.24</v>
          </cell>
        </row>
        <row r="10492">
          <cell r="E10492" t="str">
            <v>89422022</v>
          </cell>
          <cell r="F10492">
            <v>54.35</v>
          </cell>
          <cell r="G10492">
            <v>17</v>
          </cell>
          <cell r="H10492">
            <v>8.69</v>
          </cell>
          <cell r="I10492" t="str">
            <v>M9900</v>
          </cell>
          <cell r="J10492">
            <v>57.65</v>
          </cell>
        </row>
        <row r="10493">
          <cell r="E10493" t="str">
            <v>89422021</v>
          </cell>
          <cell r="F10493">
            <v>49.76</v>
          </cell>
          <cell r="G10493">
            <v>17</v>
          </cell>
          <cell r="H10493">
            <v>3.29</v>
          </cell>
          <cell r="I10493" t="str">
            <v>M9900</v>
          </cell>
          <cell r="J10493">
            <v>54.55</v>
          </cell>
        </row>
        <row r="10494">
          <cell r="E10494" t="str">
            <v>89422020</v>
          </cell>
          <cell r="F10494">
            <v>46.66</v>
          </cell>
          <cell r="G10494">
            <v>16</v>
          </cell>
          <cell r="H10494">
            <v>2.48</v>
          </cell>
          <cell r="I10494" t="str">
            <v>M9900</v>
          </cell>
          <cell r="J10494">
            <v>50.48</v>
          </cell>
        </row>
        <row r="10495">
          <cell r="E10495" t="str">
            <v>89422019</v>
          </cell>
          <cell r="F10495">
            <v>43.86</v>
          </cell>
          <cell r="G10495">
            <v>16</v>
          </cell>
          <cell r="H10495">
            <v>5.3</v>
          </cell>
          <cell r="I10495" t="str">
            <v>M9900</v>
          </cell>
          <cell r="J10495">
            <v>34.61</v>
          </cell>
        </row>
        <row r="10496">
          <cell r="E10496" t="str">
            <v>89422018</v>
          </cell>
          <cell r="F10496">
            <v>43.76</v>
          </cell>
          <cell r="G10496">
            <v>16</v>
          </cell>
          <cell r="H10496">
            <v>7.77</v>
          </cell>
          <cell r="I10496" t="str">
            <v>M9900</v>
          </cell>
          <cell r="J10496">
            <v>49.51</v>
          </cell>
        </row>
        <row r="10497">
          <cell r="E10497" t="str">
            <v>89422017</v>
          </cell>
          <cell r="F10497">
            <v>38.51</v>
          </cell>
          <cell r="G10497">
            <v>16</v>
          </cell>
          <cell r="H10497">
            <v>3.66</v>
          </cell>
          <cell r="I10497" t="str">
            <v>M9900</v>
          </cell>
          <cell r="J10497">
            <v>41.07</v>
          </cell>
        </row>
        <row r="10498">
          <cell r="E10498" t="str">
            <v>89962022</v>
          </cell>
          <cell r="F10498">
            <v>23.04</v>
          </cell>
          <cell r="G10498">
            <v>15</v>
          </cell>
          <cell r="H10498">
            <v>3.44</v>
          </cell>
          <cell r="I10498" t="str">
            <v>M1500</v>
          </cell>
          <cell r="J10498">
            <v>232.56</v>
          </cell>
        </row>
        <row r="10499">
          <cell r="E10499" t="str">
            <v>89962021</v>
          </cell>
          <cell r="F10499">
            <v>21.09</v>
          </cell>
          <cell r="G10499">
            <v>15</v>
          </cell>
          <cell r="H10499">
            <v>1.66</v>
          </cell>
          <cell r="I10499" t="str">
            <v>M1500</v>
          </cell>
          <cell r="J10499">
            <v>65.7</v>
          </cell>
        </row>
        <row r="10500">
          <cell r="E10500" t="str">
            <v>89962020</v>
          </cell>
          <cell r="F10500">
            <v>21.5</v>
          </cell>
          <cell r="G10500">
            <v>15</v>
          </cell>
          <cell r="H10500">
            <v>1.21</v>
          </cell>
          <cell r="I10500" t="str">
            <v>M1500</v>
          </cell>
          <cell r="J10500">
            <v>52.19</v>
          </cell>
        </row>
        <row r="10501">
          <cell r="E10501" t="str">
            <v>89962019</v>
          </cell>
          <cell r="F10501">
            <v>20.41</v>
          </cell>
          <cell r="G10501">
            <v>15</v>
          </cell>
          <cell r="H10501">
            <v>1.75</v>
          </cell>
          <cell r="I10501" t="str">
            <v>M1500</v>
          </cell>
          <cell r="J10501">
            <v>45.02</v>
          </cell>
        </row>
        <row r="10502">
          <cell r="E10502" t="str">
            <v>89962018</v>
          </cell>
          <cell r="F10502">
            <v>20.69</v>
          </cell>
          <cell r="G10502">
            <v>15</v>
          </cell>
          <cell r="H10502">
            <v>2.6</v>
          </cell>
          <cell r="I10502" t="str">
            <v>M1500</v>
          </cell>
          <cell r="J10502">
            <v>40.04</v>
          </cell>
        </row>
        <row r="10503">
          <cell r="E10503" t="str">
            <v>89962017</v>
          </cell>
          <cell r="F10503">
            <v>20.02</v>
          </cell>
          <cell r="G10503">
            <v>15</v>
          </cell>
          <cell r="H10503">
            <v>0.61</v>
          </cell>
          <cell r="I10503" t="str">
            <v>M1500</v>
          </cell>
          <cell r="J10503">
            <v>38.369999999999997</v>
          </cell>
        </row>
        <row r="10504">
          <cell r="E10504" t="str">
            <v>91032022</v>
          </cell>
          <cell r="F10504" t="e">
            <v>#N/A</v>
          </cell>
          <cell r="G10504">
            <v>16</v>
          </cell>
          <cell r="H10504" t="e">
            <v>#N/A</v>
          </cell>
          <cell r="I10504" t="str">
            <v>M1722</v>
          </cell>
          <cell r="J10504">
            <v>6.8</v>
          </cell>
        </row>
        <row r="10505">
          <cell r="E10505" t="str">
            <v>91032021</v>
          </cell>
          <cell r="F10505" t="e">
            <v>#N/A</v>
          </cell>
          <cell r="G10505">
            <v>16</v>
          </cell>
          <cell r="H10505" t="e">
            <v>#N/A</v>
          </cell>
          <cell r="I10505" t="str">
            <v>M1710</v>
          </cell>
          <cell r="J10505">
            <v>10.74</v>
          </cell>
        </row>
        <row r="10506">
          <cell r="E10506" t="str">
            <v>91032020</v>
          </cell>
          <cell r="F10506" t="e">
            <v>#N/A</v>
          </cell>
          <cell r="G10506">
            <v>16</v>
          </cell>
          <cell r="H10506" t="e">
            <v>#N/A</v>
          </cell>
          <cell r="I10506" t="str">
            <v>M1710</v>
          </cell>
          <cell r="J10506">
            <v>17.87</v>
          </cell>
        </row>
        <row r="10507">
          <cell r="E10507" t="str">
            <v>91032019</v>
          </cell>
          <cell r="F10507" t="e">
            <v>#N/A</v>
          </cell>
          <cell r="G10507">
            <v>15</v>
          </cell>
          <cell r="H10507" t="e">
            <v>#N/A</v>
          </cell>
          <cell r="I10507" t="str">
            <v>M1710</v>
          </cell>
          <cell r="J10507">
            <v>3.36</v>
          </cell>
        </row>
        <row r="10508">
          <cell r="E10508" t="str">
            <v>91032018</v>
          </cell>
          <cell r="F10508" t="e">
            <v>#N/A</v>
          </cell>
          <cell r="G10508">
            <v>15</v>
          </cell>
          <cell r="H10508" t="e">
            <v>#N/A</v>
          </cell>
          <cell r="I10508" t="str">
            <v>M1710</v>
          </cell>
          <cell r="J10508">
            <v>1.06</v>
          </cell>
        </row>
        <row r="10509">
          <cell r="E10509" t="str">
            <v>91032017</v>
          </cell>
          <cell r="F10509" t="e">
            <v>#N/A</v>
          </cell>
          <cell r="G10509">
            <v>15</v>
          </cell>
          <cell r="H10509" t="e">
            <v>#N/A</v>
          </cell>
          <cell r="I10509" t="str">
            <v>M1710</v>
          </cell>
          <cell r="J10509">
            <v>1.31</v>
          </cell>
        </row>
        <row r="10510">
          <cell r="E10510" t="str">
            <v>91052022</v>
          </cell>
          <cell r="F10510" t="e">
            <v>#N/A</v>
          </cell>
          <cell r="G10510">
            <v>18</v>
          </cell>
          <cell r="H10510" t="e">
            <v>#N/A</v>
          </cell>
          <cell r="I10510" t="str">
            <v>M2300</v>
          </cell>
          <cell r="J10510">
            <v>2.74</v>
          </cell>
        </row>
        <row r="10511">
          <cell r="E10511" t="str">
            <v>91052021</v>
          </cell>
          <cell r="F10511" t="e">
            <v>#N/A</v>
          </cell>
          <cell r="G10511">
            <v>18</v>
          </cell>
          <cell r="H10511" t="e">
            <v>#N/A</v>
          </cell>
          <cell r="I10511" t="str">
            <v>M2300</v>
          </cell>
          <cell r="J10511">
            <v>2.91</v>
          </cell>
        </row>
        <row r="10512">
          <cell r="E10512" t="str">
            <v>91052020</v>
          </cell>
          <cell r="F10512" t="e">
            <v>#N/A</v>
          </cell>
          <cell r="G10512">
            <v>18</v>
          </cell>
          <cell r="H10512" t="e">
            <v>#N/A</v>
          </cell>
          <cell r="I10512" t="str">
            <v>M2300</v>
          </cell>
          <cell r="J10512">
            <v>2.4500000000000002</v>
          </cell>
        </row>
        <row r="10513">
          <cell r="E10513" t="str">
            <v>91052019</v>
          </cell>
          <cell r="F10513" t="e">
            <v>#N/A</v>
          </cell>
          <cell r="G10513">
            <v>18</v>
          </cell>
          <cell r="H10513" t="e">
            <v>#N/A</v>
          </cell>
          <cell r="I10513" t="str">
            <v>M2300</v>
          </cell>
          <cell r="J10513">
            <v>1.26</v>
          </cell>
        </row>
        <row r="10514">
          <cell r="E10514" t="str">
            <v>91052018</v>
          </cell>
          <cell r="F10514" t="e">
            <v>#N/A</v>
          </cell>
          <cell r="G10514">
            <v>18</v>
          </cell>
          <cell r="H10514" t="e">
            <v>#N/A</v>
          </cell>
          <cell r="I10514" t="str">
            <v>M2300</v>
          </cell>
          <cell r="J10514">
            <v>1.27</v>
          </cell>
        </row>
        <row r="10515">
          <cell r="E10515" t="str">
            <v>91052017</v>
          </cell>
          <cell r="F10515" t="e">
            <v>#N/A</v>
          </cell>
          <cell r="G10515">
            <v>18</v>
          </cell>
          <cell r="H10515" t="e">
            <v>#N/A</v>
          </cell>
          <cell r="I10515" t="str">
            <v>M2300</v>
          </cell>
          <cell r="J10515">
            <v>1.4</v>
          </cell>
        </row>
        <row r="10516">
          <cell r="E10516" t="str">
            <v>91102022</v>
          </cell>
          <cell r="F10516" t="e">
            <v>#N/A</v>
          </cell>
          <cell r="G10516">
            <v>15</v>
          </cell>
          <cell r="H10516" t="e">
            <v>#N/A</v>
          </cell>
          <cell r="I10516" t="str">
            <v>M2200</v>
          </cell>
          <cell r="J10516">
            <v>3.42</v>
          </cell>
        </row>
        <row r="10517">
          <cell r="E10517" t="str">
            <v>91102021</v>
          </cell>
          <cell r="F10517" t="e">
            <v>#N/A</v>
          </cell>
          <cell r="G10517">
            <v>15</v>
          </cell>
          <cell r="H10517" t="e">
            <v>#N/A</v>
          </cell>
          <cell r="I10517" t="str">
            <v>M2200</v>
          </cell>
          <cell r="J10517">
            <v>2.98</v>
          </cell>
        </row>
        <row r="10518">
          <cell r="E10518" t="str">
            <v>91102020</v>
          </cell>
          <cell r="F10518" t="e">
            <v>#N/A</v>
          </cell>
          <cell r="G10518">
            <v>15</v>
          </cell>
          <cell r="H10518" t="e">
            <v>#N/A</v>
          </cell>
          <cell r="I10518" t="str">
            <v>M2200</v>
          </cell>
          <cell r="J10518">
            <v>2.79</v>
          </cell>
        </row>
        <row r="10519">
          <cell r="E10519" t="str">
            <v>91102019</v>
          </cell>
          <cell r="F10519" t="e">
            <v>#N/A</v>
          </cell>
          <cell r="G10519">
            <v>15</v>
          </cell>
          <cell r="H10519" t="e">
            <v>#N/A</v>
          </cell>
          <cell r="I10519" t="str">
            <v>M2200</v>
          </cell>
          <cell r="J10519">
            <v>1.37</v>
          </cell>
        </row>
        <row r="10520">
          <cell r="E10520" t="str">
            <v>91102018</v>
          </cell>
          <cell r="F10520" t="e">
            <v>#N/A</v>
          </cell>
          <cell r="G10520">
            <v>15</v>
          </cell>
          <cell r="H10520" t="e">
            <v>#N/A</v>
          </cell>
          <cell r="I10520" t="str">
            <v>M2200</v>
          </cell>
          <cell r="J10520">
            <v>2.35</v>
          </cell>
        </row>
        <row r="10521">
          <cell r="E10521" t="str">
            <v>91102017</v>
          </cell>
          <cell r="F10521" t="e">
            <v>#N/A</v>
          </cell>
          <cell r="G10521">
            <v>15</v>
          </cell>
          <cell r="H10521" t="e">
            <v>#N/A</v>
          </cell>
          <cell r="I10521" t="str">
            <v>M2200</v>
          </cell>
          <cell r="J10521">
            <v>3.16</v>
          </cell>
        </row>
        <row r="10522">
          <cell r="E10522" t="str">
            <v>91362022</v>
          </cell>
          <cell r="F10522" t="e">
            <v>#N/A</v>
          </cell>
          <cell r="G10522">
            <v>18</v>
          </cell>
          <cell r="H10522" t="e">
            <v>#N/A</v>
          </cell>
          <cell r="I10522" t="str">
            <v>M2300</v>
          </cell>
          <cell r="J10522">
            <v>6.16</v>
          </cell>
        </row>
        <row r="10523">
          <cell r="E10523" t="str">
            <v>91362021</v>
          </cell>
          <cell r="F10523" t="e">
            <v>#N/A</v>
          </cell>
          <cell r="G10523">
            <v>18</v>
          </cell>
          <cell r="H10523" t="e">
            <v>#N/A</v>
          </cell>
          <cell r="I10523" t="str">
            <v>M2300</v>
          </cell>
          <cell r="J10523">
            <v>5.56</v>
          </cell>
        </row>
        <row r="10524">
          <cell r="E10524" t="str">
            <v>91362020</v>
          </cell>
          <cell r="F10524" t="e">
            <v>#N/A</v>
          </cell>
          <cell r="G10524">
            <v>18</v>
          </cell>
          <cell r="H10524" t="e">
            <v>#N/A</v>
          </cell>
          <cell r="I10524" t="str">
            <v>M2300</v>
          </cell>
          <cell r="J10524">
            <v>8.67</v>
          </cell>
        </row>
        <row r="10525">
          <cell r="E10525" t="str">
            <v>91362019</v>
          </cell>
          <cell r="F10525" t="e">
            <v>#N/A</v>
          </cell>
          <cell r="G10525">
            <v>18</v>
          </cell>
          <cell r="H10525" t="e">
            <v>#N/A</v>
          </cell>
          <cell r="I10525" t="str">
            <v>M2300</v>
          </cell>
          <cell r="J10525">
            <v>4.88</v>
          </cell>
        </row>
        <row r="10526">
          <cell r="E10526" t="str">
            <v>91362018</v>
          </cell>
          <cell r="F10526" t="e">
            <v>#N/A</v>
          </cell>
          <cell r="G10526">
            <v>18</v>
          </cell>
          <cell r="H10526" t="e">
            <v>#N/A</v>
          </cell>
          <cell r="I10526" t="str">
            <v>M2300</v>
          </cell>
          <cell r="J10526">
            <v>7.16</v>
          </cell>
        </row>
        <row r="10527">
          <cell r="E10527" t="str">
            <v>91362017</v>
          </cell>
          <cell r="F10527" t="e">
            <v>#N/A</v>
          </cell>
          <cell r="G10527">
            <v>18</v>
          </cell>
          <cell r="H10527" t="e">
            <v>#N/A</v>
          </cell>
          <cell r="I10527" t="str">
            <v>M2300</v>
          </cell>
          <cell r="J10527">
            <v>6.2</v>
          </cell>
        </row>
        <row r="10528">
          <cell r="E10528" t="str">
            <v>98022022</v>
          </cell>
          <cell r="F10528">
            <v>66.2</v>
          </cell>
          <cell r="G10528">
            <v>17</v>
          </cell>
          <cell r="H10528">
            <v>17.82</v>
          </cell>
          <cell r="I10528" t="str">
            <v>M9900</v>
          </cell>
          <cell r="J10528">
            <v>127.76</v>
          </cell>
        </row>
        <row r="10529">
          <cell r="E10529" t="str">
            <v>98022021</v>
          </cell>
          <cell r="F10529">
            <v>48.56</v>
          </cell>
          <cell r="G10529">
            <v>17</v>
          </cell>
          <cell r="H10529">
            <v>6.39</v>
          </cell>
          <cell r="I10529" t="str">
            <v>M9900</v>
          </cell>
          <cell r="J10529">
            <v>115.38</v>
          </cell>
        </row>
        <row r="10530">
          <cell r="E10530" t="str">
            <v>98022020</v>
          </cell>
          <cell r="F10530">
            <v>45.73</v>
          </cell>
          <cell r="G10530">
            <v>16</v>
          </cell>
          <cell r="H10530">
            <v>4.83</v>
          </cell>
          <cell r="I10530" t="str">
            <v>M9900</v>
          </cell>
          <cell r="J10530">
            <v>103.95</v>
          </cell>
        </row>
        <row r="10531">
          <cell r="E10531" t="str">
            <v>98022019</v>
          </cell>
          <cell r="F10531">
            <v>47.34</v>
          </cell>
          <cell r="G10531">
            <v>16</v>
          </cell>
          <cell r="H10531">
            <v>7.3</v>
          </cell>
          <cell r="I10531" t="str">
            <v>M9900</v>
          </cell>
          <cell r="J10531">
            <v>69.58</v>
          </cell>
        </row>
        <row r="10532">
          <cell r="E10532" t="str">
            <v>98022018</v>
          </cell>
          <cell r="F10532">
            <v>42.93</v>
          </cell>
          <cell r="G10532">
            <v>16</v>
          </cell>
          <cell r="H10532">
            <v>5.13</v>
          </cell>
          <cell r="I10532" t="str">
            <v>M9900</v>
          </cell>
          <cell r="J10532">
            <v>53.1</v>
          </cell>
        </row>
        <row r="10533">
          <cell r="E10533" t="str">
            <v>98022017</v>
          </cell>
          <cell r="F10533">
            <v>42.71</v>
          </cell>
          <cell r="G10533">
            <v>16</v>
          </cell>
          <cell r="H10533">
            <v>5.43</v>
          </cell>
          <cell r="I10533" t="str">
            <v>M9900</v>
          </cell>
          <cell r="J10533">
            <v>49.47</v>
          </cell>
        </row>
        <row r="10534">
          <cell r="E10534" t="str">
            <v>99022022</v>
          </cell>
          <cell r="F10534">
            <v>12.44</v>
          </cell>
          <cell r="G10534">
            <v>14</v>
          </cell>
          <cell r="H10534">
            <v>-0.16</v>
          </cell>
          <cell r="I10534" t="str">
            <v>M9900</v>
          </cell>
          <cell r="J10534">
            <v>12.5</v>
          </cell>
        </row>
        <row r="10535">
          <cell r="E10535" t="str">
            <v>99022021</v>
          </cell>
          <cell r="F10535">
            <v>13.44</v>
          </cell>
          <cell r="G10535">
            <v>14</v>
          </cell>
          <cell r="H10535">
            <v>-0.16</v>
          </cell>
          <cell r="I10535" t="str">
            <v>M9900</v>
          </cell>
          <cell r="J10535">
            <v>11.79</v>
          </cell>
        </row>
        <row r="10536">
          <cell r="E10536" t="str">
            <v>99022020</v>
          </cell>
          <cell r="F10536">
            <v>12.59</v>
          </cell>
          <cell r="G10536">
            <v>14</v>
          </cell>
          <cell r="H10536">
            <v>0.01</v>
          </cell>
          <cell r="I10536" t="str">
            <v>M9900</v>
          </cell>
          <cell r="J10536">
            <v>10.34</v>
          </cell>
        </row>
        <row r="10537">
          <cell r="E10537" t="str">
            <v>99022019</v>
          </cell>
          <cell r="F10537">
            <v>12.66</v>
          </cell>
          <cell r="G10537">
            <v>14</v>
          </cell>
          <cell r="H10537">
            <v>-0.14000000000000001</v>
          </cell>
          <cell r="I10537" t="str">
            <v>M9900</v>
          </cell>
          <cell r="J10537">
            <v>7.1</v>
          </cell>
        </row>
        <row r="10538">
          <cell r="E10538" t="str">
            <v>99022018</v>
          </cell>
          <cell r="F10538">
            <v>12.64</v>
          </cell>
          <cell r="G10538">
            <v>14</v>
          </cell>
          <cell r="H10538">
            <v>-0.18</v>
          </cell>
          <cell r="I10538" t="str">
            <v>M9900</v>
          </cell>
          <cell r="J10538">
            <v>8.34</v>
          </cell>
        </row>
        <row r="10539">
          <cell r="E10539" t="str">
            <v>99022017</v>
          </cell>
          <cell r="F10539">
            <v>11.83</v>
          </cell>
          <cell r="G10539">
            <v>14</v>
          </cell>
          <cell r="H10539">
            <v>-0.11</v>
          </cell>
          <cell r="I10539" t="str">
            <v>M9900</v>
          </cell>
          <cell r="J10539">
            <v>8.5399999999999991</v>
          </cell>
        </row>
        <row r="10540">
          <cell r="E10540" t="str">
            <v>99042020</v>
          </cell>
          <cell r="F10540">
            <v>68.290000000000006</v>
          </cell>
          <cell r="G10540">
            <v>20</v>
          </cell>
          <cell r="H10540">
            <v>1.7</v>
          </cell>
          <cell r="I10540" t="str">
            <v>M9900</v>
          </cell>
          <cell r="J10540">
            <v>29.58</v>
          </cell>
        </row>
        <row r="10541">
          <cell r="E10541" t="str">
            <v>99042019</v>
          </cell>
          <cell r="F10541">
            <v>64.430000000000007</v>
          </cell>
          <cell r="G10541">
            <v>20</v>
          </cell>
          <cell r="H10541">
            <v>6.05</v>
          </cell>
          <cell r="I10541" t="str">
            <v>M9900</v>
          </cell>
          <cell r="J10541">
            <v>21.9</v>
          </cell>
        </row>
        <row r="10542">
          <cell r="E10542" t="str">
            <v>99042018</v>
          </cell>
          <cell r="F10542">
            <v>51.65</v>
          </cell>
          <cell r="G10542">
            <v>20</v>
          </cell>
          <cell r="H10542">
            <v>5.68</v>
          </cell>
          <cell r="I10542" t="str">
            <v>M9900</v>
          </cell>
          <cell r="J10542">
            <v>30.84</v>
          </cell>
        </row>
        <row r="10543">
          <cell r="E10543" t="str">
            <v>99042017</v>
          </cell>
          <cell r="F10543">
            <v>53.75</v>
          </cell>
          <cell r="G10543">
            <v>20</v>
          </cell>
          <cell r="H10543">
            <v>7.2</v>
          </cell>
          <cell r="I10543" t="str">
            <v>M9900</v>
          </cell>
          <cell r="J10543">
            <v>30.53</v>
          </cell>
        </row>
        <row r="10544">
          <cell r="E10544" t="str">
            <v>99042021</v>
          </cell>
          <cell r="F10544">
            <v>70.41</v>
          </cell>
          <cell r="G10544">
            <v>20</v>
          </cell>
          <cell r="H10544">
            <v>5.19</v>
          </cell>
          <cell r="I10544" t="str">
            <v>M9900</v>
          </cell>
          <cell r="J10544">
            <v>28.65</v>
          </cell>
        </row>
        <row r="10545">
          <cell r="E10545" t="str">
            <v>99042022</v>
          </cell>
          <cell r="F10545">
            <v>61.81</v>
          </cell>
          <cell r="G10545">
            <v>20</v>
          </cell>
          <cell r="H10545">
            <v>5.64</v>
          </cell>
          <cell r="I10545" t="str">
            <v>M9900</v>
          </cell>
          <cell r="J10545">
            <v>29.9</v>
          </cell>
        </row>
        <row r="10546">
          <cell r="E10546" t="str">
            <v>99052022</v>
          </cell>
          <cell r="F10546">
            <v>25.45</v>
          </cell>
          <cell r="G10546">
            <v>16</v>
          </cell>
          <cell r="H10546">
            <v>1.5</v>
          </cell>
          <cell r="I10546" t="str">
            <v>M9900</v>
          </cell>
          <cell r="J10546">
            <v>24.12</v>
          </cell>
        </row>
        <row r="10547">
          <cell r="E10547" t="str">
            <v>99052021</v>
          </cell>
          <cell r="F10547">
            <v>25.38</v>
          </cell>
          <cell r="G10547">
            <v>16</v>
          </cell>
          <cell r="H10547">
            <v>1.9</v>
          </cell>
          <cell r="I10547" t="str">
            <v>M9900</v>
          </cell>
          <cell r="J10547">
            <v>24.31</v>
          </cell>
        </row>
        <row r="10548">
          <cell r="E10548" t="str">
            <v>99052020</v>
          </cell>
          <cell r="F10548">
            <v>24.8</v>
          </cell>
          <cell r="G10548">
            <v>16</v>
          </cell>
          <cell r="H10548">
            <v>1.71</v>
          </cell>
          <cell r="I10548" t="str">
            <v>M9900</v>
          </cell>
          <cell r="J10548">
            <v>21.42</v>
          </cell>
        </row>
        <row r="10549">
          <cell r="E10549" t="str">
            <v>99052019</v>
          </cell>
          <cell r="F10549">
            <v>23.63</v>
          </cell>
          <cell r="G10549">
            <v>16</v>
          </cell>
          <cell r="H10549">
            <v>1.48</v>
          </cell>
          <cell r="I10549" t="str">
            <v>M9900</v>
          </cell>
          <cell r="J10549">
            <v>16.07</v>
          </cell>
        </row>
        <row r="10550">
          <cell r="E10550" t="str">
            <v>99052018</v>
          </cell>
          <cell r="F10550">
            <v>23.45</v>
          </cell>
          <cell r="G10550">
            <v>16</v>
          </cell>
          <cell r="H10550">
            <v>1.42</v>
          </cell>
          <cell r="I10550" t="str">
            <v>M9900</v>
          </cell>
          <cell r="J10550">
            <v>19.29</v>
          </cell>
        </row>
        <row r="10551">
          <cell r="E10551" t="str">
            <v>99052017</v>
          </cell>
          <cell r="F10551">
            <v>22.86</v>
          </cell>
          <cell r="G10551">
            <v>16</v>
          </cell>
          <cell r="H10551">
            <v>1.44</v>
          </cell>
          <cell r="I10551" t="str">
            <v>M9900</v>
          </cell>
          <cell r="J10551">
            <v>19.25</v>
          </cell>
        </row>
        <row r="10552">
          <cell r="E10552" t="str">
            <v>99062022</v>
          </cell>
          <cell r="F10552">
            <v>16.100000000000001</v>
          </cell>
          <cell r="G10552">
            <v>16</v>
          </cell>
          <cell r="H10552">
            <v>5.08</v>
          </cell>
          <cell r="I10552" t="str">
            <v>M2500</v>
          </cell>
          <cell r="J10552">
            <v>48.2</v>
          </cell>
        </row>
        <row r="10553">
          <cell r="E10553" t="str">
            <v>99062021</v>
          </cell>
          <cell r="F10553">
            <v>11.68</v>
          </cell>
          <cell r="G10553">
            <v>16</v>
          </cell>
          <cell r="H10553">
            <v>3.14</v>
          </cell>
          <cell r="I10553" t="str">
            <v>M2500</v>
          </cell>
          <cell r="J10553">
            <v>49.92</v>
          </cell>
        </row>
        <row r="10554">
          <cell r="E10554" t="str">
            <v>99062020</v>
          </cell>
          <cell r="F10554">
            <v>8.5399999999999991</v>
          </cell>
          <cell r="G10554">
            <v>16</v>
          </cell>
          <cell r="H10554">
            <v>-1.07</v>
          </cell>
          <cell r="I10554" t="str">
            <v>M2500</v>
          </cell>
          <cell r="J10554">
            <v>44.91</v>
          </cell>
        </row>
        <row r="10555">
          <cell r="E10555" t="str">
            <v>99062019</v>
          </cell>
          <cell r="F10555">
            <v>9.61</v>
          </cell>
          <cell r="G10555">
            <v>16</v>
          </cell>
          <cell r="H10555">
            <v>-0.98</v>
          </cell>
          <cell r="I10555" t="str">
            <v>M2500</v>
          </cell>
          <cell r="J10555">
            <v>15.9</v>
          </cell>
        </row>
        <row r="10556">
          <cell r="E10556" t="str">
            <v>99062018</v>
          </cell>
          <cell r="F10556">
            <v>10.59</v>
          </cell>
          <cell r="G10556">
            <v>16</v>
          </cell>
          <cell r="H10556">
            <v>-0.36</v>
          </cell>
          <cell r="I10556" t="str">
            <v>M2500</v>
          </cell>
          <cell r="J10556">
            <v>11.02</v>
          </cell>
        </row>
        <row r="10557">
          <cell r="E10557" t="str">
            <v>99062017</v>
          </cell>
          <cell r="F10557">
            <v>12.24</v>
          </cell>
          <cell r="G10557">
            <v>15</v>
          </cell>
          <cell r="H10557">
            <v>1.31</v>
          </cell>
          <cell r="I10557" t="str">
            <v>M2500</v>
          </cell>
          <cell r="J10557">
            <v>12.46</v>
          </cell>
        </row>
        <row r="10558">
          <cell r="E10558" t="str">
            <v>99072022</v>
          </cell>
          <cell r="F10558">
            <v>14.03</v>
          </cell>
          <cell r="G10558">
            <v>17</v>
          </cell>
          <cell r="H10558">
            <v>1.53</v>
          </cell>
          <cell r="I10558" t="str">
            <v>M9900</v>
          </cell>
          <cell r="J10558">
            <v>17.86</v>
          </cell>
        </row>
        <row r="10559">
          <cell r="E10559" t="str">
            <v>99072021</v>
          </cell>
          <cell r="F10559">
            <v>13.26</v>
          </cell>
          <cell r="G10559">
            <v>17</v>
          </cell>
          <cell r="H10559">
            <v>1.1599999999999999</v>
          </cell>
          <cell r="I10559" t="str">
            <v>M9900</v>
          </cell>
          <cell r="J10559">
            <v>15.64</v>
          </cell>
        </row>
        <row r="10560">
          <cell r="E10560" t="str">
            <v>99072020</v>
          </cell>
          <cell r="F10560">
            <v>12.68</v>
          </cell>
          <cell r="G10560">
            <v>17</v>
          </cell>
          <cell r="H10560">
            <v>0.56000000000000005</v>
          </cell>
          <cell r="I10560" t="str">
            <v>M9900</v>
          </cell>
          <cell r="J10560">
            <v>9.9600000000000009</v>
          </cell>
        </row>
        <row r="10561">
          <cell r="E10561" t="str">
            <v>99072019</v>
          </cell>
          <cell r="F10561">
            <v>12.03</v>
          </cell>
          <cell r="G10561">
            <v>17</v>
          </cell>
          <cell r="H10561">
            <v>0.35</v>
          </cell>
          <cell r="I10561" t="str">
            <v>M9900</v>
          </cell>
          <cell r="J10561">
            <v>6.67</v>
          </cell>
        </row>
        <row r="10562">
          <cell r="E10562" t="str">
            <v>99072018</v>
          </cell>
          <cell r="F10562">
            <v>12.62</v>
          </cell>
          <cell r="G10562">
            <v>17</v>
          </cell>
          <cell r="H10562">
            <v>0.67</v>
          </cell>
          <cell r="I10562" t="str">
            <v>M9900</v>
          </cell>
          <cell r="J10562">
            <v>10.53</v>
          </cell>
        </row>
        <row r="10563">
          <cell r="E10563" t="str">
            <v>99072017</v>
          </cell>
          <cell r="F10563">
            <v>12.28</v>
          </cell>
          <cell r="G10563">
            <v>17</v>
          </cell>
          <cell r="H10563">
            <v>0.4</v>
          </cell>
          <cell r="I10563" t="str">
            <v>M9900</v>
          </cell>
          <cell r="J10563">
            <v>10.11</v>
          </cell>
        </row>
        <row r="10564">
          <cell r="E10564" t="str">
            <v>99082022</v>
          </cell>
          <cell r="F10564">
            <v>26.28</v>
          </cell>
          <cell r="G10564">
            <v>17</v>
          </cell>
          <cell r="H10564">
            <v>1.78</v>
          </cell>
          <cell r="I10564" t="str">
            <v>M9700</v>
          </cell>
          <cell r="J10564">
            <v>30.56</v>
          </cell>
        </row>
        <row r="10565">
          <cell r="E10565" t="str">
            <v>99082021</v>
          </cell>
          <cell r="F10565">
            <v>25.86</v>
          </cell>
          <cell r="G10565">
            <v>17</v>
          </cell>
          <cell r="H10565">
            <v>1.59</v>
          </cell>
          <cell r="I10565" t="str">
            <v>M9700</v>
          </cell>
          <cell r="J10565">
            <v>31.35</v>
          </cell>
        </row>
        <row r="10566">
          <cell r="E10566" t="str">
            <v>99082020</v>
          </cell>
          <cell r="F10566">
            <v>24.39</v>
          </cell>
          <cell r="G10566">
            <v>17</v>
          </cell>
          <cell r="H10566">
            <v>1.64</v>
          </cell>
          <cell r="I10566" t="str">
            <v>M9700</v>
          </cell>
          <cell r="J10566">
            <v>30.46</v>
          </cell>
        </row>
        <row r="10567">
          <cell r="E10567" t="str">
            <v>99082019</v>
          </cell>
          <cell r="F10567">
            <v>23.39</v>
          </cell>
          <cell r="G10567">
            <v>17</v>
          </cell>
          <cell r="H10567">
            <v>1.54</v>
          </cell>
          <cell r="I10567" t="str">
            <v>M9700</v>
          </cell>
          <cell r="J10567">
            <v>25.47</v>
          </cell>
        </row>
        <row r="10568">
          <cell r="E10568" t="str">
            <v>99082018</v>
          </cell>
          <cell r="F10568">
            <v>23.05</v>
          </cell>
          <cell r="G10568">
            <v>17</v>
          </cell>
          <cell r="H10568">
            <v>1.49</v>
          </cell>
          <cell r="I10568" t="str">
            <v>M9700</v>
          </cell>
          <cell r="J10568">
            <v>24.7</v>
          </cell>
        </row>
        <row r="10569">
          <cell r="E10569" t="str">
            <v>99082017</v>
          </cell>
          <cell r="F10569">
            <v>22.48</v>
          </cell>
          <cell r="G10569">
            <v>17</v>
          </cell>
          <cell r="H10569">
            <v>1.38</v>
          </cell>
          <cell r="I10569" t="str">
            <v>M9700</v>
          </cell>
          <cell r="J10569">
            <v>22.4</v>
          </cell>
        </row>
        <row r="10570">
          <cell r="E10570" t="str">
            <v>99102022</v>
          </cell>
          <cell r="F10570">
            <v>30.48</v>
          </cell>
          <cell r="G10570">
            <v>18</v>
          </cell>
          <cell r="H10570">
            <v>11.1</v>
          </cell>
          <cell r="I10570" t="str">
            <v>M9900</v>
          </cell>
          <cell r="J10570">
            <v>166.06</v>
          </cell>
        </row>
        <row r="10571">
          <cell r="E10571" t="str">
            <v>99102021</v>
          </cell>
          <cell r="F10571">
            <v>22.53</v>
          </cell>
          <cell r="G10571">
            <v>18</v>
          </cell>
          <cell r="H10571">
            <v>5.76</v>
          </cell>
          <cell r="I10571" t="str">
            <v>M9900</v>
          </cell>
          <cell r="J10571">
            <v>160.93</v>
          </cell>
        </row>
        <row r="10572">
          <cell r="E10572" t="str">
            <v>99102020</v>
          </cell>
          <cell r="F10572">
            <v>21.95</v>
          </cell>
          <cell r="G10572">
            <v>18</v>
          </cell>
          <cell r="H10572">
            <v>6.4</v>
          </cell>
          <cell r="I10572" t="str">
            <v>M9900</v>
          </cell>
          <cell r="J10572">
            <v>161.28</v>
          </cell>
        </row>
        <row r="10573">
          <cell r="E10573" t="str">
            <v>99102019</v>
          </cell>
          <cell r="F10573">
            <v>25.5</v>
          </cell>
          <cell r="G10573">
            <v>18</v>
          </cell>
          <cell r="H10573">
            <v>9.61</v>
          </cell>
          <cell r="I10573" t="str">
            <v>M9900</v>
          </cell>
          <cell r="J10573">
            <v>87.8</v>
          </cell>
        </row>
        <row r="10574">
          <cell r="E10574" t="str">
            <v>99102018</v>
          </cell>
          <cell r="F10574">
            <v>26.94</v>
          </cell>
          <cell r="G10574">
            <v>17</v>
          </cell>
          <cell r="H10574">
            <v>8.84</v>
          </cell>
          <cell r="I10574" t="str">
            <v>M9900</v>
          </cell>
          <cell r="J10574">
            <v>130.06</v>
          </cell>
        </row>
        <row r="10575">
          <cell r="E10575" t="str">
            <v>99102017</v>
          </cell>
          <cell r="F10575">
            <v>23.1</v>
          </cell>
          <cell r="G10575">
            <v>17</v>
          </cell>
          <cell r="H10575">
            <v>7.25</v>
          </cell>
          <cell r="I10575" t="str">
            <v>M9900</v>
          </cell>
          <cell r="J10575">
            <v>75.47</v>
          </cell>
        </row>
        <row r="10576">
          <cell r="E10576" t="str">
            <v>99112022</v>
          </cell>
          <cell r="F10576">
            <v>25.88</v>
          </cell>
          <cell r="G10576">
            <v>16</v>
          </cell>
          <cell r="H10576">
            <v>4.51</v>
          </cell>
          <cell r="I10576" t="str">
            <v>M9900</v>
          </cell>
          <cell r="J10576">
            <v>60.28</v>
          </cell>
        </row>
        <row r="10577">
          <cell r="E10577" t="str">
            <v>99112021</v>
          </cell>
          <cell r="F10577">
            <v>24.61</v>
          </cell>
          <cell r="G10577">
            <v>16</v>
          </cell>
          <cell r="H10577">
            <v>4.54</v>
          </cell>
          <cell r="I10577" t="str">
            <v>M9900</v>
          </cell>
          <cell r="J10577">
            <v>59.19</v>
          </cell>
        </row>
        <row r="10578">
          <cell r="E10578" t="str">
            <v>99112020</v>
          </cell>
          <cell r="F10578">
            <v>22.79</v>
          </cell>
          <cell r="G10578">
            <v>16</v>
          </cell>
          <cell r="H10578">
            <v>4.01</v>
          </cell>
          <cell r="I10578" t="str">
            <v>M9900</v>
          </cell>
          <cell r="J10578">
            <v>50.01</v>
          </cell>
        </row>
        <row r="10579">
          <cell r="E10579" t="str">
            <v>99112019</v>
          </cell>
          <cell r="F10579">
            <v>21.2</v>
          </cell>
          <cell r="G10579">
            <v>16</v>
          </cell>
          <cell r="H10579">
            <v>4.03</v>
          </cell>
          <cell r="I10579" t="str">
            <v>M9900</v>
          </cell>
          <cell r="J10579">
            <v>33.71</v>
          </cell>
        </row>
        <row r="10580">
          <cell r="E10580" t="str">
            <v>99112018</v>
          </cell>
          <cell r="F10580">
            <v>19.77</v>
          </cell>
          <cell r="G10580">
            <v>16</v>
          </cell>
          <cell r="H10580">
            <v>3.59</v>
          </cell>
          <cell r="I10580" t="str">
            <v>M9900</v>
          </cell>
          <cell r="J10580">
            <v>32.159999999999997</v>
          </cell>
        </row>
        <row r="10581">
          <cell r="E10581" t="str">
            <v>99112017</v>
          </cell>
          <cell r="F10581">
            <v>18.8</v>
          </cell>
          <cell r="G10581">
            <v>16</v>
          </cell>
          <cell r="H10581">
            <v>3.26</v>
          </cell>
          <cell r="I10581" t="str">
            <v>M9900</v>
          </cell>
          <cell r="J10581">
            <v>27.39</v>
          </cell>
        </row>
        <row r="10582">
          <cell r="E10582" t="str">
            <v>99122022</v>
          </cell>
          <cell r="F10582">
            <v>7.91</v>
          </cell>
          <cell r="G10582">
            <v>14</v>
          </cell>
          <cell r="H10582">
            <v>-0.77</v>
          </cell>
          <cell r="I10582" t="str">
            <v>M2325</v>
          </cell>
          <cell r="J10582">
            <v>10.050000000000001</v>
          </cell>
        </row>
        <row r="10583">
          <cell r="E10583" t="str">
            <v>99122021</v>
          </cell>
          <cell r="F10583">
            <v>7.7</v>
          </cell>
          <cell r="G10583">
            <v>14</v>
          </cell>
          <cell r="H10583">
            <v>0.27</v>
          </cell>
          <cell r="I10583" t="str">
            <v>M2325</v>
          </cell>
          <cell r="J10583">
            <v>9.2899999999999991</v>
          </cell>
        </row>
        <row r="10584">
          <cell r="E10584" t="str">
            <v>99122020</v>
          </cell>
          <cell r="F10584">
            <v>7.8</v>
          </cell>
          <cell r="G10584">
            <v>13</v>
          </cell>
          <cell r="H10584">
            <v>-0.38</v>
          </cell>
          <cell r="I10584" t="str">
            <v>M2325</v>
          </cell>
          <cell r="J10584">
            <v>9.1</v>
          </cell>
        </row>
        <row r="10585">
          <cell r="E10585" t="str">
            <v>99122019</v>
          </cell>
          <cell r="F10585">
            <v>8.2100000000000009</v>
          </cell>
          <cell r="G10585">
            <v>14</v>
          </cell>
          <cell r="H10585">
            <v>-0.71</v>
          </cell>
          <cell r="I10585" t="str">
            <v>M2325</v>
          </cell>
          <cell r="J10585">
            <v>5.8</v>
          </cell>
        </row>
        <row r="10586">
          <cell r="E10586" t="str">
            <v>99122018</v>
          </cell>
          <cell r="F10586">
            <v>11.15</v>
          </cell>
          <cell r="G10586">
            <v>14</v>
          </cell>
          <cell r="H10586">
            <v>0.14000000000000001</v>
          </cell>
          <cell r="I10586" t="str">
            <v>M2325</v>
          </cell>
          <cell r="J10586">
            <v>9.24</v>
          </cell>
        </row>
        <row r="10587">
          <cell r="E10587" t="str">
            <v>99122017</v>
          </cell>
          <cell r="F10587">
            <v>10.73</v>
          </cell>
          <cell r="G10587">
            <v>14</v>
          </cell>
          <cell r="H10587">
            <v>0.22</v>
          </cell>
          <cell r="I10587" t="str">
            <v>M2325</v>
          </cell>
          <cell r="J10587">
            <v>11.6</v>
          </cell>
        </row>
        <row r="10588">
          <cell r="E10588" t="str">
            <v>99142022</v>
          </cell>
          <cell r="F10588">
            <v>71.89</v>
          </cell>
          <cell r="G10588">
            <v>18</v>
          </cell>
          <cell r="H10588">
            <v>11.56</v>
          </cell>
          <cell r="I10588" t="str">
            <v>M9900</v>
          </cell>
          <cell r="J10588">
            <v>162.97999999999999</v>
          </cell>
        </row>
        <row r="10589">
          <cell r="E10589" t="str">
            <v>99142021</v>
          </cell>
          <cell r="F10589">
            <v>62.12</v>
          </cell>
          <cell r="G10589">
            <v>17</v>
          </cell>
          <cell r="H10589">
            <v>16.03</v>
          </cell>
          <cell r="I10589" t="str">
            <v>M9900</v>
          </cell>
          <cell r="J10589">
            <v>236.3</v>
          </cell>
        </row>
        <row r="10590">
          <cell r="E10590" t="str">
            <v>99142020</v>
          </cell>
          <cell r="F10590">
            <v>56.13</v>
          </cell>
          <cell r="G10590">
            <v>17</v>
          </cell>
          <cell r="H10590">
            <v>13.67</v>
          </cell>
          <cell r="I10590" t="str">
            <v>M9900</v>
          </cell>
          <cell r="J10590">
            <v>319.24</v>
          </cell>
        </row>
        <row r="10591">
          <cell r="E10591" t="str">
            <v>99142019</v>
          </cell>
          <cell r="F10591">
            <v>48.18</v>
          </cell>
          <cell r="G10591">
            <v>17</v>
          </cell>
          <cell r="H10591">
            <v>8.33</v>
          </cell>
          <cell r="I10591" t="str">
            <v>M9900</v>
          </cell>
          <cell r="J10591">
            <v>99.84</v>
          </cell>
        </row>
        <row r="10592">
          <cell r="E10592" t="str">
            <v>99142018</v>
          </cell>
          <cell r="F10592">
            <v>44.41</v>
          </cell>
          <cell r="G10592">
            <v>17</v>
          </cell>
          <cell r="H10592">
            <v>5.94</v>
          </cell>
          <cell r="I10592" t="str">
            <v>M9900</v>
          </cell>
          <cell r="J10592">
            <v>151.84</v>
          </cell>
        </row>
        <row r="10593">
          <cell r="E10593" t="str">
            <v>99142017</v>
          </cell>
          <cell r="F10593">
            <v>40.409999999999997</v>
          </cell>
          <cell r="G10593">
            <v>17</v>
          </cell>
          <cell r="H10593">
            <v>2.61</v>
          </cell>
          <cell r="I10593" t="str">
            <v>M9900</v>
          </cell>
          <cell r="J10593">
            <v>116.22</v>
          </cell>
        </row>
        <row r="10594">
          <cell r="E10594" t="str">
            <v>99172022</v>
          </cell>
          <cell r="F10594">
            <v>27.77</v>
          </cell>
          <cell r="G10594">
            <v>17</v>
          </cell>
          <cell r="H10594">
            <v>5.8</v>
          </cell>
          <cell r="I10594" t="str">
            <v>M9900</v>
          </cell>
          <cell r="J10594">
            <v>101.05</v>
          </cell>
        </row>
        <row r="10595">
          <cell r="E10595" t="str">
            <v>99172021</v>
          </cell>
          <cell r="F10595">
            <v>26.64</v>
          </cell>
          <cell r="G10595">
            <v>17</v>
          </cell>
          <cell r="H10595">
            <v>5.69</v>
          </cell>
          <cell r="I10595" t="str">
            <v>M9900</v>
          </cell>
          <cell r="J10595">
            <v>99.45</v>
          </cell>
        </row>
        <row r="10596">
          <cell r="E10596" t="str">
            <v>99172020</v>
          </cell>
          <cell r="F10596">
            <v>25.93</v>
          </cell>
          <cell r="G10596">
            <v>17</v>
          </cell>
          <cell r="H10596">
            <v>5.45</v>
          </cell>
          <cell r="I10596" t="str">
            <v>M9900</v>
          </cell>
          <cell r="J10596">
            <v>80.760000000000005</v>
          </cell>
        </row>
        <row r="10597">
          <cell r="E10597" t="str">
            <v>99172019</v>
          </cell>
          <cell r="F10597">
            <v>24.79</v>
          </cell>
          <cell r="G10597">
            <v>17</v>
          </cell>
          <cell r="H10597">
            <v>4.8600000000000003</v>
          </cell>
          <cell r="I10597" t="str">
            <v>M9900</v>
          </cell>
          <cell r="J10597">
            <v>67.72</v>
          </cell>
        </row>
        <row r="10598">
          <cell r="E10598" t="str">
            <v>99172018</v>
          </cell>
          <cell r="F10598">
            <v>23.94</v>
          </cell>
          <cell r="G10598">
            <v>17</v>
          </cell>
          <cell r="H10598">
            <v>4.8499999999999996</v>
          </cell>
          <cell r="I10598" t="str">
            <v>M9900</v>
          </cell>
          <cell r="J10598">
            <v>68.42</v>
          </cell>
        </row>
        <row r="10599">
          <cell r="E10599" t="str">
            <v>99172017</v>
          </cell>
          <cell r="F10599">
            <v>23.39</v>
          </cell>
          <cell r="G10599">
            <v>17</v>
          </cell>
          <cell r="H10599">
            <v>5.0199999999999996</v>
          </cell>
          <cell r="I10599" t="str">
            <v>M9900</v>
          </cell>
          <cell r="J10599">
            <v>68.260000000000005</v>
          </cell>
        </row>
        <row r="10600">
          <cell r="E10600" t="str">
            <v>99182022</v>
          </cell>
          <cell r="F10600">
            <v>16.54</v>
          </cell>
          <cell r="G10600">
            <v>15</v>
          </cell>
          <cell r="H10600">
            <v>1.7</v>
          </cell>
          <cell r="I10600" t="str">
            <v>M9700</v>
          </cell>
          <cell r="J10600">
            <v>40.53</v>
          </cell>
        </row>
        <row r="10601">
          <cell r="E10601" t="str">
            <v>99182021</v>
          </cell>
          <cell r="F10601">
            <v>17.36</v>
          </cell>
          <cell r="G10601">
            <v>15</v>
          </cell>
          <cell r="H10601">
            <v>1.31</v>
          </cell>
          <cell r="I10601" t="str">
            <v>M9700</v>
          </cell>
          <cell r="J10601">
            <v>40.159999999999997</v>
          </cell>
        </row>
        <row r="10602">
          <cell r="E10602" t="str">
            <v>99182020</v>
          </cell>
          <cell r="F10602">
            <v>17.02</v>
          </cell>
          <cell r="G10602">
            <v>15</v>
          </cell>
          <cell r="H10602">
            <v>1.55</v>
          </cell>
          <cell r="I10602" t="str">
            <v>M9700</v>
          </cell>
          <cell r="J10602">
            <v>34.479999999999997</v>
          </cell>
        </row>
        <row r="10603">
          <cell r="E10603" t="str">
            <v>99182019</v>
          </cell>
          <cell r="F10603">
            <v>16.54</v>
          </cell>
          <cell r="G10603">
            <v>15</v>
          </cell>
          <cell r="H10603">
            <v>1.18</v>
          </cell>
          <cell r="I10603" t="str">
            <v>M9700</v>
          </cell>
          <cell r="J10603">
            <v>28.1</v>
          </cell>
        </row>
        <row r="10604">
          <cell r="E10604" t="str">
            <v>99182018</v>
          </cell>
          <cell r="F10604">
            <v>16.13</v>
          </cell>
          <cell r="G10604">
            <v>15</v>
          </cell>
          <cell r="H10604">
            <v>1.39</v>
          </cell>
          <cell r="I10604" t="str">
            <v>M9700</v>
          </cell>
          <cell r="J10604">
            <v>28.69</v>
          </cell>
        </row>
        <row r="10605">
          <cell r="E10605" t="str">
            <v>99182017</v>
          </cell>
          <cell r="F10605">
            <v>16.03</v>
          </cell>
          <cell r="G10605">
            <v>15</v>
          </cell>
          <cell r="H10605">
            <v>1.02</v>
          </cell>
          <cell r="I10605" t="str">
            <v>M9700</v>
          </cell>
          <cell r="J10605">
            <v>27.21</v>
          </cell>
        </row>
        <row r="10606">
          <cell r="E10606" t="str">
            <v>99192022</v>
          </cell>
          <cell r="F10606">
            <v>12.07</v>
          </cell>
          <cell r="G10606">
            <v>16</v>
          </cell>
          <cell r="H10606">
            <v>-1.28</v>
          </cell>
          <cell r="I10606" t="str">
            <v>M9900</v>
          </cell>
          <cell r="J10606">
            <v>17.41</v>
          </cell>
        </row>
        <row r="10607">
          <cell r="E10607" t="str">
            <v>99192021</v>
          </cell>
          <cell r="F10607">
            <v>13.51</v>
          </cell>
          <cell r="G10607">
            <v>16</v>
          </cell>
          <cell r="H10607">
            <v>0.51</v>
          </cell>
          <cell r="I10607" t="str">
            <v>M9900</v>
          </cell>
          <cell r="J10607">
            <v>25.34</v>
          </cell>
        </row>
        <row r="10608">
          <cell r="E10608" t="str">
            <v>99192020</v>
          </cell>
          <cell r="F10608">
            <v>15.95</v>
          </cell>
          <cell r="G10608">
            <v>16</v>
          </cell>
          <cell r="H10608">
            <v>3.39</v>
          </cell>
          <cell r="I10608" t="str">
            <v>M9900</v>
          </cell>
          <cell r="J10608">
            <v>31.36</v>
          </cell>
        </row>
        <row r="10609">
          <cell r="E10609" t="str">
            <v>99192019</v>
          </cell>
          <cell r="F10609">
            <v>11.8</v>
          </cell>
          <cell r="G10609">
            <v>16</v>
          </cell>
          <cell r="H10609">
            <v>0.08</v>
          </cell>
          <cell r="I10609" t="str">
            <v>M9900</v>
          </cell>
          <cell r="J10609">
            <v>16.12</v>
          </cell>
        </row>
        <row r="10610">
          <cell r="E10610" t="str">
            <v>99192018</v>
          </cell>
          <cell r="F10610">
            <v>12.81</v>
          </cell>
          <cell r="G10610">
            <v>16</v>
          </cell>
          <cell r="H10610">
            <v>-0.08</v>
          </cell>
          <cell r="I10610" t="str">
            <v>M9900</v>
          </cell>
          <cell r="J10610">
            <v>9.67</v>
          </cell>
        </row>
        <row r="10611">
          <cell r="E10611" t="str">
            <v>99192017</v>
          </cell>
          <cell r="F10611">
            <v>13.28</v>
          </cell>
          <cell r="G10611">
            <v>16</v>
          </cell>
          <cell r="H10611">
            <v>0.54</v>
          </cell>
          <cell r="I10611" t="str">
            <v>M9900</v>
          </cell>
          <cell r="J10611">
            <v>10.15</v>
          </cell>
        </row>
        <row r="10612">
          <cell r="E10612" t="str">
            <v>99212022</v>
          </cell>
          <cell r="F10612">
            <v>91.57</v>
          </cell>
          <cell r="G10612">
            <v>18</v>
          </cell>
          <cell r="H10612">
            <v>15.75</v>
          </cell>
          <cell r="I10612" t="str">
            <v>M9900</v>
          </cell>
          <cell r="J10612">
            <v>169.24</v>
          </cell>
        </row>
        <row r="10613">
          <cell r="E10613" t="str">
            <v>99212021</v>
          </cell>
          <cell r="F10613">
            <v>79.06</v>
          </cell>
          <cell r="G10613">
            <v>18</v>
          </cell>
          <cell r="H10613">
            <v>16.850000000000001</v>
          </cell>
          <cell r="I10613" t="str">
            <v>M9900</v>
          </cell>
          <cell r="J10613">
            <v>238.72</v>
          </cell>
        </row>
        <row r="10614">
          <cell r="E10614" t="str">
            <v>99212020</v>
          </cell>
          <cell r="F10614">
            <v>71.88</v>
          </cell>
          <cell r="G10614">
            <v>18</v>
          </cell>
          <cell r="H10614">
            <v>13.77</v>
          </cell>
          <cell r="I10614" t="str">
            <v>M9900</v>
          </cell>
          <cell r="J10614">
            <v>307</v>
          </cell>
        </row>
        <row r="10615">
          <cell r="E10615" t="str">
            <v>99212019</v>
          </cell>
          <cell r="F10615">
            <v>62.56</v>
          </cell>
          <cell r="G10615">
            <v>18</v>
          </cell>
          <cell r="H10615">
            <v>9.68</v>
          </cell>
          <cell r="I10615" t="str">
            <v>M9900</v>
          </cell>
          <cell r="J10615">
            <v>117.75</v>
          </cell>
        </row>
        <row r="10616">
          <cell r="E10616" t="str">
            <v>99212018</v>
          </cell>
          <cell r="F10616">
            <v>59.37</v>
          </cell>
          <cell r="G10616">
            <v>18</v>
          </cell>
          <cell r="H10616">
            <v>7.99</v>
          </cell>
          <cell r="I10616" t="str">
            <v>M9900</v>
          </cell>
          <cell r="J10616">
            <v>189.52</v>
          </cell>
        </row>
        <row r="10617">
          <cell r="E10617" t="str">
            <v>99212017</v>
          </cell>
          <cell r="F10617">
            <v>56.01</v>
          </cell>
          <cell r="G10617">
            <v>18</v>
          </cell>
          <cell r="H10617">
            <v>5.61</v>
          </cell>
          <cell r="I10617" t="str">
            <v>M9900</v>
          </cell>
          <cell r="J10617">
            <v>128.29</v>
          </cell>
        </row>
        <row r="10618">
          <cell r="E10618" t="str">
            <v>99242022</v>
          </cell>
          <cell r="F10618">
            <v>35.58</v>
          </cell>
          <cell r="G10618">
            <v>16</v>
          </cell>
          <cell r="H10618">
            <v>4.91</v>
          </cell>
          <cell r="I10618" t="str">
            <v>M9900</v>
          </cell>
          <cell r="J10618">
            <v>41.13</v>
          </cell>
        </row>
        <row r="10619">
          <cell r="E10619" t="str">
            <v>99242021</v>
          </cell>
          <cell r="F10619">
            <v>32.44</v>
          </cell>
          <cell r="G10619">
            <v>16</v>
          </cell>
          <cell r="H10619">
            <v>3.71</v>
          </cell>
          <cell r="I10619" t="str">
            <v>M9900</v>
          </cell>
          <cell r="J10619">
            <v>38.520000000000003</v>
          </cell>
        </row>
        <row r="10620">
          <cell r="E10620" t="str">
            <v>99242020</v>
          </cell>
          <cell r="F10620">
            <v>31.64</v>
          </cell>
          <cell r="G10620">
            <v>16</v>
          </cell>
          <cell r="H10620">
            <v>4.38</v>
          </cell>
          <cell r="I10620" t="str">
            <v>M9900</v>
          </cell>
          <cell r="J10620">
            <v>39.369999999999997</v>
          </cell>
        </row>
        <row r="10621">
          <cell r="E10621" t="str">
            <v>99242019</v>
          </cell>
          <cell r="F10621">
            <v>29.75</v>
          </cell>
          <cell r="G10621">
            <v>16</v>
          </cell>
          <cell r="H10621">
            <v>4.6100000000000003</v>
          </cell>
          <cell r="I10621" t="str">
            <v>M9900</v>
          </cell>
          <cell r="J10621">
            <v>28.17</v>
          </cell>
        </row>
        <row r="10622">
          <cell r="E10622" t="str">
            <v>99242018</v>
          </cell>
          <cell r="F10622">
            <v>28.26</v>
          </cell>
          <cell r="G10622">
            <v>16</v>
          </cell>
          <cell r="H10622">
            <v>3.8</v>
          </cell>
          <cell r="I10622" t="str">
            <v>M9900</v>
          </cell>
          <cell r="J10622">
            <v>28.32</v>
          </cell>
        </row>
        <row r="10623">
          <cell r="E10623" t="str">
            <v>99242017</v>
          </cell>
          <cell r="F10623">
            <v>27.34</v>
          </cell>
          <cell r="G10623">
            <v>16</v>
          </cell>
          <cell r="H10623">
            <v>3.02</v>
          </cell>
          <cell r="I10623" t="str">
            <v>M9900</v>
          </cell>
          <cell r="J10623">
            <v>25.72</v>
          </cell>
        </row>
        <row r="10624">
          <cell r="E10624" t="str">
            <v>99252022</v>
          </cell>
          <cell r="F10624">
            <v>29.6</v>
          </cell>
          <cell r="G10624">
            <v>17</v>
          </cell>
          <cell r="H10624">
            <v>2.68</v>
          </cell>
          <cell r="I10624" t="str">
            <v>M9900</v>
          </cell>
          <cell r="J10624">
            <v>38.799999999999997</v>
          </cell>
        </row>
        <row r="10625">
          <cell r="E10625" t="str">
            <v>99252021</v>
          </cell>
          <cell r="F10625">
            <v>30.4</v>
          </cell>
          <cell r="G10625">
            <v>17</v>
          </cell>
          <cell r="H10625">
            <v>2.67</v>
          </cell>
          <cell r="I10625" t="str">
            <v>M9900</v>
          </cell>
          <cell r="J10625">
            <v>36.119999999999997</v>
          </cell>
        </row>
        <row r="10626">
          <cell r="E10626" t="str">
            <v>99252020</v>
          </cell>
          <cell r="F10626">
            <v>28.77</v>
          </cell>
          <cell r="G10626">
            <v>17</v>
          </cell>
          <cell r="H10626">
            <v>2.37</v>
          </cell>
          <cell r="I10626" t="str">
            <v>M9900</v>
          </cell>
          <cell r="J10626">
            <v>32.79</v>
          </cell>
        </row>
        <row r="10627">
          <cell r="E10627" t="str">
            <v>99252019</v>
          </cell>
          <cell r="F10627">
            <v>27.66</v>
          </cell>
          <cell r="G10627">
            <v>17</v>
          </cell>
          <cell r="H10627">
            <v>2.16</v>
          </cell>
          <cell r="I10627" t="str">
            <v>M9900</v>
          </cell>
          <cell r="J10627">
            <v>27.66</v>
          </cell>
        </row>
        <row r="10628">
          <cell r="E10628" t="str">
            <v>99252018</v>
          </cell>
          <cell r="F10628">
            <v>27.44</v>
          </cell>
          <cell r="G10628">
            <v>17</v>
          </cell>
          <cell r="H10628">
            <v>2.33</v>
          </cell>
          <cell r="I10628" t="str">
            <v>M9900</v>
          </cell>
          <cell r="J10628">
            <v>29.26</v>
          </cell>
        </row>
        <row r="10629">
          <cell r="E10629" t="str">
            <v>99252017</v>
          </cell>
          <cell r="F10629">
            <v>28.81</v>
          </cell>
          <cell r="G10629">
            <v>17</v>
          </cell>
          <cell r="H10629">
            <v>2.4500000000000002</v>
          </cell>
          <cell r="I10629" t="str">
            <v>M9900</v>
          </cell>
          <cell r="J10629">
            <v>28.17</v>
          </cell>
        </row>
        <row r="10630">
          <cell r="E10630" t="str">
            <v>99262022</v>
          </cell>
          <cell r="F10630">
            <v>19.670000000000002</v>
          </cell>
          <cell r="G10630">
            <v>16</v>
          </cell>
          <cell r="H10630">
            <v>2.62</v>
          </cell>
          <cell r="I10630" t="str">
            <v>M9700</v>
          </cell>
          <cell r="J10630">
            <v>49.93</v>
          </cell>
        </row>
        <row r="10631">
          <cell r="E10631" t="str">
            <v>99262021</v>
          </cell>
          <cell r="F10631">
            <v>20.04</v>
          </cell>
          <cell r="G10631">
            <v>16</v>
          </cell>
          <cell r="H10631">
            <v>2.4700000000000002</v>
          </cell>
          <cell r="I10631" t="str">
            <v>M9700</v>
          </cell>
          <cell r="J10631">
            <v>47.03</v>
          </cell>
        </row>
        <row r="10632">
          <cell r="E10632" t="str">
            <v>99262020</v>
          </cell>
          <cell r="F10632">
            <v>18.28</v>
          </cell>
          <cell r="G10632">
            <v>16</v>
          </cell>
          <cell r="H10632">
            <v>2.31</v>
          </cell>
          <cell r="I10632" t="str">
            <v>M9700</v>
          </cell>
          <cell r="J10632">
            <v>43.41</v>
          </cell>
        </row>
        <row r="10633">
          <cell r="E10633" t="str">
            <v>99262019</v>
          </cell>
          <cell r="F10633">
            <v>17.190000000000001</v>
          </cell>
          <cell r="G10633">
            <v>16</v>
          </cell>
          <cell r="H10633">
            <v>2.0299999999999998</v>
          </cell>
          <cell r="I10633" t="str">
            <v>M9700</v>
          </cell>
          <cell r="J10633">
            <v>33.53</v>
          </cell>
        </row>
        <row r="10634">
          <cell r="E10634" t="str">
            <v>99262018</v>
          </cell>
          <cell r="F10634">
            <v>16.34</v>
          </cell>
          <cell r="G10634">
            <v>16</v>
          </cell>
          <cell r="H10634">
            <v>1.84</v>
          </cell>
          <cell r="I10634" t="str">
            <v>M9700</v>
          </cell>
          <cell r="J10634">
            <v>33.46</v>
          </cell>
        </row>
        <row r="10635">
          <cell r="E10635" t="str">
            <v>99262017</v>
          </cell>
          <cell r="F10635">
            <v>16.09</v>
          </cell>
          <cell r="G10635">
            <v>16</v>
          </cell>
          <cell r="H10635">
            <v>1.89</v>
          </cell>
          <cell r="I10635" t="str">
            <v>M9700</v>
          </cell>
          <cell r="J10635">
            <v>32.130000000000003</v>
          </cell>
        </row>
        <row r="10636">
          <cell r="E10636" t="str">
            <v>99272022</v>
          </cell>
          <cell r="F10636">
            <v>36.4</v>
          </cell>
          <cell r="G10636">
            <v>16</v>
          </cell>
          <cell r="H10636">
            <v>4.1500000000000004</v>
          </cell>
          <cell r="I10636" t="str">
            <v>M9900</v>
          </cell>
          <cell r="J10636">
            <v>40.01</v>
          </cell>
        </row>
        <row r="10637">
          <cell r="E10637" t="str">
            <v>99272021</v>
          </cell>
          <cell r="F10637">
            <v>35.75</v>
          </cell>
          <cell r="G10637">
            <v>16</v>
          </cell>
          <cell r="H10637">
            <v>4.92</v>
          </cell>
          <cell r="I10637" t="str">
            <v>M9900</v>
          </cell>
          <cell r="J10637">
            <v>38.450000000000003</v>
          </cell>
        </row>
        <row r="10638">
          <cell r="E10638" t="str">
            <v>99272020</v>
          </cell>
          <cell r="F10638">
            <v>24.92</v>
          </cell>
          <cell r="G10638">
            <v>16</v>
          </cell>
          <cell r="H10638">
            <v>1.78</v>
          </cell>
          <cell r="I10638" t="str">
            <v>M9900</v>
          </cell>
          <cell r="J10638">
            <v>28.34</v>
          </cell>
        </row>
        <row r="10639">
          <cell r="E10639" t="str">
            <v>99272019</v>
          </cell>
          <cell r="F10639">
            <v>25.38</v>
          </cell>
          <cell r="G10639">
            <v>16</v>
          </cell>
          <cell r="H10639">
            <v>2.35</v>
          </cell>
          <cell r="I10639" t="str">
            <v>M9900</v>
          </cell>
          <cell r="J10639">
            <v>25.2</v>
          </cell>
        </row>
        <row r="10640">
          <cell r="E10640" t="str">
            <v>99272018</v>
          </cell>
          <cell r="F10640">
            <v>24.55</v>
          </cell>
          <cell r="G10640">
            <v>16</v>
          </cell>
          <cell r="H10640">
            <v>1.89</v>
          </cell>
          <cell r="I10640" t="str">
            <v>M9900</v>
          </cell>
          <cell r="J10640">
            <v>27.08</v>
          </cell>
        </row>
        <row r="10641">
          <cell r="E10641" t="str">
            <v>99272017</v>
          </cell>
          <cell r="F10641">
            <v>25.52</v>
          </cell>
          <cell r="G10641">
            <v>16</v>
          </cell>
          <cell r="H10641">
            <v>4.63</v>
          </cell>
          <cell r="I10641" t="str">
            <v>M9900</v>
          </cell>
          <cell r="J10641">
            <v>31.61</v>
          </cell>
        </row>
        <row r="10642">
          <cell r="E10642" t="str">
            <v>99282022</v>
          </cell>
          <cell r="F10642">
            <v>6.83</v>
          </cell>
          <cell r="G10642">
            <v>15</v>
          </cell>
          <cell r="H10642">
            <v>0.11</v>
          </cell>
          <cell r="I10642" t="str">
            <v>M9900</v>
          </cell>
          <cell r="J10642">
            <v>18.600000000000001</v>
          </cell>
        </row>
        <row r="10643">
          <cell r="E10643" t="str">
            <v>99282021</v>
          </cell>
          <cell r="F10643">
            <v>2.88</v>
          </cell>
          <cell r="G10643">
            <v>15</v>
          </cell>
          <cell r="H10643">
            <v>-0.19</v>
          </cell>
          <cell r="I10643" t="str">
            <v>M9900</v>
          </cell>
          <cell r="J10643">
            <v>16.87</v>
          </cell>
        </row>
        <row r="10644">
          <cell r="E10644" t="str">
            <v>99282020</v>
          </cell>
          <cell r="F10644">
            <v>2.85</v>
          </cell>
          <cell r="G10644">
            <v>15</v>
          </cell>
          <cell r="H10644">
            <v>-0.18</v>
          </cell>
          <cell r="I10644" t="str">
            <v>M9900</v>
          </cell>
          <cell r="J10644">
            <v>13.27</v>
          </cell>
        </row>
        <row r="10645">
          <cell r="E10645" t="str">
            <v>99282019</v>
          </cell>
          <cell r="F10645">
            <v>2.95</v>
          </cell>
          <cell r="G10645">
            <v>15</v>
          </cell>
          <cell r="H10645">
            <v>-0.92</v>
          </cell>
          <cell r="I10645" t="str">
            <v>M9900</v>
          </cell>
          <cell r="J10645">
            <v>9.85</v>
          </cell>
        </row>
        <row r="10646">
          <cell r="E10646" t="str">
            <v>99282018</v>
          </cell>
          <cell r="F10646">
            <v>3.81</v>
          </cell>
          <cell r="G10646">
            <v>15</v>
          </cell>
          <cell r="H10646">
            <v>-1.28</v>
          </cell>
          <cell r="I10646" t="str">
            <v>M9900</v>
          </cell>
          <cell r="J10646">
            <v>12.38</v>
          </cell>
        </row>
        <row r="10647">
          <cell r="E10647" t="str">
            <v>99282017</v>
          </cell>
          <cell r="F10647">
            <v>4.62</v>
          </cell>
          <cell r="G10647">
            <v>15</v>
          </cell>
          <cell r="H10647">
            <v>-2.36</v>
          </cell>
          <cell r="I10647" t="str">
            <v>M9900</v>
          </cell>
          <cell r="J10647">
            <v>13.27</v>
          </cell>
        </row>
        <row r="10648">
          <cell r="E10648" t="str">
            <v>99292022</v>
          </cell>
          <cell r="F10648">
            <v>9.14</v>
          </cell>
          <cell r="G10648">
            <v>14</v>
          </cell>
          <cell r="H10648">
            <v>-0.98</v>
          </cell>
          <cell r="I10648" t="str">
            <v>M9900</v>
          </cell>
          <cell r="J10648">
            <v>9.15</v>
          </cell>
        </row>
        <row r="10649">
          <cell r="E10649" t="str">
            <v>99292021</v>
          </cell>
          <cell r="F10649">
            <v>10.66</v>
          </cell>
          <cell r="G10649">
            <v>15</v>
          </cell>
          <cell r="H10649">
            <v>0.19</v>
          </cell>
          <cell r="I10649" t="str">
            <v>M9900</v>
          </cell>
          <cell r="J10649">
            <v>9.07</v>
          </cell>
        </row>
        <row r="10650">
          <cell r="E10650" t="str">
            <v>99292020</v>
          </cell>
          <cell r="F10650">
            <v>11.4</v>
          </cell>
          <cell r="G10650">
            <v>15</v>
          </cell>
          <cell r="H10650">
            <v>-0.05</v>
          </cell>
          <cell r="I10650" t="str">
            <v>M9900</v>
          </cell>
          <cell r="J10650">
            <v>12.38</v>
          </cell>
        </row>
        <row r="10651">
          <cell r="E10651" t="str">
            <v>99292019</v>
          </cell>
          <cell r="F10651">
            <v>5.57</v>
          </cell>
          <cell r="G10651">
            <v>15</v>
          </cell>
          <cell r="H10651">
            <v>-2.2599999999999998</v>
          </cell>
          <cell r="I10651" t="str">
            <v>M9900</v>
          </cell>
          <cell r="J10651">
            <v>13.44</v>
          </cell>
        </row>
        <row r="10652">
          <cell r="E10652" t="str">
            <v>99292018</v>
          </cell>
          <cell r="F10652">
            <v>7.03</v>
          </cell>
          <cell r="G10652">
            <v>15</v>
          </cell>
          <cell r="H10652">
            <v>0.32</v>
          </cell>
          <cell r="I10652" t="str">
            <v>M9900</v>
          </cell>
          <cell r="J10652">
            <v>19.88</v>
          </cell>
        </row>
        <row r="10653">
          <cell r="E10653" t="str">
            <v>99292017</v>
          </cell>
          <cell r="F10653">
            <v>6.47</v>
          </cell>
          <cell r="G10653">
            <v>14</v>
          </cell>
          <cell r="H10653">
            <v>-0.01</v>
          </cell>
          <cell r="I10653" t="str">
            <v>M9900</v>
          </cell>
          <cell r="J10653">
            <v>12.01</v>
          </cell>
        </row>
        <row r="10654">
          <cell r="E10654" t="str">
            <v>99302022</v>
          </cell>
          <cell r="F10654">
            <v>24.62</v>
          </cell>
          <cell r="G10654">
            <v>16</v>
          </cell>
          <cell r="H10654">
            <v>3.04</v>
          </cell>
          <cell r="I10654" t="str">
            <v>M9900</v>
          </cell>
          <cell r="J10654">
            <v>46.21</v>
          </cell>
        </row>
        <row r="10655">
          <cell r="E10655" t="str">
            <v>99302021</v>
          </cell>
          <cell r="F10655">
            <v>24.08</v>
          </cell>
          <cell r="G10655">
            <v>16</v>
          </cell>
          <cell r="H10655">
            <v>2.89</v>
          </cell>
          <cell r="I10655" t="str">
            <v>M9900</v>
          </cell>
          <cell r="J10655">
            <v>43.1</v>
          </cell>
        </row>
        <row r="10656">
          <cell r="E10656" t="str">
            <v>99302020</v>
          </cell>
          <cell r="F10656">
            <v>22.47</v>
          </cell>
          <cell r="G10656">
            <v>16</v>
          </cell>
          <cell r="H10656">
            <v>3.1</v>
          </cell>
          <cell r="I10656" t="str">
            <v>M9900</v>
          </cell>
          <cell r="J10656">
            <v>40.25</v>
          </cell>
        </row>
        <row r="10657">
          <cell r="E10657" t="str">
            <v>99302019</v>
          </cell>
          <cell r="F10657">
            <v>21.47</v>
          </cell>
          <cell r="G10657">
            <v>16</v>
          </cell>
          <cell r="H10657">
            <v>3.36</v>
          </cell>
          <cell r="I10657" t="str">
            <v>M9900</v>
          </cell>
          <cell r="J10657">
            <v>33.51</v>
          </cell>
        </row>
        <row r="10658">
          <cell r="E10658" t="str">
            <v>99302018</v>
          </cell>
          <cell r="F10658">
            <v>20.28</v>
          </cell>
          <cell r="G10658">
            <v>16</v>
          </cell>
          <cell r="H10658">
            <v>3.43</v>
          </cell>
          <cell r="I10658" t="str">
            <v>M9900</v>
          </cell>
          <cell r="J10658">
            <v>41.17</v>
          </cell>
        </row>
        <row r="10659">
          <cell r="E10659" t="str">
            <v>99302017</v>
          </cell>
          <cell r="F10659">
            <v>19.649999999999999</v>
          </cell>
          <cell r="G10659">
            <v>16</v>
          </cell>
          <cell r="H10659">
            <v>3.37</v>
          </cell>
          <cell r="I10659" t="str">
            <v>M9900</v>
          </cell>
          <cell r="J10659">
            <v>42.36</v>
          </cell>
        </row>
        <row r="10660">
          <cell r="E10660" t="str">
            <v>99312022</v>
          </cell>
          <cell r="F10660">
            <v>21.72</v>
          </cell>
          <cell r="G10660">
            <v>16</v>
          </cell>
          <cell r="H10660">
            <v>1.7</v>
          </cell>
          <cell r="I10660" t="str">
            <v>M9700</v>
          </cell>
          <cell r="J10660">
            <v>36.07</v>
          </cell>
        </row>
        <row r="10661">
          <cell r="E10661" t="str">
            <v>99312021</v>
          </cell>
          <cell r="F10661">
            <v>22.26</v>
          </cell>
          <cell r="G10661">
            <v>15</v>
          </cell>
          <cell r="H10661">
            <v>2.17</v>
          </cell>
          <cell r="I10661" t="str">
            <v>M9700</v>
          </cell>
          <cell r="J10661">
            <v>35.229999999999997</v>
          </cell>
        </row>
        <row r="10662">
          <cell r="E10662" t="str">
            <v>99312020</v>
          </cell>
          <cell r="F10662">
            <v>20.16</v>
          </cell>
          <cell r="G10662">
            <v>15</v>
          </cell>
          <cell r="H10662">
            <v>1.71</v>
          </cell>
          <cell r="I10662" t="str">
            <v>M9700</v>
          </cell>
          <cell r="J10662">
            <v>35.299999999999997</v>
          </cell>
        </row>
        <row r="10663">
          <cell r="E10663" t="str">
            <v>99312019</v>
          </cell>
          <cell r="F10663">
            <v>20.23</v>
          </cell>
          <cell r="G10663">
            <v>15</v>
          </cell>
          <cell r="H10663">
            <v>1.89</v>
          </cell>
          <cell r="I10663" t="str">
            <v>M9700</v>
          </cell>
          <cell r="J10663">
            <v>26.92</v>
          </cell>
        </row>
        <row r="10664">
          <cell r="E10664" t="str">
            <v>99312018</v>
          </cell>
          <cell r="F10664">
            <v>18.79</v>
          </cell>
          <cell r="G10664">
            <v>15</v>
          </cell>
          <cell r="H10664">
            <v>2.11</v>
          </cell>
          <cell r="I10664" t="str">
            <v>M9700</v>
          </cell>
          <cell r="J10664">
            <v>24.34</v>
          </cell>
        </row>
        <row r="10665">
          <cell r="E10665" t="str">
            <v>99312017</v>
          </cell>
          <cell r="F10665">
            <v>17.600000000000001</v>
          </cell>
          <cell r="G10665">
            <v>15</v>
          </cell>
          <cell r="H10665">
            <v>1.72</v>
          </cell>
          <cell r="I10665" t="str">
            <v>M9700</v>
          </cell>
          <cell r="J10665">
            <v>22.82</v>
          </cell>
        </row>
        <row r="10666">
          <cell r="E10666" t="str">
            <v>99332020</v>
          </cell>
          <cell r="F10666">
            <v>24.93</v>
          </cell>
          <cell r="G10666">
            <v>18</v>
          </cell>
          <cell r="H10666">
            <v>1.64</v>
          </cell>
          <cell r="I10666" t="str">
            <v>M9900</v>
          </cell>
          <cell r="J10666">
            <v>32.549999999999997</v>
          </cell>
        </row>
        <row r="10667">
          <cell r="E10667" t="str">
            <v>99332019</v>
          </cell>
          <cell r="F10667">
            <v>25.35</v>
          </cell>
          <cell r="G10667">
            <v>18</v>
          </cell>
          <cell r="H10667">
            <v>1.52</v>
          </cell>
          <cell r="I10667" t="str">
            <v>M9900</v>
          </cell>
          <cell r="J10667">
            <v>23.85</v>
          </cell>
        </row>
        <row r="10668">
          <cell r="E10668" t="str">
            <v>99332018</v>
          </cell>
          <cell r="F10668">
            <v>27.02</v>
          </cell>
          <cell r="G10668">
            <v>18</v>
          </cell>
          <cell r="H10668">
            <v>2.75</v>
          </cell>
          <cell r="I10668" t="str">
            <v>M9900</v>
          </cell>
          <cell r="J10668">
            <v>37.19</v>
          </cell>
        </row>
        <row r="10669">
          <cell r="E10669" t="str">
            <v>99332017</v>
          </cell>
          <cell r="F10669">
            <v>27.57</v>
          </cell>
          <cell r="G10669">
            <v>18</v>
          </cell>
          <cell r="H10669">
            <v>4.38</v>
          </cell>
          <cell r="I10669" t="str">
            <v>M9900</v>
          </cell>
          <cell r="J10669">
            <v>35.1</v>
          </cell>
        </row>
        <row r="10670">
          <cell r="E10670" t="str">
            <v>99332021</v>
          </cell>
          <cell r="F10670">
            <v>26.92</v>
          </cell>
          <cell r="G10670">
            <v>18</v>
          </cell>
          <cell r="H10670">
            <v>2.0099999999999998</v>
          </cell>
          <cell r="I10670" t="str">
            <v>M9900</v>
          </cell>
          <cell r="J10670">
            <v>42.02</v>
          </cell>
        </row>
        <row r="10671">
          <cell r="E10671" t="str">
            <v>99332022</v>
          </cell>
          <cell r="F10671">
            <v>27.61</v>
          </cell>
          <cell r="G10671">
            <v>18</v>
          </cell>
          <cell r="H10671">
            <v>4.2699999999999996</v>
          </cell>
          <cell r="I10671" t="str">
            <v>M9900</v>
          </cell>
          <cell r="J10671">
            <v>40.01</v>
          </cell>
        </row>
        <row r="10672">
          <cell r="E10672" t="str">
            <v>99342022</v>
          </cell>
          <cell r="F10672">
            <v>13.04</v>
          </cell>
          <cell r="G10672">
            <v>17</v>
          </cell>
          <cell r="H10672">
            <v>-1.84</v>
          </cell>
          <cell r="I10672" t="str">
            <v>M9900</v>
          </cell>
          <cell r="J10672">
            <v>13.35</v>
          </cell>
        </row>
        <row r="10673">
          <cell r="E10673" t="str">
            <v>99342021</v>
          </cell>
          <cell r="F10673">
            <v>14.44</v>
          </cell>
          <cell r="G10673">
            <v>17</v>
          </cell>
          <cell r="H10673">
            <v>-0.24</v>
          </cell>
          <cell r="I10673" t="str">
            <v>M9900</v>
          </cell>
          <cell r="J10673">
            <v>12.91</v>
          </cell>
        </row>
        <row r="10674">
          <cell r="E10674" t="str">
            <v>99342020</v>
          </cell>
          <cell r="F10674">
            <v>15.4</v>
          </cell>
          <cell r="G10674">
            <v>17</v>
          </cell>
          <cell r="H10674">
            <v>0.44</v>
          </cell>
          <cell r="I10674" t="str">
            <v>M9900</v>
          </cell>
          <cell r="J10674">
            <v>16.25</v>
          </cell>
        </row>
        <row r="10675">
          <cell r="E10675" t="str">
            <v>99342019</v>
          </cell>
          <cell r="F10675">
            <v>15.63</v>
          </cell>
          <cell r="G10675">
            <v>17</v>
          </cell>
          <cell r="H10675">
            <v>0.81</v>
          </cell>
          <cell r="I10675" t="str">
            <v>M9900</v>
          </cell>
          <cell r="J10675">
            <v>10.55</v>
          </cell>
        </row>
        <row r="10676">
          <cell r="E10676" t="str">
            <v>99342018</v>
          </cell>
          <cell r="F10676">
            <v>16.23</v>
          </cell>
          <cell r="G10676">
            <v>16</v>
          </cell>
          <cell r="H10676">
            <v>1.52</v>
          </cell>
          <cell r="I10676" t="str">
            <v>M9900</v>
          </cell>
          <cell r="J10676">
            <v>14.57</v>
          </cell>
        </row>
        <row r="10677">
          <cell r="E10677" t="str">
            <v>99342017</v>
          </cell>
          <cell r="F10677">
            <v>16.600000000000001</v>
          </cell>
          <cell r="G10677">
            <v>16</v>
          </cell>
          <cell r="H10677">
            <v>1.69</v>
          </cell>
          <cell r="I10677" t="str">
            <v>M9900</v>
          </cell>
          <cell r="J10677">
            <v>16.34</v>
          </cell>
        </row>
        <row r="10678">
          <cell r="E10678" t="str">
            <v>99352022</v>
          </cell>
          <cell r="F10678">
            <v>13.43</v>
          </cell>
          <cell r="G10678">
            <v>16</v>
          </cell>
          <cell r="H10678">
            <v>1.31</v>
          </cell>
          <cell r="I10678" t="str">
            <v>M9900</v>
          </cell>
          <cell r="J10678">
            <v>17.73</v>
          </cell>
        </row>
        <row r="10679">
          <cell r="E10679" t="str">
            <v>99352021</v>
          </cell>
          <cell r="F10679">
            <v>11.93</v>
          </cell>
          <cell r="G10679">
            <v>16</v>
          </cell>
          <cell r="H10679">
            <v>0.49</v>
          </cell>
          <cell r="I10679" t="str">
            <v>M9900</v>
          </cell>
          <cell r="J10679">
            <v>16.28</v>
          </cell>
        </row>
        <row r="10680">
          <cell r="E10680" t="str">
            <v>99352020</v>
          </cell>
          <cell r="F10680">
            <v>12.62</v>
          </cell>
          <cell r="G10680">
            <v>16</v>
          </cell>
          <cell r="H10680">
            <v>2.2799999999999998</v>
          </cell>
          <cell r="I10680" t="str">
            <v>M9900</v>
          </cell>
          <cell r="J10680">
            <v>24.63</v>
          </cell>
        </row>
        <row r="10681">
          <cell r="E10681" t="str">
            <v>99352019</v>
          </cell>
          <cell r="F10681">
            <v>11.66</v>
          </cell>
          <cell r="G10681">
            <v>16</v>
          </cell>
          <cell r="H10681">
            <v>1.65</v>
          </cell>
          <cell r="I10681" t="str">
            <v>M9900</v>
          </cell>
          <cell r="J10681">
            <v>18.87</v>
          </cell>
        </row>
        <row r="10682">
          <cell r="E10682" t="str">
            <v>99352018</v>
          </cell>
          <cell r="F10682">
            <v>10.58</v>
          </cell>
          <cell r="G10682">
            <v>15</v>
          </cell>
          <cell r="H10682">
            <v>1.35</v>
          </cell>
          <cell r="I10682" t="str">
            <v>M9900</v>
          </cell>
          <cell r="J10682">
            <v>21.56</v>
          </cell>
        </row>
        <row r="10683">
          <cell r="E10683" t="str">
            <v>99352017</v>
          </cell>
          <cell r="F10683">
            <v>8.24</v>
          </cell>
          <cell r="G10683">
            <v>15</v>
          </cell>
          <cell r="H10683">
            <v>1.3</v>
          </cell>
          <cell r="I10683" t="str">
            <v>M9900</v>
          </cell>
          <cell r="J10683">
            <v>19.420000000000002</v>
          </cell>
        </row>
        <row r="10684">
          <cell r="E10684" t="str">
            <v>99372022</v>
          </cell>
          <cell r="F10684">
            <v>17.309999999999999</v>
          </cell>
          <cell r="G10684">
            <v>16</v>
          </cell>
          <cell r="H10684">
            <v>2.38</v>
          </cell>
          <cell r="I10684" t="str">
            <v>M9700</v>
          </cell>
          <cell r="J10684">
            <v>59.89</v>
          </cell>
        </row>
        <row r="10685">
          <cell r="E10685" t="str">
            <v>99372021</v>
          </cell>
          <cell r="F10685">
            <v>17.350000000000001</v>
          </cell>
          <cell r="G10685">
            <v>16</v>
          </cell>
          <cell r="H10685">
            <v>2.5499999999999998</v>
          </cell>
          <cell r="I10685" t="str">
            <v>M9700</v>
          </cell>
          <cell r="J10685">
            <v>45.71</v>
          </cell>
        </row>
        <row r="10686">
          <cell r="E10686" t="str">
            <v>99372020</v>
          </cell>
          <cell r="F10686">
            <v>16.940000000000001</v>
          </cell>
          <cell r="G10686">
            <v>16</v>
          </cell>
          <cell r="H10686">
            <v>2.54</v>
          </cell>
          <cell r="I10686" t="str">
            <v>M9700</v>
          </cell>
          <cell r="J10686">
            <v>44.69</v>
          </cell>
        </row>
        <row r="10687">
          <cell r="E10687" t="str">
            <v>99372019</v>
          </cell>
          <cell r="F10687">
            <v>16.079999999999998</v>
          </cell>
          <cell r="G10687">
            <v>16</v>
          </cell>
          <cell r="H10687">
            <v>2.4</v>
          </cell>
          <cell r="I10687" t="str">
            <v>M9700</v>
          </cell>
          <cell r="J10687">
            <v>35.380000000000003</v>
          </cell>
        </row>
        <row r="10688">
          <cell r="E10688" t="str">
            <v>99372018</v>
          </cell>
          <cell r="F10688">
            <v>15.56</v>
          </cell>
          <cell r="G10688">
            <v>16</v>
          </cell>
          <cell r="H10688">
            <v>2.4</v>
          </cell>
          <cell r="I10688" t="str">
            <v>M9700</v>
          </cell>
          <cell r="J10688">
            <v>33.07</v>
          </cell>
        </row>
        <row r="10689">
          <cell r="E10689" t="str">
            <v>99372017</v>
          </cell>
          <cell r="F10689">
            <v>15.28</v>
          </cell>
          <cell r="G10689">
            <v>16</v>
          </cell>
          <cell r="H10689">
            <v>2.29</v>
          </cell>
          <cell r="I10689" t="str">
            <v>M9700</v>
          </cell>
          <cell r="J10689">
            <v>31.35</v>
          </cell>
        </row>
        <row r="10690">
          <cell r="E10690" t="str">
            <v>99382022</v>
          </cell>
          <cell r="F10690">
            <v>48.62</v>
          </cell>
          <cell r="G10690">
            <v>17</v>
          </cell>
          <cell r="H10690">
            <v>6</v>
          </cell>
          <cell r="I10690" t="str">
            <v>M9900</v>
          </cell>
          <cell r="J10690">
            <v>56.38</v>
          </cell>
        </row>
        <row r="10691">
          <cell r="E10691" t="str">
            <v>99382021</v>
          </cell>
          <cell r="F10691">
            <v>45.75</v>
          </cell>
          <cell r="G10691">
            <v>17</v>
          </cell>
          <cell r="H10691">
            <v>8.9499999999999993</v>
          </cell>
          <cell r="I10691" t="str">
            <v>M9900</v>
          </cell>
          <cell r="J10691">
            <v>64.650000000000006</v>
          </cell>
        </row>
        <row r="10692">
          <cell r="E10692" t="str">
            <v>99382020</v>
          </cell>
          <cell r="F10692">
            <v>41.8</v>
          </cell>
          <cell r="G10692">
            <v>17</v>
          </cell>
          <cell r="H10692">
            <v>6.04</v>
          </cell>
          <cell r="I10692" t="str">
            <v>M9900</v>
          </cell>
          <cell r="J10692">
            <v>70.650000000000006</v>
          </cell>
        </row>
        <row r="10693">
          <cell r="E10693" t="str">
            <v>99382019</v>
          </cell>
          <cell r="F10693">
            <v>39.159999999999997</v>
          </cell>
          <cell r="G10693">
            <v>17</v>
          </cell>
          <cell r="H10693">
            <v>5.78</v>
          </cell>
          <cell r="I10693" t="str">
            <v>M9900</v>
          </cell>
          <cell r="J10693">
            <v>43.17</v>
          </cell>
        </row>
        <row r="10694">
          <cell r="E10694" t="str">
            <v>99382018</v>
          </cell>
          <cell r="F10694">
            <v>37.25</v>
          </cell>
          <cell r="G10694">
            <v>17</v>
          </cell>
          <cell r="H10694">
            <v>5.12</v>
          </cell>
          <cell r="I10694" t="str">
            <v>M9900</v>
          </cell>
          <cell r="J10694">
            <v>57.67</v>
          </cell>
        </row>
        <row r="10695">
          <cell r="E10695" t="str">
            <v>99382017</v>
          </cell>
          <cell r="F10695">
            <v>35.619999999999997</v>
          </cell>
          <cell r="G10695">
            <v>17</v>
          </cell>
          <cell r="H10695">
            <v>6.19</v>
          </cell>
          <cell r="I10695" t="str">
            <v>M9900</v>
          </cell>
          <cell r="J10695">
            <v>63.88</v>
          </cell>
        </row>
        <row r="10696">
          <cell r="E10696" t="str">
            <v>99392022</v>
          </cell>
          <cell r="F10696">
            <v>54.01</v>
          </cell>
          <cell r="G10696">
            <v>17</v>
          </cell>
          <cell r="H10696">
            <v>7.93</v>
          </cell>
          <cell r="I10696" t="str">
            <v>M9900</v>
          </cell>
          <cell r="J10696">
            <v>92.8</v>
          </cell>
        </row>
        <row r="10697">
          <cell r="E10697" t="str">
            <v>99392021</v>
          </cell>
          <cell r="F10697">
            <v>49.31</v>
          </cell>
          <cell r="G10697">
            <v>17</v>
          </cell>
          <cell r="H10697">
            <v>7.34</v>
          </cell>
          <cell r="I10697" t="str">
            <v>M9900</v>
          </cell>
          <cell r="J10697">
            <v>70.849999999999994</v>
          </cell>
        </row>
        <row r="10698">
          <cell r="E10698" t="str">
            <v>99392020</v>
          </cell>
          <cell r="F10698">
            <v>48.24</v>
          </cell>
          <cell r="G10698">
            <v>17</v>
          </cell>
          <cell r="H10698">
            <v>6.08</v>
          </cell>
          <cell r="I10698" t="str">
            <v>M9900</v>
          </cell>
          <cell r="J10698">
            <v>59.32</v>
          </cell>
        </row>
        <row r="10699">
          <cell r="E10699" t="str">
            <v>99392019</v>
          </cell>
          <cell r="F10699">
            <v>46.87</v>
          </cell>
          <cell r="G10699">
            <v>17</v>
          </cell>
          <cell r="H10699">
            <v>4.9400000000000004</v>
          </cell>
          <cell r="I10699" t="str">
            <v>M9900</v>
          </cell>
          <cell r="J10699">
            <v>40.15</v>
          </cell>
        </row>
        <row r="10700">
          <cell r="E10700" t="str">
            <v>99392018</v>
          </cell>
          <cell r="F10700">
            <v>44.66</v>
          </cell>
          <cell r="G10700">
            <v>17</v>
          </cell>
          <cell r="H10700">
            <v>3.66</v>
          </cell>
          <cell r="I10700" t="str">
            <v>M9900</v>
          </cell>
          <cell r="J10700">
            <v>38.29</v>
          </cell>
        </row>
        <row r="10701">
          <cell r="E10701" t="str">
            <v>99392017</v>
          </cell>
          <cell r="F10701">
            <v>44.94</v>
          </cell>
          <cell r="G10701">
            <v>17</v>
          </cell>
          <cell r="H10701">
            <v>4.49</v>
          </cell>
          <cell r="I10701" t="str">
            <v>M9900</v>
          </cell>
          <cell r="J10701">
            <v>41.31</v>
          </cell>
        </row>
        <row r="10702">
          <cell r="E10702" t="str">
            <v>99402022</v>
          </cell>
          <cell r="F10702">
            <v>16.21</v>
          </cell>
          <cell r="G10702">
            <v>17</v>
          </cell>
          <cell r="H10702">
            <v>1.7</v>
          </cell>
          <cell r="I10702" t="str">
            <v>M9900</v>
          </cell>
          <cell r="J10702">
            <v>27.65</v>
          </cell>
        </row>
        <row r="10703">
          <cell r="E10703" t="str">
            <v>99402021</v>
          </cell>
          <cell r="F10703">
            <v>17.05</v>
          </cell>
          <cell r="G10703">
            <v>17</v>
          </cell>
          <cell r="H10703">
            <v>3.28</v>
          </cell>
          <cell r="I10703" t="str">
            <v>M9900</v>
          </cell>
          <cell r="J10703">
            <v>32.619999999999997</v>
          </cell>
        </row>
        <row r="10704">
          <cell r="E10704" t="str">
            <v>99402020</v>
          </cell>
          <cell r="F10704">
            <v>15.82</v>
          </cell>
          <cell r="G10704">
            <v>17</v>
          </cell>
          <cell r="H10704">
            <v>2.13</v>
          </cell>
          <cell r="I10704" t="str">
            <v>M9900</v>
          </cell>
          <cell r="J10704">
            <v>24.67</v>
          </cell>
        </row>
        <row r="10705">
          <cell r="E10705" t="str">
            <v>99402019</v>
          </cell>
          <cell r="F10705">
            <v>14.91</v>
          </cell>
          <cell r="G10705">
            <v>17</v>
          </cell>
          <cell r="H10705">
            <v>1.67</v>
          </cell>
          <cell r="I10705" t="str">
            <v>M9900</v>
          </cell>
          <cell r="J10705">
            <v>18.86</v>
          </cell>
        </row>
        <row r="10706">
          <cell r="E10706" t="str">
            <v>99402018</v>
          </cell>
          <cell r="F10706">
            <v>15.02</v>
          </cell>
          <cell r="G10706">
            <v>17</v>
          </cell>
          <cell r="H10706">
            <v>1.85</v>
          </cell>
          <cell r="I10706" t="str">
            <v>M9900</v>
          </cell>
          <cell r="J10706">
            <v>23.65</v>
          </cell>
        </row>
        <row r="10707">
          <cell r="E10707" t="str">
            <v>99402017</v>
          </cell>
          <cell r="F10707">
            <v>17.54</v>
          </cell>
          <cell r="G10707">
            <v>17</v>
          </cell>
          <cell r="H10707">
            <v>4.3600000000000003</v>
          </cell>
          <cell r="I10707" t="str">
            <v>M9900</v>
          </cell>
          <cell r="J10707">
            <v>27.59</v>
          </cell>
        </row>
        <row r="10708">
          <cell r="E10708" t="str">
            <v>99412022</v>
          </cell>
          <cell r="F10708">
            <v>72.28</v>
          </cell>
          <cell r="G10708">
            <v>19</v>
          </cell>
          <cell r="H10708">
            <v>12.31</v>
          </cell>
          <cell r="I10708" t="str">
            <v>M9900</v>
          </cell>
          <cell r="J10708">
            <v>158.88</v>
          </cell>
        </row>
        <row r="10709">
          <cell r="E10709" t="str">
            <v>99412021</v>
          </cell>
          <cell r="F10709">
            <v>66.81</v>
          </cell>
          <cell r="G10709">
            <v>19</v>
          </cell>
          <cell r="H10709">
            <v>14.05</v>
          </cell>
          <cell r="I10709" t="str">
            <v>M9900</v>
          </cell>
          <cell r="J10709">
            <v>165.15</v>
          </cell>
        </row>
        <row r="10710">
          <cell r="E10710" t="str">
            <v>99412020</v>
          </cell>
          <cell r="F10710">
            <v>66.47</v>
          </cell>
          <cell r="G10710">
            <v>19</v>
          </cell>
          <cell r="H10710">
            <v>8.7100000000000009</v>
          </cell>
          <cell r="I10710" t="str">
            <v>M9900</v>
          </cell>
          <cell r="J10710">
            <v>78.260000000000005</v>
          </cell>
        </row>
        <row r="10711">
          <cell r="E10711" t="str">
            <v>99412019</v>
          </cell>
          <cell r="F10711">
            <v>68.44</v>
          </cell>
          <cell r="G10711">
            <v>19</v>
          </cell>
          <cell r="H10711">
            <v>10.15</v>
          </cell>
          <cell r="I10711" t="str">
            <v>M9900</v>
          </cell>
          <cell r="J10711">
            <v>46.7</v>
          </cell>
        </row>
        <row r="10712">
          <cell r="E10712" t="str">
            <v>99412018</v>
          </cell>
          <cell r="F10712">
            <v>74.13</v>
          </cell>
          <cell r="G10712">
            <v>19</v>
          </cell>
          <cell r="H10712">
            <v>10.09</v>
          </cell>
          <cell r="I10712" t="str">
            <v>M9900</v>
          </cell>
          <cell r="J10712">
            <v>53.67</v>
          </cell>
        </row>
        <row r="10713">
          <cell r="E10713" t="str">
            <v>99412017</v>
          </cell>
          <cell r="F10713">
            <v>51</v>
          </cell>
          <cell r="G10713">
            <v>19</v>
          </cell>
          <cell r="H10713">
            <v>9.19</v>
          </cell>
          <cell r="I10713" t="str">
            <v>M9900</v>
          </cell>
          <cell r="J10713">
            <v>53.22</v>
          </cell>
        </row>
        <row r="10714">
          <cell r="E10714" t="str">
            <v>99422022</v>
          </cell>
          <cell r="F10714">
            <v>41.89</v>
          </cell>
          <cell r="G10714">
            <v>15</v>
          </cell>
          <cell r="H10714">
            <v>7.86</v>
          </cell>
          <cell r="I10714" t="str">
            <v>M9900</v>
          </cell>
          <cell r="J10714">
            <v>116.44</v>
          </cell>
        </row>
        <row r="10715">
          <cell r="E10715" t="str">
            <v>99422021</v>
          </cell>
          <cell r="F10715">
            <v>38.840000000000003</v>
          </cell>
          <cell r="G10715">
            <v>15</v>
          </cell>
          <cell r="H10715">
            <v>6.56</v>
          </cell>
          <cell r="I10715" t="str">
            <v>M9900</v>
          </cell>
          <cell r="J10715">
            <v>80.97</v>
          </cell>
        </row>
        <row r="10716">
          <cell r="E10716" t="str">
            <v>99422020</v>
          </cell>
          <cell r="F10716">
            <v>36.520000000000003</v>
          </cell>
          <cell r="G10716">
            <v>15</v>
          </cell>
          <cell r="H10716">
            <v>4.72</v>
          </cell>
          <cell r="I10716" t="str">
            <v>M9900</v>
          </cell>
          <cell r="J10716">
            <v>82.73</v>
          </cell>
        </row>
        <row r="10717">
          <cell r="E10717" t="str">
            <v>99422019</v>
          </cell>
          <cell r="F10717">
            <v>36.06</v>
          </cell>
          <cell r="G10717">
            <v>15</v>
          </cell>
          <cell r="H10717">
            <v>4.97</v>
          </cell>
          <cell r="I10717" t="str">
            <v>M9900</v>
          </cell>
          <cell r="J10717">
            <v>48.12</v>
          </cell>
        </row>
        <row r="10718">
          <cell r="E10718" t="str">
            <v>99422018</v>
          </cell>
          <cell r="F10718">
            <v>35.880000000000003</v>
          </cell>
          <cell r="G10718">
            <v>15</v>
          </cell>
          <cell r="H10718">
            <v>5.47</v>
          </cell>
          <cell r="I10718" t="str">
            <v>M9900</v>
          </cell>
          <cell r="J10718">
            <v>55.67</v>
          </cell>
        </row>
        <row r="10719">
          <cell r="E10719" t="str">
            <v>99422017</v>
          </cell>
          <cell r="F10719">
            <v>35.22</v>
          </cell>
          <cell r="G10719">
            <v>15</v>
          </cell>
          <cell r="H10719">
            <v>6.3</v>
          </cell>
          <cell r="I10719" t="str">
            <v>M9900</v>
          </cell>
          <cell r="J10719">
            <v>65.290000000000006</v>
          </cell>
        </row>
        <row r="10720">
          <cell r="E10720" t="str">
            <v>99432022</v>
          </cell>
          <cell r="F10720">
            <v>29.64</v>
          </cell>
          <cell r="G10720">
            <v>16</v>
          </cell>
          <cell r="H10720">
            <v>3.48</v>
          </cell>
          <cell r="I10720" t="str">
            <v>M2700</v>
          </cell>
          <cell r="J10720">
            <v>65.900000000000006</v>
          </cell>
        </row>
        <row r="10721">
          <cell r="E10721" t="str">
            <v>99432021</v>
          </cell>
          <cell r="F10721">
            <v>24</v>
          </cell>
          <cell r="G10721">
            <v>16</v>
          </cell>
          <cell r="H10721">
            <v>0.48</v>
          </cell>
          <cell r="I10721" t="str">
            <v>M2700</v>
          </cell>
          <cell r="J10721">
            <v>63.23</v>
          </cell>
        </row>
        <row r="10722">
          <cell r="E10722" t="str">
            <v>99432020</v>
          </cell>
          <cell r="F10722">
            <v>27.73</v>
          </cell>
          <cell r="G10722">
            <v>16</v>
          </cell>
          <cell r="H10722">
            <v>4.53</v>
          </cell>
          <cell r="I10722" t="str">
            <v>M2700</v>
          </cell>
          <cell r="J10722">
            <v>68.66</v>
          </cell>
        </row>
        <row r="10723">
          <cell r="E10723" t="str">
            <v>99432019</v>
          </cell>
          <cell r="F10723">
            <v>28.38</v>
          </cell>
          <cell r="G10723">
            <v>16</v>
          </cell>
          <cell r="H10723">
            <v>5.44</v>
          </cell>
          <cell r="I10723" t="str">
            <v>M2700</v>
          </cell>
          <cell r="J10723">
            <v>52.13</v>
          </cell>
        </row>
        <row r="10724">
          <cell r="E10724" t="str">
            <v>99432018</v>
          </cell>
          <cell r="F10724">
            <v>28.06</v>
          </cell>
          <cell r="G10724">
            <v>15</v>
          </cell>
          <cell r="H10724">
            <v>5.95</v>
          </cell>
          <cell r="I10724" t="str">
            <v>M2700</v>
          </cell>
          <cell r="J10724">
            <v>56.46</v>
          </cell>
        </row>
        <row r="10725">
          <cell r="E10725" t="str">
            <v>99432017</v>
          </cell>
          <cell r="F10725">
            <v>26.17</v>
          </cell>
          <cell r="G10725">
            <v>15</v>
          </cell>
          <cell r="H10725">
            <v>4.95</v>
          </cell>
          <cell r="I10725" t="str">
            <v>M2700</v>
          </cell>
          <cell r="J10725">
            <v>44.64</v>
          </cell>
        </row>
        <row r="10726">
          <cell r="E10726" t="str">
            <v>99442022</v>
          </cell>
          <cell r="F10726">
            <v>31.95</v>
          </cell>
          <cell r="G10726">
            <v>16</v>
          </cell>
          <cell r="H10726">
            <v>-0.34</v>
          </cell>
          <cell r="I10726" t="str">
            <v>M9900</v>
          </cell>
          <cell r="J10726">
            <v>19.47</v>
          </cell>
        </row>
        <row r="10727">
          <cell r="E10727" t="str">
            <v>99442021</v>
          </cell>
          <cell r="F10727">
            <v>30.03</v>
          </cell>
          <cell r="G10727">
            <v>16</v>
          </cell>
          <cell r="H10727">
            <v>-2.02</v>
          </cell>
          <cell r="I10727" t="str">
            <v>M9900</v>
          </cell>
          <cell r="J10727">
            <v>19.05</v>
          </cell>
        </row>
        <row r="10728">
          <cell r="E10728" t="str">
            <v>99442020</v>
          </cell>
          <cell r="F10728">
            <v>26.73</v>
          </cell>
          <cell r="G10728">
            <v>15</v>
          </cell>
          <cell r="H10728">
            <v>0.43</v>
          </cell>
          <cell r="I10728" t="str">
            <v>M9900</v>
          </cell>
          <cell r="J10728">
            <v>18.25</v>
          </cell>
        </row>
        <row r="10729">
          <cell r="E10729" t="str">
            <v>99442019</v>
          </cell>
          <cell r="F10729">
            <v>26.33</v>
          </cell>
          <cell r="G10729">
            <v>15</v>
          </cell>
          <cell r="H10729">
            <v>-0.17</v>
          </cell>
          <cell r="I10729" t="str">
            <v>M9900</v>
          </cell>
          <cell r="J10729">
            <v>13.89</v>
          </cell>
        </row>
        <row r="10730">
          <cell r="E10730" t="str">
            <v>99442018</v>
          </cell>
          <cell r="F10730">
            <v>27.24</v>
          </cell>
          <cell r="G10730">
            <v>15</v>
          </cell>
          <cell r="H10730">
            <v>0.16</v>
          </cell>
          <cell r="I10730" t="str">
            <v>M9900</v>
          </cell>
          <cell r="J10730">
            <v>14.33</v>
          </cell>
        </row>
        <row r="10731">
          <cell r="E10731" t="str">
            <v>99442017</v>
          </cell>
          <cell r="F10731">
            <v>27.56</v>
          </cell>
          <cell r="G10731">
            <v>15</v>
          </cell>
          <cell r="H10731">
            <v>0.52</v>
          </cell>
          <cell r="I10731" t="str">
            <v>M9900</v>
          </cell>
          <cell r="J10731">
            <v>17.079999999999998</v>
          </cell>
        </row>
        <row r="10732">
          <cell r="E10732" t="str">
            <v>99452022</v>
          </cell>
          <cell r="F10732">
            <v>27.25</v>
          </cell>
          <cell r="G10732">
            <v>19</v>
          </cell>
          <cell r="H10732">
            <v>4.17</v>
          </cell>
          <cell r="I10732" t="str">
            <v>M9900</v>
          </cell>
          <cell r="J10732">
            <v>38.15</v>
          </cell>
        </row>
        <row r="10733">
          <cell r="E10733" t="str">
            <v>99452021</v>
          </cell>
          <cell r="F10733">
            <v>68.64</v>
          </cell>
          <cell r="G10733">
            <v>19</v>
          </cell>
          <cell r="H10733">
            <v>8.75</v>
          </cell>
          <cell r="I10733" t="str">
            <v>M9900</v>
          </cell>
          <cell r="J10733">
            <v>55.27</v>
          </cell>
        </row>
        <row r="10734">
          <cell r="E10734" t="str">
            <v>99452020</v>
          </cell>
          <cell r="F10734">
            <v>79.05</v>
          </cell>
          <cell r="G10734">
            <v>19</v>
          </cell>
          <cell r="H10734">
            <v>6.13</v>
          </cell>
          <cell r="I10734" t="str">
            <v>M9900</v>
          </cell>
          <cell r="J10734">
            <v>24.27</v>
          </cell>
        </row>
        <row r="10735">
          <cell r="E10735" t="str">
            <v>99452019</v>
          </cell>
          <cell r="F10735">
            <v>85.12</v>
          </cell>
          <cell r="G10735">
            <v>19</v>
          </cell>
          <cell r="H10735">
            <v>9.74</v>
          </cell>
          <cell r="I10735" t="str">
            <v>M9900</v>
          </cell>
          <cell r="J10735">
            <v>12.25</v>
          </cell>
        </row>
        <row r="10736">
          <cell r="E10736" t="str">
            <v>99452018</v>
          </cell>
          <cell r="F10736">
            <v>35.159999999999997</v>
          </cell>
          <cell r="G10736">
            <v>18</v>
          </cell>
          <cell r="H10736">
            <v>10.61</v>
          </cell>
          <cell r="I10736" t="str">
            <v>M9900</v>
          </cell>
          <cell r="J10736">
            <v>14.27</v>
          </cell>
        </row>
        <row r="10737">
          <cell r="E10737" t="str">
            <v>99452017</v>
          </cell>
          <cell r="F10737">
            <v>31.49</v>
          </cell>
          <cell r="G10737">
            <v>18</v>
          </cell>
          <cell r="H10737">
            <v>6.93</v>
          </cell>
          <cell r="I10737" t="str">
            <v>M9900</v>
          </cell>
          <cell r="J10737">
            <v>14.57</v>
          </cell>
        </row>
        <row r="10738">
          <cell r="E10738" t="str">
            <v>99462022</v>
          </cell>
          <cell r="F10738">
            <v>19.77</v>
          </cell>
          <cell r="G10738">
            <v>17</v>
          </cell>
          <cell r="H10738">
            <v>0.43</v>
          </cell>
          <cell r="I10738" t="str">
            <v>M2500</v>
          </cell>
          <cell r="J10738">
            <v>11.63</v>
          </cell>
        </row>
        <row r="10739">
          <cell r="E10739" t="str">
            <v>99462021</v>
          </cell>
          <cell r="F10739">
            <v>20.04</v>
          </cell>
          <cell r="G10739">
            <v>17</v>
          </cell>
          <cell r="H10739">
            <v>0.68</v>
          </cell>
          <cell r="I10739" t="str">
            <v>M2500</v>
          </cell>
          <cell r="J10739">
            <v>12.34</v>
          </cell>
        </row>
        <row r="10740">
          <cell r="E10740" t="str">
            <v>99462020</v>
          </cell>
          <cell r="F10740">
            <v>20.37</v>
          </cell>
          <cell r="G10740">
            <v>16</v>
          </cell>
          <cell r="H10740">
            <v>0.56999999999999995</v>
          </cell>
          <cell r="I10740" t="str">
            <v>M2500</v>
          </cell>
          <cell r="J10740">
            <v>14.9</v>
          </cell>
        </row>
        <row r="10741">
          <cell r="E10741" t="str">
            <v>99462019</v>
          </cell>
          <cell r="F10741">
            <v>22.3</v>
          </cell>
          <cell r="G10741">
            <v>16</v>
          </cell>
          <cell r="H10741">
            <v>5.28</v>
          </cell>
          <cell r="I10741" t="str">
            <v>M2500</v>
          </cell>
          <cell r="J10741">
            <v>9.81</v>
          </cell>
        </row>
        <row r="10742">
          <cell r="E10742" t="str">
            <v>99462018</v>
          </cell>
          <cell r="F10742">
            <v>18.47</v>
          </cell>
          <cell r="G10742">
            <v>16</v>
          </cell>
          <cell r="H10742">
            <v>1.31</v>
          </cell>
          <cell r="I10742" t="str">
            <v>M2500</v>
          </cell>
          <cell r="J10742">
            <v>10.6</v>
          </cell>
        </row>
        <row r="10743">
          <cell r="E10743" t="str">
            <v>99462017</v>
          </cell>
          <cell r="F10743">
            <v>19.13</v>
          </cell>
          <cell r="G10743">
            <v>16</v>
          </cell>
          <cell r="H10743">
            <v>1.1599999999999999</v>
          </cell>
          <cell r="I10743" t="str">
            <v>M2500</v>
          </cell>
          <cell r="J10743">
            <v>8.24</v>
          </cell>
        </row>
        <row r="10744">
          <cell r="E10744" t="str">
            <v>99492022</v>
          </cell>
          <cell r="F10744">
            <v>9.19</v>
          </cell>
          <cell r="G10744">
            <v>13</v>
          </cell>
          <cell r="H10744">
            <v>-0.75</v>
          </cell>
          <cell r="I10744" t="str">
            <v>M3200</v>
          </cell>
          <cell r="J10744">
            <v>23.2</v>
          </cell>
        </row>
        <row r="10745">
          <cell r="E10745" t="str">
            <v>99492021</v>
          </cell>
          <cell r="F10745">
            <v>9.8800000000000008</v>
          </cell>
          <cell r="G10745">
            <v>13</v>
          </cell>
          <cell r="H10745">
            <v>-0.74</v>
          </cell>
          <cell r="I10745" t="str">
            <v>M3200</v>
          </cell>
          <cell r="J10745">
            <v>14.3</v>
          </cell>
        </row>
        <row r="10746">
          <cell r="E10746" t="str">
            <v>99492020</v>
          </cell>
          <cell r="F10746">
            <v>9.98</v>
          </cell>
          <cell r="G10746">
            <v>13</v>
          </cell>
          <cell r="H10746">
            <v>-0.59</v>
          </cell>
          <cell r="I10746" t="str">
            <v>M3200</v>
          </cell>
          <cell r="J10746">
            <v>11.35</v>
          </cell>
        </row>
        <row r="10747">
          <cell r="E10747" t="str">
            <v>99492019</v>
          </cell>
          <cell r="F10747">
            <v>10.47</v>
          </cell>
          <cell r="G10747">
            <v>13</v>
          </cell>
          <cell r="H10747">
            <v>-0.46</v>
          </cell>
          <cell r="I10747" t="str">
            <v>M3200</v>
          </cell>
          <cell r="J10747">
            <v>11.6</v>
          </cell>
        </row>
        <row r="10748">
          <cell r="E10748" t="str">
            <v>99492018</v>
          </cell>
          <cell r="F10748">
            <v>11.07</v>
          </cell>
          <cell r="G10748">
            <v>13</v>
          </cell>
          <cell r="H10748">
            <v>-0.53</v>
          </cell>
          <cell r="I10748" t="str">
            <v>M3200</v>
          </cell>
          <cell r="J10748">
            <v>9</v>
          </cell>
        </row>
        <row r="10749">
          <cell r="E10749" t="str">
            <v>99492017</v>
          </cell>
          <cell r="F10749">
            <v>11.67</v>
          </cell>
          <cell r="G10749">
            <v>13</v>
          </cell>
          <cell r="H10749">
            <v>-0.42</v>
          </cell>
          <cell r="I10749" t="str">
            <v>M3200</v>
          </cell>
          <cell r="J10749">
            <v>10.4</v>
          </cell>
        </row>
        <row r="10750">
          <cell r="E10750" t="str">
            <v>99502022</v>
          </cell>
          <cell r="F10750">
            <v>1.93</v>
          </cell>
          <cell r="G10750">
            <v>15</v>
          </cell>
          <cell r="H10750">
            <v>-1.21</v>
          </cell>
          <cell r="I10750" t="str">
            <v>M1300</v>
          </cell>
          <cell r="J10750">
            <v>12.4</v>
          </cell>
        </row>
        <row r="10751">
          <cell r="E10751" t="str">
            <v>99502021</v>
          </cell>
          <cell r="F10751">
            <v>2.2599999999999998</v>
          </cell>
          <cell r="G10751">
            <v>15</v>
          </cell>
          <cell r="H10751">
            <v>-4.18</v>
          </cell>
          <cell r="I10751" t="str">
            <v>M1300</v>
          </cell>
          <cell r="J10751">
            <v>11.95</v>
          </cell>
        </row>
        <row r="10752">
          <cell r="E10752" t="str">
            <v>99502020</v>
          </cell>
          <cell r="F10752">
            <v>6.47</v>
          </cell>
          <cell r="G10752">
            <v>15</v>
          </cell>
          <cell r="H10752">
            <v>-2.8</v>
          </cell>
          <cell r="I10752" t="str">
            <v>M1300</v>
          </cell>
          <cell r="J10752">
            <v>11.9</v>
          </cell>
        </row>
        <row r="10753">
          <cell r="E10753" t="str">
            <v>99502019</v>
          </cell>
          <cell r="F10753">
            <v>8.82</v>
          </cell>
          <cell r="G10753">
            <v>15</v>
          </cell>
          <cell r="H10753">
            <v>-1.36</v>
          </cell>
          <cell r="I10753" t="str">
            <v>M1300</v>
          </cell>
          <cell r="J10753">
            <v>9.9</v>
          </cell>
        </row>
        <row r="10754">
          <cell r="E10754" t="str">
            <v>99502018</v>
          </cell>
          <cell r="F10754">
            <v>9.7100000000000009</v>
          </cell>
          <cell r="G10754">
            <v>15</v>
          </cell>
          <cell r="H10754">
            <v>-3.27</v>
          </cell>
          <cell r="I10754" t="str">
            <v>M1300</v>
          </cell>
          <cell r="J10754">
            <v>12.7</v>
          </cell>
        </row>
        <row r="10755">
          <cell r="E10755" t="str">
            <v>99502017</v>
          </cell>
          <cell r="F10755">
            <v>12.69</v>
          </cell>
          <cell r="G10755">
            <v>15</v>
          </cell>
          <cell r="H10755">
            <v>-2.56</v>
          </cell>
          <cell r="I10755" t="str">
            <v>M1300</v>
          </cell>
          <cell r="J10755">
            <v>13.25</v>
          </cell>
        </row>
        <row r="10756">
          <cell r="E10756" t="str">
            <v>99512022</v>
          </cell>
          <cell r="F10756">
            <v>45.05</v>
          </cell>
          <cell r="G10756">
            <v>16</v>
          </cell>
          <cell r="H10756">
            <v>5.5</v>
          </cell>
          <cell r="I10756" t="str">
            <v>M1500</v>
          </cell>
          <cell r="J10756">
            <v>67.62</v>
          </cell>
        </row>
        <row r="10757">
          <cell r="E10757" t="str">
            <v>99512021</v>
          </cell>
          <cell r="F10757">
            <v>41.5</v>
          </cell>
          <cell r="G10757">
            <v>15</v>
          </cell>
          <cell r="H10757">
            <v>5.33</v>
          </cell>
          <cell r="I10757" t="str">
            <v>M1500</v>
          </cell>
          <cell r="J10757">
            <v>66.89</v>
          </cell>
        </row>
        <row r="10758">
          <cell r="E10758" t="str">
            <v>99512020</v>
          </cell>
          <cell r="F10758">
            <v>41.39</v>
          </cell>
          <cell r="G10758">
            <v>15</v>
          </cell>
          <cell r="H10758">
            <v>6.68</v>
          </cell>
          <cell r="I10758" t="str">
            <v>M1500</v>
          </cell>
          <cell r="J10758">
            <v>86.15</v>
          </cell>
        </row>
        <row r="10759">
          <cell r="E10759" t="str">
            <v>99512019</v>
          </cell>
          <cell r="F10759">
            <v>38.340000000000003</v>
          </cell>
          <cell r="G10759">
            <v>16</v>
          </cell>
          <cell r="H10759">
            <v>7.5</v>
          </cell>
          <cell r="I10759" t="str">
            <v>M1500</v>
          </cell>
          <cell r="J10759">
            <v>50.67</v>
          </cell>
        </row>
        <row r="10760">
          <cell r="E10760" t="str">
            <v>99512018</v>
          </cell>
          <cell r="F10760">
            <v>35.53</v>
          </cell>
          <cell r="G10760">
            <v>16</v>
          </cell>
          <cell r="H10760">
            <v>7.68</v>
          </cell>
          <cell r="I10760" t="str">
            <v>M1500</v>
          </cell>
          <cell r="J10760">
            <v>71.510000000000005</v>
          </cell>
        </row>
        <row r="10761">
          <cell r="E10761" t="str">
            <v>99512017</v>
          </cell>
          <cell r="F10761">
            <v>33.49</v>
          </cell>
          <cell r="G10761">
            <v>16</v>
          </cell>
          <cell r="H10761">
            <v>8.93</v>
          </cell>
          <cell r="I10761" t="str">
            <v>M1500</v>
          </cell>
          <cell r="J10761">
            <v>104.19</v>
          </cell>
        </row>
        <row r="10762">
          <cell r="E10762" t="str">
            <v>99552022</v>
          </cell>
          <cell r="F10762">
            <v>13.53</v>
          </cell>
          <cell r="G10762">
            <v>15</v>
          </cell>
          <cell r="H10762">
            <v>-0.96</v>
          </cell>
          <cell r="I10762" t="str">
            <v>M9900</v>
          </cell>
          <cell r="J10762">
            <v>25.6</v>
          </cell>
        </row>
        <row r="10763">
          <cell r="E10763" t="str">
            <v>99552021</v>
          </cell>
          <cell r="F10763">
            <v>14.46</v>
          </cell>
          <cell r="G10763">
            <v>15</v>
          </cell>
          <cell r="H10763">
            <v>-0.9</v>
          </cell>
          <cell r="I10763" t="str">
            <v>M9900</v>
          </cell>
          <cell r="J10763">
            <v>31.35</v>
          </cell>
        </row>
        <row r="10764">
          <cell r="E10764" t="str">
            <v>99552020</v>
          </cell>
          <cell r="F10764">
            <v>15.4</v>
          </cell>
          <cell r="G10764">
            <v>15</v>
          </cell>
          <cell r="H10764">
            <v>-1.26</v>
          </cell>
          <cell r="I10764" t="str">
            <v>M9900</v>
          </cell>
          <cell r="J10764">
            <v>18.05</v>
          </cell>
        </row>
        <row r="10765">
          <cell r="E10765" t="str">
            <v>99552019</v>
          </cell>
          <cell r="F10765">
            <v>16.59</v>
          </cell>
          <cell r="G10765">
            <v>15</v>
          </cell>
          <cell r="H10765">
            <v>0.13</v>
          </cell>
          <cell r="I10765" t="str">
            <v>M9900</v>
          </cell>
          <cell r="J10765">
            <v>13.6</v>
          </cell>
        </row>
        <row r="10766">
          <cell r="E10766" t="str">
            <v>99552018</v>
          </cell>
          <cell r="F10766">
            <v>16.54</v>
          </cell>
          <cell r="G10766">
            <v>15</v>
          </cell>
          <cell r="H10766">
            <v>-2.65</v>
          </cell>
          <cell r="I10766" t="str">
            <v>M9900</v>
          </cell>
          <cell r="J10766">
            <v>12.8</v>
          </cell>
        </row>
        <row r="10767">
          <cell r="E10767" t="str">
            <v>99552017</v>
          </cell>
          <cell r="F10767">
            <v>19.21</v>
          </cell>
          <cell r="G10767">
            <v>15</v>
          </cell>
          <cell r="H10767">
            <v>-0.85</v>
          </cell>
          <cell r="I10767" t="str">
            <v>M9900</v>
          </cell>
          <cell r="J10767">
            <v>13.8</v>
          </cell>
        </row>
        <row r="10768">
          <cell r="E10768" t="str">
            <v>99582022</v>
          </cell>
          <cell r="F10768">
            <v>44.07</v>
          </cell>
          <cell r="G10768">
            <v>17</v>
          </cell>
          <cell r="H10768">
            <v>0.25</v>
          </cell>
          <cell r="I10768" t="str">
            <v>M2000</v>
          </cell>
          <cell r="J10768">
            <v>94.3</v>
          </cell>
        </row>
        <row r="10769">
          <cell r="E10769" t="str">
            <v>99582021</v>
          </cell>
          <cell r="F10769">
            <v>43.59</v>
          </cell>
          <cell r="G10769">
            <v>17</v>
          </cell>
          <cell r="H10769">
            <v>5.68</v>
          </cell>
          <cell r="I10769" t="str">
            <v>M2000</v>
          </cell>
          <cell r="J10769">
            <v>106.55</v>
          </cell>
        </row>
        <row r="10770">
          <cell r="E10770" t="str">
            <v>99582020</v>
          </cell>
          <cell r="F10770">
            <v>39.159999999999997</v>
          </cell>
          <cell r="G10770">
            <v>17</v>
          </cell>
          <cell r="H10770">
            <v>3.54</v>
          </cell>
          <cell r="I10770" t="str">
            <v>M2000</v>
          </cell>
          <cell r="J10770">
            <v>99.04</v>
          </cell>
        </row>
        <row r="10771">
          <cell r="E10771" t="str">
            <v>99582019</v>
          </cell>
          <cell r="F10771">
            <v>26.75</v>
          </cell>
          <cell r="G10771">
            <v>16</v>
          </cell>
          <cell r="H10771">
            <v>0.02</v>
          </cell>
          <cell r="I10771" t="str">
            <v>M2000</v>
          </cell>
          <cell r="J10771">
            <v>71.91</v>
          </cell>
        </row>
        <row r="10772">
          <cell r="E10772" t="str">
            <v>99582018</v>
          </cell>
          <cell r="F10772">
            <v>23.19</v>
          </cell>
          <cell r="G10772">
            <v>16</v>
          </cell>
          <cell r="H10772">
            <v>-0.3</v>
          </cell>
          <cell r="I10772" t="str">
            <v>M2000</v>
          </cell>
          <cell r="J10772">
            <v>68.22</v>
          </cell>
        </row>
        <row r="10773">
          <cell r="E10773" t="str">
            <v>99582017</v>
          </cell>
          <cell r="F10773">
            <v>14.88</v>
          </cell>
          <cell r="G10773">
            <v>16</v>
          </cell>
          <cell r="H10773">
            <v>-0.19</v>
          </cell>
          <cell r="I10773" t="str">
            <v>M2000</v>
          </cell>
          <cell r="J10773">
            <v>73.02</v>
          </cell>
        </row>
        <row r="10774">
          <cell r="E10774" t="str">
            <v>99602022</v>
          </cell>
          <cell r="F10774">
            <v>17.95</v>
          </cell>
          <cell r="G10774">
            <v>14</v>
          </cell>
          <cell r="H10774">
            <v>3.92</v>
          </cell>
          <cell r="I10774" t="str">
            <v>M2900</v>
          </cell>
          <cell r="J10774">
            <v>28.71</v>
          </cell>
        </row>
        <row r="10775">
          <cell r="E10775" t="str">
            <v>99602021</v>
          </cell>
          <cell r="F10775">
            <v>15.8</v>
          </cell>
          <cell r="G10775">
            <v>14</v>
          </cell>
          <cell r="H10775">
            <v>2.56</v>
          </cell>
          <cell r="I10775" t="str">
            <v>M2900</v>
          </cell>
          <cell r="J10775">
            <v>22.39</v>
          </cell>
        </row>
        <row r="10776">
          <cell r="E10776" t="str">
            <v>99602020</v>
          </cell>
          <cell r="F10776">
            <v>14.35</v>
          </cell>
          <cell r="G10776">
            <v>14</v>
          </cell>
          <cell r="H10776">
            <v>1.41</v>
          </cell>
          <cell r="I10776" t="str">
            <v>M2900</v>
          </cell>
          <cell r="J10776">
            <v>24.04</v>
          </cell>
        </row>
        <row r="10777">
          <cell r="E10777" t="str">
            <v>99602019</v>
          </cell>
          <cell r="F10777">
            <v>13.86</v>
          </cell>
          <cell r="G10777">
            <v>14</v>
          </cell>
          <cell r="H10777">
            <v>0.82</v>
          </cell>
          <cell r="I10777" t="str">
            <v>M2900</v>
          </cell>
          <cell r="J10777">
            <v>21.96</v>
          </cell>
        </row>
        <row r="10778">
          <cell r="E10778" t="str">
            <v>99602018</v>
          </cell>
          <cell r="F10778">
            <v>13.19</v>
          </cell>
          <cell r="G10778">
            <v>13</v>
          </cell>
          <cell r="H10778">
            <v>1.04</v>
          </cell>
          <cell r="I10778" t="str">
            <v>M2900</v>
          </cell>
          <cell r="J10778">
            <v>23.65</v>
          </cell>
        </row>
        <row r="10779">
          <cell r="E10779" t="str">
            <v>99602017</v>
          </cell>
          <cell r="F10779">
            <v>12.64</v>
          </cell>
          <cell r="G10779">
            <v>13</v>
          </cell>
          <cell r="H10779">
            <v>0.66</v>
          </cell>
          <cell r="I10779" t="str">
            <v>M2900</v>
          </cell>
          <cell r="J10779">
            <v>28.02</v>
          </cell>
        </row>
        <row r="10780">
          <cell r="E10780" t="str">
            <v>99622022</v>
          </cell>
          <cell r="F10780">
            <v>13.33</v>
          </cell>
          <cell r="G10780">
            <v>14</v>
          </cell>
          <cell r="H10780">
            <v>2.36</v>
          </cell>
          <cell r="I10780" t="str">
            <v>M2000</v>
          </cell>
          <cell r="J10780">
            <v>19.77</v>
          </cell>
        </row>
        <row r="10781">
          <cell r="E10781" t="str">
            <v>99622021</v>
          </cell>
          <cell r="F10781">
            <v>12.04</v>
          </cell>
          <cell r="G10781">
            <v>14</v>
          </cell>
          <cell r="H10781">
            <v>1.56</v>
          </cell>
          <cell r="I10781" t="str">
            <v>M2000</v>
          </cell>
          <cell r="J10781">
            <v>17.54</v>
          </cell>
        </row>
        <row r="10782">
          <cell r="E10782" t="str">
            <v>99622020</v>
          </cell>
          <cell r="F10782">
            <v>10.4</v>
          </cell>
          <cell r="G10782">
            <v>14</v>
          </cell>
          <cell r="H10782">
            <v>0.02</v>
          </cell>
          <cell r="I10782" t="str">
            <v>M2000</v>
          </cell>
          <cell r="J10782">
            <v>8.19</v>
          </cell>
        </row>
        <row r="10783">
          <cell r="E10783" t="str">
            <v>99622019</v>
          </cell>
          <cell r="F10783">
            <v>10.57</v>
          </cell>
          <cell r="G10783">
            <v>14</v>
          </cell>
          <cell r="H10783">
            <v>0.13</v>
          </cell>
          <cell r="I10783" t="str">
            <v>M2000</v>
          </cell>
          <cell r="J10783">
            <v>6.34</v>
          </cell>
        </row>
        <row r="10784">
          <cell r="E10784" t="str">
            <v>99622018</v>
          </cell>
          <cell r="F10784">
            <v>11.28</v>
          </cell>
          <cell r="G10784">
            <v>14</v>
          </cell>
          <cell r="H10784">
            <v>1.05</v>
          </cell>
          <cell r="I10784" t="str">
            <v>M2000</v>
          </cell>
          <cell r="J10784">
            <v>9.25</v>
          </cell>
        </row>
        <row r="10785">
          <cell r="E10785" t="str">
            <v>99622017</v>
          </cell>
          <cell r="F10785">
            <v>10.91</v>
          </cell>
          <cell r="G10785">
            <v>14</v>
          </cell>
          <cell r="H10785">
            <v>0.64</v>
          </cell>
          <cell r="I10785" t="str">
            <v>M2000</v>
          </cell>
          <cell r="J10785">
            <v>7.79</v>
          </cell>
        </row>
        <row r="10786">
          <cell r="E10786" t="str">
            <v>9103222022</v>
          </cell>
          <cell r="F10786" t="e">
            <v>#N/A</v>
          </cell>
          <cell r="G10786">
            <v>19</v>
          </cell>
          <cell r="H10786" t="e">
            <v>#N/A</v>
          </cell>
          <cell r="I10786" t="str">
            <v>M1200</v>
          </cell>
          <cell r="J10786">
            <v>25.14</v>
          </cell>
        </row>
        <row r="10787">
          <cell r="E10787" t="str">
            <v>9103222021</v>
          </cell>
          <cell r="F10787" t="e">
            <v>#N/A</v>
          </cell>
          <cell r="G10787">
            <v>19</v>
          </cell>
          <cell r="H10787" t="e">
            <v>#N/A</v>
          </cell>
          <cell r="I10787" t="str">
            <v>M1200</v>
          </cell>
          <cell r="J10787">
            <v>20.41</v>
          </cell>
        </row>
        <row r="10788">
          <cell r="E10788" t="str">
            <v>9103222020</v>
          </cell>
          <cell r="F10788" t="e">
            <v>#N/A</v>
          </cell>
          <cell r="G10788">
            <v>19</v>
          </cell>
          <cell r="H10788" t="e">
            <v>#N/A</v>
          </cell>
          <cell r="I10788" t="str">
            <v>M1200</v>
          </cell>
          <cell r="J10788">
            <v>20.74</v>
          </cell>
        </row>
        <row r="10789">
          <cell r="E10789" t="str">
            <v>9103222019</v>
          </cell>
          <cell r="F10789" t="e">
            <v>#N/A</v>
          </cell>
          <cell r="G10789">
            <v>19</v>
          </cell>
          <cell r="H10789" t="e">
            <v>#N/A</v>
          </cell>
          <cell r="I10789" t="str">
            <v>M1200</v>
          </cell>
          <cell r="J10789">
            <v>18.489999999999998</v>
          </cell>
        </row>
        <row r="10790">
          <cell r="E10790" t="str">
            <v>9103222018</v>
          </cell>
          <cell r="F10790" t="e">
            <v>#N/A</v>
          </cell>
          <cell r="G10790">
            <v>19</v>
          </cell>
          <cell r="H10790" t="e">
            <v>#N/A</v>
          </cell>
          <cell r="I10790" t="str">
            <v>M1200</v>
          </cell>
          <cell r="J10790">
            <v>17.87</v>
          </cell>
        </row>
        <row r="10791">
          <cell r="E10791" t="str">
            <v>9103222017</v>
          </cell>
          <cell r="F10791" t="e">
            <v>#N/A</v>
          </cell>
          <cell r="G10791">
            <v>19</v>
          </cell>
          <cell r="H10791" t="e">
            <v>#N/A</v>
          </cell>
          <cell r="I10791" t="str">
            <v>M1200</v>
          </cell>
          <cell r="J10791">
            <v>21.88</v>
          </cell>
        </row>
        <row r="10792">
          <cell r="E10792" t="str">
            <v>9108612022</v>
          </cell>
          <cell r="F10792" t="e">
            <v>#N/A</v>
          </cell>
          <cell r="G10792">
            <v>18</v>
          </cell>
          <cell r="H10792" t="e">
            <v>#N/A</v>
          </cell>
          <cell r="I10792" t="str">
            <v>M2300</v>
          </cell>
          <cell r="J10792">
            <v>7.05</v>
          </cell>
        </row>
        <row r="10793">
          <cell r="E10793" t="str">
            <v>9108612021</v>
          </cell>
          <cell r="F10793" t="e">
            <v>#N/A</v>
          </cell>
          <cell r="G10793">
            <v>18</v>
          </cell>
          <cell r="H10793" t="e">
            <v>#N/A</v>
          </cell>
          <cell r="I10793" t="str">
            <v>M2300</v>
          </cell>
          <cell r="J10793">
            <v>6.37</v>
          </cell>
        </row>
        <row r="10794">
          <cell r="E10794" t="str">
            <v>9108612020</v>
          </cell>
          <cell r="F10794" t="e">
            <v>#N/A</v>
          </cell>
          <cell r="G10794">
            <v>18</v>
          </cell>
          <cell r="H10794" t="e">
            <v>#N/A</v>
          </cell>
          <cell r="I10794" t="str">
            <v>M2300</v>
          </cell>
          <cell r="J10794">
            <v>8.9700000000000006</v>
          </cell>
        </row>
        <row r="10795">
          <cell r="E10795" t="str">
            <v>9108612019</v>
          </cell>
          <cell r="F10795" t="e">
            <v>#N/A</v>
          </cell>
          <cell r="G10795">
            <v>18</v>
          </cell>
          <cell r="H10795" t="e">
            <v>#N/A</v>
          </cell>
          <cell r="I10795" t="str">
            <v>M2300</v>
          </cell>
          <cell r="J10795">
            <v>5.85</v>
          </cell>
        </row>
        <row r="10796">
          <cell r="E10796" t="str">
            <v>9108612018</v>
          </cell>
          <cell r="F10796" t="e">
            <v>#N/A</v>
          </cell>
          <cell r="G10796">
            <v>18</v>
          </cell>
          <cell r="H10796" t="e">
            <v>#N/A</v>
          </cell>
          <cell r="I10796" t="str">
            <v>M2300</v>
          </cell>
          <cell r="J10796">
            <v>7.49</v>
          </cell>
        </row>
        <row r="10797">
          <cell r="E10797" t="str">
            <v>9108612017</v>
          </cell>
          <cell r="F10797" t="e">
            <v>#N/A</v>
          </cell>
          <cell r="G10797">
            <v>18</v>
          </cell>
          <cell r="H10797" t="e">
            <v>#N/A</v>
          </cell>
          <cell r="I10797" t="str">
            <v>M2300</v>
          </cell>
          <cell r="J10797">
            <v>7.3</v>
          </cell>
        </row>
        <row r="10798">
          <cell r="E10798" t="str">
            <v>9116082022</v>
          </cell>
          <cell r="F10798" t="e">
            <v>#N/A</v>
          </cell>
          <cell r="G10798">
            <v>15</v>
          </cell>
          <cell r="H10798" t="e">
            <v>#N/A</v>
          </cell>
          <cell r="I10798" t="str">
            <v>M2900</v>
          </cell>
          <cell r="J10798">
            <v>3.15</v>
          </cell>
        </row>
        <row r="10799">
          <cell r="E10799" t="str">
            <v>9116082021</v>
          </cell>
          <cell r="F10799" t="e">
            <v>#N/A</v>
          </cell>
          <cell r="G10799">
            <v>14</v>
          </cell>
          <cell r="H10799" t="e">
            <v>#N/A</v>
          </cell>
          <cell r="I10799" t="str">
            <v>M2900</v>
          </cell>
          <cell r="J10799">
            <v>3.13</v>
          </cell>
        </row>
        <row r="10800">
          <cell r="E10800" t="str">
            <v>9116082020</v>
          </cell>
          <cell r="F10800" t="e">
            <v>#N/A</v>
          </cell>
          <cell r="G10800">
            <v>14</v>
          </cell>
          <cell r="H10800" t="e">
            <v>#N/A</v>
          </cell>
          <cell r="I10800" t="str">
            <v>M2900</v>
          </cell>
          <cell r="J10800">
            <v>3.64</v>
          </cell>
        </row>
        <row r="10801">
          <cell r="E10801" t="str">
            <v>9116082019</v>
          </cell>
          <cell r="F10801" t="e">
            <v>#N/A</v>
          </cell>
          <cell r="G10801">
            <v>14</v>
          </cell>
          <cell r="H10801" t="e">
            <v>#N/A</v>
          </cell>
          <cell r="I10801" t="str">
            <v>M2900</v>
          </cell>
          <cell r="J10801">
            <v>0.98</v>
          </cell>
        </row>
        <row r="10802">
          <cell r="E10802" t="str">
            <v>9116082018</v>
          </cell>
          <cell r="F10802" t="e">
            <v>#N/A</v>
          </cell>
          <cell r="G10802">
            <v>14</v>
          </cell>
          <cell r="H10802" t="e">
            <v>#N/A</v>
          </cell>
          <cell r="I10802" t="str">
            <v>M2900</v>
          </cell>
          <cell r="J10802">
            <v>1.05</v>
          </cell>
        </row>
        <row r="10803">
          <cell r="E10803" t="str">
            <v>9116082017</v>
          </cell>
          <cell r="F10803" t="e">
            <v>#N/A</v>
          </cell>
          <cell r="G10803">
            <v>14</v>
          </cell>
          <cell r="H10803" t="e">
            <v>#N/A</v>
          </cell>
          <cell r="I10803" t="str">
            <v>M2900</v>
          </cell>
          <cell r="J10803">
            <v>1.32</v>
          </cell>
        </row>
        <row r="10804">
          <cell r="E10804" t="str">
            <v>9116222022</v>
          </cell>
          <cell r="F10804" t="e">
            <v>#N/A</v>
          </cell>
          <cell r="G10804">
            <v>16</v>
          </cell>
          <cell r="H10804" t="e">
            <v>#N/A</v>
          </cell>
          <cell r="I10804" t="str">
            <v>M2000</v>
          </cell>
          <cell r="J10804">
            <v>5.13</v>
          </cell>
        </row>
        <row r="10805">
          <cell r="E10805" t="str">
            <v>9116222021</v>
          </cell>
          <cell r="F10805" t="e">
            <v>#N/A</v>
          </cell>
          <cell r="G10805">
            <v>16</v>
          </cell>
          <cell r="H10805" t="e">
            <v>#N/A</v>
          </cell>
          <cell r="I10805" t="str">
            <v>M2000</v>
          </cell>
          <cell r="J10805">
            <v>6.14</v>
          </cell>
        </row>
        <row r="10806">
          <cell r="E10806" t="str">
            <v>9116222020</v>
          </cell>
          <cell r="F10806" t="e">
            <v>#N/A</v>
          </cell>
          <cell r="G10806">
            <v>16</v>
          </cell>
          <cell r="H10806" t="e">
            <v>#N/A</v>
          </cell>
          <cell r="I10806" t="str">
            <v>M2000</v>
          </cell>
          <cell r="J10806">
            <v>5.03</v>
          </cell>
        </row>
        <row r="10807">
          <cell r="E10807" t="str">
            <v>9116222019</v>
          </cell>
          <cell r="F10807" t="e">
            <v>#N/A</v>
          </cell>
          <cell r="G10807">
            <v>16</v>
          </cell>
          <cell r="H10807" t="e">
            <v>#N/A</v>
          </cell>
          <cell r="I10807" t="str">
            <v>M2000</v>
          </cell>
          <cell r="J10807">
            <v>10.15</v>
          </cell>
        </row>
        <row r="10808">
          <cell r="E10808" t="str">
            <v>9116222018</v>
          </cell>
          <cell r="F10808" t="e">
            <v>#N/A</v>
          </cell>
          <cell r="G10808">
            <v>16</v>
          </cell>
          <cell r="H10808" t="e">
            <v>#N/A</v>
          </cell>
          <cell r="I10808" t="str">
            <v>M2000</v>
          </cell>
          <cell r="J10808">
            <v>5.81</v>
          </cell>
        </row>
        <row r="10809">
          <cell r="E10809" t="str">
            <v>9116222017</v>
          </cell>
          <cell r="F10809" t="e">
            <v>#N/A</v>
          </cell>
          <cell r="G10809">
            <v>16</v>
          </cell>
          <cell r="H10809" t="e">
            <v>#N/A</v>
          </cell>
          <cell r="I10809" t="str">
            <v>M2000</v>
          </cell>
          <cell r="J10809">
            <v>5.62</v>
          </cell>
        </row>
        <row r="10810">
          <cell r="E10810" t="str">
            <v>9118682022</v>
          </cell>
          <cell r="F10810" t="e">
            <v>#N/A</v>
          </cell>
          <cell r="G10810">
            <v>16</v>
          </cell>
          <cell r="H10810" t="e">
            <v>#N/A</v>
          </cell>
          <cell r="I10810" t="str">
            <v>M2300</v>
          </cell>
          <cell r="J10810">
            <v>1.22</v>
          </cell>
        </row>
        <row r="10811">
          <cell r="E10811" t="str">
            <v>9118682021</v>
          </cell>
          <cell r="F10811" t="e">
            <v>#N/A</v>
          </cell>
          <cell r="G10811">
            <v>16</v>
          </cell>
          <cell r="H10811" t="e">
            <v>#N/A</v>
          </cell>
          <cell r="I10811" t="str">
            <v>M2300</v>
          </cell>
          <cell r="J10811">
            <v>1.22</v>
          </cell>
        </row>
        <row r="10812">
          <cell r="E10812" t="str">
            <v>9118682020</v>
          </cell>
          <cell r="F10812" t="e">
            <v>#N/A</v>
          </cell>
          <cell r="G10812">
            <v>16</v>
          </cell>
          <cell r="H10812" t="e">
            <v>#N/A</v>
          </cell>
          <cell r="I10812" t="str">
            <v>M2300</v>
          </cell>
          <cell r="J10812">
            <v>1.57</v>
          </cell>
        </row>
        <row r="10813">
          <cell r="E10813" t="str">
            <v>9118682019</v>
          </cell>
          <cell r="F10813" t="e">
            <v>#N/A</v>
          </cell>
          <cell r="G10813">
            <v>16</v>
          </cell>
          <cell r="H10813" t="e">
            <v>#N/A</v>
          </cell>
          <cell r="I10813" t="str">
            <v>M2300</v>
          </cell>
          <cell r="J10813">
            <v>0.95</v>
          </cell>
        </row>
        <row r="10814">
          <cell r="E10814" t="str">
            <v>9118682018</v>
          </cell>
          <cell r="F10814" t="e">
            <v>#N/A</v>
          </cell>
          <cell r="G10814">
            <v>16</v>
          </cell>
          <cell r="H10814" t="e">
            <v>#N/A</v>
          </cell>
          <cell r="I10814" t="str">
            <v>M2300</v>
          </cell>
          <cell r="J10814">
            <v>1.22</v>
          </cell>
        </row>
        <row r="10815">
          <cell r="E10815" t="str">
            <v>9118682017</v>
          </cell>
          <cell r="F10815" t="e">
            <v>#N/A</v>
          </cell>
          <cell r="G10815">
            <v>16</v>
          </cell>
          <cell r="H10815" t="e">
            <v>#N/A</v>
          </cell>
          <cell r="I10815" t="str">
            <v>M2300</v>
          </cell>
          <cell r="J10815">
            <v>1.44</v>
          </cell>
        </row>
        <row r="10816">
          <cell r="E10816" t="str">
            <v>9120002022</v>
          </cell>
          <cell r="F10816" t="e">
            <v>#N/A</v>
          </cell>
          <cell r="G10816">
            <v>16</v>
          </cell>
          <cell r="H10816" t="e">
            <v>#N/A</v>
          </cell>
          <cell r="I10816" t="str">
            <v>M2300</v>
          </cell>
          <cell r="J10816">
            <v>2.2400000000000002</v>
          </cell>
        </row>
        <row r="10817">
          <cell r="E10817" t="str">
            <v>9120002021</v>
          </cell>
          <cell r="F10817" t="e">
            <v>#N/A</v>
          </cell>
          <cell r="G10817">
            <v>16</v>
          </cell>
          <cell r="H10817" t="e">
            <v>#N/A</v>
          </cell>
          <cell r="I10817" t="str">
            <v>M2300</v>
          </cell>
          <cell r="J10817">
            <v>2.57</v>
          </cell>
        </row>
        <row r="10818">
          <cell r="E10818" t="str">
            <v>9120002020</v>
          </cell>
          <cell r="F10818" t="e">
            <v>#N/A</v>
          </cell>
          <cell r="G10818">
            <v>16</v>
          </cell>
          <cell r="H10818" t="e">
            <v>#N/A</v>
          </cell>
          <cell r="I10818" t="str">
            <v>M2300</v>
          </cell>
          <cell r="J10818">
            <v>2.82</v>
          </cell>
        </row>
        <row r="10819">
          <cell r="E10819" t="str">
            <v>9120002019</v>
          </cell>
          <cell r="F10819" t="e">
            <v>#N/A</v>
          </cell>
          <cell r="G10819">
            <v>16</v>
          </cell>
          <cell r="H10819" t="e">
            <v>#N/A</v>
          </cell>
          <cell r="I10819" t="str">
            <v>M2300</v>
          </cell>
          <cell r="J10819">
            <v>1.6</v>
          </cell>
        </row>
        <row r="10820">
          <cell r="E10820" t="str">
            <v>9120002018</v>
          </cell>
          <cell r="F10820" t="e">
            <v>#N/A</v>
          </cell>
          <cell r="G10820">
            <v>16</v>
          </cell>
          <cell r="H10820" t="e">
            <v>#N/A</v>
          </cell>
          <cell r="I10820" t="str">
            <v>M2300</v>
          </cell>
          <cell r="J10820">
            <v>2.42</v>
          </cell>
        </row>
        <row r="10821">
          <cell r="E10821" t="str">
            <v>9120002017</v>
          </cell>
          <cell r="F10821" t="e">
            <v>#N/A</v>
          </cell>
          <cell r="G10821">
            <v>16</v>
          </cell>
          <cell r="H10821" t="e">
            <v>#N/A</v>
          </cell>
          <cell r="I10821" t="str">
            <v>M2300</v>
          </cell>
          <cell r="J10821">
            <v>2.2599999999999998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D6DB-B028-4F8F-9DDE-46B3CFF634A9}">
  <dimension ref="A1:O3169"/>
  <sheetViews>
    <sheetView tabSelected="1" topLeftCell="D106" workbookViewId="0">
      <selection activeCell="Q6" sqref="Q6"/>
    </sheetView>
  </sheetViews>
  <sheetFormatPr defaultRowHeight="15.5" x14ac:dyDescent="0.35"/>
  <cols>
    <col min="1" max="2" width="9.140625" style="1"/>
    <col min="3" max="3" width="29.7109375" style="1" customWidth="1"/>
    <col min="4" max="4" width="12.7109375" style="1" customWidth="1"/>
    <col min="5" max="5" width="9.140625" style="1"/>
    <col min="6" max="6" width="9.78515625" style="2" customWidth="1"/>
    <col min="7" max="13" width="9.140625" style="1"/>
    <col min="14" max="14" width="10.42578125" style="1" bestFit="1" customWidth="1"/>
    <col min="15" max="16384" width="9.140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35">
      <c r="A2" s="1">
        <v>1101</v>
      </c>
      <c r="B2" s="1" t="s">
        <v>15</v>
      </c>
      <c r="C2" s="1" t="s">
        <v>16</v>
      </c>
      <c r="D2" s="1" t="s">
        <v>17</v>
      </c>
      <c r="E2" s="1" t="s">
        <v>18</v>
      </c>
      <c r="F2" s="2" t="s">
        <v>19</v>
      </c>
      <c r="G2" s="1">
        <f>VLOOKUP(F2,[1]data!$E$1:$J$10821,2,FALSE)</f>
        <v>33.299999999999997</v>
      </c>
      <c r="H2" s="1">
        <f>VLOOKUP(F2,[1]data!$E$1:$J$10821,3,FALSE)</f>
        <v>20</v>
      </c>
      <c r="I2" s="1">
        <f>VLOOKUP(F2,[1]data!$E$1:$J$10821,4,FALSE)</f>
        <v>0.6</v>
      </c>
      <c r="J2" s="1" t="str">
        <f>VLOOKUP(F2,[1]data!$E$1:$J$10821,5,FALSE)</f>
        <v>M1100</v>
      </c>
      <c r="K2" s="1">
        <f>VLOOKUP(F2,[1]data!$E$1:$J$10821,6,FALSE)</f>
        <v>35.909999999999997</v>
      </c>
      <c r="L2" s="1">
        <v>0</v>
      </c>
      <c r="M2" s="1">
        <v>0</v>
      </c>
      <c r="N2" s="1">
        <v>0</v>
      </c>
      <c r="O2" s="1">
        <v>33.25</v>
      </c>
    </row>
    <row r="3" spans="1:15" x14ac:dyDescent="0.35">
      <c r="A3" s="1">
        <v>1102</v>
      </c>
      <c r="B3" s="1" t="s">
        <v>20</v>
      </c>
      <c r="C3" s="1" t="s">
        <v>16</v>
      </c>
      <c r="D3" s="1" t="s">
        <v>21</v>
      </c>
      <c r="E3" s="1" t="s">
        <v>18</v>
      </c>
      <c r="F3" s="2" t="s">
        <v>22</v>
      </c>
      <c r="G3" s="1">
        <f>VLOOKUP(F3,[1]data!$E$1:$J$10821,2,FALSE)</f>
        <v>51.96</v>
      </c>
      <c r="H3" s="1">
        <f>VLOOKUP(F3,[1]data!$E$1:$J$10821,3,FALSE)</f>
        <v>20</v>
      </c>
      <c r="I3" s="1">
        <f>VLOOKUP(F3,[1]data!$E$1:$J$10821,4,FALSE)</f>
        <v>3.11</v>
      </c>
      <c r="J3" s="1" t="str">
        <f>VLOOKUP(F3,[1]data!$E$1:$J$10821,5,FALSE)</f>
        <v>M1100</v>
      </c>
      <c r="K3" s="1">
        <f>VLOOKUP(F3,[1]data!$E$1:$J$10821,6,FALSE)</f>
        <v>41.08</v>
      </c>
      <c r="L3" s="1">
        <v>0</v>
      </c>
      <c r="M3" s="1">
        <v>0</v>
      </c>
      <c r="N3" s="1">
        <v>0</v>
      </c>
      <c r="O3" s="1">
        <v>39.75</v>
      </c>
    </row>
    <row r="4" spans="1:15" x14ac:dyDescent="0.35">
      <c r="A4" s="1">
        <v>1103</v>
      </c>
      <c r="B4" s="1" t="s">
        <v>23</v>
      </c>
      <c r="C4" s="1" t="s">
        <v>16</v>
      </c>
      <c r="D4" s="1" t="s">
        <v>17</v>
      </c>
      <c r="E4" s="1" t="s">
        <v>18</v>
      </c>
      <c r="F4" s="2" t="s">
        <v>24</v>
      </c>
      <c r="G4" s="1">
        <f>VLOOKUP(F4,[1]data!$E$1:$J$10821,2,FALSE)</f>
        <v>28.39</v>
      </c>
      <c r="H4" s="1">
        <f>VLOOKUP(F4,[1]data!$E$1:$J$10821,3,FALSE)</f>
        <v>17</v>
      </c>
      <c r="I4" s="1">
        <f>VLOOKUP(F4,[1]data!$E$1:$J$10821,4,FALSE)</f>
        <v>0.19</v>
      </c>
      <c r="J4" s="1" t="str">
        <f>VLOOKUP(F4,[1]data!$E$1:$J$10821,5,FALSE)</f>
        <v>M1100</v>
      </c>
      <c r="K4" s="1">
        <f>VLOOKUP(F4,[1]data!$E$1:$J$10821,6,FALSE)</f>
        <v>18.309999999999999</v>
      </c>
      <c r="L4" s="1">
        <v>0</v>
      </c>
      <c r="M4" s="1">
        <v>0</v>
      </c>
      <c r="N4" s="1">
        <v>0</v>
      </c>
      <c r="O4" s="1">
        <v>18.55</v>
      </c>
    </row>
    <row r="5" spans="1:15" x14ac:dyDescent="0.35">
      <c r="A5" s="1">
        <v>1104</v>
      </c>
      <c r="B5" s="1" t="s">
        <v>25</v>
      </c>
      <c r="C5" s="1" t="s">
        <v>16</v>
      </c>
      <c r="D5" s="1" t="s">
        <v>17</v>
      </c>
      <c r="E5" s="1" t="s">
        <v>18</v>
      </c>
      <c r="F5" s="2" t="s">
        <v>26</v>
      </c>
      <c r="G5" s="1">
        <f>VLOOKUP(F5,[1]data!$E$1:$J$10821,2,FALSE)</f>
        <v>32.93</v>
      </c>
      <c r="H5" s="1">
        <f>VLOOKUP(F5,[1]data!$E$1:$J$10821,3,FALSE)</f>
        <v>17</v>
      </c>
      <c r="I5" s="1">
        <f>VLOOKUP(F5,[1]data!$E$1:$J$10821,4,FALSE)</f>
        <v>2.58</v>
      </c>
      <c r="J5" s="1" t="str">
        <f>VLOOKUP(F5,[1]data!$E$1:$J$10821,5,FALSE)</f>
        <v>M1100</v>
      </c>
      <c r="K5" s="1">
        <f>VLOOKUP(F5,[1]data!$E$1:$J$10821,6,FALSE)</f>
        <v>24.49</v>
      </c>
      <c r="L5" s="1">
        <v>0</v>
      </c>
      <c r="M5" s="1">
        <v>0</v>
      </c>
      <c r="N5" s="1">
        <v>0</v>
      </c>
      <c r="O5" s="1">
        <v>26.05</v>
      </c>
    </row>
    <row r="6" spans="1:15" x14ac:dyDescent="0.35">
      <c r="A6" s="1">
        <v>1108</v>
      </c>
      <c r="B6" s="1" t="s">
        <v>27</v>
      </c>
      <c r="C6" s="1" t="s">
        <v>16</v>
      </c>
      <c r="D6" s="1" t="s">
        <v>28</v>
      </c>
      <c r="E6" s="1" t="s">
        <v>18</v>
      </c>
      <c r="F6" s="2" t="s">
        <v>29</v>
      </c>
      <c r="G6" s="1">
        <f>VLOOKUP(F6,[1]data!$E$1:$J$10821,2,FALSE)</f>
        <v>12.12</v>
      </c>
      <c r="H6" s="1">
        <f>VLOOKUP(F6,[1]data!$E$1:$J$10821,3,FALSE)</f>
        <v>16</v>
      </c>
      <c r="I6" s="1">
        <f>VLOOKUP(F6,[1]data!$E$1:$J$10821,4,FALSE)</f>
        <v>1.5</v>
      </c>
      <c r="J6" s="1" t="str">
        <f>VLOOKUP(F6,[1]data!$E$1:$J$10821,5,FALSE)</f>
        <v>M1100</v>
      </c>
      <c r="K6" s="1">
        <f>VLOOKUP(F6,[1]data!$E$1:$J$10821,6,FALSE)</f>
        <v>13.46</v>
      </c>
      <c r="L6" s="1">
        <v>0</v>
      </c>
      <c r="M6" s="1">
        <v>0</v>
      </c>
      <c r="N6" s="1">
        <v>0</v>
      </c>
      <c r="O6" s="1">
        <v>14.4</v>
      </c>
    </row>
    <row r="7" spans="1:15" x14ac:dyDescent="0.35">
      <c r="A7" s="1">
        <v>1109</v>
      </c>
      <c r="B7" s="1" t="s">
        <v>30</v>
      </c>
      <c r="C7" s="1" t="s">
        <v>16</v>
      </c>
      <c r="D7" s="1" t="s">
        <v>31</v>
      </c>
      <c r="E7" s="1" t="s">
        <v>18</v>
      </c>
      <c r="F7" s="2" t="s">
        <v>32</v>
      </c>
      <c r="G7" s="1">
        <f>VLOOKUP(F7,[1]data!$E$1:$J$10821,2,FALSE)</f>
        <v>28.33</v>
      </c>
      <c r="H7" s="1">
        <f>VLOOKUP(F7,[1]data!$E$1:$J$10821,3,FALSE)</f>
        <v>16</v>
      </c>
      <c r="I7" s="1">
        <f>VLOOKUP(F7,[1]data!$E$1:$J$10821,4,FALSE)</f>
        <v>1.52</v>
      </c>
      <c r="J7" s="1" t="str">
        <f>VLOOKUP(F7,[1]data!$E$1:$J$10821,5,FALSE)</f>
        <v>M1100</v>
      </c>
      <c r="K7" s="1">
        <f>VLOOKUP(F7,[1]data!$E$1:$J$10821,6,FALSE)</f>
        <v>16.29</v>
      </c>
      <c r="L7" s="1">
        <v>0</v>
      </c>
      <c r="M7" s="1">
        <v>0</v>
      </c>
      <c r="N7" s="1">
        <v>0</v>
      </c>
      <c r="O7" s="1">
        <v>17.75</v>
      </c>
    </row>
    <row r="8" spans="1:15" x14ac:dyDescent="0.35">
      <c r="A8" s="1">
        <v>1110</v>
      </c>
      <c r="B8" s="1" t="s">
        <v>33</v>
      </c>
      <c r="C8" s="1" t="s">
        <v>16</v>
      </c>
      <c r="D8" s="1" t="s">
        <v>34</v>
      </c>
      <c r="E8" s="1" t="s">
        <v>18</v>
      </c>
      <c r="F8" s="2" t="s">
        <v>35</v>
      </c>
      <c r="G8" s="1">
        <f>VLOOKUP(F8,[1]data!$E$1:$J$10821,2,FALSE)</f>
        <v>15.26</v>
      </c>
      <c r="H8" s="1">
        <f>VLOOKUP(F8,[1]data!$E$1:$J$10821,3,FALSE)</f>
        <v>16</v>
      </c>
      <c r="I8" s="1">
        <f>VLOOKUP(F8,[1]data!$E$1:$J$10821,4,FALSE)</f>
        <v>7.0000000000000007E-2</v>
      </c>
      <c r="J8" s="1" t="str">
        <f>VLOOKUP(F8,[1]data!$E$1:$J$10821,5,FALSE)</f>
        <v>M1100</v>
      </c>
      <c r="K8" s="1">
        <f>VLOOKUP(F8,[1]data!$E$1:$J$10821,6,FALSE)</f>
        <v>17.46</v>
      </c>
      <c r="L8" s="1">
        <v>0</v>
      </c>
      <c r="M8" s="1">
        <v>0</v>
      </c>
      <c r="N8" s="1">
        <v>0</v>
      </c>
      <c r="O8" s="1">
        <v>18.75</v>
      </c>
    </row>
    <row r="9" spans="1:15" x14ac:dyDescent="0.35">
      <c r="A9" s="1">
        <v>1201</v>
      </c>
      <c r="B9" s="1" t="s">
        <v>36</v>
      </c>
      <c r="C9" s="1" t="s">
        <v>16</v>
      </c>
      <c r="D9" s="1" t="s">
        <v>37</v>
      </c>
      <c r="E9" s="1" t="s">
        <v>38</v>
      </c>
      <c r="F9" s="2" t="s">
        <v>39</v>
      </c>
      <c r="G9" s="1">
        <f>VLOOKUP(F9,[1]data!$E$1:$J$10821,2,FALSE)</f>
        <v>14.29</v>
      </c>
      <c r="H9" s="1">
        <f>VLOOKUP(F9,[1]data!$E$1:$J$10821,3,FALSE)</f>
        <v>17</v>
      </c>
      <c r="I9" s="1">
        <f>VLOOKUP(F9,[1]data!$E$1:$J$10821,4,FALSE)</f>
        <v>0.9</v>
      </c>
      <c r="J9" s="1" t="str">
        <f>VLOOKUP(F9,[1]data!$E$1:$J$10821,5,FALSE)</f>
        <v>M1200</v>
      </c>
      <c r="K9" s="1">
        <f>VLOOKUP(F9,[1]data!$E$1:$J$10821,6,FALSE)</f>
        <v>19.760000000000002</v>
      </c>
      <c r="L9" s="1">
        <v>0</v>
      </c>
      <c r="M9" s="1">
        <v>0</v>
      </c>
      <c r="N9" s="1">
        <v>0</v>
      </c>
      <c r="O9" s="1">
        <v>18.45</v>
      </c>
    </row>
    <row r="10" spans="1:15" x14ac:dyDescent="0.35">
      <c r="A10" s="1">
        <v>1203</v>
      </c>
      <c r="B10" s="1" t="s">
        <v>40</v>
      </c>
      <c r="C10" s="1" t="s">
        <v>16</v>
      </c>
      <c r="D10" s="1" t="s">
        <v>41</v>
      </c>
      <c r="E10" s="1" t="s">
        <v>38</v>
      </c>
      <c r="F10" s="2" t="s">
        <v>42</v>
      </c>
      <c r="G10" s="1">
        <f>VLOOKUP(F10,[1]data!$E$1:$J$10821,2,FALSE)</f>
        <v>27.4</v>
      </c>
      <c r="H10" s="1">
        <f>VLOOKUP(F10,[1]data!$E$1:$J$10821,3,FALSE)</f>
        <v>16</v>
      </c>
      <c r="I10" s="1">
        <f>VLOOKUP(F10,[1]data!$E$1:$J$10821,4,FALSE)</f>
        <v>3.25</v>
      </c>
      <c r="J10" s="1" t="str">
        <f>VLOOKUP(F10,[1]data!$E$1:$J$10821,5,FALSE)</f>
        <v>M1200</v>
      </c>
      <c r="K10" s="1">
        <f>VLOOKUP(F10,[1]data!$E$1:$J$10821,6,FALSE)</f>
        <v>37.729999999999997</v>
      </c>
      <c r="L10" s="1">
        <v>0</v>
      </c>
      <c r="M10" s="1">
        <v>0</v>
      </c>
      <c r="N10" s="1">
        <v>0</v>
      </c>
      <c r="O10" s="1">
        <v>41.55</v>
      </c>
    </row>
    <row r="11" spans="1:15" x14ac:dyDescent="0.35">
      <c r="A11" s="1">
        <v>1210</v>
      </c>
      <c r="B11" s="1" t="s">
        <v>43</v>
      </c>
      <c r="C11" s="1" t="s">
        <v>16</v>
      </c>
      <c r="D11" s="1" t="s">
        <v>44</v>
      </c>
      <c r="E11" s="1" t="s">
        <v>38</v>
      </c>
      <c r="F11" s="2" t="s">
        <v>45</v>
      </c>
      <c r="G11" s="1">
        <f>VLOOKUP(F11,[1]data!$E$1:$J$10821,2,FALSE)</f>
        <v>32.29</v>
      </c>
      <c r="H11" s="1">
        <f>VLOOKUP(F11,[1]data!$E$1:$J$10821,3,FALSE)</f>
        <v>18</v>
      </c>
      <c r="I11" s="1">
        <f>VLOOKUP(F11,[1]data!$E$1:$J$10821,4,FALSE)</f>
        <v>1.28</v>
      </c>
      <c r="J11" s="1" t="str">
        <f>VLOOKUP(F11,[1]data!$E$1:$J$10821,5,FALSE)</f>
        <v>M1200</v>
      </c>
      <c r="K11" s="1">
        <f>VLOOKUP(F11,[1]data!$E$1:$J$10821,6,FALSE)</f>
        <v>49.64</v>
      </c>
      <c r="L11" s="1">
        <v>0</v>
      </c>
      <c r="M11" s="1">
        <v>0</v>
      </c>
      <c r="N11" s="1">
        <v>0</v>
      </c>
      <c r="O11" s="1">
        <v>53.8</v>
      </c>
    </row>
    <row r="12" spans="1:15" x14ac:dyDescent="0.35">
      <c r="A12" s="1">
        <v>1213</v>
      </c>
      <c r="B12" s="1" t="s">
        <v>46</v>
      </c>
      <c r="C12" s="1" t="s">
        <v>16</v>
      </c>
      <c r="D12" s="1" t="s">
        <v>37</v>
      </c>
      <c r="E12" s="1" t="s">
        <v>38</v>
      </c>
      <c r="F12" s="2" t="s">
        <v>47</v>
      </c>
      <c r="G12" s="1">
        <f>VLOOKUP(F12,[1]data!$E$1:$J$10821,2,FALSE)</f>
        <v>6.46</v>
      </c>
      <c r="H12" s="1">
        <f>VLOOKUP(F12,[1]data!$E$1:$J$10821,3,FALSE)</f>
        <v>14</v>
      </c>
      <c r="I12" s="1">
        <f>VLOOKUP(F12,[1]data!$E$1:$J$10821,4,FALSE)</f>
        <v>-1.34</v>
      </c>
      <c r="J12" s="1" t="str">
        <f>VLOOKUP(F12,[1]data!$E$1:$J$10821,5,FALSE)</f>
        <v>M1200</v>
      </c>
      <c r="K12" s="1">
        <f>VLOOKUP(F12,[1]data!$E$1:$J$10821,6,FALSE)</f>
        <v>7</v>
      </c>
      <c r="L12" s="1">
        <v>0</v>
      </c>
      <c r="M12" s="1">
        <v>0</v>
      </c>
      <c r="N12" s="1">
        <v>0</v>
      </c>
      <c r="O12" s="1">
        <v>6.6</v>
      </c>
    </row>
    <row r="13" spans="1:15" x14ac:dyDescent="0.35">
      <c r="A13" s="1">
        <v>1215</v>
      </c>
      <c r="B13" s="1" t="s">
        <v>48</v>
      </c>
      <c r="C13" s="1" t="s">
        <v>16</v>
      </c>
      <c r="D13" s="1" t="s">
        <v>37</v>
      </c>
      <c r="E13" s="1" t="s">
        <v>38</v>
      </c>
      <c r="F13" s="2" t="s">
        <v>49</v>
      </c>
      <c r="G13" s="1">
        <f>VLOOKUP(F13,[1]data!$E$1:$J$10821,2,FALSE)</f>
        <v>32.18</v>
      </c>
      <c r="H13" s="1">
        <f>VLOOKUP(F13,[1]data!$E$1:$J$10821,3,FALSE)</f>
        <v>17</v>
      </c>
      <c r="I13" s="1">
        <f>VLOOKUP(F13,[1]data!$E$1:$J$10821,4,FALSE)</f>
        <v>5.24</v>
      </c>
      <c r="J13" s="1" t="str">
        <f>VLOOKUP(F13,[1]data!$E$1:$J$10821,5,FALSE)</f>
        <v>M1200</v>
      </c>
      <c r="K13" s="1">
        <f>VLOOKUP(F13,[1]data!$E$1:$J$10821,6,FALSE)</f>
        <v>80.209999999999994</v>
      </c>
      <c r="L13" s="1">
        <v>0</v>
      </c>
      <c r="M13" s="1">
        <v>0</v>
      </c>
      <c r="N13" s="1">
        <v>0</v>
      </c>
      <c r="O13" s="1">
        <v>94.1</v>
      </c>
    </row>
    <row r="14" spans="1:15" x14ac:dyDescent="0.35">
      <c r="A14" s="1">
        <v>1216</v>
      </c>
      <c r="B14" s="1" t="s">
        <v>50</v>
      </c>
      <c r="C14" s="1" t="s">
        <v>16</v>
      </c>
      <c r="D14" s="1" t="s">
        <v>51</v>
      </c>
      <c r="E14" s="1" t="s">
        <v>38</v>
      </c>
      <c r="F14" s="2" t="s">
        <v>52</v>
      </c>
      <c r="G14" s="1">
        <f>VLOOKUP(F14,[1]data!$E$1:$J$10821,2,FALSE)</f>
        <v>33.83</v>
      </c>
      <c r="H14" s="1">
        <f>VLOOKUP(F14,[1]data!$E$1:$J$10821,3,FALSE)</f>
        <v>20</v>
      </c>
      <c r="I14" s="1">
        <f>VLOOKUP(F14,[1]data!$E$1:$J$10821,4,FALSE)</f>
        <v>4.63</v>
      </c>
      <c r="J14" s="1" t="str">
        <f>VLOOKUP(F14,[1]data!$E$1:$J$10821,5,FALSE)</f>
        <v>M1200</v>
      </c>
      <c r="K14" s="1">
        <f>VLOOKUP(F14,[1]data!$E$1:$J$10821,6,FALSE)</f>
        <v>68.930000000000007</v>
      </c>
      <c r="L14" s="1">
        <v>0</v>
      </c>
      <c r="M14" s="1">
        <v>0</v>
      </c>
      <c r="N14" s="1">
        <v>0</v>
      </c>
      <c r="O14" s="1">
        <v>70.099999999999994</v>
      </c>
    </row>
    <row r="15" spans="1:15" x14ac:dyDescent="0.35">
      <c r="A15" s="1">
        <v>1217</v>
      </c>
      <c r="B15" s="1" t="s">
        <v>53</v>
      </c>
      <c r="C15" s="1" t="s">
        <v>16</v>
      </c>
      <c r="D15" s="1" t="s">
        <v>54</v>
      </c>
      <c r="E15" s="1" t="s">
        <v>38</v>
      </c>
      <c r="F15" s="2" t="s">
        <v>55</v>
      </c>
      <c r="G15" s="1">
        <f>VLOOKUP(F15,[1]data!$E$1:$J$10821,2,FALSE)</f>
        <v>15.2</v>
      </c>
      <c r="H15" s="1">
        <f>VLOOKUP(F15,[1]data!$E$1:$J$10821,3,FALSE)</f>
        <v>16</v>
      </c>
      <c r="I15" s="1">
        <f>VLOOKUP(F15,[1]data!$E$1:$J$10821,4,FALSE)</f>
        <v>0.26</v>
      </c>
      <c r="J15" s="1" t="str">
        <f>VLOOKUP(F15,[1]data!$E$1:$J$10821,5,FALSE)</f>
        <v>M1200</v>
      </c>
      <c r="K15" s="1">
        <f>VLOOKUP(F15,[1]data!$E$1:$J$10821,6,FALSE)</f>
        <v>11.21</v>
      </c>
      <c r="L15" s="1">
        <v>0</v>
      </c>
      <c r="M15" s="1">
        <v>0</v>
      </c>
      <c r="N15" s="1">
        <v>0</v>
      </c>
      <c r="O15" s="1">
        <v>12.35</v>
      </c>
    </row>
    <row r="16" spans="1:15" x14ac:dyDescent="0.35">
      <c r="A16" s="1">
        <v>1218</v>
      </c>
      <c r="B16" s="1" t="s">
        <v>56</v>
      </c>
      <c r="C16" s="1" t="s">
        <v>16</v>
      </c>
      <c r="D16" s="1" t="s">
        <v>57</v>
      </c>
      <c r="E16" s="1" t="s">
        <v>38</v>
      </c>
      <c r="F16" s="2" t="s">
        <v>58</v>
      </c>
      <c r="G16" s="1">
        <f>VLOOKUP(F16,[1]data!$E$1:$J$10821,2,FALSE)</f>
        <v>25.14</v>
      </c>
      <c r="H16" s="1">
        <f>VLOOKUP(F16,[1]data!$E$1:$J$10821,3,FALSE)</f>
        <v>17</v>
      </c>
      <c r="I16" s="1">
        <f>VLOOKUP(F16,[1]data!$E$1:$J$10821,4,FALSE)</f>
        <v>-0.56999999999999995</v>
      </c>
      <c r="J16" s="1" t="str">
        <f>VLOOKUP(F16,[1]data!$E$1:$J$10821,5,FALSE)</f>
        <v>M1200</v>
      </c>
      <c r="K16" s="1">
        <f>VLOOKUP(F16,[1]data!$E$1:$J$10821,6,FALSE)</f>
        <v>28.31</v>
      </c>
      <c r="L16" s="1">
        <v>0</v>
      </c>
      <c r="M16" s="1">
        <v>0</v>
      </c>
      <c r="N16" s="1">
        <v>0</v>
      </c>
      <c r="O16" s="1">
        <v>22.35</v>
      </c>
    </row>
    <row r="17" spans="1:15" x14ac:dyDescent="0.35">
      <c r="A17" s="1">
        <v>1219</v>
      </c>
      <c r="B17" s="1" t="s">
        <v>59</v>
      </c>
      <c r="C17" s="1" t="s">
        <v>16</v>
      </c>
      <c r="D17" s="1" t="s">
        <v>21</v>
      </c>
      <c r="E17" s="1" t="s">
        <v>38</v>
      </c>
      <c r="F17" s="2" t="s">
        <v>60</v>
      </c>
      <c r="G17" s="1">
        <f>VLOOKUP(F17,[1]data!$E$1:$J$10821,2,FALSE)</f>
        <v>13.77</v>
      </c>
      <c r="H17" s="1">
        <f>VLOOKUP(F17,[1]data!$E$1:$J$10821,3,FALSE)</f>
        <v>16</v>
      </c>
      <c r="I17" s="1">
        <f>VLOOKUP(F17,[1]data!$E$1:$J$10821,4,FALSE)</f>
        <v>0.95</v>
      </c>
      <c r="J17" s="1" t="str">
        <f>VLOOKUP(F17,[1]data!$E$1:$J$10821,5,FALSE)</f>
        <v>M1200</v>
      </c>
      <c r="K17" s="1">
        <f>VLOOKUP(F17,[1]data!$E$1:$J$10821,6,FALSE)</f>
        <v>20.38</v>
      </c>
      <c r="L17" s="1">
        <v>0</v>
      </c>
      <c r="M17" s="1">
        <v>0</v>
      </c>
      <c r="N17" s="1">
        <v>0</v>
      </c>
      <c r="O17" s="1">
        <v>19.95</v>
      </c>
    </row>
    <row r="18" spans="1:15" x14ac:dyDescent="0.35">
      <c r="A18" s="1">
        <v>1220</v>
      </c>
      <c r="B18" s="1" t="s">
        <v>61</v>
      </c>
      <c r="C18" s="1" t="s">
        <v>16</v>
      </c>
      <c r="D18" s="1" t="s">
        <v>37</v>
      </c>
      <c r="E18" s="1" t="s">
        <v>38</v>
      </c>
      <c r="F18" s="2" t="s">
        <v>62</v>
      </c>
      <c r="G18" s="1">
        <f>VLOOKUP(F18,[1]data!$E$1:$J$10821,2,FALSE)</f>
        <v>13.75</v>
      </c>
      <c r="H18" s="1">
        <f>VLOOKUP(F18,[1]data!$E$1:$J$10821,3,FALSE)</f>
        <v>15</v>
      </c>
      <c r="I18" s="1">
        <f>VLOOKUP(F18,[1]data!$E$1:$J$10821,4,FALSE)</f>
        <v>0.41</v>
      </c>
      <c r="J18" s="1" t="str">
        <f>VLOOKUP(F18,[1]data!$E$1:$J$10821,5,FALSE)</f>
        <v>M1200</v>
      </c>
      <c r="K18" s="1">
        <f>VLOOKUP(F18,[1]data!$E$1:$J$10821,6,FALSE)</f>
        <v>16.13</v>
      </c>
      <c r="L18" s="1">
        <v>0</v>
      </c>
      <c r="M18" s="1">
        <v>0</v>
      </c>
      <c r="N18" s="1">
        <v>0</v>
      </c>
      <c r="O18" s="1">
        <v>13.95</v>
      </c>
    </row>
    <row r="19" spans="1:15" x14ac:dyDescent="0.35">
      <c r="A19" s="1">
        <v>1225</v>
      </c>
      <c r="B19" s="1" t="s">
        <v>63</v>
      </c>
      <c r="C19" s="1" t="s">
        <v>16</v>
      </c>
      <c r="D19" s="1" t="s">
        <v>21</v>
      </c>
      <c r="E19" s="1" t="s">
        <v>38</v>
      </c>
      <c r="F19" s="2" t="s">
        <v>64</v>
      </c>
      <c r="G19" s="1">
        <f>VLOOKUP(F19,[1]data!$E$1:$J$10821,2,FALSE)</f>
        <v>17.61</v>
      </c>
      <c r="H19" s="1">
        <f>VLOOKUP(F19,[1]data!$E$1:$J$10821,3,FALSE)</f>
        <v>16</v>
      </c>
      <c r="I19" s="1">
        <f>VLOOKUP(F19,[1]data!$E$1:$J$10821,4,FALSE)</f>
        <v>1.59</v>
      </c>
      <c r="J19" s="1" t="str">
        <f>VLOOKUP(F19,[1]data!$E$1:$J$10821,5,FALSE)</f>
        <v>M1200</v>
      </c>
      <c r="K19" s="1">
        <f>VLOOKUP(F19,[1]data!$E$1:$J$10821,6,FALSE)</f>
        <v>54.69</v>
      </c>
      <c r="L19" s="1">
        <v>0</v>
      </c>
      <c r="M19" s="1">
        <v>0</v>
      </c>
      <c r="N19" s="1">
        <v>0</v>
      </c>
      <c r="O19" s="1">
        <v>53.8</v>
      </c>
    </row>
    <row r="20" spans="1:15" x14ac:dyDescent="0.35">
      <c r="A20" s="1">
        <v>1227</v>
      </c>
      <c r="B20" s="1" t="s">
        <v>65</v>
      </c>
      <c r="C20" s="1" t="s">
        <v>16</v>
      </c>
      <c r="D20" s="1" t="s">
        <v>44</v>
      </c>
      <c r="E20" s="1" t="s">
        <v>38</v>
      </c>
      <c r="F20" s="2" t="s">
        <v>66</v>
      </c>
      <c r="G20" s="1">
        <f>VLOOKUP(F20,[1]data!$E$1:$J$10821,2,FALSE)</f>
        <v>19.510000000000002</v>
      </c>
      <c r="H20" s="1">
        <f>VLOOKUP(F20,[1]data!$E$1:$J$10821,3,FALSE)</f>
        <v>17</v>
      </c>
      <c r="I20" s="1">
        <f>VLOOKUP(F20,[1]data!$E$1:$J$10821,4,FALSE)</f>
        <v>1.44</v>
      </c>
      <c r="J20" s="1" t="str">
        <f>VLOOKUP(F20,[1]data!$E$1:$J$10821,5,FALSE)</f>
        <v>M1200</v>
      </c>
      <c r="K20" s="1">
        <f>VLOOKUP(F20,[1]data!$E$1:$J$10821,6,FALSE)</f>
        <v>39.56</v>
      </c>
      <c r="L20" s="1">
        <v>0</v>
      </c>
      <c r="M20" s="1">
        <v>0</v>
      </c>
      <c r="N20" s="1">
        <v>0</v>
      </c>
      <c r="O20" s="1">
        <v>37.65</v>
      </c>
    </row>
    <row r="21" spans="1:15" x14ac:dyDescent="0.35">
      <c r="A21" s="1">
        <v>1229</v>
      </c>
      <c r="B21" s="1" t="s">
        <v>67</v>
      </c>
      <c r="C21" s="1" t="s">
        <v>16</v>
      </c>
      <c r="D21" s="1" t="s">
        <v>68</v>
      </c>
      <c r="E21" s="1" t="s">
        <v>38</v>
      </c>
      <c r="F21" s="2" t="s">
        <v>69</v>
      </c>
      <c r="G21" s="1">
        <f>VLOOKUP(F21,[1]data!$E$1:$J$10821,2,FALSE)</f>
        <v>36.1</v>
      </c>
      <c r="H21" s="1">
        <f>VLOOKUP(F21,[1]data!$E$1:$J$10821,3,FALSE)</f>
        <v>18</v>
      </c>
      <c r="I21" s="1">
        <f>VLOOKUP(F21,[1]data!$E$1:$J$10821,4,FALSE)</f>
        <v>3.27</v>
      </c>
      <c r="J21" s="1" t="str">
        <f>VLOOKUP(F21,[1]data!$E$1:$J$10821,5,FALSE)</f>
        <v>M1200</v>
      </c>
      <c r="K21" s="1">
        <f>VLOOKUP(F21,[1]data!$E$1:$J$10821,6,FALSE)</f>
        <v>51.35</v>
      </c>
      <c r="L21" s="1">
        <v>0</v>
      </c>
      <c r="M21" s="1">
        <v>0</v>
      </c>
      <c r="N21" s="1">
        <v>0</v>
      </c>
      <c r="O21" s="1">
        <v>62.4</v>
      </c>
    </row>
    <row r="22" spans="1:15" x14ac:dyDescent="0.35">
      <c r="A22" s="1">
        <v>1231</v>
      </c>
      <c r="B22" s="1" t="s">
        <v>70</v>
      </c>
      <c r="C22" s="1" t="s">
        <v>16</v>
      </c>
      <c r="D22" s="1" t="s">
        <v>37</v>
      </c>
      <c r="E22" s="1" t="s">
        <v>38</v>
      </c>
      <c r="F22" s="2" t="s">
        <v>71</v>
      </c>
      <c r="G22" s="1">
        <f>VLOOKUP(F22,[1]data!$E$1:$J$10821,2,FALSE)</f>
        <v>23.06</v>
      </c>
      <c r="H22" s="1">
        <f>VLOOKUP(F22,[1]data!$E$1:$J$10821,3,FALSE)</f>
        <v>16</v>
      </c>
      <c r="I22" s="1">
        <f>VLOOKUP(F22,[1]data!$E$1:$J$10821,4,FALSE)</f>
        <v>4.2699999999999996</v>
      </c>
      <c r="J22" s="1" t="str">
        <f>VLOOKUP(F22,[1]data!$E$1:$J$10821,5,FALSE)</f>
        <v>M1200</v>
      </c>
      <c r="K22" s="1">
        <f>VLOOKUP(F22,[1]data!$E$1:$J$10821,6,FALSE)</f>
        <v>80.41</v>
      </c>
      <c r="L22" s="1">
        <v>1</v>
      </c>
      <c r="M22" s="1">
        <v>0.69314718055994529</v>
      </c>
      <c r="N22" s="1">
        <v>1</v>
      </c>
      <c r="O22" s="1">
        <v>88.2</v>
      </c>
    </row>
    <row r="23" spans="1:15" x14ac:dyDescent="0.35">
      <c r="A23" s="1">
        <v>1232</v>
      </c>
      <c r="B23" s="1" t="s">
        <v>72</v>
      </c>
      <c r="C23" s="1" t="s">
        <v>16</v>
      </c>
      <c r="D23" s="1" t="s">
        <v>73</v>
      </c>
      <c r="E23" s="1" t="s">
        <v>38</v>
      </c>
      <c r="F23" s="2" t="s">
        <v>74</v>
      </c>
      <c r="G23" s="1">
        <f>VLOOKUP(F23,[1]data!$E$1:$J$10821,2,FALSE)</f>
        <v>32.950000000000003</v>
      </c>
      <c r="H23" s="1">
        <f>VLOOKUP(F23,[1]data!$E$1:$J$10821,3,FALSE)</f>
        <v>16</v>
      </c>
      <c r="I23" s="1">
        <f>VLOOKUP(F23,[1]data!$E$1:$J$10821,4,FALSE)</f>
        <v>7.23</v>
      </c>
      <c r="J23" s="1" t="str">
        <f>VLOOKUP(F23,[1]data!$E$1:$J$10821,5,FALSE)</f>
        <v>M1200</v>
      </c>
      <c r="K23" s="1">
        <f>VLOOKUP(F23,[1]data!$E$1:$J$10821,6,FALSE)</f>
        <v>142.63999999999999</v>
      </c>
      <c r="L23" s="1">
        <v>0</v>
      </c>
      <c r="M23" s="1">
        <v>0</v>
      </c>
      <c r="N23" s="1">
        <v>0</v>
      </c>
      <c r="O23" s="1">
        <v>141.5</v>
      </c>
    </row>
    <row r="24" spans="1:15" x14ac:dyDescent="0.35">
      <c r="A24" s="1">
        <v>1233</v>
      </c>
      <c r="B24" s="1" t="s">
        <v>75</v>
      </c>
      <c r="C24" s="1" t="s">
        <v>16</v>
      </c>
      <c r="D24" s="1" t="s">
        <v>76</v>
      </c>
      <c r="E24" s="1" t="s">
        <v>38</v>
      </c>
      <c r="F24" s="2" t="s">
        <v>77</v>
      </c>
      <c r="G24" s="1">
        <f>VLOOKUP(F24,[1]data!$E$1:$J$10821,2,FALSE)</f>
        <v>16.440000000000001</v>
      </c>
      <c r="H24" s="1">
        <f>VLOOKUP(F24,[1]data!$E$1:$J$10821,3,FALSE)</f>
        <v>15</v>
      </c>
      <c r="I24" s="1">
        <f>VLOOKUP(F24,[1]data!$E$1:$J$10821,4,FALSE)</f>
        <v>0.56999999999999995</v>
      </c>
      <c r="J24" s="1" t="str">
        <f>VLOOKUP(F24,[1]data!$E$1:$J$10821,5,FALSE)</f>
        <v>M1200</v>
      </c>
      <c r="K24" s="1">
        <f>VLOOKUP(F24,[1]data!$E$1:$J$10821,6,FALSE)</f>
        <v>33.43</v>
      </c>
      <c r="L24" s="1">
        <v>0</v>
      </c>
      <c r="M24" s="1">
        <v>0</v>
      </c>
      <c r="N24" s="1">
        <v>0</v>
      </c>
      <c r="O24" s="1">
        <v>35.25</v>
      </c>
    </row>
    <row r="25" spans="1:15" x14ac:dyDescent="0.35">
      <c r="A25" s="1">
        <v>1234</v>
      </c>
      <c r="B25" s="1" t="s">
        <v>78</v>
      </c>
      <c r="C25" s="1" t="s">
        <v>16</v>
      </c>
      <c r="D25" s="1" t="s">
        <v>79</v>
      </c>
      <c r="E25" s="1" t="s">
        <v>38</v>
      </c>
      <c r="F25" s="2" t="s">
        <v>80</v>
      </c>
      <c r="G25" s="1">
        <f>VLOOKUP(F25,[1]data!$E$1:$J$10821,2,FALSE)</f>
        <v>45.65</v>
      </c>
      <c r="H25" s="1">
        <f>VLOOKUP(F25,[1]data!$E$1:$J$10821,3,FALSE)</f>
        <v>17</v>
      </c>
      <c r="I25" s="1">
        <f>VLOOKUP(F25,[1]data!$E$1:$J$10821,4,FALSE)</f>
        <v>2.2000000000000002</v>
      </c>
      <c r="J25" s="1" t="str">
        <f>VLOOKUP(F25,[1]data!$E$1:$J$10821,5,FALSE)</f>
        <v>M1200</v>
      </c>
      <c r="K25" s="1">
        <f>VLOOKUP(F25,[1]data!$E$1:$J$10821,6,FALSE)</f>
        <v>34.32</v>
      </c>
      <c r="L25" s="1">
        <v>0</v>
      </c>
      <c r="M25" s="1">
        <v>0</v>
      </c>
      <c r="N25" s="1">
        <v>0</v>
      </c>
      <c r="O25" s="1">
        <v>38.299999999999997</v>
      </c>
    </row>
    <row r="26" spans="1:15" x14ac:dyDescent="0.35">
      <c r="A26" s="1">
        <v>1235</v>
      </c>
      <c r="B26" s="1" t="s">
        <v>81</v>
      </c>
      <c r="C26" s="1" t="s">
        <v>16</v>
      </c>
      <c r="D26" s="1" t="s">
        <v>79</v>
      </c>
      <c r="E26" s="1" t="s">
        <v>38</v>
      </c>
      <c r="F26" s="2" t="s">
        <v>82</v>
      </c>
      <c r="G26" s="1">
        <f>VLOOKUP(F26,[1]data!$E$1:$J$10821,2,FALSE)</f>
        <v>12.7</v>
      </c>
      <c r="H26" s="1">
        <f>VLOOKUP(F26,[1]data!$E$1:$J$10821,3,FALSE)</f>
        <v>15</v>
      </c>
      <c r="I26" s="1">
        <f>VLOOKUP(F26,[1]data!$E$1:$J$10821,4,FALSE)</f>
        <v>1.46</v>
      </c>
      <c r="J26" s="1" t="str">
        <f>VLOOKUP(F26,[1]data!$E$1:$J$10821,5,FALSE)</f>
        <v>M1200</v>
      </c>
      <c r="K26" s="1">
        <f>VLOOKUP(F26,[1]data!$E$1:$J$10821,6,FALSE)</f>
        <v>61.76</v>
      </c>
      <c r="L26" s="1">
        <v>0</v>
      </c>
      <c r="M26" s="1">
        <v>0</v>
      </c>
      <c r="N26" s="1">
        <v>0</v>
      </c>
      <c r="O26" s="1">
        <v>79</v>
      </c>
    </row>
    <row r="27" spans="1:15" x14ac:dyDescent="0.35">
      <c r="A27" s="1">
        <v>1236</v>
      </c>
      <c r="B27" s="1" t="s">
        <v>83</v>
      </c>
      <c r="C27" s="1" t="s">
        <v>16</v>
      </c>
      <c r="D27" s="1" t="s">
        <v>84</v>
      </c>
      <c r="E27" s="1" t="s">
        <v>38</v>
      </c>
      <c r="F27" s="2" t="s">
        <v>85</v>
      </c>
      <c r="G27" s="1">
        <f>VLOOKUP(F27,[1]data!$E$1:$J$10821,2,FALSE)</f>
        <v>27.07</v>
      </c>
      <c r="H27" s="1">
        <f>VLOOKUP(F27,[1]data!$E$1:$J$10821,3,FALSE)</f>
        <v>15</v>
      </c>
      <c r="I27" s="1">
        <f>VLOOKUP(F27,[1]data!$E$1:$J$10821,4,FALSE)</f>
        <v>-0.27</v>
      </c>
      <c r="J27" s="1" t="str">
        <f>VLOOKUP(F27,[1]data!$E$1:$J$10821,5,FALSE)</f>
        <v>M1200</v>
      </c>
      <c r="K27" s="1">
        <f>VLOOKUP(F27,[1]data!$E$1:$J$10821,6,FALSE)</f>
        <v>26.22</v>
      </c>
      <c r="L27" s="1">
        <v>0</v>
      </c>
      <c r="M27" s="1">
        <v>0</v>
      </c>
      <c r="N27" s="1">
        <v>0</v>
      </c>
      <c r="O27" s="1">
        <v>23.25</v>
      </c>
    </row>
    <row r="28" spans="1:15" x14ac:dyDescent="0.35">
      <c r="A28" s="1">
        <v>1256</v>
      </c>
      <c r="B28" s="1" t="s">
        <v>86</v>
      </c>
      <c r="C28" s="1" t="s">
        <v>16</v>
      </c>
      <c r="D28" s="1" t="s">
        <v>37</v>
      </c>
      <c r="E28" s="1" t="s">
        <v>38</v>
      </c>
      <c r="F28" s="2" t="s">
        <v>87</v>
      </c>
      <c r="G28" s="1">
        <f>VLOOKUP(F28,[1]data!$E$1:$J$10821,2,FALSE)</f>
        <v>121.15</v>
      </c>
      <c r="H28" s="1">
        <f>VLOOKUP(F28,[1]data!$E$1:$J$10821,3,FALSE)</f>
        <v>15</v>
      </c>
      <c r="I28" s="1">
        <f>VLOOKUP(F28,[1]data!$E$1:$J$10821,4,FALSE)</f>
        <v>13.84</v>
      </c>
      <c r="J28" s="1" t="str">
        <f>VLOOKUP(F28,[1]data!$E$1:$J$10821,5,FALSE)</f>
        <v>M1200</v>
      </c>
      <c r="K28" s="1">
        <f>VLOOKUP(F28,[1]data!$E$1:$J$10821,6,FALSE)</f>
        <v>325.7</v>
      </c>
      <c r="L28" s="1">
        <v>0</v>
      </c>
      <c r="M28" s="1">
        <v>0</v>
      </c>
      <c r="N28" s="1">
        <v>0</v>
      </c>
      <c r="O28" s="1">
        <v>271</v>
      </c>
    </row>
    <row r="29" spans="1:15" x14ac:dyDescent="0.35">
      <c r="A29" s="1">
        <v>1301</v>
      </c>
      <c r="B29" s="1" t="s">
        <v>88</v>
      </c>
      <c r="C29" s="1" t="s">
        <v>16</v>
      </c>
      <c r="D29" s="1" t="s">
        <v>17</v>
      </c>
      <c r="E29" s="1" t="s">
        <v>89</v>
      </c>
      <c r="F29" s="2" t="s">
        <v>90</v>
      </c>
      <c r="G29" s="1">
        <f>VLOOKUP(F29,[1]data!$E$1:$J$10821,2,FALSE)</f>
        <v>56.19</v>
      </c>
      <c r="H29" s="1">
        <f>VLOOKUP(F29,[1]data!$E$1:$J$10821,3,FALSE)</f>
        <v>20</v>
      </c>
      <c r="I29" s="1">
        <f>VLOOKUP(F29,[1]data!$E$1:$J$10821,4,FALSE)</f>
        <v>5.64</v>
      </c>
      <c r="J29" s="1" t="str">
        <f>VLOOKUP(F29,[1]data!$E$1:$J$10821,5,FALSE)</f>
        <v>M1300</v>
      </c>
      <c r="K29" s="1">
        <f>VLOOKUP(F29,[1]data!$E$1:$J$10821,6,FALSE)</f>
        <v>87.61</v>
      </c>
      <c r="L29" s="1">
        <v>0</v>
      </c>
      <c r="M29" s="1">
        <v>0</v>
      </c>
      <c r="N29" s="1">
        <v>0</v>
      </c>
      <c r="O29" s="1">
        <v>79.8</v>
      </c>
    </row>
    <row r="30" spans="1:15" x14ac:dyDescent="0.35">
      <c r="A30" s="1">
        <v>1303</v>
      </c>
      <c r="B30" s="1" t="s">
        <v>91</v>
      </c>
      <c r="C30" s="1" t="s">
        <v>16</v>
      </c>
      <c r="D30" s="1" t="s">
        <v>21</v>
      </c>
      <c r="E30" s="1" t="s">
        <v>89</v>
      </c>
      <c r="F30" s="2" t="s">
        <v>92</v>
      </c>
      <c r="G30" s="1">
        <f>VLOOKUP(F30,[1]data!$E$1:$J$10821,2,FALSE)</f>
        <v>49.69</v>
      </c>
      <c r="H30" s="1">
        <f>VLOOKUP(F30,[1]data!$E$1:$J$10821,3,FALSE)</f>
        <v>20</v>
      </c>
      <c r="I30" s="1">
        <f>VLOOKUP(F30,[1]data!$E$1:$J$10821,4,FALSE)</f>
        <v>4.75</v>
      </c>
      <c r="J30" s="1" t="str">
        <f>VLOOKUP(F30,[1]data!$E$1:$J$10821,5,FALSE)</f>
        <v>M1300</v>
      </c>
      <c r="K30" s="1">
        <f>VLOOKUP(F30,[1]data!$E$1:$J$10821,6,FALSE)</f>
        <v>74.44</v>
      </c>
      <c r="L30" s="1">
        <v>0</v>
      </c>
      <c r="M30" s="1">
        <v>0</v>
      </c>
      <c r="N30" s="1">
        <v>0</v>
      </c>
      <c r="O30" s="1">
        <v>66.599999999999994</v>
      </c>
    </row>
    <row r="31" spans="1:15" x14ac:dyDescent="0.35">
      <c r="A31" s="1">
        <v>1304</v>
      </c>
      <c r="B31" s="1" t="s">
        <v>93</v>
      </c>
      <c r="C31" s="1" t="s">
        <v>16</v>
      </c>
      <c r="D31" s="1" t="s">
        <v>21</v>
      </c>
      <c r="E31" s="1" t="s">
        <v>89</v>
      </c>
      <c r="F31" s="2" t="s">
        <v>94</v>
      </c>
      <c r="G31" s="1">
        <f>VLOOKUP(F31,[1]data!$E$1:$J$10821,2,FALSE)</f>
        <v>42.84</v>
      </c>
      <c r="H31" s="1">
        <f>VLOOKUP(F31,[1]data!$E$1:$J$10821,3,FALSE)</f>
        <v>18</v>
      </c>
      <c r="I31" s="1">
        <f>VLOOKUP(F31,[1]data!$E$1:$J$10821,4,FALSE)</f>
        <v>0.05</v>
      </c>
      <c r="J31" s="1" t="str">
        <f>VLOOKUP(F31,[1]data!$E$1:$J$10821,5,FALSE)</f>
        <v>M1300</v>
      </c>
      <c r="K31" s="1">
        <f>VLOOKUP(F31,[1]data!$E$1:$J$10821,6,FALSE)</f>
        <v>25.69</v>
      </c>
      <c r="L31" s="1">
        <v>0</v>
      </c>
      <c r="M31" s="1">
        <v>0</v>
      </c>
      <c r="N31" s="1">
        <v>0</v>
      </c>
      <c r="O31" s="1">
        <v>20.75</v>
      </c>
    </row>
    <row r="32" spans="1:15" x14ac:dyDescent="0.35">
      <c r="A32" s="1">
        <v>1305</v>
      </c>
      <c r="B32" s="1" t="s">
        <v>95</v>
      </c>
      <c r="C32" s="1" t="s">
        <v>16</v>
      </c>
      <c r="D32" s="1" t="s">
        <v>21</v>
      </c>
      <c r="E32" s="1" t="s">
        <v>89</v>
      </c>
      <c r="F32" s="2" t="s">
        <v>96</v>
      </c>
      <c r="G32" s="1">
        <f>VLOOKUP(F32,[1]data!$E$1:$J$10821,2,FALSE)</f>
        <v>17.28</v>
      </c>
      <c r="H32" s="1">
        <f>VLOOKUP(F32,[1]data!$E$1:$J$10821,3,FALSE)</f>
        <v>17</v>
      </c>
      <c r="I32" s="1">
        <f>VLOOKUP(F32,[1]data!$E$1:$J$10821,4,FALSE)</f>
        <v>-0.69</v>
      </c>
      <c r="J32" s="1" t="str">
        <f>VLOOKUP(F32,[1]data!$E$1:$J$10821,5,FALSE)</f>
        <v>M1300</v>
      </c>
      <c r="K32" s="1">
        <f>VLOOKUP(F32,[1]data!$E$1:$J$10821,6,FALSE)</f>
        <v>25.95</v>
      </c>
      <c r="L32" s="1">
        <v>0</v>
      </c>
      <c r="M32" s="1">
        <v>0</v>
      </c>
      <c r="N32" s="1">
        <v>0</v>
      </c>
      <c r="O32" s="1">
        <v>24.9</v>
      </c>
    </row>
    <row r="33" spans="1:15" x14ac:dyDescent="0.35">
      <c r="A33" s="1">
        <v>1307</v>
      </c>
      <c r="B33" s="1" t="s">
        <v>97</v>
      </c>
      <c r="C33" s="1" t="s">
        <v>16</v>
      </c>
      <c r="D33" s="1" t="s">
        <v>98</v>
      </c>
      <c r="E33" s="1" t="s">
        <v>89</v>
      </c>
      <c r="F33" s="2" t="s">
        <v>99</v>
      </c>
      <c r="G33" s="1">
        <f>VLOOKUP(F33,[1]data!$E$1:$J$10821,2,FALSE)</f>
        <v>21.32</v>
      </c>
      <c r="H33" s="1">
        <f>VLOOKUP(F33,[1]data!$E$1:$J$10821,3,FALSE)</f>
        <v>17</v>
      </c>
      <c r="I33" s="1">
        <f>VLOOKUP(F33,[1]data!$E$1:$J$10821,4,FALSE)</f>
        <v>1.42</v>
      </c>
      <c r="J33" s="1" t="str">
        <f>VLOOKUP(F33,[1]data!$E$1:$J$10821,5,FALSE)</f>
        <v>M1300</v>
      </c>
      <c r="K33" s="1">
        <f>VLOOKUP(F33,[1]data!$E$1:$J$10821,6,FALSE)</f>
        <v>20.309999999999999</v>
      </c>
      <c r="L33" s="1">
        <v>0</v>
      </c>
      <c r="M33" s="1">
        <v>0</v>
      </c>
      <c r="N33" s="1">
        <v>0</v>
      </c>
      <c r="O33" s="1">
        <v>26.3</v>
      </c>
    </row>
    <row r="34" spans="1:15" x14ac:dyDescent="0.35">
      <c r="A34" s="1">
        <v>1308</v>
      </c>
      <c r="B34" s="1" t="s">
        <v>100</v>
      </c>
      <c r="C34" s="1" t="s">
        <v>16</v>
      </c>
      <c r="D34" s="1" t="s">
        <v>21</v>
      </c>
      <c r="E34" s="1" t="s">
        <v>89</v>
      </c>
      <c r="F34" s="2" t="s">
        <v>101</v>
      </c>
      <c r="G34" s="1">
        <f>VLOOKUP(F34,[1]data!$E$1:$J$10821,2,FALSE)</f>
        <v>23.94</v>
      </c>
      <c r="H34" s="1">
        <f>VLOOKUP(F34,[1]data!$E$1:$J$10821,3,FALSE)</f>
        <v>17</v>
      </c>
      <c r="I34" s="1">
        <f>VLOOKUP(F34,[1]data!$E$1:$J$10821,4,FALSE)</f>
        <v>2.52</v>
      </c>
      <c r="J34" s="1" t="str">
        <f>VLOOKUP(F34,[1]data!$E$1:$J$10821,5,FALSE)</f>
        <v>M1300</v>
      </c>
      <c r="K34" s="1">
        <f>VLOOKUP(F34,[1]data!$E$1:$J$10821,6,FALSE)</f>
        <v>27.55</v>
      </c>
      <c r="L34" s="1">
        <v>0</v>
      </c>
      <c r="M34" s="1">
        <v>0</v>
      </c>
      <c r="N34" s="1">
        <v>0</v>
      </c>
      <c r="O34" s="1">
        <v>24.45</v>
      </c>
    </row>
    <row r="35" spans="1:15" x14ac:dyDescent="0.35">
      <c r="A35" s="1">
        <v>1309</v>
      </c>
      <c r="B35" s="1" t="s">
        <v>102</v>
      </c>
      <c r="C35" s="1" t="s">
        <v>16</v>
      </c>
      <c r="D35" s="1" t="s">
        <v>21</v>
      </c>
      <c r="E35" s="1" t="s">
        <v>89</v>
      </c>
      <c r="F35" s="2" t="s">
        <v>103</v>
      </c>
      <c r="G35" s="1">
        <f>VLOOKUP(F35,[1]data!$E$1:$J$10821,2,FALSE)</f>
        <v>18.12</v>
      </c>
      <c r="H35" s="1">
        <f>VLOOKUP(F35,[1]data!$E$1:$J$10821,3,FALSE)</f>
        <v>16</v>
      </c>
      <c r="I35" s="1">
        <f>VLOOKUP(F35,[1]data!$E$1:$J$10821,4,FALSE)</f>
        <v>1.08</v>
      </c>
      <c r="J35" s="1" t="str">
        <f>VLOOKUP(F35,[1]data!$E$1:$J$10821,5,FALSE)</f>
        <v>M1300</v>
      </c>
      <c r="K35" s="1">
        <f>VLOOKUP(F35,[1]data!$E$1:$J$10821,6,FALSE)</f>
        <v>20.66</v>
      </c>
      <c r="L35" s="1">
        <v>0</v>
      </c>
      <c r="M35" s="1">
        <v>0</v>
      </c>
      <c r="N35" s="1">
        <v>0</v>
      </c>
      <c r="O35" s="1">
        <v>17.8</v>
      </c>
    </row>
    <row r="36" spans="1:15" x14ac:dyDescent="0.35">
      <c r="A36" s="1">
        <v>1310</v>
      </c>
      <c r="B36" s="1" t="s">
        <v>104</v>
      </c>
      <c r="C36" s="1" t="s">
        <v>16</v>
      </c>
      <c r="D36" s="1" t="s">
        <v>21</v>
      </c>
      <c r="E36" s="1" t="s">
        <v>89</v>
      </c>
      <c r="F36" s="2" t="s">
        <v>105</v>
      </c>
      <c r="G36" s="1">
        <f>VLOOKUP(F36,[1]data!$E$1:$J$10821,2,FALSE)</f>
        <v>12.73</v>
      </c>
      <c r="H36" s="1">
        <f>VLOOKUP(F36,[1]data!$E$1:$J$10821,3,FALSE)</f>
        <v>16</v>
      </c>
      <c r="I36" s="1">
        <f>VLOOKUP(F36,[1]data!$E$1:$J$10821,4,FALSE)</f>
        <v>-0.78</v>
      </c>
      <c r="J36" s="1" t="str">
        <f>VLOOKUP(F36,[1]data!$E$1:$J$10821,5,FALSE)</f>
        <v>M1300</v>
      </c>
      <c r="K36" s="1">
        <f>VLOOKUP(F36,[1]data!$E$1:$J$10821,6,FALSE)</f>
        <v>13.68</v>
      </c>
      <c r="L36" s="1">
        <v>0</v>
      </c>
      <c r="M36" s="1">
        <v>0</v>
      </c>
      <c r="N36" s="1">
        <v>0</v>
      </c>
      <c r="O36" s="1">
        <v>15.9</v>
      </c>
    </row>
    <row r="37" spans="1:15" x14ac:dyDescent="0.35">
      <c r="A37" s="1">
        <v>1312</v>
      </c>
      <c r="B37" s="1" t="s">
        <v>106</v>
      </c>
      <c r="C37" s="1" t="s">
        <v>16</v>
      </c>
      <c r="D37" s="1" t="s">
        <v>34</v>
      </c>
      <c r="E37" s="1" t="s">
        <v>89</v>
      </c>
      <c r="F37" s="2" t="s">
        <v>107</v>
      </c>
      <c r="G37" s="1">
        <f>VLOOKUP(F37,[1]data!$E$1:$J$10821,2,FALSE)</f>
        <v>39.83</v>
      </c>
      <c r="H37" s="1">
        <f>VLOOKUP(F37,[1]data!$E$1:$J$10821,3,FALSE)</f>
        <v>18</v>
      </c>
      <c r="I37" s="1">
        <f>VLOOKUP(F37,[1]data!$E$1:$J$10821,4,FALSE)</f>
        <v>-0.5</v>
      </c>
      <c r="J37" s="1" t="str">
        <f>VLOOKUP(F37,[1]data!$E$1:$J$10821,5,FALSE)</f>
        <v>M1300</v>
      </c>
      <c r="K37" s="1">
        <f>VLOOKUP(F37,[1]data!$E$1:$J$10821,6,FALSE)</f>
        <v>18.96</v>
      </c>
      <c r="L37" s="1">
        <v>0</v>
      </c>
      <c r="M37" s="1">
        <v>0</v>
      </c>
      <c r="N37" s="1">
        <v>0</v>
      </c>
      <c r="O37" s="1">
        <v>16.23</v>
      </c>
    </row>
    <row r="38" spans="1:15" x14ac:dyDescent="0.35">
      <c r="A38" s="1">
        <v>1313</v>
      </c>
      <c r="B38" s="1" t="s">
        <v>108</v>
      </c>
      <c r="C38" s="1" t="s">
        <v>16</v>
      </c>
      <c r="D38" s="1" t="s">
        <v>109</v>
      </c>
      <c r="E38" s="1" t="s">
        <v>89</v>
      </c>
      <c r="F38" s="2" t="s">
        <v>110</v>
      </c>
      <c r="G38" s="1">
        <f>VLOOKUP(F38,[1]data!$E$1:$J$10821,2,FALSE)</f>
        <v>19.260000000000002</v>
      </c>
      <c r="H38" s="1">
        <f>VLOOKUP(F38,[1]data!$E$1:$J$10821,3,FALSE)</f>
        <v>18</v>
      </c>
      <c r="I38" s="1">
        <f>VLOOKUP(F38,[1]data!$E$1:$J$10821,4,FALSE)</f>
        <v>-0.91</v>
      </c>
      <c r="J38" s="1" t="str">
        <f>VLOOKUP(F38,[1]data!$E$1:$J$10821,5,FALSE)</f>
        <v>M1300</v>
      </c>
      <c r="K38" s="1">
        <f>VLOOKUP(F38,[1]data!$E$1:$J$10821,6,FALSE)</f>
        <v>14.4</v>
      </c>
      <c r="L38" s="1">
        <v>0</v>
      </c>
      <c r="M38" s="1">
        <v>0</v>
      </c>
      <c r="N38" s="1">
        <v>0</v>
      </c>
      <c r="O38" s="1">
        <v>14.85</v>
      </c>
    </row>
    <row r="39" spans="1:15" x14ac:dyDescent="0.35">
      <c r="A39" s="1">
        <v>1314</v>
      </c>
      <c r="B39" s="1" t="s">
        <v>111</v>
      </c>
      <c r="C39" s="1" t="s">
        <v>16</v>
      </c>
      <c r="D39" s="1" t="s">
        <v>21</v>
      </c>
      <c r="E39" s="1" t="s">
        <v>89</v>
      </c>
      <c r="F39" s="2" t="s">
        <v>112</v>
      </c>
      <c r="G39" s="1">
        <f>VLOOKUP(F39,[1]data!$E$1:$J$10821,2,FALSE)</f>
        <v>21.01</v>
      </c>
      <c r="H39" s="1">
        <f>VLOOKUP(F39,[1]data!$E$1:$J$10821,3,FALSE)</f>
        <v>19</v>
      </c>
      <c r="I39" s="1">
        <f>VLOOKUP(F39,[1]data!$E$1:$J$10821,4,FALSE)</f>
        <v>-1.02</v>
      </c>
      <c r="J39" s="1" t="str">
        <f>VLOOKUP(F39,[1]data!$E$1:$J$10821,5,FALSE)</f>
        <v>M1300</v>
      </c>
      <c r="K39" s="1">
        <f>VLOOKUP(F39,[1]data!$E$1:$J$10821,6,FALSE)</f>
        <v>9.85</v>
      </c>
      <c r="L39" s="1">
        <v>0</v>
      </c>
      <c r="M39" s="1">
        <v>0</v>
      </c>
      <c r="N39" s="1">
        <v>0</v>
      </c>
      <c r="O39" s="1">
        <v>9.3800000000000008</v>
      </c>
    </row>
    <row r="40" spans="1:15" x14ac:dyDescent="0.35">
      <c r="A40" s="1">
        <v>1316</v>
      </c>
      <c r="B40" s="1" t="s">
        <v>113</v>
      </c>
      <c r="C40" s="1" t="s">
        <v>16</v>
      </c>
      <c r="D40" s="1" t="s">
        <v>21</v>
      </c>
      <c r="E40" s="1" t="s">
        <v>114</v>
      </c>
      <c r="F40" s="2" t="s">
        <v>115</v>
      </c>
      <c r="G40" s="1">
        <f>VLOOKUP(F40,[1]data!$E$1:$J$10821,2,FALSE)</f>
        <v>24.3</v>
      </c>
      <c r="H40" s="1">
        <f>VLOOKUP(F40,[1]data!$E$1:$J$10821,3,FALSE)</f>
        <v>16</v>
      </c>
      <c r="I40" s="1">
        <f>VLOOKUP(F40,[1]data!$E$1:$J$10821,4,FALSE)</f>
        <v>0.6</v>
      </c>
      <c r="J40" s="1" t="str">
        <f>VLOOKUP(F40,[1]data!$E$1:$J$10821,5,FALSE)</f>
        <v>M2500</v>
      </c>
      <c r="K40" s="1">
        <f>VLOOKUP(F40,[1]data!$E$1:$J$10821,6,FALSE)</f>
        <v>12.06</v>
      </c>
      <c r="L40" s="1">
        <v>0</v>
      </c>
      <c r="M40" s="1">
        <v>0</v>
      </c>
      <c r="N40" s="1">
        <v>0</v>
      </c>
      <c r="O40" s="1">
        <v>10.199999999999999</v>
      </c>
    </row>
    <row r="41" spans="1:15" x14ac:dyDescent="0.35">
      <c r="A41" s="1">
        <v>1319</v>
      </c>
      <c r="B41" s="1" t="s">
        <v>116</v>
      </c>
      <c r="C41" s="1" t="s">
        <v>16</v>
      </c>
      <c r="D41" s="1" t="s">
        <v>34</v>
      </c>
      <c r="E41" s="1" t="s">
        <v>117</v>
      </c>
      <c r="F41" s="2" t="s">
        <v>118</v>
      </c>
      <c r="G41" s="1">
        <f>VLOOKUP(F41,[1]data!$E$1:$J$10821,2,FALSE)</f>
        <v>41.03</v>
      </c>
      <c r="H41" s="1">
        <f>VLOOKUP(F41,[1]data!$E$1:$J$10821,3,FALSE)</f>
        <v>17</v>
      </c>
      <c r="I41" s="1">
        <f>VLOOKUP(F41,[1]data!$E$1:$J$10821,4,FALSE)</f>
        <v>3.02</v>
      </c>
      <c r="J41" s="1" t="str">
        <f>VLOOKUP(F41,[1]data!$E$1:$J$10821,5,FALSE)</f>
        <v>M2200</v>
      </c>
      <c r="K41" s="1">
        <f>VLOOKUP(F41,[1]data!$E$1:$J$10821,6,FALSE)</f>
        <v>44.15</v>
      </c>
      <c r="L41" s="1">
        <v>0</v>
      </c>
      <c r="M41" s="1">
        <v>0</v>
      </c>
      <c r="N41" s="1">
        <v>0</v>
      </c>
      <c r="O41" s="1">
        <v>78.3</v>
      </c>
    </row>
    <row r="42" spans="1:15" x14ac:dyDescent="0.35">
      <c r="A42" s="1">
        <v>1321</v>
      </c>
      <c r="B42" s="1" t="s">
        <v>119</v>
      </c>
      <c r="C42" s="1" t="s">
        <v>16</v>
      </c>
      <c r="D42" s="1" t="s">
        <v>120</v>
      </c>
      <c r="E42" s="1" t="s">
        <v>89</v>
      </c>
      <c r="F42" s="2" t="s">
        <v>121</v>
      </c>
      <c r="G42" s="1">
        <f>VLOOKUP(F42,[1]data!$E$1:$J$10821,2,FALSE)</f>
        <v>26.03</v>
      </c>
      <c r="H42" s="1">
        <f>VLOOKUP(F42,[1]data!$E$1:$J$10821,3,FALSE)</f>
        <v>16</v>
      </c>
      <c r="I42" s="1">
        <f>VLOOKUP(F42,[1]data!$E$1:$J$10821,4,FALSE)</f>
        <v>0.49</v>
      </c>
      <c r="J42" s="1" t="str">
        <f>VLOOKUP(F42,[1]data!$E$1:$J$10821,5,FALSE)</f>
        <v>M1300</v>
      </c>
      <c r="K42" s="1">
        <f>VLOOKUP(F42,[1]data!$E$1:$J$10821,6,FALSE)</f>
        <v>37.1</v>
      </c>
      <c r="L42" s="1">
        <v>0</v>
      </c>
      <c r="M42" s="1">
        <v>0</v>
      </c>
      <c r="N42" s="1">
        <v>0</v>
      </c>
      <c r="O42" s="1">
        <v>35.35</v>
      </c>
    </row>
    <row r="43" spans="1:15" x14ac:dyDescent="0.35">
      <c r="A43" s="1">
        <v>1323</v>
      </c>
      <c r="B43" s="1" t="s">
        <v>122</v>
      </c>
      <c r="C43" s="1" t="s">
        <v>16</v>
      </c>
      <c r="D43" s="1" t="s">
        <v>123</v>
      </c>
      <c r="E43" s="1" t="s">
        <v>89</v>
      </c>
      <c r="F43" s="2" t="s">
        <v>124</v>
      </c>
      <c r="G43" s="1">
        <f>VLOOKUP(F43,[1]data!$E$1:$J$10821,2,FALSE)</f>
        <v>31.86</v>
      </c>
      <c r="H43" s="1">
        <f>VLOOKUP(F43,[1]data!$E$1:$J$10821,3,FALSE)</f>
        <v>16</v>
      </c>
      <c r="I43" s="1">
        <f>VLOOKUP(F43,[1]data!$E$1:$J$10821,4,FALSE)</f>
        <v>3.19</v>
      </c>
      <c r="J43" s="1" t="str">
        <f>VLOOKUP(F43,[1]data!$E$1:$J$10821,5,FALSE)</f>
        <v>M1300</v>
      </c>
      <c r="K43" s="1">
        <f>VLOOKUP(F43,[1]data!$E$1:$J$10821,6,FALSE)</f>
        <v>32.08</v>
      </c>
      <c r="L43" s="1">
        <v>0</v>
      </c>
      <c r="M43" s="1">
        <v>0</v>
      </c>
      <c r="N43" s="1">
        <v>0</v>
      </c>
      <c r="O43" s="1">
        <v>31.5</v>
      </c>
    </row>
    <row r="44" spans="1:15" x14ac:dyDescent="0.35">
      <c r="A44" s="1">
        <v>1326</v>
      </c>
      <c r="B44" s="1" t="s">
        <v>125</v>
      </c>
      <c r="C44" s="1" t="s">
        <v>16</v>
      </c>
      <c r="D44" s="1" t="s">
        <v>126</v>
      </c>
      <c r="E44" s="1" t="s">
        <v>89</v>
      </c>
      <c r="F44" s="2" t="s">
        <v>127</v>
      </c>
      <c r="G44" s="1">
        <f>VLOOKUP(F44,[1]data!$E$1:$J$10821,2,FALSE)</f>
        <v>63.7</v>
      </c>
      <c r="H44" s="1">
        <f>VLOOKUP(F44,[1]data!$E$1:$J$10821,3,FALSE)</f>
        <v>20</v>
      </c>
      <c r="I44" s="1">
        <f>VLOOKUP(F44,[1]data!$E$1:$J$10821,4,FALSE)</f>
        <v>1.56</v>
      </c>
      <c r="J44" s="1" t="str">
        <f>VLOOKUP(F44,[1]data!$E$1:$J$10821,5,FALSE)</f>
        <v>M1300</v>
      </c>
      <c r="K44" s="1">
        <f>VLOOKUP(F44,[1]data!$E$1:$J$10821,6,FALSE)</f>
        <v>68.14</v>
      </c>
      <c r="L44" s="1">
        <v>0</v>
      </c>
      <c r="M44" s="1">
        <v>0</v>
      </c>
      <c r="N44" s="1">
        <v>0</v>
      </c>
      <c r="O44" s="1">
        <v>61.5</v>
      </c>
    </row>
    <row r="45" spans="1:15" x14ac:dyDescent="0.35">
      <c r="A45" s="1">
        <v>1337</v>
      </c>
      <c r="B45" s="1" t="s">
        <v>128</v>
      </c>
      <c r="C45" s="1" t="s">
        <v>16</v>
      </c>
      <c r="D45" s="1" t="s">
        <v>37</v>
      </c>
      <c r="E45" s="1" t="s">
        <v>89</v>
      </c>
      <c r="F45" s="2" t="s">
        <v>129</v>
      </c>
      <c r="G45" s="1">
        <f>VLOOKUP(F45,[1]data!$E$1:$J$10821,2,FALSE)</f>
        <v>18.190000000000001</v>
      </c>
      <c r="H45" s="1">
        <f>VLOOKUP(F45,[1]data!$E$1:$J$10821,3,FALSE)</f>
        <v>15</v>
      </c>
      <c r="I45" s="1">
        <f>VLOOKUP(F45,[1]data!$E$1:$J$10821,4,FALSE)</f>
        <v>-1.62</v>
      </c>
      <c r="J45" s="1" t="str">
        <f>VLOOKUP(F45,[1]data!$E$1:$J$10821,5,FALSE)</f>
        <v>M1300</v>
      </c>
      <c r="K45" s="1">
        <f>VLOOKUP(F45,[1]data!$E$1:$J$10821,6,FALSE)</f>
        <v>6.98</v>
      </c>
      <c r="L45" s="1">
        <v>0</v>
      </c>
      <c r="M45" s="1">
        <v>0</v>
      </c>
      <c r="N45" s="1">
        <v>0</v>
      </c>
      <c r="O45" s="1">
        <v>7.14</v>
      </c>
    </row>
    <row r="46" spans="1:15" x14ac:dyDescent="0.35">
      <c r="A46" s="1">
        <v>1338</v>
      </c>
      <c r="B46" s="1" t="s">
        <v>130</v>
      </c>
      <c r="C46" s="1" t="s">
        <v>16</v>
      </c>
      <c r="D46" s="1" t="s">
        <v>44</v>
      </c>
      <c r="E46" s="1" t="s">
        <v>117</v>
      </c>
      <c r="F46" s="2" t="s">
        <v>131</v>
      </c>
      <c r="G46" s="1">
        <f>VLOOKUP(F46,[1]data!$E$1:$J$10821,2,FALSE)</f>
        <v>80.42</v>
      </c>
      <c r="H46" s="1">
        <f>VLOOKUP(F46,[1]data!$E$1:$J$10821,3,FALSE)</f>
        <v>16</v>
      </c>
      <c r="I46" s="1">
        <f>VLOOKUP(F46,[1]data!$E$1:$J$10821,4,FALSE)</f>
        <v>0.92</v>
      </c>
      <c r="J46" s="1" t="str">
        <f>VLOOKUP(F46,[1]data!$E$1:$J$10821,5,FALSE)</f>
        <v>M2200</v>
      </c>
      <c r="K46" s="1">
        <f>VLOOKUP(F46,[1]data!$E$1:$J$10821,6,FALSE)</f>
        <v>43.34</v>
      </c>
      <c r="L46" s="1">
        <v>0</v>
      </c>
      <c r="M46" s="1">
        <v>0</v>
      </c>
      <c r="N46" s="1">
        <v>0</v>
      </c>
      <c r="O46" s="1">
        <v>36.549999999999997</v>
      </c>
    </row>
    <row r="47" spans="1:15" x14ac:dyDescent="0.35">
      <c r="A47" s="1">
        <v>1402</v>
      </c>
      <c r="B47" s="1" t="s">
        <v>132</v>
      </c>
      <c r="C47" s="1" t="s">
        <v>16</v>
      </c>
      <c r="D47" s="1" t="s">
        <v>34</v>
      </c>
      <c r="E47" s="1" t="s">
        <v>133</v>
      </c>
      <c r="F47" s="2" t="s">
        <v>134</v>
      </c>
      <c r="G47" s="1">
        <f>VLOOKUP(F47,[1]data!$E$1:$J$10821,2,FALSE)</f>
        <v>50.75</v>
      </c>
      <c r="H47" s="1">
        <f>VLOOKUP(F47,[1]data!$E$1:$J$10821,3,FALSE)</f>
        <v>20</v>
      </c>
      <c r="I47" s="1">
        <f>VLOOKUP(F47,[1]data!$E$1:$J$10821,4,FALSE)</f>
        <v>2.67</v>
      </c>
      <c r="J47" s="1" t="str">
        <f>VLOOKUP(F47,[1]data!$E$1:$J$10821,5,FALSE)</f>
        <v>M1400</v>
      </c>
      <c r="K47" s="1">
        <f>VLOOKUP(F47,[1]data!$E$1:$J$10821,6,FALSE)</f>
        <v>29.99</v>
      </c>
      <c r="L47" s="1">
        <v>1</v>
      </c>
      <c r="M47" s="1">
        <v>1.3862943611198906</v>
      </c>
      <c r="N47" s="1">
        <v>3</v>
      </c>
      <c r="O47" s="1">
        <v>28.75</v>
      </c>
    </row>
    <row r="48" spans="1:15" x14ac:dyDescent="0.35">
      <c r="A48" s="1">
        <v>1409</v>
      </c>
      <c r="B48" s="1" t="s">
        <v>135</v>
      </c>
      <c r="C48" s="1" t="s">
        <v>16</v>
      </c>
      <c r="D48" s="1" t="s">
        <v>109</v>
      </c>
      <c r="E48" s="1" t="s">
        <v>133</v>
      </c>
      <c r="F48" s="2" t="s">
        <v>136</v>
      </c>
      <c r="G48" s="1">
        <f>VLOOKUP(F48,[1]data!$E$1:$J$10821,2,FALSE)</f>
        <v>28.47</v>
      </c>
      <c r="H48" s="1">
        <f>VLOOKUP(F48,[1]data!$E$1:$J$10821,3,FALSE)</f>
        <v>19</v>
      </c>
      <c r="I48" s="1">
        <f>VLOOKUP(F48,[1]data!$E$1:$J$10821,4,FALSE)</f>
        <v>2.2000000000000002</v>
      </c>
      <c r="J48" s="1" t="str">
        <f>VLOOKUP(F48,[1]data!$E$1:$J$10821,5,FALSE)</f>
        <v>M1400</v>
      </c>
      <c r="K48" s="1">
        <f>VLOOKUP(F48,[1]data!$E$1:$J$10821,6,FALSE)</f>
        <v>16.91</v>
      </c>
      <c r="L48" s="1">
        <v>0</v>
      </c>
      <c r="M48" s="1">
        <v>0</v>
      </c>
      <c r="N48" s="1">
        <v>0</v>
      </c>
      <c r="O48" s="1">
        <v>15.3</v>
      </c>
    </row>
    <row r="49" spans="1:15" x14ac:dyDescent="0.35">
      <c r="A49" s="1">
        <v>1413</v>
      </c>
      <c r="B49" s="1" t="s">
        <v>137</v>
      </c>
      <c r="C49" s="1" t="s">
        <v>16</v>
      </c>
      <c r="D49" s="1" t="s">
        <v>138</v>
      </c>
      <c r="E49" s="1" t="s">
        <v>133</v>
      </c>
      <c r="F49" s="2" t="s">
        <v>139</v>
      </c>
      <c r="G49" s="1">
        <f>VLOOKUP(F49,[1]data!$E$1:$J$10821,2,FALSE)</f>
        <v>9.2899999999999991</v>
      </c>
      <c r="H49" s="1">
        <f>VLOOKUP(F49,[1]data!$E$1:$J$10821,3,FALSE)</f>
        <v>15</v>
      </c>
      <c r="I49" s="1">
        <f>VLOOKUP(F49,[1]data!$E$1:$J$10821,4,FALSE)</f>
        <v>0.75</v>
      </c>
      <c r="J49" s="1" t="str">
        <f>VLOOKUP(F49,[1]data!$E$1:$J$10821,5,FALSE)</f>
        <v>M1400</v>
      </c>
      <c r="K49" s="1">
        <f>VLOOKUP(F49,[1]data!$E$1:$J$10821,6,FALSE)</f>
        <v>9.5399999999999991</v>
      </c>
      <c r="L49" s="1">
        <v>0</v>
      </c>
      <c r="M49" s="1">
        <v>0</v>
      </c>
      <c r="N49" s="1">
        <v>0</v>
      </c>
      <c r="O49" s="1">
        <v>8.1</v>
      </c>
    </row>
    <row r="50" spans="1:15" x14ac:dyDescent="0.35">
      <c r="A50" s="1">
        <v>1414</v>
      </c>
      <c r="B50" s="1" t="s">
        <v>140</v>
      </c>
      <c r="C50" s="1" t="s">
        <v>16</v>
      </c>
      <c r="D50" s="1" t="s">
        <v>123</v>
      </c>
      <c r="E50" s="1" t="s">
        <v>133</v>
      </c>
      <c r="F50" s="2" t="s">
        <v>141</v>
      </c>
      <c r="G50" s="1">
        <f>VLOOKUP(F50,[1]data!$E$1:$J$10821,2,FALSE)</f>
        <v>14.11</v>
      </c>
      <c r="H50" s="1">
        <f>VLOOKUP(F50,[1]data!$E$1:$J$10821,3,FALSE)</f>
        <v>15</v>
      </c>
      <c r="I50" s="1">
        <f>VLOOKUP(F50,[1]data!$E$1:$J$10821,4,FALSE)</f>
        <v>0.52</v>
      </c>
      <c r="J50" s="1" t="str">
        <f>VLOOKUP(F50,[1]data!$E$1:$J$10821,5,FALSE)</f>
        <v>M1400</v>
      </c>
      <c r="K50" s="1">
        <f>VLOOKUP(F50,[1]data!$E$1:$J$10821,6,FALSE)</f>
        <v>17.53</v>
      </c>
      <c r="L50" s="1">
        <v>0</v>
      </c>
      <c r="M50" s="1">
        <v>0</v>
      </c>
      <c r="N50" s="1">
        <v>0</v>
      </c>
      <c r="O50" s="1">
        <v>17.75</v>
      </c>
    </row>
    <row r="51" spans="1:15" x14ac:dyDescent="0.35">
      <c r="A51" s="1">
        <v>1419</v>
      </c>
      <c r="B51" s="1" t="s">
        <v>142</v>
      </c>
      <c r="C51" s="1" t="s">
        <v>16</v>
      </c>
      <c r="D51" s="1" t="s">
        <v>37</v>
      </c>
      <c r="E51" s="1" t="s">
        <v>133</v>
      </c>
      <c r="F51" s="2" t="s">
        <v>143</v>
      </c>
      <c r="G51" s="1">
        <f>VLOOKUP(F51,[1]data!$E$1:$J$10821,2,FALSE)</f>
        <v>39.14</v>
      </c>
      <c r="H51" s="1">
        <f>VLOOKUP(F51,[1]data!$E$1:$J$10821,3,FALSE)</f>
        <v>17</v>
      </c>
      <c r="I51" s="1">
        <f>VLOOKUP(F51,[1]data!$E$1:$J$10821,4,FALSE)</f>
        <v>1.7</v>
      </c>
      <c r="J51" s="1" t="str">
        <f>VLOOKUP(F51,[1]data!$E$1:$J$10821,5,FALSE)</f>
        <v>M1400</v>
      </c>
      <c r="K51" s="1">
        <f>VLOOKUP(F51,[1]data!$E$1:$J$10821,6,FALSE)</f>
        <v>39.96</v>
      </c>
      <c r="L51" s="1">
        <v>0</v>
      </c>
      <c r="M51" s="1">
        <v>0</v>
      </c>
      <c r="N51" s="1">
        <v>0</v>
      </c>
      <c r="O51" s="1">
        <v>42.8</v>
      </c>
    </row>
    <row r="52" spans="1:15" x14ac:dyDescent="0.35">
      <c r="A52" s="1">
        <v>1434</v>
      </c>
      <c r="B52" s="1" t="s">
        <v>144</v>
      </c>
      <c r="C52" s="1" t="s">
        <v>16</v>
      </c>
      <c r="D52" s="1" t="s">
        <v>109</v>
      </c>
      <c r="E52" s="1" t="s">
        <v>133</v>
      </c>
      <c r="F52" s="2" t="s">
        <v>145</v>
      </c>
      <c r="G52" s="1">
        <f>VLOOKUP(F52,[1]data!$E$1:$J$10821,2,FALSE)</f>
        <v>33.1</v>
      </c>
      <c r="H52" s="1">
        <f>VLOOKUP(F52,[1]data!$E$1:$J$10821,3,FALSE)</f>
        <v>18</v>
      </c>
      <c r="I52" s="1">
        <f>VLOOKUP(F52,[1]data!$E$1:$J$10821,4,FALSE)</f>
        <v>2.02</v>
      </c>
      <c r="J52" s="1" t="str">
        <f>VLOOKUP(F52,[1]data!$E$1:$J$10821,5,FALSE)</f>
        <v>M1400</v>
      </c>
      <c r="K52" s="1">
        <f>VLOOKUP(F52,[1]data!$E$1:$J$10821,6,FALSE)</f>
        <v>26.58</v>
      </c>
      <c r="L52" s="1">
        <v>0</v>
      </c>
      <c r="M52" s="1">
        <v>0</v>
      </c>
      <c r="N52" s="1">
        <v>0</v>
      </c>
      <c r="O52" s="1">
        <v>25.45</v>
      </c>
    </row>
    <row r="53" spans="1:15" x14ac:dyDescent="0.35">
      <c r="A53" s="1">
        <v>1437</v>
      </c>
      <c r="B53" s="1" t="s">
        <v>146</v>
      </c>
      <c r="C53" s="1" t="s">
        <v>16</v>
      </c>
      <c r="D53" s="1" t="s">
        <v>57</v>
      </c>
      <c r="E53" s="1" t="s">
        <v>147</v>
      </c>
      <c r="F53" s="2" t="s">
        <v>148</v>
      </c>
      <c r="G53" s="1">
        <f>VLOOKUP(F53,[1]data!$E$1:$J$10821,2,FALSE)</f>
        <v>34.950000000000003</v>
      </c>
      <c r="H53" s="1">
        <f>VLOOKUP(F53,[1]data!$E$1:$J$10821,3,FALSE)</f>
        <v>16</v>
      </c>
      <c r="I53" s="1">
        <f>VLOOKUP(F53,[1]data!$E$1:$J$10821,4,FALSE)</f>
        <v>2.19</v>
      </c>
      <c r="J53" s="1" t="str">
        <f>VLOOKUP(F53,[1]data!$E$1:$J$10821,5,FALSE)</f>
        <v>M9900</v>
      </c>
      <c r="K53" s="1">
        <f>VLOOKUP(F53,[1]data!$E$1:$J$10821,6,FALSE)</f>
        <v>27.66</v>
      </c>
      <c r="L53" s="1">
        <v>0</v>
      </c>
      <c r="M53" s="1">
        <v>0</v>
      </c>
      <c r="N53" s="1">
        <v>0</v>
      </c>
      <c r="O53" s="1">
        <v>28.3</v>
      </c>
    </row>
    <row r="54" spans="1:15" x14ac:dyDescent="0.35">
      <c r="A54" s="1">
        <v>1440</v>
      </c>
      <c r="B54" s="1" t="s">
        <v>149</v>
      </c>
      <c r="C54" s="1" t="s">
        <v>16</v>
      </c>
      <c r="D54" s="1" t="s">
        <v>126</v>
      </c>
      <c r="E54" s="1" t="s">
        <v>133</v>
      </c>
      <c r="F54" s="2" t="s">
        <v>150</v>
      </c>
      <c r="G54" s="1">
        <f>VLOOKUP(F54,[1]data!$E$1:$J$10821,2,FALSE)</f>
        <v>16.84</v>
      </c>
      <c r="H54" s="1">
        <f>VLOOKUP(F54,[1]data!$E$1:$J$10821,3,FALSE)</f>
        <v>18</v>
      </c>
      <c r="I54" s="1">
        <f>VLOOKUP(F54,[1]data!$E$1:$J$10821,4,FALSE)</f>
        <v>0.76</v>
      </c>
      <c r="J54" s="1" t="str">
        <f>VLOOKUP(F54,[1]data!$E$1:$J$10821,5,FALSE)</f>
        <v>M1400</v>
      </c>
      <c r="K54" s="1">
        <f>VLOOKUP(F54,[1]data!$E$1:$J$10821,6,FALSE)</f>
        <v>16.48</v>
      </c>
      <c r="L54" s="1">
        <v>0</v>
      </c>
      <c r="M54" s="1">
        <v>0</v>
      </c>
      <c r="N54" s="1">
        <v>0</v>
      </c>
      <c r="O54" s="1">
        <v>14.7</v>
      </c>
    </row>
    <row r="55" spans="1:15" x14ac:dyDescent="0.35">
      <c r="A55" s="1">
        <v>1442</v>
      </c>
      <c r="B55" s="1" t="s">
        <v>151</v>
      </c>
      <c r="C55" s="1" t="s">
        <v>16</v>
      </c>
      <c r="D55" s="1" t="s">
        <v>37</v>
      </c>
      <c r="E55" s="1" t="s">
        <v>114</v>
      </c>
      <c r="F55" s="2" t="s">
        <v>152</v>
      </c>
      <c r="G55" s="1">
        <f>VLOOKUP(F55,[1]data!$E$1:$J$10821,2,FALSE)</f>
        <v>16.510000000000002</v>
      </c>
      <c r="H55" s="1">
        <f>VLOOKUP(F55,[1]data!$E$1:$J$10821,3,FALSE)</f>
        <v>17</v>
      </c>
      <c r="I55" s="1">
        <f>VLOOKUP(F55,[1]data!$E$1:$J$10821,4,FALSE)</f>
        <v>1.24</v>
      </c>
      <c r="J55" s="1" t="str">
        <f>VLOOKUP(F55,[1]data!$E$1:$J$10821,5,FALSE)</f>
        <v>M2500</v>
      </c>
      <c r="K55" s="1">
        <f>VLOOKUP(F55,[1]data!$E$1:$J$10821,6,FALSE)</f>
        <v>30.84</v>
      </c>
      <c r="L55" s="1">
        <v>0</v>
      </c>
      <c r="M55" s="1">
        <v>0</v>
      </c>
      <c r="N55" s="1">
        <v>0</v>
      </c>
      <c r="O55" s="1">
        <v>35.85</v>
      </c>
    </row>
    <row r="56" spans="1:15" x14ac:dyDescent="0.35">
      <c r="A56" s="1">
        <v>1444</v>
      </c>
      <c r="B56" s="1" t="s">
        <v>153</v>
      </c>
      <c r="C56" s="1" t="s">
        <v>16</v>
      </c>
      <c r="D56" s="1" t="s">
        <v>17</v>
      </c>
      <c r="E56" s="1" t="s">
        <v>133</v>
      </c>
      <c r="F56" s="2" t="s">
        <v>154</v>
      </c>
      <c r="G56" s="1">
        <f>VLOOKUP(F56,[1]data!$E$1:$J$10821,2,FALSE)</f>
        <v>12.66</v>
      </c>
      <c r="H56" s="1">
        <f>VLOOKUP(F56,[1]data!$E$1:$J$10821,3,FALSE)</f>
        <v>17</v>
      </c>
      <c r="I56" s="1">
        <f>VLOOKUP(F56,[1]data!$E$1:$J$10821,4,FALSE)</f>
        <v>0.46</v>
      </c>
      <c r="J56" s="1" t="str">
        <f>VLOOKUP(F56,[1]data!$E$1:$J$10821,5,FALSE)</f>
        <v>M1400</v>
      </c>
      <c r="K56" s="1">
        <f>VLOOKUP(F56,[1]data!$E$1:$J$10821,6,FALSE)</f>
        <v>9.94</v>
      </c>
      <c r="L56" s="1">
        <v>0</v>
      </c>
      <c r="M56" s="1">
        <v>0</v>
      </c>
      <c r="N56" s="1">
        <v>0</v>
      </c>
      <c r="O56" s="1">
        <v>10.5</v>
      </c>
    </row>
    <row r="57" spans="1:15" x14ac:dyDescent="0.35">
      <c r="A57" s="1">
        <v>1447</v>
      </c>
      <c r="B57" s="1" t="s">
        <v>155</v>
      </c>
      <c r="C57" s="1" t="s">
        <v>16</v>
      </c>
      <c r="D57" s="1" t="s">
        <v>17</v>
      </c>
      <c r="E57" s="1" t="s">
        <v>133</v>
      </c>
      <c r="F57" s="2" t="s">
        <v>156</v>
      </c>
      <c r="G57" s="1">
        <f>VLOOKUP(F57,[1]data!$E$1:$J$10821,2,FALSE)</f>
        <v>11.26</v>
      </c>
      <c r="H57" s="1">
        <f>VLOOKUP(F57,[1]data!$E$1:$J$10821,3,FALSE)</f>
        <v>17</v>
      </c>
      <c r="I57" s="1">
        <f>VLOOKUP(F57,[1]data!$E$1:$J$10821,4,FALSE)</f>
        <v>0</v>
      </c>
      <c r="J57" s="1" t="str">
        <f>VLOOKUP(F57,[1]data!$E$1:$J$10821,5,FALSE)</f>
        <v>M1400</v>
      </c>
      <c r="K57" s="1">
        <f>VLOOKUP(F57,[1]data!$E$1:$J$10821,6,FALSE)</f>
        <v>7.97</v>
      </c>
      <c r="L57" s="1">
        <v>0</v>
      </c>
      <c r="M57" s="1">
        <v>0</v>
      </c>
      <c r="N57" s="1">
        <v>0</v>
      </c>
      <c r="O57" s="1">
        <v>7.5</v>
      </c>
    </row>
    <row r="58" spans="1:15" x14ac:dyDescent="0.35">
      <c r="A58" s="1">
        <v>1451</v>
      </c>
      <c r="B58" s="1" t="s">
        <v>157</v>
      </c>
      <c r="C58" s="1" t="s">
        <v>16</v>
      </c>
      <c r="D58" s="1" t="s">
        <v>21</v>
      </c>
      <c r="E58" s="1" t="s">
        <v>133</v>
      </c>
      <c r="F58" s="2" t="s">
        <v>158</v>
      </c>
      <c r="G58" s="1">
        <f>VLOOKUP(F58,[1]data!$E$1:$J$10821,2,FALSE)</f>
        <v>36.78</v>
      </c>
      <c r="H58" s="1">
        <f>VLOOKUP(F58,[1]data!$E$1:$J$10821,3,FALSE)</f>
        <v>16</v>
      </c>
      <c r="I58" s="1">
        <f>VLOOKUP(F58,[1]data!$E$1:$J$10821,4,FALSE)</f>
        <v>2.15</v>
      </c>
      <c r="J58" s="1" t="str">
        <f>VLOOKUP(F58,[1]data!$E$1:$J$10821,5,FALSE)</f>
        <v>M1400</v>
      </c>
      <c r="K58" s="1">
        <f>VLOOKUP(F58,[1]data!$E$1:$J$10821,6,FALSE)</f>
        <v>20.95</v>
      </c>
      <c r="L58" s="1">
        <v>0</v>
      </c>
      <c r="M58" s="1">
        <v>0</v>
      </c>
      <c r="N58" s="1">
        <v>0</v>
      </c>
      <c r="O58" s="1">
        <v>18.8</v>
      </c>
    </row>
    <row r="59" spans="1:15" x14ac:dyDescent="0.35">
      <c r="A59" s="1">
        <v>1455</v>
      </c>
      <c r="B59" s="1" t="s">
        <v>159</v>
      </c>
      <c r="C59" s="1" t="s">
        <v>16</v>
      </c>
      <c r="D59" s="1" t="s">
        <v>17</v>
      </c>
      <c r="E59" s="1" t="s">
        <v>133</v>
      </c>
      <c r="F59" s="2" t="s">
        <v>160</v>
      </c>
      <c r="G59" s="1">
        <f>VLOOKUP(F59,[1]data!$E$1:$J$10821,2,FALSE)</f>
        <v>12.39</v>
      </c>
      <c r="H59" s="1">
        <f>VLOOKUP(F59,[1]data!$E$1:$J$10821,3,FALSE)</f>
        <v>16</v>
      </c>
      <c r="I59" s="1">
        <f>VLOOKUP(F59,[1]data!$E$1:$J$10821,4,FALSE)</f>
        <v>0</v>
      </c>
      <c r="J59" s="1" t="str">
        <f>VLOOKUP(F59,[1]data!$E$1:$J$10821,5,FALSE)</f>
        <v>M1400</v>
      </c>
      <c r="K59" s="1">
        <f>VLOOKUP(F59,[1]data!$E$1:$J$10821,6,FALSE)</f>
        <v>10.65</v>
      </c>
      <c r="L59" s="1">
        <v>0</v>
      </c>
      <c r="M59" s="1">
        <v>0</v>
      </c>
      <c r="N59" s="1">
        <v>0</v>
      </c>
      <c r="O59" s="1">
        <v>9.6300000000000008</v>
      </c>
    </row>
    <row r="60" spans="1:15" x14ac:dyDescent="0.35">
      <c r="A60" s="1">
        <v>1457</v>
      </c>
      <c r="B60" s="1" t="s">
        <v>161</v>
      </c>
      <c r="C60" s="1" t="s">
        <v>16</v>
      </c>
      <c r="D60" s="1" t="s">
        <v>138</v>
      </c>
      <c r="E60" s="1" t="s">
        <v>133</v>
      </c>
      <c r="F60" s="2" t="s">
        <v>162</v>
      </c>
      <c r="G60" s="1">
        <f>VLOOKUP(F60,[1]data!$E$1:$J$10821,2,FALSE)</f>
        <v>29.94</v>
      </c>
      <c r="H60" s="1">
        <f>VLOOKUP(F60,[1]data!$E$1:$J$10821,3,FALSE)</f>
        <v>17</v>
      </c>
      <c r="I60" s="1">
        <f>VLOOKUP(F60,[1]data!$E$1:$J$10821,4,FALSE)</f>
        <v>0.57999999999999996</v>
      </c>
      <c r="J60" s="1" t="str">
        <f>VLOOKUP(F60,[1]data!$E$1:$J$10821,5,FALSE)</f>
        <v>M1400</v>
      </c>
      <c r="K60" s="1">
        <f>VLOOKUP(F60,[1]data!$E$1:$J$10821,6,FALSE)</f>
        <v>17.8</v>
      </c>
      <c r="L60" s="1">
        <v>0</v>
      </c>
      <c r="M60" s="1">
        <v>0</v>
      </c>
      <c r="N60" s="1">
        <v>0</v>
      </c>
      <c r="O60" s="1">
        <v>17.649999999999999</v>
      </c>
    </row>
    <row r="61" spans="1:15" x14ac:dyDescent="0.35">
      <c r="A61" s="1">
        <v>1459</v>
      </c>
      <c r="B61" s="1" t="s">
        <v>163</v>
      </c>
      <c r="C61" s="1" t="s">
        <v>16</v>
      </c>
      <c r="D61" s="1" t="s">
        <v>120</v>
      </c>
      <c r="E61" s="1" t="s">
        <v>133</v>
      </c>
      <c r="F61" s="2" t="s">
        <v>164</v>
      </c>
      <c r="G61" s="1">
        <f>VLOOKUP(F61,[1]data!$E$1:$J$10821,2,FALSE)</f>
        <v>7.86</v>
      </c>
      <c r="H61" s="1">
        <f>VLOOKUP(F61,[1]data!$E$1:$J$10821,3,FALSE)</f>
        <v>16</v>
      </c>
      <c r="I61" s="1">
        <f>VLOOKUP(F61,[1]data!$E$1:$J$10821,4,FALSE)</f>
        <v>0.11</v>
      </c>
      <c r="J61" s="1" t="str">
        <f>VLOOKUP(F61,[1]data!$E$1:$J$10821,5,FALSE)</f>
        <v>M1400</v>
      </c>
      <c r="K61" s="1">
        <f>VLOOKUP(F61,[1]data!$E$1:$J$10821,6,FALSE)</f>
        <v>8.85</v>
      </c>
      <c r="L61" s="1">
        <v>0</v>
      </c>
      <c r="M61" s="1">
        <v>0</v>
      </c>
      <c r="N61" s="1">
        <v>0</v>
      </c>
      <c r="O61" s="1">
        <v>9.8000000000000007</v>
      </c>
    </row>
    <row r="62" spans="1:15" x14ac:dyDescent="0.35">
      <c r="A62" s="1">
        <v>1460</v>
      </c>
      <c r="B62" s="1" t="s">
        <v>165</v>
      </c>
      <c r="C62" s="1" t="s">
        <v>16</v>
      </c>
      <c r="D62" s="1" t="s">
        <v>21</v>
      </c>
      <c r="E62" s="1" t="s">
        <v>133</v>
      </c>
      <c r="F62" s="2" t="s">
        <v>166</v>
      </c>
      <c r="G62" s="1">
        <f>VLOOKUP(F62,[1]data!$E$1:$J$10821,2,FALSE)</f>
        <v>10.16</v>
      </c>
      <c r="H62" s="1">
        <f>VLOOKUP(F62,[1]data!$E$1:$J$10821,3,FALSE)</f>
        <v>17</v>
      </c>
      <c r="I62" s="1">
        <f>VLOOKUP(F62,[1]data!$E$1:$J$10821,4,FALSE)</f>
        <v>0.06</v>
      </c>
      <c r="J62" s="1" t="str">
        <f>VLOOKUP(F62,[1]data!$E$1:$J$10821,5,FALSE)</f>
        <v>M1400</v>
      </c>
      <c r="K62" s="1">
        <f>VLOOKUP(F62,[1]data!$E$1:$J$10821,6,FALSE)</f>
        <v>7.64</v>
      </c>
      <c r="L62" s="1">
        <v>1</v>
      </c>
      <c r="M62" s="1">
        <v>0.69314718055994529</v>
      </c>
      <c r="N62" s="1">
        <v>1</v>
      </c>
      <c r="O62" s="1">
        <v>7.65</v>
      </c>
    </row>
    <row r="63" spans="1:15" x14ac:dyDescent="0.35">
      <c r="A63" s="1">
        <v>1464</v>
      </c>
      <c r="B63" s="1" t="s">
        <v>167</v>
      </c>
      <c r="C63" s="1" t="s">
        <v>16</v>
      </c>
      <c r="D63" s="1" t="s">
        <v>21</v>
      </c>
      <c r="E63" s="1" t="s">
        <v>133</v>
      </c>
      <c r="F63" s="2" t="s">
        <v>168</v>
      </c>
      <c r="G63" s="1">
        <f>VLOOKUP(F63,[1]data!$E$1:$J$10821,2,FALSE)</f>
        <v>14.87</v>
      </c>
      <c r="H63" s="1">
        <f>VLOOKUP(F63,[1]data!$E$1:$J$10821,3,FALSE)</f>
        <v>17</v>
      </c>
      <c r="I63" s="1">
        <f>VLOOKUP(F63,[1]data!$E$1:$J$10821,4,FALSE)</f>
        <v>1</v>
      </c>
      <c r="J63" s="1" t="str">
        <f>VLOOKUP(F63,[1]data!$E$1:$J$10821,5,FALSE)</f>
        <v>M1400</v>
      </c>
      <c r="K63" s="1">
        <f>VLOOKUP(F63,[1]data!$E$1:$J$10821,6,FALSE)</f>
        <v>13.66</v>
      </c>
      <c r="L63" s="1">
        <v>0</v>
      </c>
      <c r="M63" s="1">
        <v>0</v>
      </c>
      <c r="N63" s="1">
        <v>0</v>
      </c>
      <c r="O63" s="1">
        <v>13.5</v>
      </c>
    </row>
    <row r="64" spans="1:15" x14ac:dyDescent="0.35">
      <c r="A64" s="1">
        <v>1466</v>
      </c>
      <c r="B64" s="1" t="s">
        <v>169</v>
      </c>
      <c r="C64" s="1" t="s">
        <v>16</v>
      </c>
      <c r="D64" s="1" t="s">
        <v>170</v>
      </c>
      <c r="E64" s="1" t="s">
        <v>133</v>
      </c>
      <c r="F64" s="2" t="s">
        <v>171</v>
      </c>
      <c r="G64" s="1">
        <f>VLOOKUP(F64,[1]data!$E$1:$J$10821,2,FALSE)</f>
        <v>14.36</v>
      </c>
      <c r="H64" s="1">
        <f>VLOOKUP(F64,[1]data!$E$1:$J$10821,3,FALSE)</f>
        <v>15</v>
      </c>
      <c r="I64" s="1">
        <f>VLOOKUP(F64,[1]data!$E$1:$J$10821,4,FALSE)</f>
        <v>-0.63</v>
      </c>
      <c r="J64" s="1" t="str">
        <f>VLOOKUP(F64,[1]data!$E$1:$J$10821,5,FALSE)</f>
        <v>M1400</v>
      </c>
      <c r="K64" s="1">
        <f>VLOOKUP(F64,[1]data!$E$1:$J$10821,6,FALSE)</f>
        <v>11.65</v>
      </c>
      <c r="L64" s="1">
        <v>1</v>
      </c>
      <c r="M64" s="1">
        <v>0.69314718055994529</v>
      </c>
      <c r="N64" s="1">
        <v>1</v>
      </c>
      <c r="O64" s="1">
        <v>11.1</v>
      </c>
    </row>
    <row r="65" spans="1:15" x14ac:dyDescent="0.35">
      <c r="A65" s="1">
        <v>1467</v>
      </c>
      <c r="B65" s="1" t="s">
        <v>172</v>
      </c>
      <c r="C65" s="1" t="s">
        <v>16</v>
      </c>
      <c r="D65" s="1" t="s">
        <v>173</v>
      </c>
      <c r="E65" s="1" t="s">
        <v>133</v>
      </c>
      <c r="F65" s="2" t="s">
        <v>174</v>
      </c>
      <c r="G65" s="1">
        <f>VLOOKUP(F65,[1]data!$E$1:$J$10821,2,FALSE)</f>
        <v>13.78</v>
      </c>
      <c r="H65" s="1">
        <f>VLOOKUP(F65,[1]data!$E$1:$J$10821,3,FALSE)</f>
        <v>16</v>
      </c>
      <c r="I65" s="1">
        <f>VLOOKUP(F65,[1]data!$E$1:$J$10821,4,FALSE)</f>
        <v>-0.03</v>
      </c>
      <c r="J65" s="1" t="str">
        <f>VLOOKUP(F65,[1]data!$E$1:$J$10821,5,FALSE)</f>
        <v>M1400</v>
      </c>
      <c r="K65" s="1">
        <f>VLOOKUP(F65,[1]data!$E$1:$J$10821,6,FALSE)</f>
        <v>11.6</v>
      </c>
      <c r="L65" s="1">
        <v>0</v>
      </c>
      <c r="M65" s="1">
        <v>0</v>
      </c>
      <c r="N65" s="1">
        <v>0</v>
      </c>
      <c r="O65" s="1">
        <v>11.5</v>
      </c>
    </row>
    <row r="66" spans="1:15" x14ac:dyDescent="0.35">
      <c r="A66" s="1">
        <v>1473</v>
      </c>
      <c r="B66" s="1" t="s">
        <v>175</v>
      </c>
      <c r="C66" s="1" t="s">
        <v>16</v>
      </c>
      <c r="D66" s="1" t="s">
        <v>79</v>
      </c>
      <c r="E66" s="1" t="s">
        <v>133</v>
      </c>
      <c r="F66" s="2" t="s">
        <v>176</v>
      </c>
      <c r="G66" s="1">
        <f>VLOOKUP(F66,[1]data!$E$1:$J$10821,2,FALSE)</f>
        <v>24.04</v>
      </c>
      <c r="H66" s="1">
        <f>VLOOKUP(F66,[1]data!$E$1:$J$10821,3,FALSE)</f>
        <v>15</v>
      </c>
      <c r="I66" s="1">
        <f>VLOOKUP(F66,[1]data!$E$1:$J$10821,4,FALSE)</f>
        <v>2.34</v>
      </c>
      <c r="J66" s="1" t="str">
        <f>VLOOKUP(F66,[1]data!$E$1:$J$10821,5,FALSE)</f>
        <v>M1400</v>
      </c>
      <c r="K66" s="1">
        <f>VLOOKUP(F66,[1]data!$E$1:$J$10821,6,FALSE)</f>
        <v>23.41</v>
      </c>
      <c r="L66" s="1">
        <v>0</v>
      </c>
      <c r="M66" s="1">
        <v>0</v>
      </c>
      <c r="N66" s="1">
        <v>0</v>
      </c>
      <c r="O66" s="1">
        <v>26.4</v>
      </c>
    </row>
    <row r="67" spans="1:15" x14ac:dyDescent="0.35">
      <c r="A67" s="1">
        <v>1476</v>
      </c>
      <c r="B67" s="1" t="s">
        <v>177</v>
      </c>
      <c r="C67" s="1" t="s">
        <v>16</v>
      </c>
      <c r="D67" s="1" t="s">
        <v>178</v>
      </c>
      <c r="E67" s="1" t="s">
        <v>133</v>
      </c>
      <c r="F67" s="2" t="s">
        <v>179</v>
      </c>
      <c r="G67" s="1">
        <f>VLOOKUP(F67,[1]data!$E$1:$J$10821,2,FALSE)</f>
        <v>91.64</v>
      </c>
      <c r="H67" s="1">
        <f>VLOOKUP(F67,[1]data!$E$1:$J$10821,3,FALSE)</f>
        <v>17</v>
      </c>
      <c r="I67" s="1">
        <f>VLOOKUP(F67,[1]data!$E$1:$J$10821,4,FALSE)</f>
        <v>24.75</v>
      </c>
      <c r="J67" s="1" t="str">
        <f>VLOOKUP(F67,[1]data!$E$1:$J$10821,5,FALSE)</f>
        <v>M1400</v>
      </c>
      <c r="K67" s="1">
        <f>VLOOKUP(F67,[1]data!$E$1:$J$10821,6,FALSE)</f>
        <v>477.74</v>
      </c>
      <c r="L67" s="1">
        <v>0</v>
      </c>
      <c r="M67" s="1">
        <v>0</v>
      </c>
      <c r="N67" s="1">
        <v>0</v>
      </c>
      <c r="O67" s="1">
        <v>487</v>
      </c>
    </row>
    <row r="68" spans="1:15" x14ac:dyDescent="0.35">
      <c r="A68" s="1">
        <v>1477</v>
      </c>
      <c r="B68" s="1" t="s">
        <v>180</v>
      </c>
      <c r="C68" s="1" t="s">
        <v>16</v>
      </c>
      <c r="D68" s="1" t="s">
        <v>181</v>
      </c>
      <c r="E68" s="1" t="s">
        <v>133</v>
      </c>
      <c r="F68" s="2" t="s">
        <v>182</v>
      </c>
      <c r="G68" s="1">
        <f>VLOOKUP(F68,[1]data!$E$1:$J$10821,2,FALSE)</f>
        <v>63.86</v>
      </c>
      <c r="H68" s="1">
        <f>VLOOKUP(F68,[1]data!$E$1:$J$10821,3,FALSE)</f>
        <v>17</v>
      </c>
      <c r="I68" s="1">
        <f>VLOOKUP(F68,[1]data!$E$1:$J$10821,4,FALSE)</f>
        <v>14.66</v>
      </c>
      <c r="J68" s="1" t="str">
        <f>VLOOKUP(F68,[1]data!$E$1:$J$10821,5,FALSE)</f>
        <v>M1400</v>
      </c>
      <c r="K68" s="1">
        <f>VLOOKUP(F68,[1]data!$E$1:$J$10821,6,FALSE)</f>
        <v>216</v>
      </c>
      <c r="L68" s="1">
        <v>1</v>
      </c>
      <c r="M68" s="1">
        <v>2.5649493574615367</v>
      </c>
      <c r="N68" s="1">
        <v>12</v>
      </c>
      <c r="O68" s="1">
        <v>336</v>
      </c>
    </row>
    <row r="69" spans="1:15" x14ac:dyDescent="0.35">
      <c r="A69" s="1">
        <v>1503</v>
      </c>
      <c r="B69" s="1" t="s">
        <v>183</v>
      </c>
      <c r="C69" s="1" t="s">
        <v>16</v>
      </c>
      <c r="D69" s="1" t="s">
        <v>21</v>
      </c>
      <c r="E69" s="1" t="s">
        <v>184</v>
      </c>
      <c r="F69" s="2" t="s">
        <v>185</v>
      </c>
      <c r="G69" s="1">
        <f>VLOOKUP(F69,[1]data!$E$1:$J$10821,2,FALSE)</f>
        <v>55.07</v>
      </c>
      <c r="H69" s="1">
        <f>VLOOKUP(F69,[1]data!$E$1:$J$10821,3,FALSE)</f>
        <v>18</v>
      </c>
      <c r="I69" s="1">
        <f>VLOOKUP(F69,[1]data!$E$1:$J$10821,4,FALSE)</f>
        <v>4.12</v>
      </c>
      <c r="J69" s="1" t="str">
        <f>VLOOKUP(F69,[1]data!$E$1:$J$10821,5,FALSE)</f>
        <v>M1500</v>
      </c>
      <c r="K69" s="1">
        <f>VLOOKUP(F69,[1]data!$E$1:$J$10821,6,FALSE)</f>
        <v>79.02</v>
      </c>
      <c r="L69" s="1">
        <v>0</v>
      </c>
      <c r="M69" s="1">
        <v>0</v>
      </c>
      <c r="N69" s="1">
        <v>0</v>
      </c>
      <c r="O69" s="1">
        <v>115.5</v>
      </c>
    </row>
    <row r="70" spans="1:15" x14ac:dyDescent="0.35">
      <c r="A70" s="1">
        <v>1504</v>
      </c>
      <c r="B70" s="1" t="s">
        <v>186</v>
      </c>
      <c r="C70" s="1" t="s">
        <v>16</v>
      </c>
      <c r="D70" s="1" t="s">
        <v>34</v>
      </c>
      <c r="E70" s="1" t="s">
        <v>184</v>
      </c>
      <c r="F70" s="2" t="s">
        <v>187</v>
      </c>
      <c r="G70" s="1">
        <f>VLOOKUP(F70,[1]data!$E$1:$J$10821,2,FALSE)</f>
        <v>40.36</v>
      </c>
      <c r="H70" s="1">
        <f>VLOOKUP(F70,[1]data!$E$1:$J$10821,3,FALSE)</f>
        <v>19</v>
      </c>
      <c r="I70" s="1">
        <f>VLOOKUP(F70,[1]data!$E$1:$J$10821,4,FALSE)</f>
        <v>2.41</v>
      </c>
      <c r="J70" s="1" t="str">
        <f>VLOOKUP(F70,[1]data!$E$1:$J$10821,5,FALSE)</f>
        <v>M1500</v>
      </c>
      <c r="K70" s="1">
        <f>VLOOKUP(F70,[1]data!$E$1:$J$10821,6,FALSE)</f>
        <v>41.31</v>
      </c>
      <c r="L70" s="1">
        <v>0</v>
      </c>
      <c r="M70" s="1">
        <v>0</v>
      </c>
      <c r="N70" s="1">
        <v>0</v>
      </c>
      <c r="O70" s="1">
        <v>52</v>
      </c>
    </row>
    <row r="71" spans="1:15" x14ac:dyDescent="0.35">
      <c r="A71" s="1">
        <v>1506</v>
      </c>
      <c r="B71" s="1" t="s">
        <v>188</v>
      </c>
      <c r="C71" s="1" t="s">
        <v>16</v>
      </c>
      <c r="D71" s="1" t="s">
        <v>21</v>
      </c>
      <c r="E71" s="1" t="s">
        <v>184</v>
      </c>
      <c r="F71" s="2" t="s">
        <v>189</v>
      </c>
      <c r="G71" s="1">
        <f>VLOOKUP(F71,[1]data!$E$1:$J$10821,2,FALSE)</f>
        <v>8.61</v>
      </c>
      <c r="H71" s="1">
        <f>VLOOKUP(F71,[1]data!$E$1:$J$10821,3,FALSE)</f>
        <v>15</v>
      </c>
      <c r="I71" s="1">
        <f>VLOOKUP(F71,[1]data!$E$1:$J$10821,4,FALSE)</f>
        <v>0.05</v>
      </c>
      <c r="J71" s="1" t="str">
        <f>VLOOKUP(F71,[1]data!$E$1:$J$10821,5,FALSE)</f>
        <v>M1500</v>
      </c>
      <c r="K71" s="1">
        <f>VLOOKUP(F71,[1]data!$E$1:$J$10821,6,FALSE)</f>
        <v>21</v>
      </c>
      <c r="L71" s="1">
        <v>0</v>
      </c>
      <c r="M71" s="1">
        <v>0</v>
      </c>
      <c r="N71" s="1">
        <v>0</v>
      </c>
      <c r="O71" s="1">
        <v>16.45</v>
      </c>
    </row>
    <row r="72" spans="1:15" x14ac:dyDescent="0.35">
      <c r="A72" s="1">
        <v>1513</v>
      </c>
      <c r="B72" s="1" t="s">
        <v>190</v>
      </c>
      <c r="C72" s="1" t="s">
        <v>16</v>
      </c>
      <c r="D72" s="1" t="s">
        <v>191</v>
      </c>
      <c r="E72" s="1" t="s">
        <v>184</v>
      </c>
      <c r="F72" s="2" t="s">
        <v>192</v>
      </c>
      <c r="G72" s="1">
        <f>VLOOKUP(F72,[1]data!$E$1:$J$10821,2,FALSE)</f>
        <v>28.06</v>
      </c>
      <c r="H72" s="1">
        <f>VLOOKUP(F72,[1]data!$E$1:$J$10821,3,FALSE)</f>
        <v>18</v>
      </c>
      <c r="I72" s="1">
        <f>VLOOKUP(F72,[1]data!$E$1:$J$10821,4,FALSE)</f>
        <v>4.9800000000000004</v>
      </c>
      <c r="J72" s="1" t="str">
        <f>VLOOKUP(F72,[1]data!$E$1:$J$10821,5,FALSE)</f>
        <v>M1500</v>
      </c>
      <c r="K72" s="1">
        <f>VLOOKUP(F72,[1]data!$E$1:$J$10821,6,FALSE)</f>
        <v>92.26</v>
      </c>
      <c r="L72" s="1">
        <v>0</v>
      </c>
      <c r="M72" s="1">
        <v>0</v>
      </c>
      <c r="N72" s="1">
        <v>0</v>
      </c>
      <c r="O72" s="1">
        <v>107.5</v>
      </c>
    </row>
    <row r="73" spans="1:15" x14ac:dyDescent="0.35">
      <c r="A73" s="1">
        <v>1514</v>
      </c>
      <c r="B73" s="1" t="s">
        <v>193</v>
      </c>
      <c r="C73" s="1" t="s">
        <v>16</v>
      </c>
      <c r="D73" s="1" t="s">
        <v>194</v>
      </c>
      <c r="E73" s="1" t="s">
        <v>184</v>
      </c>
      <c r="F73" s="2" t="s">
        <v>195</v>
      </c>
      <c r="G73" s="1">
        <f>VLOOKUP(F73,[1]data!$E$1:$J$10821,2,FALSE)</f>
        <v>16.350000000000001</v>
      </c>
      <c r="H73" s="1">
        <f>VLOOKUP(F73,[1]data!$E$1:$J$10821,3,FALSE)</f>
        <v>16</v>
      </c>
      <c r="I73" s="1">
        <f>VLOOKUP(F73,[1]data!$E$1:$J$10821,4,FALSE)</f>
        <v>2.15</v>
      </c>
      <c r="J73" s="1" t="str">
        <f>VLOOKUP(F73,[1]data!$E$1:$J$10821,5,FALSE)</f>
        <v>M1500</v>
      </c>
      <c r="K73" s="1">
        <f>VLOOKUP(F73,[1]data!$E$1:$J$10821,6,FALSE)</f>
        <v>36.26</v>
      </c>
      <c r="L73" s="1">
        <v>1</v>
      </c>
      <c r="M73" s="1">
        <v>0.69314718055994529</v>
      </c>
      <c r="N73" s="1">
        <v>1</v>
      </c>
      <c r="O73" s="1">
        <v>51.8</v>
      </c>
    </row>
    <row r="74" spans="1:15" x14ac:dyDescent="0.35">
      <c r="A74" s="1">
        <v>1515</v>
      </c>
      <c r="B74" s="1" t="s">
        <v>196</v>
      </c>
      <c r="C74" s="1" t="s">
        <v>16</v>
      </c>
      <c r="D74" s="1" t="s">
        <v>197</v>
      </c>
      <c r="E74" s="1" t="s">
        <v>184</v>
      </c>
      <c r="F74" s="2" t="s">
        <v>198</v>
      </c>
      <c r="G74" s="1">
        <f>VLOOKUP(F74,[1]data!$E$1:$J$10821,2,FALSE)</f>
        <v>19.34</v>
      </c>
      <c r="H74" s="1">
        <f>VLOOKUP(F74,[1]data!$E$1:$J$10821,3,FALSE)</f>
        <v>16</v>
      </c>
      <c r="I74" s="1">
        <f>VLOOKUP(F74,[1]data!$E$1:$J$10821,4,FALSE)</f>
        <v>-1.54</v>
      </c>
      <c r="J74" s="1" t="str">
        <f>VLOOKUP(F74,[1]data!$E$1:$J$10821,5,FALSE)</f>
        <v>M1500</v>
      </c>
      <c r="K74" s="1">
        <f>VLOOKUP(F74,[1]data!$E$1:$J$10821,6,FALSE)</f>
        <v>29.05</v>
      </c>
      <c r="L74" s="1">
        <v>0</v>
      </c>
      <c r="M74" s="1">
        <v>0</v>
      </c>
      <c r="N74" s="1">
        <v>0</v>
      </c>
      <c r="O74" s="1">
        <v>42.95</v>
      </c>
    </row>
    <row r="75" spans="1:15" x14ac:dyDescent="0.35">
      <c r="A75" s="1">
        <v>1517</v>
      </c>
      <c r="B75" s="1" t="s">
        <v>199</v>
      </c>
      <c r="C75" s="1" t="s">
        <v>16</v>
      </c>
      <c r="D75" s="1" t="s">
        <v>37</v>
      </c>
      <c r="E75" s="1" t="s">
        <v>184</v>
      </c>
      <c r="F75" s="2" t="s">
        <v>200</v>
      </c>
      <c r="G75" s="1">
        <f>VLOOKUP(F75,[1]data!$E$1:$J$10821,2,FALSE)</f>
        <v>18.46</v>
      </c>
      <c r="H75" s="1">
        <f>VLOOKUP(F75,[1]data!$E$1:$J$10821,3,FALSE)</f>
        <v>16</v>
      </c>
      <c r="I75" s="1">
        <f>VLOOKUP(F75,[1]data!$E$1:$J$10821,4,FALSE)</f>
        <v>2.71</v>
      </c>
      <c r="J75" s="1" t="str">
        <f>VLOOKUP(F75,[1]data!$E$1:$J$10821,5,FALSE)</f>
        <v>M1500</v>
      </c>
      <c r="K75" s="1">
        <f>VLOOKUP(F75,[1]data!$E$1:$J$10821,6,FALSE)</f>
        <v>18.64</v>
      </c>
      <c r="L75" s="1">
        <v>0</v>
      </c>
      <c r="M75" s="1">
        <v>0</v>
      </c>
      <c r="N75" s="1">
        <v>0</v>
      </c>
      <c r="O75" s="1">
        <v>15</v>
      </c>
    </row>
    <row r="76" spans="1:15" x14ac:dyDescent="0.35">
      <c r="A76" s="1">
        <v>1519</v>
      </c>
      <c r="B76" s="1" t="s">
        <v>201</v>
      </c>
      <c r="C76" s="1" t="s">
        <v>16</v>
      </c>
      <c r="D76" s="1" t="s">
        <v>79</v>
      </c>
      <c r="E76" s="1" t="s">
        <v>184</v>
      </c>
      <c r="F76" s="2" t="s">
        <v>202</v>
      </c>
      <c r="G76" s="1">
        <f>VLOOKUP(F76,[1]data!$E$1:$J$10821,2,FALSE)</f>
        <v>16.34</v>
      </c>
      <c r="H76" s="1">
        <f>VLOOKUP(F76,[1]data!$E$1:$J$10821,3,FALSE)</f>
        <v>16</v>
      </c>
      <c r="I76" s="1">
        <f>VLOOKUP(F76,[1]data!$E$1:$J$10821,4,FALSE)</f>
        <v>1.37</v>
      </c>
      <c r="J76" s="1" t="str">
        <f>VLOOKUP(F76,[1]data!$E$1:$J$10821,5,FALSE)</f>
        <v>M1500</v>
      </c>
      <c r="K76" s="1">
        <f>VLOOKUP(F76,[1]data!$E$1:$J$10821,6,FALSE)</f>
        <v>68.48</v>
      </c>
      <c r="L76" s="1">
        <v>0</v>
      </c>
      <c r="M76" s="1">
        <v>0</v>
      </c>
      <c r="N76" s="1">
        <v>0</v>
      </c>
      <c r="O76" s="1">
        <v>271</v>
      </c>
    </row>
    <row r="77" spans="1:15" x14ac:dyDescent="0.35">
      <c r="A77" s="1">
        <v>1522</v>
      </c>
      <c r="B77" s="1" t="s">
        <v>203</v>
      </c>
      <c r="C77" s="1" t="s">
        <v>16</v>
      </c>
      <c r="D77" s="1" t="s">
        <v>34</v>
      </c>
      <c r="E77" s="1" t="s">
        <v>117</v>
      </c>
      <c r="F77" s="2" t="s">
        <v>204</v>
      </c>
      <c r="G77" s="1">
        <f>VLOOKUP(F77,[1]data!$E$1:$J$10821,2,FALSE)</f>
        <v>29.31</v>
      </c>
      <c r="H77" s="1">
        <f>VLOOKUP(F77,[1]data!$E$1:$J$10821,3,FALSE)</f>
        <v>17</v>
      </c>
      <c r="I77" s="1">
        <f>VLOOKUP(F77,[1]data!$E$1:$J$10821,4,FALSE)</f>
        <v>3.17</v>
      </c>
      <c r="J77" s="1" t="str">
        <f>VLOOKUP(F77,[1]data!$E$1:$J$10821,5,FALSE)</f>
        <v>M2200</v>
      </c>
      <c r="K77" s="1">
        <f>VLOOKUP(F77,[1]data!$E$1:$J$10821,6,FALSE)</f>
        <v>28.43</v>
      </c>
      <c r="L77" s="1">
        <v>0</v>
      </c>
      <c r="M77" s="1">
        <v>0</v>
      </c>
      <c r="N77" s="1">
        <v>0</v>
      </c>
      <c r="O77" s="1">
        <v>43.6</v>
      </c>
    </row>
    <row r="78" spans="1:15" x14ac:dyDescent="0.35">
      <c r="A78" s="1">
        <v>1525</v>
      </c>
      <c r="B78" s="1" t="s">
        <v>205</v>
      </c>
      <c r="C78" s="1" t="s">
        <v>16</v>
      </c>
      <c r="D78" s="1" t="s">
        <v>21</v>
      </c>
      <c r="E78" s="1" t="s">
        <v>117</v>
      </c>
      <c r="F78" s="2" t="s">
        <v>206</v>
      </c>
      <c r="G78" s="1">
        <f>VLOOKUP(F78,[1]data!$E$1:$J$10821,2,FALSE)</f>
        <v>62.94</v>
      </c>
      <c r="H78" s="1">
        <f>VLOOKUP(F78,[1]data!$E$1:$J$10821,3,FALSE)</f>
        <v>16</v>
      </c>
      <c r="I78" s="1">
        <f>VLOOKUP(F78,[1]data!$E$1:$J$10821,4,FALSE)</f>
        <v>3.67</v>
      </c>
      <c r="J78" s="1" t="str">
        <f>VLOOKUP(F78,[1]data!$E$1:$J$10821,5,FALSE)</f>
        <v>M2200</v>
      </c>
      <c r="K78" s="1">
        <f>VLOOKUP(F78,[1]data!$E$1:$J$10821,6,FALSE)</f>
        <v>62.29</v>
      </c>
      <c r="L78" s="1">
        <v>0</v>
      </c>
      <c r="M78" s="1">
        <v>0</v>
      </c>
      <c r="N78" s="1">
        <v>0</v>
      </c>
      <c r="O78" s="1">
        <v>78.7</v>
      </c>
    </row>
    <row r="79" spans="1:15" x14ac:dyDescent="0.35">
      <c r="A79" s="1">
        <v>1526</v>
      </c>
      <c r="B79" s="1" t="s">
        <v>207</v>
      </c>
      <c r="C79" s="1" t="s">
        <v>16</v>
      </c>
      <c r="D79" s="1" t="s">
        <v>17</v>
      </c>
      <c r="E79" s="1" t="s">
        <v>184</v>
      </c>
      <c r="F79" s="2" t="s">
        <v>208</v>
      </c>
      <c r="G79" s="1">
        <f>VLOOKUP(F79,[1]data!$E$1:$J$10821,2,FALSE)</f>
        <v>23.85</v>
      </c>
      <c r="H79" s="1">
        <f>VLOOKUP(F79,[1]data!$E$1:$J$10821,3,FALSE)</f>
        <v>15</v>
      </c>
      <c r="I79" s="1">
        <f>VLOOKUP(F79,[1]data!$E$1:$J$10821,4,FALSE)</f>
        <v>6.43</v>
      </c>
      <c r="J79" s="1" t="str">
        <f>VLOOKUP(F79,[1]data!$E$1:$J$10821,5,FALSE)</f>
        <v>M1500</v>
      </c>
      <c r="K79" s="1">
        <f>VLOOKUP(F79,[1]data!$E$1:$J$10821,6,FALSE)</f>
        <v>39.29</v>
      </c>
      <c r="L79" s="1">
        <v>0</v>
      </c>
      <c r="M79" s="1">
        <v>0</v>
      </c>
      <c r="N79" s="1">
        <v>0</v>
      </c>
      <c r="O79" s="1">
        <v>33.36</v>
      </c>
    </row>
    <row r="80" spans="1:15" x14ac:dyDescent="0.35">
      <c r="A80" s="1">
        <v>1527</v>
      </c>
      <c r="B80" s="1" t="s">
        <v>209</v>
      </c>
      <c r="C80" s="1" t="s">
        <v>16</v>
      </c>
      <c r="D80" s="1" t="s">
        <v>210</v>
      </c>
      <c r="E80" s="1" t="s">
        <v>184</v>
      </c>
      <c r="F80" s="2" t="s">
        <v>211</v>
      </c>
      <c r="G80" s="1">
        <f>VLOOKUP(F80,[1]data!$E$1:$J$10821,2,FALSE)</f>
        <v>33.880000000000003</v>
      </c>
      <c r="H80" s="1">
        <f>VLOOKUP(F80,[1]data!$E$1:$J$10821,3,FALSE)</f>
        <v>16</v>
      </c>
      <c r="I80" s="1">
        <f>VLOOKUP(F80,[1]data!$E$1:$J$10821,4,FALSE)</f>
        <v>5.41</v>
      </c>
      <c r="J80" s="1" t="str">
        <f>VLOOKUP(F80,[1]data!$E$1:$J$10821,5,FALSE)</f>
        <v>M1500</v>
      </c>
      <c r="K80" s="1">
        <f>VLOOKUP(F80,[1]data!$E$1:$J$10821,6,FALSE)</f>
        <v>40.520000000000003</v>
      </c>
      <c r="L80" s="1">
        <v>0</v>
      </c>
      <c r="M80" s="1">
        <v>0</v>
      </c>
      <c r="N80" s="1">
        <v>0</v>
      </c>
      <c r="O80" s="1">
        <v>39.549999999999997</v>
      </c>
    </row>
    <row r="81" spans="1:15" x14ac:dyDescent="0.35">
      <c r="A81" s="1">
        <v>1531</v>
      </c>
      <c r="B81" s="1" t="s">
        <v>212</v>
      </c>
      <c r="C81" s="1" t="s">
        <v>16</v>
      </c>
      <c r="D81" s="1" t="s">
        <v>213</v>
      </c>
      <c r="E81" s="1" t="s">
        <v>184</v>
      </c>
      <c r="F81" s="2" t="s">
        <v>214</v>
      </c>
      <c r="G81" s="1">
        <f>VLOOKUP(F81,[1]data!$E$1:$J$10821,2,FALSE)</f>
        <v>20.38</v>
      </c>
      <c r="H81" s="1">
        <f>VLOOKUP(F81,[1]data!$E$1:$J$10821,3,FALSE)</f>
        <v>15</v>
      </c>
      <c r="I81" s="1">
        <f>VLOOKUP(F81,[1]data!$E$1:$J$10821,4,FALSE)</f>
        <v>1.03</v>
      </c>
      <c r="J81" s="1" t="str">
        <f>VLOOKUP(F81,[1]data!$E$1:$J$10821,5,FALSE)</f>
        <v>M1500</v>
      </c>
      <c r="K81" s="1">
        <f>VLOOKUP(F81,[1]data!$E$1:$J$10821,6,FALSE)</f>
        <v>13.73</v>
      </c>
      <c r="L81" s="1">
        <v>0</v>
      </c>
      <c r="M81" s="1">
        <v>0</v>
      </c>
      <c r="N81" s="1">
        <v>0</v>
      </c>
      <c r="O81" s="1">
        <v>13.2</v>
      </c>
    </row>
    <row r="82" spans="1:15" x14ac:dyDescent="0.35">
      <c r="A82" s="1">
        <v>1532</v>
      </c>
      <c r="B82" s="1" t="s">
        <v>215</v>
      </c>
      <c r="C82" s="1" t="s">
        <v>16</v>
      </c>
      <c r="D82" s="1" t="s">
        <v>21</v>
      </c>
      <c r="E82" s="1" t="s">
        <v>184</v>
      </c>
      <c r="F82" s="2" t="s">
        <v>216</v>
      </c>
      <c r="G82" s="1">
        <f>VLOOKUP(F82,[1]data!$E$1:$J$10821,2,FALSE)</f>
        <v>44.36</v>
      </c>
      <c r="H82" s="1">
        <f>VLOOKUP(F82,[1]data!$E$1:$J$10821,3,FALSE)</f>
        <v>18</v>
      </c>
      <c r="I82" s="1">
        <f>VLOOKUP(F82,[1]data!$E$1:$J$10821,4,FALSE)</f>
        <v>2.66</v>
      </c>
      <c r="J82" s="1" t="str">
        <f>VLOOKUP(F82,[1]data!$E$1:$J$10821,5,FALSE)</f>
        <v>M1500</v>
      </c>
      <c r="K82" s="1">
        <f>VLOOKUP(F82,[1]data!$E$1:$J$10821,6,FALSE)</f>
        <v>34.32</v>
      </c>
      <c r="L82" s="1">
        <v>0</v>
      </c>
      <c r="M82" s="1">
        <v>0</v>
      </c>
      <c r="N82" s="1">
        <v>0</v>
      </c>
      <c r="O82" s="1">
        <v>35.5</v>
      </c>
    </row>
    <row r="83" spans="1:15" x14ac:dyDescent="0.35">
      <c r="A83" s="1">
        <v>1533</v>
      </c>
      <c r="B83" s="1" t="s">
        <v>217</v>
      </c>
      <c r="C83" s="1" t="s">
        <v>16</v>
      </c>
      <c r="D83" s="1" t="s">
        <v>51</v>
      </c>
      <c r="E83" s="1" t="s">
        <v>117</v>
      </c>
      <c r="F83" s="2" t="s">
        <v>218</v>
      </c>
      <c r="G83" s="1">
        <f>VLOOKUP(F83,[1]data!$E$1:$J$10821,2,FALSE)</f>
        <v>29.84</v>
      </c>
      <c r="H83" s="1">
        <f>VLOOKUP(F83,[1]data!$E$1:$J$10821,3,FALSE)</f>
        <v>16</v>
      </c>
      <c r="I83" s="1">
        <f>VLOOKUP(F83,[1]data!$E$1:$J$10821,4,FALSE)</f>
        <v>-0.55000000000000004</v>
      </c>
      <c r="J83" s="1" t="str">
        <f>VLOOKUP(F83,[1]data!$E$1:$J$10821,5,FALSE)</f>
        <v>M2200</v>
      </c>
      <c r="K83" s="1">
        <f>VLOOKUP(F83,[1]data!$E$1:$J$10821,6,FALSE)</f>
        <v>50.8</v>
      </c>
      <c r="L83" s="1">
        <v>0</v>
      </c>
      <c r="M83" s="1">
        <v>0</v>
      </c>
      <c r="N83" s="1">
        <v>0</v>
      </c>
      <c r="O83" s="1">
        <v>57.2</v>
      </c>
    </row>
    <row r="84" spans="1:15" x14ac:dyDescent="0.35">
      <c r="A84" s="1">
        <v>1535</v>
      </c>
      <c r="B84" s="1" t="s">
        <v>219</v>
      </c>
      <c r="C84" s="1" t="s">
        <v>16</v>
      </c>
      <c r="D84" s="1" t="s">
        <v>138</v>
      </c>
      <c r="E84" s="1" t="s">
        <v>184</v>
      </c>
      <c r="F84" s="2" t="s">
        <v>220</v>
      </c>
      <c r="G84" s="1">
        <f>VLOOKUP(F84,[1]data!$E$1:$J$10821,2,FALSE)</f>
        <v>28.37</v>
      </c>
      <c r="H84" s="1">
        <f>VLOOKUP(F84,[1]data!$E$1:$J$10821,3,FALSE)</f>
        <v>16</v>
      </c>
      <c r="I84" s="1">
        <f>VLOOKUP(F84,[1]data!$E$1:$J$10821,4,FALSE)</f>
        <v>3.51</v>
      </c>
      <c r="J84" s="1" t="str">
        <f>VLOOKUP(F84,[1]data!$E$1:$J$10821,5,FALSE)</f>
        <v>M1500</v>
      </c>
      <c r="K84" s="1">
        <f>VLOOKUP(F84,[1]data!$E$1:$J$10821,6,FALSE)</f>
        <v>46.53</v>
      </c>
      <c r="L84" s="1">
        <v>0</v>
      </c>
      <c r="M84" s="1">
        <v>0</v>
      </c>
      <c r="N84" s="1">
        <v>0</v>
      </c>
      <c r="O84" s="1">
        <v>53.2</v>
      </c>
    </row>
    <row r="85" spans="1:15" x14ac:dyDescent="0.35">
      <c r="A85" s="1">
        <v>1536</v>
      </c>
      <c r="B85" s="1" t="s">
        <v>221</v>
      </c>
      <c r="C85" s="1" t="s">
        <v>16</v>
      </c>
      <c r="D85" s="1" t="s">
        <v>79</v>
      </c>
      <c r="E85" s="1" t="s">
        <v>117</v>
      </c>
      <c r="F85" s="2" t="s">
        <v>222</v>
      </c>
      <c r="G85" s="1">
        <f>VLOOKUP(F85,[1]data!$E$1:$J$10821,2,FALSE)</f>
        <v>32.11</v>
      </c>
      <c r="H85" s="1">
        <f>VLOOKUP(F85,[1]data!$E$1:$J$10821,3,FALSE)</f>
        <v>17</v>
      </c>
      <c r="I85" s="1">
        <f>VLOOKUP(F85,[1]data!$E$1:$J$10821,4,FALSE)</f>
        <v>2.25</v>
      </c>
      <c r="J85" s="1" t="str">
        <f>VLOOKUP(F85,[1]data!$E$1:$J$10821,5,FALSE)</f>
        <v>M2200</v>
      </c>
      <c r="K85" s="1">
        <f>VLOOKUP(F85,[1]data!$E$1:$J$10821,6,FALSE)</f>
        <v>70.3</v>
      </c>
      <c r="L85" s="1">
        <v>0</v>
      </c>
      <c r="M85" s="1">
        <v>0</v>
      </c>
      <c r="N85" s="1">
        <v>0</v>
      </c>
      <c r="O85" s="1">
        <v>63.9</v>
      </c>
    </row>
    <row r="86" spans="1:15" x14ac:dyDescent="0.35">
      <c r="A86" s="1">
        <v>1558</v>
      </c>
      <c r="B86" s="1" t="s">
        <v>223</v>
      </c>
      <c r="C86" s="1" t="s">
        <v>16</v>
      </c>
      <c r="D86" s="1" t="s">
        <v>224</v>
      </c>
      <c r="E86" s="1" t="s">
        <v>184</v>
      </c>
      <c r="F86" s="2" t="s">
        <v>225</v>
      </c>
      <c r="G86" s="1">
        <f>VLOOKUP(F86,[1]data!$E$1:$J$10821,2,FALSE)</f>
        <v>123.62</v>
      </c>
      <c r="H86" s="1">
        <f>VLOOKUP(F86,[1]data!$E$1:$J$10821,3,FALSE)</f>
        <v>16</v>
      </c>
      <c r="I86" s="1">
        <f>VLOOKUP(F86,[1]data!$E$1:$J$10821,4,FALSE)</f>
        <v>8.4700000000000006</v>
      </c>
      <c r="J86" s="1" t="str">
        <f>VLOOKUP(F86,[1]data!$E$1:$J$10821,5,FALSE)</f>
        <v>M1500</v>
      </c>
      <c r="K86" s="1">
        <f>VLOOKUP(F86,[1]data!$E$1:$J$10821,6,FALSE)</f>
        <v>107.9</v>
      </c>
      <c r="L86" s="1">
        <v>0</v>
      </c>
      <c r="M86" s="1">
        <v>0</v>
      </c>
      <c r="N86" s="1">
        <v>0</v>
      </c>
      <c r="O86" s="1">
        <v>108</v>
      </c>
    </row>
    <row r="87" spans="1:15" x14ac:dyDescent="0.35">
      <c r="A87" s="1">
        <v>1560</v>
      </c>
      <c r="B87" s="1" t="s">
        <v>226</v>
      </c>
      <c r="C87" s="1" t="s">
        <v>16</v>
      </c>
      <c r="D87" s="1" t="s">
        <v>37</v>
      </c>
      <c r="E87" s="1" t="s">
        <v>184</v>
      </c>
      <c r="F87" s="2" t="s">
        <v>227</v>
      </c>
      <c r="G87" s="1">
        <f>VLOOKUP(F87,[1]data!$E$1:$J$10821,2,FALSE)</f>
        <v>42.37</v>
      </c>
      <c r="H87" s="1">
        <f>VLOOKUP(F87,[1]data!$E$1:$J$10821,3,FALSE)</f>
        <v>16</v>
      </c>
      <c r="I87" s="1">
        <f>VLOOKUP(F87,[1]data!$E$1:$J$10821,4,FALSE)</f>
        <v>8.8699999999999992</v>
      </c>
      <c r="J87" s="1" t="str">
        <f>VLOOKUP(F87,[1]data!$E$1:$J$10821,5,FALSE)</f>
        <v>M1500</v>
      </c>
      <c r="K87" s="1">
        <f>VLOOKUP(F87,[1]data!$E$1:$J$10821,6,FALSE)</f>
        <v>114.63</v>
      </c>
      <c r="L87" s="1">
        <v>0</v>
      </c>
      <c r="M87" s="1">
        <v>0</v>
      </c>
      <c r="N87" s="1">
        <v>0</v>
      </c>
      <c r="O87" s="1">
        <v>154.5</v>
      </c>
    </row>
    <row r="88" spans="1:15" x14ac:dyDescent="0.35">
      <c r="A88" s="1">
        <v>1582</v>
      </c>
      <c r="B88" s="1" t="s">
        <v>228</v>
      </c>
      <c r="C88" s="1" t="s">
        <v>16</v>
      </c>
      <c r="D88" s="1" t="s">
        <v>37</v>
      </c>
      <c r="E88" s="1" t="s">
        <v>229</v>
      </c>
      <c r="F88" s="2" t="s">
        <v>230</v>
      </c>
      <c r="G88" s="1">
        <f>VLOOKUP(F88,[1]data!$E$1:$J$10821,2,FALSE)</f>
        <v>47.54</v>
      </c>
      <c r="H88" s="1">
        <f>VLOOKUP(F88,[1]data!$E$1:$J$10821,3,FALSE)</f>
        <v>16</v>
      </c>
      <c r="I88" s="1">
        <f>VLOOKUP(F88,[1]data!$E$1:$J$10821,4,FALSE)</f>
        <v>3.38</v>
      </c>
      <c r="J88" s="1" t="str">
        <f>VLOOKUP(F88,[1]data!$E$1:$J$10821,5,FALSE)</f>
        <v>M2328</v>
      </c>
      <c r="K88" s="1">
        <f>VLOOKUP(F88,[1]data!$E$1:$J$10821,6,FALSE)</f>
        <v>56.79</v>
      </c>
      <c r="L88" s="1">
        <v>0</v>
      </c>
      <c r="M88" s="1">
        <v>0</v>
      </c>
      <c r="N88" s="1">
        <v>0</v>
      </c>
      <c r="O88" s="1">
        <v>63.9</v>
      </c>
    </row>
    <row r="89" spans="1:15" x14ac:dyDescent="0.35">
      <c r="A89" s="1">
        <v>1589</v>
      </c>
      <c r="B89" s="1" t="s">
        <v>231</v>
      </c>
      <c r="C89" s="1" t="s">
        <v>16</v>
      </c>
      <c r="D89" s="1" t="s">
        <v>123</v>
      </c>
      <c r="E89" s="1" t="s">
        <v>184</v>
      </c>
      <c r="F89" s="2" t="s">
        <v>232</v>
      </c>
      <c r="G89" s="1">
        <f>VLOOKUP(F89,[1]data!$E$1:$J$10821,2,FALSE)</f>
        <v>76.77</v>
      </c>
      <c r="H89" s="1">
        <f>VLOOKUP(F89,[1]data!$E$1:$J$10821,3,FALSE)</f>
        <v>17</v>
      </c>
      <c r="I89" s="1">
        <f>VLOOKUP(F89,[1]data!$E$1:$J$10821,4,FALSE)</f>
        <v>-2.44</v>
      </c>
      <c r="J89" s="1" t="str">
        <f>VLOOKUP(F89,[1]data!$E$1:$J$10821,5,FALSE)</f>
        <v>M1500</v>
      </c>
      <c r="K89" s="1">
        <f>VLOOKUP(F89,[1]data!$E$1:$J$10821,6,FALSE)</f>
        <v>78.3</v>
      </c>
      <c r="L89" s="1">
        <v>0</v>
      </c>
      <c r="M89" s="1">
        <v>0</v>
      </c>
      <c r="N89" s="1">
        <v>0</v>
      </c>
      <c r="O89" s="1">
        <v>52.8</v>
      </c>
    </row>
    <row r="90" spans="1:15" x14ac:dyDescent="0.35">
      <c r="A90" s="1">
        <v>1590</v>
      </c>
      <c r="B90" s="1" t="s">
        <v>233</v>
      </c>
      <c r="C90" s="1" t="s">
        <v>16</v>
      </c>
      <c r="D90" s="1" t="s">
        <v>234</v>
      </c>
      <c r="E90" s="1" t="s">
        <v>184</v>
      </c>
      <c r="F90" s="2" t="s">
        <v>235</v>
      </c>
      <c r="G90" s="1">
        <f>VLOOKUP(F90,[1]data!$E$1:$J$10821,2,FALSE)</f>
        <v>194.67</v>
      </c>
      <c r="H90" s="1">
        <f>VLOOKUP(F90,[1]data!$E$1:$J$10821,3,FALSE)</f>
        <v>18</v>
      </c>
      <c r="I90" s="1">
        <f>VLOOKUP(F90,[1]data!$E$1:$J$10821,4,FALSE)</f>
        <v>29.57</v>
      </c>
      <c r="J90" s="1" t="str">
        <f>VLOOKUP(F90,[1]data!$E$1:$J$10821,5,FALSE)</f>
        <v>M1500</v>
      </c>
      <c r="K90" s="1">
        <f>VLOOKUP(F90,[1]data!$E$1:$J$10821,6,FALSE)</f>
        <v>1169.1500000000001</v>
      </c>
      <c r="L90" s="1">
        <v>0</v>
      </c>
      <c r="M90" s="1">
        <v>0</v>
      </c>
      <c r="N90" s="1">
        <v>0</v>
      </c>
      <c r="O90" s="1">
        <v>979</v>
      </c>
    </row>
    <row r="91" spans="1:15" x14ac:dyDescent="0.35">
      <c r="A91" s="1">
        <v>1598</v>
      </c>
      <c r="B91" s="1" t="s">
        <v>236</v>
      </c>
      <c r="C91" s="1" t="s">
        <v>16</v>
      </c>
      <c r="D91" s="1" t="s">
        <v>181</v>
      </c>
      <c r="E91" s="1" t="s">
        <v>237</v>
      </c>
      <c r="F91" s="2" t="s">
        <v>238</v>
      </c>
      <c r="G91" s="1">
        <f>VLOOKUP(F91,[1]data!$E$1:$J$10821,2,FALSE)</f>
        <v>30.3</v>
      </c>
      <c r="H91" s="1">
        <f>VLOOKUP(F91,[1]data!$E$1:$J$10821,3,FALSE)</f>
        <v>16</v>
      </c>
      <c r="I91" s="1">
        <f>VLOOKUP(F91,[1]data!$E$1:$J$10821,4,FALSE)</f>
        <v>-0.51</v>
      </c>
      <c r="J91" s="1" t="str">
        <f>VLOOKUP(F91,[1]data!$E$1:$J$10821,5,FALSE)</f>
        <v>M1722</v>
      </c>
      <c r="K91" s="1">
        <f>VLOOKUP(F91,[1]data!$E$1:$J$10821,6,FALSE)</f>
        <v>43.04</v>
      </c>
      <c r="L91" s="1">
        <v>0</v>
      </c>
      <c r="M91" s="1">
        <v>0</v>
      </c>
      <c r="N91" s="1">
        <v>0</v>
      </c>
      <c r="O91" s="1">
        <v>34.4</v>
      </c>
    </row>
    <row r="92" spans="1:15" x14ac:dyDescent="0.35">
      <c r="A92" s="1">
        <v>1604</v>
      </c>
      <c r="B92" s="1" t="s">
        <v>239</v>
      </c>
      <c r="C92" s="1" t="s">
        <v>16</v>
      </c>
      <c r="D92" s="1" t="s">
        <v>73</v>
      </c>
      <c r="E92" s="1" t="s">
        <v>240</v>
      </c>
      <c r="F92" s="2" t="s">
        <v>241</v>
      </c>
      <c r="G92" s="1">
        <f>VLOOKUP(F92,[1]data!$E$1:$J$10821,2,FALSE)</f>
        <v>21.95</v>
      </c>
      <c r="H92" s="1">
        <f>VLOOKUP(F92,[1]data!$E$1:$J$10821,3,FALSE)</f>
        <v>16</v>
      </c>
      <c r="I92" s="1">
        <f>VLOOKUP(F92,[1]data!$E$1:$J$10821,4,FALSE)</f>
        <v>1.9</v>
      </c>
      <c r="J92" s="1" t="str">
        <f>VLOOKUP(F92,[1]data!$E$1:$J$10821,5,FALSE)</f>
        <v>M1600</v>
      </c>
      <c r="K92" s="1">
        <f>VLOOKUP(F92,[1]data!$E$1:$J$10821,6,FALSE)</f>
        <v>26.02</v>
      </c>
      <c r="L92" s="1">
        <v>0</v>
      </c>
      <c r="M92" s="1">
        <v>0</v>
      </c>
      <c r="N92" s="1">
        <v>0</v>
      </c>
      <c r="O92" s="1">
        <v>28.5</v>
      </c>
    </row>
    <row r="93" spans="1:15" x14ac:dyDescent="0.35">
      <c r="A93" s="1">
        <v>1605</v>
      </c>
      <c r="B93" s="1" t="s">
        <v>242</v>
      </c>
      <c r="C93" s="1" t="s">
        <v>16</v>
      </c>
      <c r="D93" s="1" t="s">
        <v>243</v>
      </c>
      <c r="E93" s="1" t="s">
        <v>240</v>
      </c>
      <c r="F93" s="2" t="s">
        <v>244</v>
      </c>
      <c r="G93" s="1">
        <f>VLOOKUP(F93,[1]data!$E$1:$J$10821,2,FALSE)</f>
        <v>34.79</v>
      </c>
      <c r="H93" s="1">
        <f>VLOOKUP(F93,[1]data!$E$1:$J$10821,3,FALSE)</f>
        <v>19</v>
      </c>
      <c r="I93" s="1">
        <f>VLOOKUP(F93,[1]data!$E$1:$J$10821,4,FALSE)</f>
        <v>3.11</v>
      </c>
      <c r="J93" s="1" t="str">
        <f>VLOOKUP(F93,[1]data!$E$1:$J$10821,5,FALSE)</f>
        <v>M1600</v>
      </c>
      <c r="K93" s="1">
        <f>VLOOKUP(F93,[1]data!$E$1:$J$10821,6,FALSE)</f>
        <v>46.88</v>
      </c>
      <c r="L93" s="1">
        <v>0</v>
      </c>
      <c r="M93" s="1">
        <v>0</v>
      </c>
      <c r="N93" s="1">
        <v>0</v>
      </c>
      <c r="O93" s="1">
        <v>36.799999999999997</v>
      </c>
    </row>
    <row r="94" spans="1:15" x14ac:dyDescent="0.35">
      <c r="A94" s="1">
        <v>1608</v>
      </c>
      <c r="B94" s="1" t="s">
        <v>245</v>
      </c>
      <c r="C94" s="1" t="s">
        <v>16</v>
      </c>
      <c r="D94" s="1" t="s">
        <v>246</v>
      </c>
      <c r="E94" s="1" t="s">
        <v>240</v>
      </c>
      <c r="F94" s="2" t="s">
        <v>247</v>
      </c>
      <c r="G94" s="1">
        <f>VLOOKUP(F94,[1]data!$E$1:$J$10821,2,FALSE)</f>
        <v>12.77</v>
      </c>
      <c r="H94" s="1">
        <f>VLOOKUP(F94,[1]data!$E$1:$J$10821,3,FALSE)</f>
        <v>16</v>
      </c>
      <c r="I94" s="1">
        <f>VLOOKUP(F94,[1]data!$E$1:$J$10821,4,FALSE)</f>
        <v>0.83</v>
      </c>
      <c r="J94" s="1" t="str">
        <f>VLOOKUP(F94,[1]data!$E$1:$J$10821,5,FALSE)</f>
        <v>M1600</v>
      </c>
      <c r="K94" s="1">
        <f>VLOOKUP(F94,[1]data!$E$1:$J$10821,6,FALSE)</f>
        <v>14.49</v>
      </c>
      <c r="L94" s="1">
        <v>0</v>
      </c>
      <c r="M94" s="1">
        <v>0</v>
      </c>
      <c r="N94" s="1">
        <v>0</v>
      </c>
      <c r="O94" s="1">
        <v>20.8</v>
      </c>
    </row>
    <row r="95" spans="1:15" x14ac:dyDescent="0.35">
      <c r="A95" s="1">
        <v>1609</v>
      </c>
      <c r="B95" s="1" t="s">
        <v>248</v>
      </c>
      <c r="C95" s="1" t="s">
        <v>16</v>
      </c>
      <c r="D95" s="1" t="s">
        <v>21</v>
      </c>
      <c r="E95" s="1" t="s">
        <v>240</v>
      </c>
      <c r="F95" s="2" t="s">
        <v>249</v>
      </c>
      <c r="G95" s="1">
        <f>VLOOKUP(F95,[1]data!$E$1:$J$10821,2,FALSE)</f>
        <v>18.149999999999999</v>
      </c>
      <c r="H95" s="1">
        <f>VLOOKUP(F95,[1]data!$E$1:$J$10821,3,FALSE)</f>
        <v>17</v>
      </c>
      <c r="I95" s="1">
        <f>VLOOKUP(F95,[1]data!$E$1:$J$10821,4,FALSE)</f>
        <v>0.66</v>
      </c>
      <c r="J95" s="1" t="str">
        <f>VLOOKUP(F95,[1]data!$E$1:$J$10821,5,FALSE)</f>
        <v>M1600</v>
      </c>
      <c r="K95" s="1">
        <f>VLOOKUP(F95,[1]data!$E$1:$J$10821,6,FALSE)</f>
        <v>25.28</v>
      </c>
      <c r="L95" s="1">
        <v>0</v>
      </c>
      <c r="M95" s="1">
        <v>0</v>
      </c>
      <c r="N95" s="1">
        <v>0</v>
      </c>
      <c r="O95" s="1">
        <v>38.450000000000003</v>
      </c>
    </row>
    <row r="96" spans="1:15" x14ac:dyDescent="0.35">
      <c r="A96" s="1">
        <v>1611</v>
      </c>
      <c r="B96" s="1" t="s">
        <v>250</v>
      </c>
      <c r="C96" s="1" t="s">
        <v>16</v>
      </c>
      <c r="D96" s="1" t="s">
        <v>37</v>
      </c>
      <c r="E96" s="1" t="s">
        <v>240</v>
      </c>
      <c r="F96" s="2" t="s">
        <v>251</v>
      </c>
      <c r="G96" s="1">
        <f>VLOOKUP(F96,[1]data!$E$1:$J$10821,2,FALSE)</f>
        <v>13.04</v>
      </c>
      <c r="H96" s="1">
        <f>VLOOKUP(F96,[1]data!$E$1:$J$10821,3,FALSE)</f>
        <v>15</v>
      </c>
      <c r="I96" s="1">
        <f>VLOOKUP(F96,[1]data!$E$1:$J$10821,4,FALSE)</f>
        <v>0.36</v>
      </c>
      <c r="J96" s="1" t="str">
        <f>VLOOKUP(F96,[1]data!$E$1:$J$10821,5,FALSE)</f>
        <v>M1600</v>
      </c>
      <c r="K96" s="1">
        <f>VLOOKUP(F96,[1]data!$E$1:$J$10821,6,FALSE)</f>
        <v>16.440000000000001</v>
      </c>
      <c r="L96" s="1">
        <v>0</v>
      </c>
      <c r="M96" s="1">
        <v>0</v>
      </c>
      <c r="N96" s="1">
        <v>0</v>
      </c>
      <c r="O96" s="1">
        <v>16.399999999999999</v>
      </c>
    </row>
    <row r="97" spans="1:15" x14ac:dyDescent="0.35">
      <c r="A97" s="1">
        <v>1612</v>
      </c>
      <c r="B97" s="1" t="s">
        <v>252</v>
      </c>
      <c r="C97" s="1" t="s">
        <v>16</v>
      </c>
      <c r="D97" s="1" t="s">
        <v>34</v>
      </c>
      <c r="E97" s="1" t="s">
        <v>240</v>
      </c>
      <c r="F97" s="2" t="s">
        <v>253</v>
      </c>
      <c r="G97" s="1">
        <f>VLOOKUP(F97,[1]data!$E$1:$J$10821,2,FALSE)</f>
        <v>22.48</v>
      </c>
      <c r="H97" s="1">
        <f>VLOOKUP(F97,[1]data!$E$1:$J$10821,3,FALSE)</f>
        <v>16</v>
      </c>
      <c r="I97" s="1">
        <f>VLOOKUP(F97,[1]data!$E$1:$J$10821,4,FALSE)</f>
        <v>1.39</v>
      </c>
      <c r="J97" s="1" t="str">
        <f>VLOOKUP(F97,[1]data!$E$1:$J$10821,5,FALSE)</f>
        <v>M1600</v>
      </c>
      <c r="K97" s="1">
        <f>VLOOKUP(F97,[1]data!$E$1:$J$10821,6,FALSE)</f>
        <v>18.64</v>
      </c>
      <c r="L97" s="1">
        <v>0</v>
      </c>
      <c r="M97" s="1">
        <v>0</v>
      </c>
      <c r="N97" s="1">
        <v>0</v>
      </c>
      <c r="O97" s="1">
        <v>27.55</v>
      </c>
    </row>
    <row r="98" spans="1:15" x14ac:dyDescent="0.35">
      <c r="A98" s="1">
        <v>1614</v>
      </c>
      <c r="B98" s="1" t="s">
        <v>254</v>
      </c>
      <c r="C98" s="1" t="s">
        <v>16</v>
      </c>
      <c r="D98" s="1" t="s">
        <v>41</v>
      </c>
      <c r="E98" s="1" t="s">
        <v>240</v>
      </c>
      <c r="F98" s="2" t="s">
        <v>255</v>
      </c>
      <c r="G98" s="1">
        <f>VLOOKUP(F98,[1]data!$E$1:$J$10821,2,FALSE)</f>
        <v>20.66</v>
      </c>
      <c r="H98" s="1">
        <f>VLOOKUP(F98,[1]data!$E$1:$J$10821,3,FALSE)</f>
        <v>16</v>
      </c>
      <c r="I98" s="1">
        <f>VLOOKUP(F98,[1]data!$E$1:$J$10821,4,FALSE)</f>
        <v>1.0900000000000001</v>
      </c>
      <c r="J98" s="1" t="str">
        <f>VLOOKUP(F98,[1]data!$E$1:$J$10821,5,FALSE)</f>
        <v>M1600</v>
      </c>
      <c r="K98" s="1">
        <f>VLOOKUP(F98,[1]data!$E$1:$J$10821,6,FALSE)</f>
        <v>35.6</v>
      </c>
      <c r="L98" s="1">
        <v>0</v>
      </c>
      <c r="M98" s="1">
        <v>0</v>
      </c>
      <c r="N98" s="1">
        <v>0</v>
      </c>
      <c r="O98" s="1">
        <v>37.6</v>
      </c>
    </row>
    <row r="99" spans="1:15" x14ac:dyDescent="0.35">
      <c r="A99" s="1">
        <v>1626</v>
      </c>
      <c r="B99" s="1" t="s">
        <v>256</v>
      </c>
      <c r="C99" s="1" t="s">
        <v>16</v>
      </c>
      <c r="D99" s="1" t="s">
        <v>79</v>
      </c>
      <c r="E99" s="1" t="s">
        <v>240</v>
      </c>
      <c r="F99" s="2" t="s">
        <v>257</v>
      </c>
      <c r="G99" s="1">
        <f>VLOOKUP(F99,[1]data!$E$1:$J$10821,2,FALSE)</f>
        <v>22.09</v>
      </c>
      <c r="H99" s="1">
        <f>VLOOKUP(F99,[1]data!$E$1:$J$10821,3,FALSE)</f>
        <v>16</v>
      </c>
      <c r="I99" s="1">
        <f>VLOOKUP(F99,[1]data!$E$1:$J$10821,4,FALSE)</f>
        <v>-1.49</v>
      </c>
      <c r="J99" s="1" t="str">
        <f>VLOOKUP(F99,[1]data!$E$1:$J$10821,5,FALSE)</f>
        <v>M1600</v>
      </c>
      <c r="K99" s="1">
        <f>VLOOKUP(F99,[1]data!$E$1:$J$10821,6,FALSE)</f>
        <v>17.350000000000001</v>
      </c>
      <c r="L99" s="1">
        <v>0</v>
      </c>
      <c r="M99" s="1">
        <v>0</v>
      </c>
      <c r="N99" s="1">
        <v>0</v>
      </c>
      <c r="O99" s="1">
        <v>16.850000000000001</v>
      </c>
    </row>
    <row r="100" spans="1:15" x14ac:dyDescent="0.35">
      <c r="A100" s="1">
        <v>1701</v>
      </c>
      <c r="B100" s="1" t="s">
        <v>258</v>
      </c>
      <c r="C100" s="1" t="s">
        <v>16</v>
      </c>
      <c r="D100" s="1" t="s">
        <v>37</v>
      </c>
      <c r="E100" s="1" t="s">
        <v>259</v>
      </c>
      <c r="F100" s="2" t="s">
        <v>260</v>
      </c>
      <c r="G100" s="1">
        <f>VLOOKUP(F100,[1]data!$E$1:$J$10821,2,FALSE)</f>
        <v>24.92</v>
      </c>
      <c r="H100" s="1">
        <f>VLOOKUP(F100,[1]data!$E$1:$J$10821,3,FALSE)</f>
        <v>16</v>
      </c>
      <c r="I100" s="1">
        <f>VLOOKUP(F100,[1]data!$E$1:$J$10821,4,FALSE)</f>
        <v>1.56</v>
      </c>
      <c r="J100" s="1" t="str">
        <f>VLOOKUP(F100,[1]data!$E$1:$J$10821,5,FALSE)</f>
        <v>M1722</v>
      </c>
      <c r="K100" s="1">
        <f>VLOOKUP(F100,[1]data!$E$1:$J$10821,6,FALSE)</f>
        <v>25.18</v>
      </c>
      <c r="L100" s="1">
        <v>0</v>
      </c>
      <c r="M100" s="1">
        <v>0</v>
      </c>
      <c r="N100" s="1">
        <v>0</v>
      </c>
      <c r="O100" s="1">
        <v>23</v>
      </c>
    </row>
    <row r="101" spans="1:15" x14ac:dyDescent="0.35">
      <c r="A101" s="1">
        <v>1702</v>
      </c>
      <c r="B101" s="1" t="s">
        <v>261</v>
      </c>
      <c r="C101" s="1" t="s">
        <v>16</v>
      </c>
      <c r="D101" s="1" t="s">
        <v>44</v>
      </c>
      <c r="E101" s="1" t="s">
        <v>38</v>
      </c>
      <c r="F101" s="2" t="s">
        <v>262</v>
      </c>
      <c r="G101" s="1">
        <f>VLOOKUP(F101,[1]data!$E$1:$J$10821,2,FALSE)</f>
        <v>42.09</v>
      </c>
      <c r="H101" s="1">
        <f>VLOOKUP(F101,[1]data!$E$1:$J$10821,3,FALSE)</f>
        <v>17</v>
      </c>
      <c r="I101" s="1">
        <f>VLOOKUP(F101,[1]data!$E$1:$J$10821,4,FALSE)</f>
        <v>2.39</v>
      </c>
      <c r="J101" s="1" t="str">
        <f>VLOOKUP(F101,[1]data!$E$1:$J$10821,5,FALSE)</f>
        <v>M1200</v>
      </c>
      <c r="K101" s="1">
        <f>VLOOKUP(F101,[1]data!$E$1:$J$10821,6,FALSE)</f>
        <v>45.29</v>
      </c>
      <c r="L101" s="1">
        <v>0</v>
      </c>
      <c r="M101" s="1">
        <v>0</v>
      </c>
      <c r="N101" s="1">
        <v>0</v>
      </c>
      <c r="O101" s="1">
        <v>49.45</v>
      </c>
    </row>
    <row r="102" spans="1:15" x14ac:dyDescent="0.35">
      <c r="A102" s="1">
        <v>1707</v>
      </c>
      <c r="B102" s="1" t="s">
        <v>263</v>
      </c>
      <c r="C102" s="1" t="s">
        <v>16</v>
      </c>
      <c r="D102" s="1" t="s">
        <v>264</v>
      </c>
      <c r="E102" s="1" t="s">
        <v>259</v>
      </c>
      <c r="F102" s="2" t="s">
        <v>265</v>
      </c>
      <c r="G102" s="1">
        <f>VLOOKUP(F102,[1]data!$E$1:$J$10821,2,FALSE)</f>
        <v>75.209999999999994</v>
      </c>
      <c r="H102" s="1">
        <f>VLOOKUP(F102,[1]data!$E$1:$J$10821,3,FALSE)</f>
        <v>17</v>
      </c>
      <c r="I102" s="1">
        <f>VLOOKUP(F102,[1]data!$E$1:$J$10821,4,FALSE)</f>
        <v>14.63</v>
      </c>
      <c r="J102" s="1" t="str">
        <f>VLOOKUP(F102,[1]data!$E$1:$J$10821,5,FALSE)</f>
        <v>M1722</v>
      </c>
      <c r="K102" s="1">
        <f>VLOOKUP(F102,[1]data!$E$1:$J$10821,6,FALSE)</f>
        <v>172.98</v>
      </c>
      <c r="L102" s="1">
        <v>0</v>
      </c>
      <c r="M102" s="1">
        <v>0</v>
      </c>
      <c r="N102" s="1">
        <v>0</v>
      </c>
      <c r="O102" s="1">
        <v>156</v>
      </c>
    </row>
    <row r="103" spans="1:15" x14ac:dyDescent="0.35">
      <c r="A103" s="1">
        <v>1708</v>
      </c>
      <c r="B103" s="1" t="s">
        <v>266</v>
      </c>
      <c r="C103" s="1" t="s">
        <v>16</v>
      </c>
      <c r="D103" s="1" t="s">
        <v>267</v>
      </c>
      <c r="E103" s="1" t="s">
        <v>268</v>
      </c>
      <c r="F103" s="2" t="s">
        <v>269</v>
      </c>
      <c r="G103" s="1">
        <f>VLOOKUP(F103,[1]data!$E$1:$J$10821,2,FALSE)</f>
        <v>28.64</v>
      </c>
      <c r="H103" s="1">
        <f>VLOOKUP(F103,[1]data!$E$1:$J$10821,3,FALSE)</f>
        <v>16</v>
      </c>
      <c r="I103" s="1">
        <f>VLOOKUP(F103,[1]data!$E$1:$J$10821,4,FALSE)</f>
        <v>4.87</v>
      </c>
      <c r="J103" s="1" t="str">
        <f>VLOOKUP(F103,[1]data!$E$1:$J$10821,5,FALSE)</f>
        <v>M1721</v>
      </c>
      <c r="K103" s="1">
        <f>VLOOKUP(F103,[1]data!$E$1:$J$10821,6,FALSE)</f>
        <v>39.33</v>
      </c>
      <c r="L103" s="1">
        <v>0</v>
      </c>
      <c r="M103" s="1">
        <v>0</v>
      </c>
      <c r="N103" s="1">
        <v>0</v>
      </c>
      <c r="O103" s="1">
        <v>31.1</v>
      </c>
    </row>
    <row r="104" spans="1:15" x14ac:dyDescent="0.35">
      <c r="A104" s="1">
        <v>1709</v>
      </c>
      <c r="B104" s="1" t="s">
        <v>270</v>
      </c>
      <c r="C104" s="1" t="s">
        <v>16</v>
      </c>
      <c r="D104" s="1" t="s">
        <v>37</v>
      </c>
      <c r="E104" s="1" t="s">
        <v>268</v>
      </c>
      <c r="F104" s="2" t="s">
        <v>271</v>
      </c>
      <c r="G104" s="1">
        <f>VLOOKUP(F104,[1]data!$E$1:$J$10821,2,FALSE)</f>
        <v>17.920000000000002</v>
      </c>
      <c r="H104" s="1">
        <f>VLOOKUP(F104,[1]data!$E$1:$J$10821,3,FALSE)</f>
        <v>16</v>
      </c>
      <c r="I104" s="1">
        <f>VLOOKUP(F104,[1]data!$E$1:$J$10821,4,FALSE)</f>
        <v>2.0299999999999998</v>
      </c>
      <c r="J104" s="1" t="str">
        <f>VLOOKUP(F104,[1]data!$E$1:$J$10821,5,FALSE)</f>
        <v>M1721</v>
      </c>
      <c r="K104" s="1">
        <f>VLOOKUP(F104,[1]data!$E$1:$J$10821,6,FALSE)</f>
        <v>23.3</v>
      </c>
      <c r="L104" s="1">
        <v>0</v>
      </c>
      <c r="M104" s="1">
        <v>0</v>
      </c>
      <c r="N104" s="1">
        <v>0</v>
      </c>
      <c r="O104" s="1">
        <v>21.15</v>
      </c>
    </row>
    <row r="105" spans="1:15" x14ac:dyDescent="0.35">
      <c r="A105" s="1">
        <v>1710</v>
      </c>
      <c r="B105" s="1" t="s">
        <v>272</v>
      </c>
      <c r="C105" s="1" t="s">
        <v>16</v>
      </c>
      <c r="D105" s="1" t="s">
        <v>34</v>
      </c>
      <c r="E105" s="1" t="s">
        <v>268</v>
      </c>
      <c r="F105" s="2" t="s">
        <v>273</v>
      </c>
      <c r="G105" s="1">
        <f>VLOOKUP(F105,[1]data!$E$1:$J$10821,2,FALSE)</f>
        <v>16.14</v>
      </c>
      <c r="H105" s="1">
        <f>VLOOKUP(F105,[1]data!$E$1:$J$10821,3,FALSE)</f>
        <v>17</v>
      </c>
      <c r="I105" s="1">
        <f>VLOOKUP(F105,[1]data!$E$1:$J$10821,4,FALSE)</f>
        <v>-2.13</v>
      </c>
      <c r="J105" s="1" t="str">
        <f>VLOOKUP(F105,[1]data!$E$1:$J$10821,5,FALSE)</f>
        <v>M1721</v>
      </c>
      <c r="K105" s="1">
        <f>VLOOKUP(F105,[1]data!$E$1:$J$10821,6,FALSE)</f>
        <v>19.72</v>
      </c>
      <c r="L105" s="1">
        <v>0</v>
      </c>
      <c r="M105" s="1">
        <v>0</v>
      </c>
      <c r="N105" s="1">
        <v>0</v>
      </c>
      <c r="O105" s="1">
        <v>19.100000000000001</v>
      </c>
    </row>
    <row r="106" spans="1:15" x14ac:dyDescent="0.35">
      <c r="A106" s="1">
        <v>1711</v>
      </c>
      <c r="B106" s="1" t="s">
        <v>274</v>
      </c>
      <c r="C106" s="1" t="s">
        <v>16</v>
      </c>
      <c r="D106" s="1" t="s">
        <v>34</v>
      </c>
      <c r="E106" s="1" t="s">
        <v>268</v>
      </c>
      <c r="F106" s="2" t="s">
        <v>275</v>
      </c>
      <c r="G106" s="1">
        <f>VLOOKUP(F106,[1]data!$E$1:$J$10821,2,FALSE)</f>
        <v>16.079999999999998</v>
      </c>
      <c r="H106" s="1">
        <f>VLOOKUP(F106,[1]data!$E$1:$J$10821,3,FALSE)</f>
        <v>16</v>
      </c>
      <c r="I106" s="1">
        <f>VLOOKUP(F106,[1]data!$E$1:$J$10821,4,FALSE)</f>
        <v>0.72</v>
      </c>
      <c r="J106" s="1" t="str">
        <f>VLOOKUP(F106,[1]data!$E$1:$J$10821,5,FALSE)</f>
        <v>M1721</v>
      </c>
      <c r="K106" s="1">
        <f>VLOOKUP(F106,[1]data!$E$1:$J$10821,6,FALSE)</f>
        <v>18.48</v>
      </c>
      <c r="L106" s="1">
        <v>0</v>
      </c>
      <c r="M106" s="1">
        <v>0</v>
      </c>
      <c r="N106" s="1">
        <v>0</v>
      </c>
      <c r="O106" s="1">
        <v>19.350000000000001</v>
      </c>
    </row>
    <row r="107" spans="1:15" x14ac:dyDescent="0.35">
      <c r="A107" s="1">
        <v>1712</v>
      </c>
      <c r="B107" s="1" t="s">
        <v>276</v>
      </c>
      <c r="C107" s="1" t="s">
        <v>16</v>
      </c>
      <c r="D107" s="1" t="s">
        <v>277</v>
      </c>
      <c r="E107" s="1" t="s">
        <v>268</v>
      </c>
      <c r="F107" s="2" t="s">
        <v>278</v>
      </c>
      <c r="G107" s="1">
        <f>VLOOKUP(F107,[1]data!$E$1:$J$10821,2,FALSE)</f>
        <v>20.58</v>
      </c>
      <c r="H107" s="1">
        <f>VLOOKUP(F107,[1]data!$E$1:$J$10821,3,FALSE)</f>
        <v>17</v>
      </c>
      <c r="I107" s="1">
        <f>VLOOKUP(F107,[1]data!$E$1:$J$10821,4,FALSE)</f>
        <v>4.34</v>
      </c>
      <c r="J107" s="1" t="str">
        <f>VLOOKUP(F107,[1]data!$E$1:$J$10821,5,FALSE)</f>
        <v>M1721</v>
      </c>
      <c r="K107" s="1">
        <f>VLOOKUP(F107,[1]data!$E$1:$J$10821,6,FALSE)</f>
        <v>37.799999999999997</v>
      </c>
      <c r="L107" s="1">
        <v>0</v>
      </c>
      <c r="M107" s="1">
        <v>0</v>
      </c>
      <c r="N107" s="1">
        <v>0</v>
      </c>
      <c r="O107" s="1">
        <v>36.549999999999997</v>
      </c>
    </row>
    <row r="108" spans="1:15" x14ac:dyDescent="0.35">
      <c r="A108" s="1">
        <v>1713</v>
      </c>
      <c r="B108" s="1" t="s">
        <v>279</v>
      </c>
      <c r="C108" s="1" t="s">
        <v>16</v>
      </c>
      <c r="D108" s="1" t="s">
        <v>84</v>
      </c>
      <c r="E108" s="1" t="s">
        <v>268</v>
      </c>
      <c r="F108" s="2" t="s">
        <v>280</v>
      </c>
      <c r="G108" s="1">
        <f>VLOOKUP(F108,[1]data!$E$1:$J$10821,2,FALSE)</f>
        <v>17.13</v>
      </c>
      <c r="H108" s="1">
        <f>VLOOKUP(F108,[1]data!$E$1:$J$10821,3,FALSE)</f>
        <v>15</v>
      </c>
      <c r="I108" s="1">
        <f>VLOOKUP(F108,[1]data!$E$1:$J$10821,4,FALSE)</f>
        <v>1.89</v>
      </c>
      <c r="J108" s="1" t="str">
        <f>VLOOKUP(F108,[1]data!$E$1:$J$10821,5,FALSE)</f>
        <v>M1721</v>
      </c>
      <c r="K108" s="1">
        <f>VLOOKUP(F108,[1]data!$E$1:$J$10821,6,FALSE)</f>
        <v>27.32</v>
      </c>
      <c r="L108" s="1">
        <v>0</v>
      </c>
      <c r="M108" s="1">
        <v>0</v>
      </c>
      <c r="N108" s="1">
        <v>0</v>
      </c>
      <c r="O108" s="1">
        <v>35</v>
      </c>
    </row>
    <row r="109" spans="1:15" x14ac:dyDescent="0.35">
      <c r="A109" s="1">
        <v>1714</v>
      </c>
      <c r="B109" s="1" t="s">
        <v>281</v>
      </c>
      <c r="C109" s="1" t="s">
        <v>16</v>
      </c>
      <c r="D109" s="1" t="s">
        <v>37</v>
      </c>
      <c r="E109" s="1" t="s">
        <v>268</v>
      </c>
      <c r="F109" s="2" t="s">
        <v>282</v>
      </c>
      <c r="G109" s="1">
        <f>VLOOKUP(F109,[1]data!$E$1:$J$10821,2,FALSE)</f>
        <v>15.76</v>
      </c>
      <c r="H109" s="1">
        <f>VLOOKUP(F109,[1]data!$E$1:$J$10821,3,FALSE)</f>
        <v>17</v>
      </c>
      <c r="I109" s="1">
        <f>VLOOKUP(F109,[1]data!$E$1:$J$10821,4,FALSE)</f>
        <v>0.64</v>
      </c>
      <c r="J109" s="1" t="str">
        <f>VLOOKUP(F109,[1]data!$E$1:$J$10821,5,FALSE)</f>
        <v>M1721</v>
      </c>
      <c r="K109" s="1">
        <f>VLOOKUP(F109,[1]data!$E$1:$J$10821,6,FALSE)</f>
        <v>8.8699999999999992</v>
      </c>
      <c r="L109" s="1">
        <v>0</v>
      </c>
      <c r="M109" s="1">
        <v>0</v>
      </c>
      <c r="N109" s="1">
        <v>0</v>
      </c>
      <c r="O109" s="1">
        <v>8.35</v>
      </c>
    </row>
    <row r="110" spans="1:15" x14ac:dyDescent="0.35">
      <c r="A110" s="1">
        <v>1717</v>
      </c>
      <c r="B110" s="1" t="s">
        <v>283</v>
      </c>
      <c r="C110" s="1" t="s">
        <v>16</v>
      </c>
      <c r="D110" s="1" t="s">
        <v>284</v>
      </c>
      <c r="E110" s="1" t="s">
        <v>268</v>
      </c>
      <c r="F110" s="2" t="s">
        <v>285</v>
      </c>
      <c r="G110" s="1">
        <f>VLOOKUP(F110,[1]data!$E$1:$J$10821,2,FALSE)</f>
        <v>21.28</v>
      </c>
      <c r="H110" s="1">
        <f>VLOOKUP(F110,[1]data!$E$1:$J$10821,3,FALSE)</f>
        <v>18</v>
      </c>
      <c r="I110" s="1">
        <f>VLOOKUP(F110,[1]data!$E$1:$J$10821,4,FALSE)</f>
        <v>2.2400000000000002</v>
      </c>
      <c r="J110" s="1" t="str">
        <f>VLOOKUP(F110,[1]data!$E$1:$J$10821,5,FALSE)</f>
        <v>M1721</v>
      </c>
      <c r="K110" s="1">
        <f>VLOOKUP(F110,[1]data!$E$1:$J$10821,6,FALSE)</f>
        <v>31.35</v>
      </c>
      <c r="L110" s="1">
        <v>0</v>
      </c>
      <c r="M110" s="1">
        <v>0</v>
      </c>
      <c r="N110" s="1">
        <v>0</v>
      </c>
      <c r="O110" s="1">
        <v>28.35</v>
      </c>
    </row>
    <row r="111" spans="1:15" x14ac:dyDescent="0.35">
      <c r="A111" s="1">
        <v>1718</v>
      </c>
      <c r="B111" s="1" t="s">
        <v>286</v>
      </c>
      <c r="C111" s="1" t="s">
        <v>16</v>
      </c>
      <c r="D111" s="1" t="s">
        <v>213</v>
      </c>
      <c r="E111" s="1" t="s">
        <v>268</v>
      </c>
      <c r="F111" s="2" t="s">
        <v>287</v>
      </c>
      <c r="G111" s="1">
        <f>VLOOKUP(F111,[1]data!$E$1:$J$10821,2,FALSE)</f>
        <v>44.46</v>
      </c>
      <c r="H111" s="1">
        <f>VLOOKUP(F111,[1]data!$E$1:$J$10821,3,FALSE)</f>
        <v>21</v>
      </c>
      <c r="I111" s="1">
        <f>VLOOKUP(F111,[1]data!$E$1:$J$10821,4,FALSE)</f>
        <v>1.63</v>
      </c>
      <c r="J111" s="1" t="str">
        <f>VLOOKUP(F111,[1]data!$E$1:$J$10821,5,FALSE)</f>
        <v>M1721</v>
      </c>
      <c r="K111" s="1">
        <f>VLOOKUP(F111,[1]data!$E$1:$J$10821,6,FALSE)</f>
        <v>8.32</v>
      </c>
      <c r="L111" s="1">
        <v>0</v>
      </c>
      <c r="M111" s="1">
        <v>0</v>
      </c>
      <c r="N111" s="1">
        <v>0</v>
      </c>
      <c r="O111" s="1">
        <v>7.83</v>
      </c>
    </row>
    <row r="112" spans="1:15" x14ac:dyDescent="0.35">
      <c r="A112" s="1">
        <v>1720</v>
      </c>
      <c r="B112" s="1" t="s">
        <v>288</v>
      </c>
      <c r="C112" s="1" t="s">
        <v>16</v>
      </c>
      <c r="D112" s="1" t="s">
        <v>289</v>
      </c>
      <c r="E112" s="1" t="s">
        <v>259</v>
      </c>
      <c r="F112" s="2" t="s">
        <v>290</v>
      </c>
      <c r="G112" s="1">
        <f>VLOOKUP(F112,[1]data!$E$1:$J$10821,2,FALSE)</f>
        <v>41.61</v>
      </c>
      <c r="H112" s="1">
        <f>VLOOKUP(F112,[1]data!$E$1:$J$10821,3,FALSE)</f>
        <v>16</v>
      </c>
      <c r="I112" s="1">
        <f>VLOOKUP(F112,[1]data!$E$1:$J$10821,4,FALSE)</f>
        <v>6.49</v>
      </c>
      <c r="J112" s="1" t="str">
        <f>VLOOKUP(F112,[1]data!$E$1:$J$10821,5,FALSE)</f>
        <v>M1722</v>
      </c>
      <c r="K112" s="1">
        <f>VLOOKUP(F112,[1]data!$E$1:$J$10821,6,FALSE)</f>
        <v>53.12</v>
      </c>
      <c r="L112" s="1">
        <v>0</v>
      </c>
      <c r="M112" s="1">
        <v>0</v>
      </c>
      <c r="N112" s="1">
        <v>0</v>
      </c>
      <c r="O112" s="1">
        <v>66.099999999999994</v>
      </c>
    </row>
    <row r="113" spans="1:15" x14ac:dyDescent="0.35">
      <c r="A113" s="1">
        <v>1721</v>
      </c>
      <c r="B113" s="1" t="s">
        <v>291</v>
      </c>
      <c r="C113" s="1" t="s">
        <v>16</v>
      </c>
      <c r="D113" s="1" t="s">
        <v>173</v>
      </c>
      <c r="E113" s="1" t="s">
        <v>268</v>
      </c>
      <c r="F113" s="2" t="s">
        <v>292</v>
      </c>
      <c r="G113" s="1">
        <f>VLOOKUP(F113,[1]data!$E$1:$J$10821,2,FALSE)</f>
        <v>12.97</v>
      </c>
      <c r="H113" s="1">
        <f>VLOOKUP(F113,[1]data!$E$1:$J$10821,3,FALSE)</f>
        <v>15</v>
      </c>
      <c r="I113" s="1">
        <f>VLOOKUP(F113,[1]data!$E$1:$J$10821,4,FALSE)</f>
        <v>0.36</v>
      </c>
      <c r="J113" s="1" t="str">
        <f>VLOOKUP(F113,[1]data!$E$1:$J$10821,5,FALSE)</f>
        <v>M1721</v>
      </c>
      <c r="K113" s="1">
        <f>VLOOKUP(F113,[1]data!$E$1:$J$10821,6,FALSE)</f>
        <v>14.05</v>
      </c>
      <c r="L113" s="1">
        <v>0</v>
      </c>
      <c r="M113" s="1">
        <v>0</v>
      </c>
      <c r="N113" s="1">
        <v>0</v>
      </c>
      <c r="O113" s="1">
        <v>13.35</v>
      </c>
    </row>
    <row r="114" spans="1:15" x14ac:dyDescent="0.35">
      <c r="A114" s="1">
        <v>1722</v>
      </c>
      <c r="B114" s="1" t="s">
        <v>293</v>
      </c>
      <c r="C114" s="1" t="s">
        <v>16</v>
      </c>
      <c r="D114" s="1" t="s">
        <v>37</v>
      </c>
      <c r="E114" s="1" t="s">
        <v>268</v>
      </c>
      <c r="F114" s="2" t="s">
        <v>294</v>
      </c>
      <c r="G114" s="1">
        <f>VLOOKUP(F114,[1]data!$E$1:$J$10821,2,FALSE)</f>
        <v>54.14</v>
      </c>
      <c r="H114" s="1">
        <f>VLOOKUP(F114,[1]data!$E$1:$J$10821,3,FALSE)</f>
        <v>18</v>
      </c>
      <c r="I114" s="1">
        <f>VLOOKUP(F114,[1]data!$E$1:$J$10821,4,FALSE)</f>
        <v>2.66</v>
      </c>
      <c r="J114" s="1" t="str">
        <f>VLOOKUP(F114,[1]data!$E$1:$J$10821,5,FALSE)</f>
        <v>M1721</v>
      </c>
      <c r="K114" s="1">
        <f>VLOOKUP(F114,[1]data!$E$1:$J$10821,6,FALSE)</f>
        <v>53.77</v>
      </c>
      <c r="L114" s="1">
        <v>0</v>
      </c>
      <c r="M114" s="1">
        <v>0</v>
      </c>
      <c r="N114" s="1">
        <v>0</v>
      </c>
      <c r="O114" s="1">
        <v>58.9</v>
      </c>
    </row>
    <row r="115" spans="1:15" x14ac:dyDescent="0.35">
      <c r="A115" s="1">
        <v>1723</v>
      </c>
      <c r="B115" s="1" t="s">
        <v>295</v>
      </c>
      <c r="C115" s="1" t="s">
        <v>16</v>
      </c>
      <c r="D115" s="1" t="s">
        <v>34</v>
      </c>
      <c r="E115" s="1" t="s">
        <v>268</v>
      </c>
      <c r="F115" s="2" t="s">
        <v>296</v>
      </c>
      <c r="G115" s="1">
        <f>VLOOKUP(F115,[1]data!$E$1:$J$10821,2,FALSE)</f>
        <v>34.090000000000003</v>
      </c>
      <c r="H115" s="1">
        <f>VLOOKUP(F115,[1]data!$E$1:$J$10821,3,FALSE)</f>
        <v>16</v>
      </c>
      <c r="I115" s="1">
        <f>VLOOKUP(F115,[1]data!$E$1:$J$10821,4,FALSE)</f>
        <v>7.3</v>
      </c>
      <c r="J115" s="1" t="str">
        <f>VLOOKUP(F115,[1]data!$E$1:$J$10821,5,FALSE)</f>
        <v>M1721</v>
      </c>
      <c r="K115" s="1">
        <f>VLOOKUP(F115,[1]data!$E$1:$J$10821,6,FALSE)</f>
        <v>110.41</v>
      </c>
      <c r="L115" s="1">
        <v>0</v>
      </c>
      <c r="M115" s="1">
        <v>0</v>
      </c>
      <c r="N115" s="1">
        <v>0</v>
      </c>
      <c r="O115" s="1">
        <v>113</v>
      </c>
    </row>
    <row r="116" spans="1:15" x14ac:dyDescent="0.35">
      <c r="A116" s="1">
        <v>1725</v>
      </c>
      <c r="B116" s="1" t="s">
        <v>297</v>
      </c>
      <c r="C116" s="1" t="s">
        <v>16</v>
      </c>
      <c r="D116" s="1" t="s">
        <v>44</v>
      </c>
      <c r="E116" s="1" t="s">
        <v>268</v>
      </c>
      <c r="F116" s="2" t="s">
        <v>298</v>
      </c>
      <c r="G116" s="1">
        <f>VLOOKUP(F116,[1]data!$E$1:$J$10821,2,FALSE)</f>
        <v>22.99</v>
      </c>
      <c r="H116" s="1">
        <f>VLOOKUP(F116,[1]data!$E$1:$J$10821,3,FALSE)</f>
        <v>16</v>
      </c>
      <c r="I116" s="1">
        <f>VLOOKUP(F116,[1]data!$E$1:$J$10821,4,FALSE)</f>
        <v>1.51</v>
      </c>
      <c r="J116" s="1" t="str">
        <f>VLOOKUP(F116,[1]data!$E$1:$J$10821,5,FALSE)</f>
        <v>M1721</v>
      </c>
      <c r="K116" s="1">
        <f>VLOOKUP(F116,[1]data!$E$1:$J$10821,6,FALSE)</f>
        <v>20.149999999999999</v>
      </c>
      <c r="L116" s="1">
        <v>0</v>
      </c>
      <c r="M116" s="1">
        <v>0</v>
      </c>
      <c r="N116" s="1">
        <v>0</v>
      </c>
      <c r="O116" s="1">
        <v>20.399999999999999</v>
      </c>
    </row>
    <row r="117" spans="1:15" x14ac:dyDescent="0.35">
      <c r="A117" s="1">
        <v>1726</v>
      </c>
      <c r="B117" s="1" t="s">
        <v>299</v>
      </c>
      <c r="C117" s="1" t="s">
        <v>16</v>
      </c>
      <c r="D117" s="1" t="s">
        <v>300</v>
      </c>
      <c r="E117" s="1" t="s">
        <v>268</v>
      </c>
      <c r="F117" s="2" t="s">
        <v>301</v>
      </c>
      <c r="G117" s="1">
        <f>VLOOKUP(F117,[1]data!$E$1:$J$10821,2,FALSE)</f>
        <v>59.09</v>
      </c>
      <c r="H117" s="1">
        <f>VLOOKUP(F117,[1]data!$E$1:$J$10821,3,FALSE)</f>
        <v>16</v>
      </c>
      <c r="I117" s="1">
        <f>VLOOKUP(F117,[1]data!$E$1:$J$10821,4,FALSE)</f>
        <v>4.7</v>
      </c>
      <c r="J117" s="1" t="str">
        <f>VLOOKUP(F117,[1]data!$E$1:$J$10821,5,FALSE)</f>
        <v>M1721</v>
      </c>
      <c r="K117" s="1">
        <f>VLOOKUP(F117,[1]data!$E$1:$J$10821,6,FALSE)</f>
        <v>69.45</v>
      </c>
      <c r="L117" s="1">
        <v>0</v>
      </c>
      <c r="M117" s="1">
        <v>0</v>
      </c>
      <c r="N117" s="1">
        <v>0</v>
      </c>
      <c r="O117" s="1">
        <v>73.599999999999994</v>
      </c>
    </row>
    <row r="118" spans="1:15" x14ac:dyDescent="0.35">
      <c r="A118" s="1">
        <v>1727</v>
      </c>
      <c r="B118" s="1" t="s">
        <v>302</v>
      </c>
      <c r="C118" s="1" t="s">
        <v>16</v>
      </c>
      <c r="D118" s="1" t="s">
        <v>21</v>
      </c>
      <c r="E118" s="1" t="s">
        <v>268</v>
      </c>
      <c r="F118" s="2" t="s">
        <v>303</v>
      </c>
      <c r="G118" s="1">
        <f>VLOOKUP(F118,[1]data!$E$1:$J$10821,2,FALSE)</f>
        <v>14.59</v>
      </c>
      <c r="H118" s="1">
        <f>VLOOKUP(F118,[1]data!$E$1:$J$10821,3,FALSE)</f>
        <v>15</v>
      </c>
      <c r="I118" s="1">
        <f>VLOOKUP(F118,[1]data!$E$1:$J$10821,4,FALSE)</f>
        <v>0.4</v>
      </c>
      <c r="J118" s="1" t="str">
        <f>VLOOKUP(F118,[1]data!$E$1:$J$10821,5,FALSE)</f>
        <v>M1721</v>
      </c>
      <c r="K118" s="1">
        <f>VLOOKUP(F118,[1]data!$E$1:$J$10821,6,FALSE)</f>
        <v>25.1</v>
      </c>
      <c r="L118" s="1">
        <v>0</v>
      </c>
      <c r="M118" s="1">
        <v>0</v>
      </c>
      <c r="N118" s="1">
        <v>0</v>
      </c>
      <c r="O118" s="1">
        <v>29.2</v>
      </c>
    </row>
    <row r="119" spans="1:15" x14ac:dyDescent="0.35">
      <c r="A119" s="1">
        <v>1730</v>
      </c>
      <c r="B119" s="1" t="s">
        <v>304</v>
      </c>
      <c r="C119" s="1" t="s">
        <v>16</v>
      </c>
      <c r="D119" s="1" t="s">
        <v>37</v>
      </c>
      <c r="E119" s="1" t="s">
        <v>268</v>
      </c>
      <c r="F119" s="2" t="s">
        <v>305</v>
      </c>
      <c r="G119" s="1">
        <f>VLOOKUP(F119,[1]data!$E$1:$J$10821,2,FALSE)</f>
        <v>30.3</v>
      </c>
      <c r="H119" s="1">
        <f>VLOOKUP(F119,[1]data!$E$1:$J$10821,3,FALSE)</f>
        <v>15</v>
      </c>
      <c r="I119" s="1">
        <f>VLOOKUP(F119,[1]data!$E$1:$J$10821,4,FALSE)</f>
        <v>4.4000000000000004</v>
      </c>
      <c r="J119" s="1" t="str">
        <f>VLOOKUP(F119,[1]data!$E$1:$J$10821,5,FALSE)</f>
        <v>M1721</v>
      </c>
      <c r="K119" s="1">
        <f>VLOOKUP(F119,[1]data!$E$1:$J$10821,6,FALSE)</f>
        <v>53.81</v>
      </c>
      <c r="L119" s="1">
        <v>0</v>
      </c>
      <c r="M119" s="1">
        <v>0</v>
      </c>
      <c r="N119" s="1">
        <v>0</v>
      </c>
      <c r="O119" s="1">
        <v>57.5</v>
      </c>
    </row>
    <row r="120" spans="1:15" x14ac:dyDescent="0.35">
      <c r="A120" s="1">
        <v>1732</v>
      </c>
      <c r="B120" s="1" t="s">
        <v>306</v>
      </c>
      <c r="C120" s="1" t="s">
        <v>16</v>
      </c>
      <c r="D120" s="1" t="s">
        <v>84</v>
      </c>
      <c r="E120" s="1" t="s">
        <v>268</v>
      </c>
      <c r="F120" s="2" t="s">
        <v>307</v>
      </c>
      <c r="G120" s="1">
        <f>VLOOKUP(F120,[1]data!$E$1:$J$10821,2,FALSE)</f>
        <v>11.36</v>
      </c>
      <c r="H120" s="1">
        <f>VLOOKUP(F120,[1]data!$E$1:$J$10821,3,FALSE)</f>
        <v>13</v>
      </c>
      <c r="I120" s="1">
        <f>VLOOKUP(F120,[1]data!$E$1:$J$10821,4,FALSE)</f>
        <v>0.12</v>
      </c>
      <c r="J120" s="1" t="str">
        <f>VLOOKUP(F120,[1]data!$E$1:$J$10821,5,FALSE)</f>
        <v>M1721</v>
      </c>
      <c r="K120" s="1">
        <f>VLOOKUP(F120,[1]data!$E$1:$J$10821,6,FALSE)</f>
        <v>27.7</v>
      </c>
      <c r="L120" s="1">
        <v>0</v>
      </c>
      <c r="M120" s="1">
        <v>0</v>
      </c>
      <c r="N120" s="1">
        <v>0</v>
      </c>
      <c r="O120" s="1">
        <v>24.4</v>
      </c>
    </row>
    <row r="121" spans="1:15" x14ac:dyDescent="0.35">
      <c r="A121" s="1">
        <v>1733</v>
      </c>
      <c r="B121" s="1" t="s">
        <v>308</v>
      </c>
      <c r="C121" s="1" t="s">
        <v>16</v>
      </c>
      <c r="D121" s="1" t="s">
        <v>309</v>
      </c>
      <c r="E121" s="1" t="s">
        <v>259</v>
      </c>
      <c r="F121" s="2" t="s">
        <v>310</v>
      </c>
      <c r="G121" s="1">
        <f>VLOOKUP(F121,[1]data!$E$1:$J$10821,2,FALSE)</f>
        <v>18.190000000000001</v>
      </c>
      <c r="H121" s="1">
        <f>VLOOKUP(F121,[1]data!$E$1:$J$10821,3,FALSE)</f>
        <v>15</v>
      </c>
      <c r="I121" s="1">
        <f>VLOOKUP(F121,[1]data!$E$1:$J$10821,4,FALSE)</f>
        <v>2.11</v>
      </c>
      <c r="J121" s="1" t="str">
        <f>VLOOKUP(F121,[1]data!$E$1:$J$10821,5,FALSE)</f>
        <v>M1722</v>
      </c>
      <c r="K121" s="1">
        <f>VLOOKUP(F121,[1]data!$E$1:$J$10821,6,FALSE)</f>
        <v>24.55</v>
      </c>
      <c r="L121" s="1">
        <v>0</v>
      </c>
      <c r="M121" s="1">
        <v>0</v>
      </c>
      <c r="N121" s="1">
        <v>0</v>
      </c>
      <c r="O121" s="1">
        <v>26.9</v>
      </c>
    </row>
    <row r="122" spans="1:15" x14ac:dyDescent="0.35">
      <c r="A122" s="1">
        <v>1735</v>
      </c>
      <c r="B122" s="1" t="s">
        <v>311</v>
      </c>
      <c r="C122" s="1" t="s">
        <v>16</v>
      </c>
      <c r="D122" s="1" t="s">
        <v>37</v>
      </c>
      <c r="E122" s="1" t="s">
        <v>268</v>
      </c>
      <c r="F122" s="2" t="s">
        <v>312</v>
      </c>
      <c r="G122" s="1">
        <f>VLOOKUP(F122,[1]data!$E$1:$J$10821,2,FALSE)</f>
        <v>15.05</v>
      </c>
      <c r="H122" s="1">
        <f>VLOOKUP(F122,[1]data!$E$1:$J$10821,3,FALSE)</f>
        <v>15</v>
      </c>
      <c r="I122" s="1">
        <f>VLOOKUP(F122,[1]data!$E$1:$J$10821,4,FALSE)</f>
        <v>0.35</v>
      </c>
      <c r="J122" s="1" t="str">
        <f>VLOOKUP(F122,[1]data!$E$1:$J$10821,5,FALSE)</f>
        <v>M1721</v>
      </c>
      <c r="K122" s="1">
        <f>VLOOKUP(F122,[1]data!$E$1:$J$10821,6,FALSE)</f>
        <v>14.95</v>
      </c>
      <c r="L122" s="1">
        <v>0</v>
      </c>
      <c r="M122" s="1">
        <v>0</v>
      </c>
      <c r="N122" s="1">
        <v>0</v>
      </c>
      <c r="O122" s="1">
        <v>16.899999999999999</v>
      </c>
    </row>
    <row r="123" spans="1:15" x14ac:dyDescent="0.35">
      <c r="A123" s="1">
        <v>1736</v>
      </c>
      <c r="B123" s="1" t="s">
        <v>313</v>
      </c>
      <c r="C123" s="1" t="s">
        <v>16</v>
      </c>
      <c r="D123" s="1" t="s">
        <v>246</v>
      </c>
      <c r="E123" s="1" t="s">
        <v>237</v>
      </c>
      <c r="F123" s="2" t="s">
        <v>314</v>
      </c>
      <c r="G123" s="1">
        <f>VLOOKUP(F123,[1]data!$E$1:$J$10821,2,FALSE)</f>
        <v>31.23</v>
      </c>
      <c r="H123" s="1">
        <f>VLOOKUP(F123,[1]data!$E$1:$J$10821,3,FALSE)</f>
        <v>17</v>
      </c>
      <c r="I123" s="1">
        <f>VLOOKUP(F123,[1]data!$E$1:$J$10821,4,FALSE)</f>
        <v>1.5</v>
      </c>
      <c r="J123" s="1" t="str">
        <f>VLOOKUP(F123,[1]data!$E$1:$J$10821,5,FALSE)</f>
        <v>M1722</v>
      </c>
      <c r="K123" s="1">
        <f>VLOOKUP(F123,[1]data!$E$1:$J$10821,6,FALSE)</f>
        <v>66.2</v>
      </c>
      <c r="L123" s="1">
        <v>0</v>
      </c>
      <c r="M123" s="1">
        <v>0</v>
      </c>
      <c r="N123" s="1">
        <v>0</v>
      </c>
      <c r="O123" s="1">
        <v>75.2</v>
      </c>
    </row>
    <row r="124" spans="1:15" x14ac:dyDescent="0.35">
      <c r="A124" s="1">
        <v>1737</v>
      </c>
      <c r="B124" s="1" t="s">
        <v>315</v>
      </c>
      <c r="C124" s="1" t="s">
        <v>16</v>
      </c>
      <c r="D124" s="1" t="s">
        <v>31</v>
      </c>
      <c r="E124" s="1" t="s">
        <v>38</v>
      </c>
      <c r="F124" s="2" t="s">
        <v>316</v>
      </c>
      <c r="G124" s="1">
        <f>VLOOKUP(F124,[1]data!$E$1:$J$10821,2,FALSE)</f>
        <v>33.31</v>
      </c>
      <c r="H124" s="1">
        <f>VLOOKUP(F124,[1]data!$E$1:$J$10821,3,FALSE)</f>
        <v>16</v>
      </c>
      <c r="I124" s="1">
        <f>VLOOKUP(F124,[1]data!$E$1:$J$10821,4,FALSE)</f>
        <v>2.15</v>
      </c>
      <c r="J124" s="1" t="str">
        <f>VLOOKUP(F124,[1]data!$E$1:$J$10821,5,FALSE)</f>
        <v>M1200</v>
      </c>
      <c r="K124" s="1">
        <f>VLOOKUP(F124,[1]data!$E$1:$J$10821,6,FALSE)</f>
        <v>32.01</v>
      </c>
      <c r="L124" s="1">
        <v>0</v>
      </c>
      <c r="M124" s="1">
        <v>0</v>
      </c>
      <c r="N124" s="1">
        <v>0</v>
      </c>
      <c r="O124" s="1">
        <v>33.5</v>
      </c>
    </row>
    <row r="125" spans="1:15" x14ac:dyDescent="0.35">
      <c r="A125" s="1">
        <v>1762</v>
      </c>
      <c r="B125" s="1" t="s">
        <v>317</v>
      </c>
      <c r="C125" s="1" t="s">
        <v>16</v>
      </c>
      <c r="D125" s="1" t="s">
        <v>37</v>
      </c>
      <c r="E125" s="1" t="s">
        <v>259</v>
      </c>
      <c r="F125" s="2" t="s">
        <v>318</v>
      </c>
      <c r="G125" s="1">
        <f>VLOOKUP(F125,[1]data!$E$1:$J$10821,2,FALSE)</f>
        <v>41.17</v>
      </c>
      <c r="H125" s="1">
        <f>VLOOKUP(F125,[1]data!$E$1:$J$10821,3,FALSE)</f>
        <v>15</v>
      </c>
      <c r="I125" s="1">
        <f>VLOOKUP(F125,[1]data!$E$1:$J$10821,4,FALSE)</f>
        <v>5.9</v>
      </c>
      <c r="J125" s="1" t="str">
        <f>VLOOKUP(F125,[1]data!$E$1:$J$10821,5,FALSE)</f>
        <v>M1722</v>
      </c>
      <c r="K125" s="1">
        <f>VLOOKUP(F125,[1]data!$E$1:$J$10821,6,FALSE)</f>
        <v>77.400000000000006</v>
      </c>
      <c r="L125" s="1">
        <v>0</v>
      </c>
      <c r="M125" s="1">
        <v>0</v>
      </c>
      <c r="N125" s="1">
        <v>0</v>
      </c>
      <c r="O125" s="1">
        <v>59</v>
      </c>
    </row>
    <row r="126" spans="1:15" x14ac:dyDescent="0.35">
      <c r="A126" s="1">
        <v>1773</v>
      </c>
      <c r="B126" s="1" t="s">
        <v>319</v>
      </c>
      <c r="C126" s="1" t="s">
        <v>16</v>
      </c>
      <c r="D126" s="1" t="s">
        <v>173</v>
      </c>
      <c r="E126" s="1" t="s">
        <v>268</v>
      </c>
      <c r="F126" s="2" t="s">
        <v>320</v>
      </c>
      <c r="G126" s="1">
        <f>VLOOKUP(F126,[1]data!$E$1:$J$10821,2,FALSE)</f>
        <v>32.15</v>
      </c>
      <c r="H126" s="1">
        <f>VLOOKUP(F126,[1]data!$E$1:$J$10821,3,FALSE)</f>
        <v>16</v>
      </c>
      <c r="I126" s="1">
        <f>VLOOKUP(F126,[1]data!$E$1:$J$10821,4,FALSE)</f>
        <v>7.3</v>
      </c>
      <c r="J126" s="1" t="str">
        <f>VLOOKUP(F126,[1]data!$E$1:$J$10821,5,FALSE)</f>
        <v>M1721</v>
      </c>
      <c r="K126" s="1">
        <f>VLOOKUP(F126,[1]data!$E$1:$J$10821,6,FALSE)</f>
        <v>120.08</v>
      </c>
      <c r="L126" s="1">
        <v>0</v>
      </c>
      <c r="M126" s="1">
        <v>0</v>
      </c>
      <c r="N126" s="1">
        <v>0</v>
      </c>
      <c r="O126" s="1">
        <v>130.5</v>
      </c>
    </row>
    <row r="127" spans="1:15" x14ac:dyDescent="0.35">
      <c r="A127" s="1">
        <v>1776</v>
      </c>
      <c r="B127" s="1" t="s">
        <v>321</v>
      </c>
      <c r="C127" s="1" t="s">
        <v>16</v>
      </c>
      <c r="D127" s="1" t="s">
        <v>37</v>
      </c>
      <c r="E127" s="1" t="s">
        <v>268</v>
      </c>
      <c r="F127" s="2" t="s">
        <v>322</v>
      </c>
      <c r="G127" s="1">
        <f>VLOOKUP(F127,[1]data!$E$1:$J$10821,2,FALSE)</f>
        <v>15.85</v>
      </c>
      <c r="H127" s="1">
        <f>VLOOKUP(F127,[1]data!$E$1:$J$10821,3,FALSE)</f>
        <v>14</v>
      </c>
      <c r="I127" s="1">
        <f>VLOOKUP(F127,[1]data!$E$1:$J$10821,4,FALSE)</f>
        <v>0.31</v>
      </c>
      <c r="J127" s="1" t="str">
        <f>VLOOKUP(F127,[1]data!$E$1:$J$10821,5,FALSE)</f>
        <v>M1721</v>
      </c>
      <c r="K127" s="1">
        <f>VLOOKUP(F127,[1]data!$E$1:$J$10821,6,FALSE)</f>
        <v>17.350000000000001</v>
      </c>
      <c r="L127" s="1">
        <v>0</v>
      </c>
      <c r="M127" s="1">
        <v>0</v>
      </c>
      <c r="N127" s="1">
        <v>0</v>
      </c>
      <c r="O127" s="1">
        <v>17.190000000000001</v>
      </c>
    </row>
    <row r="128" spans="1:15" x14ac:dyDescent="0.35">
      <c r="A128" s="1">
        <v>1789</v>
      </c>
      <c r="B128" s="1" t="s">
        <v>323</v>
      </c>
      <c r="C128" s="1" t="s">
        <v>16</v>
      </c>
      <c r="D128" s="1" t="s">
        <v>76</v>
      </c>
      <c r="E128" s="1" t="s">
        <v>259</v>
      </c>
      <c r="F128" s="2" t="s">
        <v>324</v>
      </c>
      <c r="G128" s="1">
        <f>VLOOKUP(F128,[1]data!$E$1:$J$10821,2,FALSE)</f>
        <v>13.22</v>
      </c>
      <c r="H128" s="1">
        <f>VLOOKUP(F128,[1]data!$E$1:$J$10821,3,FALSE)</f>
        <v>16</v>
      </c>
      <c r="I128" s="1">
        <f>VLOOKUP(F128,[1]data!$E$1:$J$10821,4,FALSE)</f>
        <v>0.49</v>
      </c>
      <c r="J128" s="1" t="str">
        <f>VLOOKUP(F128,[1]data!$E$1:$J$10821,5,FALSE)</f>
        <v>M1722</v>
      </c>
      <c r="K128" s="1">
        <f>VLOOKUP(F128,[1]data!$E$1:$J$10821,6,FALSE)</f>
        <v>25.68</v>
      </c>
      <c r="L128" s="1">
        <v>0</v>
      </c>
      <c r="M128" s="1">
        <v>0</v>
      </c>
      <c r="N128" s="1">
        <v>0</v>
      </c>
      <c r="O128" s="1">
        <v>27.5</v>
      </c>
    </row>
    <row r="129" spans="1:15" x14ac:dyDescent="0.35">
      <c r="A129" s="1">
        <v>1795</v>
      </c>
      <c r="B129" s="1" t="s">
        <v>325</v>
      </c>
      <c r="C129" s="1" t="s">
        <v>16</v>
      </c>
      <c r="D129" s="1" t="s">
        <v>37</v>
      </c>
      <c r="E129" s="1" t="s">
        <v>259</v>
      </c>
      <c r="F129" s="2" t="s">
        <v>326</v>
      </c>
      <c r="G129" s="1">
        <f>VLOOKUP(F129,[1]data!$E$1:$J$10821,2,FALSE)</f>
        <v>52.81</v>
      </c>
      <c r="H129" s="1">
        <f>VLOOKUP(F129,[1]data!$E$1:$J$10821,3,FALSE)</f>
        <v>17</v>
      </c>
      <c r="I129" s="1">
        <f>VLOOKUP(F129,[1]data!$E$1:$J$10821,4,FALSE)</f>
        <v>10.4</v>
      </c>
      <c r="J129" s="1" t="str">
        <f>VLOOKUP(F129,[1]data!$E$1:$J$10821,5,FALSE)</f>
        <v>M1722</v>
      </c>
      <c r="K129" s="1">
        <f>VLOOKUP(F129,[1]data!$E$1:$J$10821,6,FALSE)</f>
        <v>248.08</v>
      </c>
      <c r="L129" s="1">
        <v>0</v>
      </c>
      <c r="M129" s="1">
        <v>0</v>
      </c>
      <c r="N129" s="1">
        <v>0</v>
      </c>
      <c r="O129" s="1">
        <v>238.5</v>
      </c>
    </row>
    <row r="130" spans="1:15" x14ac:dyDescent="0.35">
      <c r="A130" s="1">
        <v>1802</v>
      </c>
      <c r="B130" s="1" t="s">
        <v>327</v>
      </c>
      <c r="C130" s="1" t="s">
        <v>16</v>
      </c>
      <c r="D130" s="1" t="s">
        <v>284</v>
      </c>
      <c r="E130" s="1" t="s">
        <v>328</v>
      </c>
      <c r="F130" s="2" t="s">
        <v>329</v>
      </c>
      <c r="G130" s="1">
        <f>VLOOKUP(F130,[1]data!$E$1:$J$10821,2,FALSE)</f>
        <v>17.760000000000002</v>
      </c>
      <c r="H130" s="1">
        <f>VLOOKUP(F130,[1]data!$E$1:$J$10821,3,FALSE)</f>
        <v>18</v>
      </c>
      <c r="I130" s="1">
        <f>VLOOKUP(F130,[1]data!$E$1:$J$10821,4,FALSE)</f>
        <v>-0.39</v>
      </c>
      <c r="J130" s="1" t="str">
        <f>VLOOKUP(F130,[1]data!$E$1:$J$10821,5,FALSE)</f>
        <v>M1800</v>
      </c>
      <c r="K130" s="1">
        <f>VLOOKUP(F130,[1]data!$E$1:$J$10821,6,FALSE)</f>
        <v>20.55</v>
      </c>
      <c r="L130" s="1">
        <v>0</v>
      </c>
      <c r="M130" s="1">
        <v>0</v>
      </c>
      <c r="N130" s="1">
        <v>0</v>
      </c>
      <c r="O130" s="1">
        <v>19.100000000000001</v>
      </c>
    </row>
    <row r="131" spans="1:15" x14ac:dyDescent="0.35">
      <c r="A131" s="1">
        <v>1806</v>
      </c>
      <c r="B131" s="1" t="s">
        <v>330</v>
      </c>
      <c r="C131" s="1" t="s">
        <v>16</v>
      </c>
      <c r="D131" s="1" t="s">
        <v>37</v>
      </c>
      <c r="E131" s="1" t="s">
        <v>328</v>
      </c>
      <c r="F131" s="2" t="s">
        <v>331</v>
      </c>
      <c r="G131" s="1">
        <f>VLOOKUP(F131,[1]data!$E$1:$J$10821,2,FALSE)</f>
        <v>13.95</v>
      </c>
      <c r="H131" s="1">
        <f>VLOOKUP(F131,[1]data!$E$1:$J$10821,3,FALSE)</f>
        <v>16</v>
      </c>
      <c r="I131" s="1">
        <f>VLOOKUP(F131,[1]data!$E$1:$J$10821,4,FALSE)</f>
        <v>-0.23</v>
      </c>
      <c r="J131" s="1" t="str">
        <f>VLOOKUP(F131,[1]data!$E$1:$J$10821,5,FALSE)</f>
        <v>M1800</v>
      </c>
      <c r="K131" s="1">
        <f>VLOOKUP(F131,[1]data!$E$1:$J$10821,6,FALSE)</f>
        <v>9.17</v>
      </c>
      <c r="L131" s="1">
        <v>0</v>
      </c>
      <c r="M131" s="1">
        <v>0</v>
      </c>
      <c r="N131" s="1">
        <v>0</v>
      </c>
      <c r="O131" s="1">
        <v>9.15</v>
      </c>
    </row>
    <row r="132" spans="1:15" x14ac:dyDescent="0.35">
      <c r="A132" s="1">
        <v>1808</v>
      </c>
      <c r="B132" s="1" t="s">
        <v>332</v>
      </c>
      <c r="C132" s="1" t="s">
        <v>16</v>
      </c>
      <c r="D132" s="1" t="s">
        <v>76</v>
      </c>
      <c r="E132" s="1" t="s">
        <v>114</v>
      </c>
      <c r="F132" s="2" t="s">
        <v>333</v>
      </c>
      <c r="G132" s="1">
        <f>VLOOKUP(F132,[1]data!$E$1:$J$10821,2,FALSE)</f>
        <v>13.35</v>
      </c>
      <c r="H132" s="1">
        <f>VLOOKUP(F132,[1]data!$E$1:$J$10821,3,FALSE)</f>
        <v>18</v>
      </c>
      <c r="I132" s="1">
        <f>VLOOKUP(F132,[1]data!$E$1:$J$10821,4,FALSE)</f>
        <v>0.32</v>
      </c>
      <c r="J132" s="1" t="str">
        <f>VLOOKUP(F132,[1]data!$E$1:$J$10821,5,FALSE)</f>
        <v>M2500</v>
      </c>
      <c r="K132" s="1">
        <f>VLOOKUP(F132,[1]data!$E$1:$J$10821,6,FALSE)</f>
        <v>69.75</v>
      </c>
      <c r="L132" s="1">
        <v>0</v>
      </c>
      <c r="M132" s="1">
        <v>0</v>
      </c>
      <c r="N132" s="1">
        <v>0</v>
      </c>
      <c r="O132" s="1">
        <v>91.9</v>
      </c>
    </row>
    <row r="133" spans="1:15" x14ac:dyDescent="0.35">
      <c r="A133" s="1">
        <v>1810</v>
      </c>
      <c r="B133" s="1" t="s">
        <v>334</v>
      </c>
      <c r="C133" s="1" t="s">
        <v>16</v>
      </c>
      <c r="D133" s="1" t="s">
        <v>178</v>
      </c>
      <c r="E133" s="1" t="s">
        <v>328</v>
      </c>
      <c r="F133" s="2" t="s">
        <v>335</v>
      </c>
      <c r="G133" s="1">
        <f>VLOOKUP(F133,[1]data!$E$1:$J$10821,2,FALSE)</f>
        <v>21.46</v>
      </c>
      <c r="H133" s="1">
        <f>VLOOKUP(F133,[1]data!$E$1:$J$10821,3,FALSE)</f>
        <v>16</v>
      </c>
      <c r="I133" s="1">
        <f>VLOOKUP(F133,[1]data!$E$1:$J$10821,4,FALSE)</f>
        <v>0.52</v>
      </c>
      <c r="J133" s="1" t="str">
        <f>VLOOKUP(F133,[1]data!$E$1:$J$10821,5,FALSE)</f>
        <v>M1800</v>
      </c>
      <c r="K133" s="1">
        <f>VLOOKUP(F133,[1]data!$E$1:$J$10821,6,FALSE)</f>
        <v>17.88</v>
      </c>
      <c r="L133" s="1">
        <v>0</v>
      </c>
      <c r="M133" s="1">
        <v>0</v>
      </c>
      <c r="N133" s="1">
        <v>0</v>
      </c>
      <c r="O133" s="1">
        <v>19.55</v>
      </c>
    </row>
    <row r="134" spans="1:15" x14ac:dyDescent="0.35">
      <c r="A134" s="1">
        <v>1903</v>
      </c>
      <c r="B134" s="1" t="s">
        <v>336</v>
      </c>
      <c r="C134" s="1" t="s">
        <v>16</v>
      </c>
      <c r="D134" s="1" t="s">
        <v>337</v>
      </c>
      <c r="E134" s="1" t="s">
        <v>338</v>
      </c>
      <c r="F134" s="2" t="s">
        <v>339</v>
      </c>
      <c r="G134" s="1">
        <f>VLOOKUP(F134,[1]data!$E$1:$J$10821,2,FALSE)</f>
        <v>19.86</v>
      </c>
      <c r="H134" s="1">
        <f>VLOOKUP(F134,[1]data!$E$1:$J$10821,3,FALSE)</f>
        <v>16</v>
      </c>
      <c r="I134" s="1">
        <f>VLOOKUP(F134,[1]data!$E$1:$J$10821,4,FALSE)</f>
        <v>0.85</v>
      </c>
      <c r="J134" s="1" t="str">
        <f>VLOOKUP(F134,[1]data!$E$1:$J$10821,5,FALSE)</f>
        <v>M1900</v>
      </c>
      <c r="K134" s="1">
        <f>VLOOKUP(F134,[1]data!$E$1:$J$10821,6,FALSE)</f>
        <v>43.65</v>
      </c>
      <c r="L134" s="1">
        <v>0</v>
      </c>
      <c r="M134" s="1">
        <v>0</v>
      </c>
      <c r="N134" s="1">
        <v>0</v>
      </c>
      <c r="O134" s="1">
        <v>55.6</v>
      </c>
    </row>
    <row r="135" spans="1:15" x14ac:dyDescent="0.35">
      <c r="A135" s="1">
        <v>1904</v>
      </c>
      <c r="B135" s="1" t="s">
        <v>340</v>
      </c>
      <c r="C135" s="1" t="s">
        <v>16</v>
      </c>
      <c r="D135" s="1" t="s">
        <v>120</v>
      </c>
      <c r="E135" s="1" t="s">
        <v>338</v>
      </c>
      <c r="F135" s="2" t="s">
        <v>341</v>
      </c>
      <c r="G135" s="1">
        <f>VLOOKUP(F135,[1]data!$E$1:$J$10821,2,FALSE)</f>
        <v>26.44</v>
      </c>
      <c r="H135" s="1">
        <f>VLOOKUP(F135,[1]data!$E$1:$J$10821,3,FALSE)</f>
        <v>18</v>
      </c>
      <c r="I135" s="1">
        <f>VLOOKUP(F135,[1]data!$E$1:$J$10821,4,FALSE)</f>
        <v>2.42</v>
      </c>
      <c r="J135" s="1" t="str">
        <f>VLOOKUP(F135,[1]data!$E$1:$J$10821,5,FALSE)</f>
        <v>M1900</v>
      </c>
      <c r="K135" s="1">
        <f>VLOOKUP(F135,[1]data!$E$1:$J$10821,6,FALSE)</f>
        <v>27.36</v>
      </c>
      <c r="L135" s="1">
        <v>1</v>
      </c>
      <c r="M135" s="1">
        <v>1.6094379124341003</v>
      </c>
      <c r="N135" s="1">
        <v>4</v>
      </c>
      <c r="O135" s="1">
        <v>28.65</v>
      </c>
    </row>
    <row r="136" spans="1:15" x14ac:dyDescent="0.35">
      <c r="A136" s="1">
        <v>1905</v>
      </c>
      <c r="B136" s="1" t="s">
        <v>342</v>
      </c>
      <c r="C136" s="1" t="s">
        <v>16</v>
      </c>
      <c r="D136" s="1" t="s">
        <v>21</v>
      </c>
      <c r="E136" s="1" t="s">
        <v>338</v>
      </c>
      <c r="F136" s="2" t="s">
        <v>343</v>
      </c>
      <c r="G136" s="1">
        <f>VLOOKUP(F136,[1]data!$E$1:$J$10821,2,FALSE)</f>
        <v>16.41</v>
      </c>
      <c r="H136" s="1">
        <f>VLOOKUP(F136,[1]data!$E$1:$J$10821,3,FALSE)</f>
        <v>17</v>
      </c>
      <c r="I136" s="1">
        <f>VLOOKUP(F136,[1]data!$E$1:$J$10821,4,FALSE)</f>
        <v>0.51</v>
      </c>
      <c r="J136" s="1" t="str">
        <f>VLOOKUP(F136,[1]data!$E$1:$J$10821,5,FALSE)</f>
        <v>M1900</v>
      </c>
      <c r="K136" s="1">
        <f>VLOOKUP(F136,[1]data!$E$1:$J$10821,6,FALSE)</f>
        <v>15.97</v>
      </c>
      <c r="L136" s="1">
        <v>0</v>
      </c>
      <c r="M136" s="1">
        <v>0</v>
      </c>
      <c r="N136" s="1">
        <v>0</v>
      </c>
      <c r="O136" s="1">
        <v>22.6</v>
      </c>
    </row>
    <row r="137" spans="1:15" x14ac:dyDescent="0.35">
      <c r="A137" s="1">
        <v>1907</v>
      </c>
      <c r="B137" s="1" t="s">
        <v>344</v>
      </c>
      <c r="C137" s="1" t="s">
        <v>16</v>
      </c>
      <c r="D137" s="1" t="s">
        <v>34</v>
      </c>
      <c r="E137" s="1" t="s">
        <v>338</v>
      </c>
      <c r="F137" s="2" t="s">
        <v>345</v>
      </c>
      <c r="G137" s="1">
        <f>VLOOKUP(F137,[1]data!$E$1:$J$10821,2,FALSE)</f>
        <v>41.91</v>
      </c>
      <c r="H137" s="1">
        <f>VLOOKUP(F137,[1]data!$E$1:$J$10821,3,FALSE)</f>
        <v>19</v>
      </c>
      <c r="I137" s="1">
        <f>VLOOKUP(F137,[1]data!$E$1:$J$10821,4,FALSE)</f>
        <v>1.1599999999999999</v>
      </c>
      <c r="J137" s="1" t="str">
        <f>VLOOKUP(F137,[1]data!$E$1:$J$10821,5,FALSE)</f>
        <v>M1900</v>
      </c>
      <c r="K137" s="1">
        <f>VLOOKUP(F137,[1]data!$E$1:$J$10821,6,FALSE)</f>
        <v>25.89</v>
      </c>
      <c r="L137" s="1">
        <v>0</v>
      </c>
      <c r="M137" s="1">
        <v>0</v>
      </c>
      <c r="N137" s="1">
        <v>0</v>
      </c>
      <c r="O137" s="1">
        <v>32.549999999999997</v>
      </c>
    </row>
    <row r="138" spans="1:15" x14ac:dyDescent="0.35">
      <c r="A138" s="1">
        <v>1909</v>
      </c>
      <c r="B138" s="1" t="s">
        <v>346</v>
      </c>
      <c r="C138" s="1" t="s">
        <v>16</v>
      </c>
      <c r="D138" s="1" t="s">
        <v>21</v>
      </c>
      <c r="E138" s="1" t="s">
        <v>338</v>
      </c>
      <c r="F138" s="2" t="s">
        <v>347</v>
      </c>
      <c r="G138" s="1">
        <f>VLOOKUP(F138,[1]data!$E$1:$J$10821,2,FALSE)</f>
        <v>18.149999999999999</v>
      </c>
      <c r="H138" s="1">
        <f>VLOOKUP(F138,[1]data!$E$1:$J$10821,3,FALSE)</f>
        <v>18</v>
      </c>
      <c r="I138" s="1">
        <f>VLOOKUP(F138,[1]data!$E$1:$J$10821,4,FALSE)</f>
        <v>-0.74</v>
      </c>
      <c r="J138" s="1" t="str">
        <f>VLOOKUP(F138,[1]data!$E$1:$J$10821,5,FALSE)</f>
        <v>M1900</v>
      </c>
      <c r="K138" s="1">
        <f>VLOOKUP(F138,[1]data!$E$1:$J$10821,6,FALSE)</f>
        <v>16.7</v>
      </c>
      <c r="L138" s="1">
        <v>0</v>
      </c>
      <c r="M138" s="1">
        <v>0</v>
      </c>
      <c r="N138" s="1">
        <v>0</v>
      </c>
      <c r="O138" s="1">
        <v>14.7</v>
      </c>
    </row>
    <row r="139" spans="1:15" x14ac:dyDescent="0.35">
      <c r="A139" s="1">
        <v>2002</v>
      </c>
      <c r="B139" s="1" t="s">
        <v>348</v>
      </c>
      <c r="C139" s="1" t="s">
        <v>16</v>
      </c>
      <c r="D139" s="1" t="s">
        <v>34</v>
      </c>
      <c r="E139" s="1" t="s">
        <v>349</v>
      </c>
      <c r="F139" s="2" t="s">
        <v>350</v>
      </c>
      <c r="G139" s="1">
        <f>VLOOKUP(F139,[1]data!$E$1:$J$10821,2,FALSE)</f>
        <v>22.68</v>
      </c>
      <c r="H139" s="1">
        <f>VLOOKUP(F139,[1]data!$E$1:$J$10821,3,FALSE)</f>
        <v>20</v>
      </c>
      <c r="I139" s="1">
        <f>VLOOKUP(F139,[1]data!$E$1:$J$10821,4,FALSE)</f>
        <v>1.1299999999999999</v>
      </c>
      <c r="J139" s="1" t="str">
        <f>VLOOKUP(F139,[1]data!$E$1:$J$10821,5,FALSE)</f>
        <v>M2000</v>
      </c>
      <c r="K139" s="1">
        <f>VLOOKUP(F139,[1]data!$E$1:$J$10821,6,FALSE)</f>
        <v>29.85</v>
      </c>
      <c r="L139" s="1">
        <v>0</v>
      </c>
      <c r="M139" s="1">
        <v>0</v>
      </c>
      <c r="N139" s="1">
        <v>0</v>
      </c>
      <c r="O139" s="1">
        <v>25.25</v>
      </c>
    </row>
    <row r="140" spans="1:15" x14ac:dyDescent="0.35">
      <c r="A140" s="1">
        <v>2006</v>
      </c>
      <c r="B140" s="1" t="s">
        <v>351</v>
      </c>
      <c r="C140" s="1" t="s">
        <v>16</v>
      </c>
      <c r="D140" s="1" t="s">
        <v>21</v>
      </c>
      <c r="E140" s="1" t="s">
        <v>349</v>
      </c>
      <c r="F140" s="2" t="s">
        <v>352</v>
      </c>
      <c r="G140" s="1">
        <f>VLOOKUP(F140,[1]data!$E$1:$J$10821,2,FALSE)</f>
        <v>39.6</v>
      </c>
      <c r="H140" s="1">
        <f>VLOOKUP(F140,[1]data!$E$1:$J$10821,3,FALSE)</f>
        <v>18</v>
      </c>
      <c r="I140" s="1">
        <f>VLOOKUP(F140,[1]data!$E$1:$J$10821,4,FALSE)</f>
        <v>5.27</v>
      </c>
      <c r="J140" s="1" t="str">
        <f>VLOOKUP(F140,[1]data!$E$1:$J$10821,5,FALSE)</f>
        <v>M2000</v>
      </c>
      <c r="K140" s="1">
        <f>VLOOKUP(F140,[1]data!$E$1:$J$10821,6,FALSE)</f>
        <v>56</v>
      </c>
      <c r="L140" s="1">
        <v>0</v>
      </c>
      <c r="M140" s="1">
        <v>0</v>
      </c>
      <c r="N140" s="1">
        <v>0</v>
      </c>
      <c r="O140" s="1">
        <v>60.7</v>
      </c>
    </row>
    <row r="141" spans="1:15" x14ac:dyDescent="0.35">
      <c r="A141" s="1">
        <v>2007</v>
      </c>
      <c r="B141" s="1" t="s">
        <v>353</v>
      </c>
      <c r="C141" s="1" t="s">
        <v>16</v>
      </c>
      <c r="D141" s="1" t="s">
        <v>17</v>
      </c>
      <c r="E141" s="1" t="s">
        <v>349</v>
      </c>
      <c r="F141" s="2" t="s">
        <v>354</v>
      </c>
      <c r="G141" s="1">
        <f>VLOOKUP(F141,[1]data!$E$1:$J$10821,2,FALSE)</f>
        <v>12.8</v>
      </c>
      <c r="H141" s="1">
        <f>VLOOKUP(F141,[1]data!$E$1:$J$10821,3,FALSE)</f>
        <v>16</v>
      </c>
      <c r="I141" s="1">
        <f>VLOOKUP(F141,[1]data!$E$1:$J$10821,4,FALSE)</f>
        <v>-1.3</v>
      </c>
      <c r="J141" s="1" t="str">
        <f>VLOOKUP(F141,[1]data!$E$1:$J$10821,5,FALSE)</f>
        <v>M2000</v>
      </c>
      <c r="K141" s="1">
        <f>VLOOKUP(F141,[1]data!$E$1:$J$10821,6,FALSE)</f>
        <v>11.3</v>
      </c>
      <c r="L141" s="1">
        <v>0</v>
      </c>
      <c r="M141" s="1">
        <v>0</v>
      </c>
      <c r="N141" s="1">
        <v>0</v>
      </c>
      <c r="O141" s="1">
        <v>9.69</v>
      </c>
    </row>
    <row r="142" spans="1:15" x14ac:dyDescent="0.35">
      <c r="A142" s="1">
        <v>2008</v>
      </c>
      <c r="B142" s="1" t="s">
        <v>355</v>
      </c>
      <c r="C142" s="1" t="s">
        <v>16</v>
      </c>
      <c r="D142" s="1" t="s">
        <v>356</v>
      </c>
      <c r="E142" s="1" t="s">
        <v>349</v>
      </c>
      <c r="F142" s="2" t="s">
        <v>357</v>
      </c>
      <c r="G142" s="1">
        <f>VLOOKUP(F142,[1]data!$E$1:$J$10821,2,FALSE)</f>
        <v>14.02</v>
      </c>
      <c r="H142" s="1">
        <f>VLOOKUP(F142,[1]data!$E$1:$J$10821,3,FALSE)</f>
        <v>16</v>
      </c>
      <c r="I142" s="1">
        <f>VLOOKUP(F142,[1]data!$E$1:$J$10821,4,FALSE)</f>
        <v>0.56000000000000005</v>
      </c>
      <c r="J142" s="1" t="str">
        <f>VLOOKUP(F142,[1]data!$E$1:$J$10821,5,FALSE)</f>
        <v>M2000</v>
      </c>
      <c r="K142" s="1">
        <f>VLOOKUP(F142,[1]data!$E$1:$J$10821,6,FALSE)</f>
        <v>19.27</v>
      </c>
      <c r="L142" s="1">
        <v>0</v>
      </c>
      <c r="M142" s="1">
        <v>0</v>
      </c>
      <c r="N142" s="1">
        <v>0</v>
      </c>
      <c r="O142" s="1">
        <v>20.399999999999999</v>
      </c>
    </row>
    <row r="143" spans="1:15" x14ac:dyDescent="0.35">
      <c r="A143" s="1">
        <v>2009</v>
      </c>
      <c r="B143" s="1" t="s">
        <v>358</v>
      </c>
      <c r="C143" s="1" t="s">
        <v>16</v>
      </c>
      <c r="D143" s="1" t="s">
        <v>21</v>
      </c>
      <c r="E143" s="1" t="s">
        <v>349</v>
      </c>
      <c r="F143" s="2" t="s">
        <v>359</v>
      </c>
      <c r="G143" s="1">
        <f>VLOOKUP(F143,[1]data!$E$1:$J$10821,2,FALSE)</f>
        <v>12.57</v>
      </c>
      <c r="H143" s="1">
        <f>VLOOKUP(F143,[1]data!$E$1:$J$10821,3,FALSE)</f>
        <v>16</v>
      </c>
      <c r="I143" s="1">
        <f>VLOOKUP(F143,[1]data!$E$1:$J$10821,4,FALSE)</f>
        <v>0.61</v>
      </c>
      <c r="J143" s="1" t="str">
        <f>VLOOKUP(F143,[1]data!$E$1:$J$10821,5,FALSE)</f>
        <v>M2000</v>
      </c>
      <c r="K143" s="1">
        <f>VLOOKUP(F143,[1]data!$E$1:$J$10821,6,FALSE)</f>
        <v>33.47</v>
      </c>
      <c r="L143" s="1">
        <v>0</v>
      </c>
      <c r="M143" s="1">
        <v>0</v>
      </c>
      <c r="N143" s="1">
        <v>0</v>
      </c>
      <c r="O143" s="1">
        <v>29.4</v>
      </c>
    </row>
    <row r="144" spans="1:15" x14ac:dyDescent="0.35">
      <c r="A144" s="1">
        <v>2010</v>
      </c>
      <c r="B144" s="1" t="s">
        <v>360</v>
      </c>
      <c r="C144" s="1" t="s">
        <v>16</v>
      </c>
      <c r="D144" s="1" t="s">
        <v>109</v>
      </c>
      <c r="E144" s="1" t="s">
        <v>349</v>
      </c>
      <c r="F144" s="2" t="s">
        <v>361</v>
      </c>
      <c r="G144" s="1">
        <f>VLOOKUP(F144,[1]data!$E$1:$J$10821,2,FALSE)</f>
        <v>17.87</v>
      </c>
      <c r="H144" s="1">
        <f>VLOOKUP(F144,[1]data!$E$1:$J$10821,3,FALSE)</f>
        <v>17</v>
      </c>
      <c r="I144" s="1">
        <f>VLOOKUP(F144,[1]data!$E$1:$J$10821,4,FALSE)</f>
        <v>0.99</v>
      </c>
      <c r="J144" s="1" t="str">
        <f>VLOOKUP(F144,[1]data!$E$1:$J$10821,5,FALSE)</f>
        <v>M2000</v>
      </c>
      <c r="K144" s="1">
        <f>VLOOKUP(F144,[1]data!$E$1:$J$10821,6,FALSE)</f>
        <v>15.47</v>
      </c>
      <c r="L144" s="1">
        <v>0</v>
      </c>
      <c r="M144" s="1">
        <v>0</v>
      </c>
      <c r="N144" s="1">
        <v>0</v>
      </c>
      <c r="O144" s="1">
        <v>16.95</v>
      </c>
    </row>
    <row r="145" spans="1:15" x14ac:dyDescent="0.35">
      <c r="A145" s="1">
        <v>2012</v>
      </c>
      <c r="B145" s="1" t="s">
        <v>362</v>
      </c>
      <c r="C145" s="1" t="s">
        <v>16</v>
      </c>
      <c r="D145" s="1" t="s">
        <v>21</v>
      </c>
      <c r="E145" s="1" t="s">
        <v>349</v>
      </c>
      <c r="F145" s="2" t="s">
        <v>363</v>
      </c>
      <c r="G145" s="1">
        <f>VLOOKUP(F145,[1]data!$E$1:$J$10821,2,FALSE)</f>
        <v>16.78</v>
      </c>
      <c r="H145" s="1">
        <f>VLOOKUP(F145,[1]data!$E$1:$J$10821,3,FALSE)</f>
        <v>16</v>
      </c>
      <c r="I145" s="1">
        <f>VLOOKUP(F145,[1]data!$E$1:$J$10821,4,FALSE)</f>
        <v>2.0099999999999998</v>
      </c>
      <c r="J145" s="1" t="str">
        <f>VLOOKUP(F145,[1]data!$E$1:$J$10821,5,FALSE)</f>
        <v>M2000</v>
      </c>
      <c r="K145" s="1">
        <f>VLOOKUP(F145,[1]data!$E$1:$J$10821,6,FALSE)</f>
        <v>23.83</v>
      </c>
      <c r="L145" s="1">
        <v>0</v>
      </c>
      <c r="M145" s="1">
        <v>0</v>
      </c>
      <c r="N145" s="1">
        <v>0</v>
      </c>
      <c r="O145" s="1">
        <v>23.55</v>
      </c>
    </row>
    <row r="146" spans="1:15" x14ac:dyDescent="0.35">
      <c r="A146" s="1">
        <v>2013</v>
      </c>
      <c r="B146" s="1" t="s">
        <v>364</v>
      </c>
      <c r="C146" s="1" t="s">
        <v>16</v>
      </c>
      <c r="D146" s="1" t="s">
        <v>21</v>
      </c>
      <c r="E146" s="1" t="s">
        <v>349</v>
      </c>
      <c r="F146" s="2" t="s">
        <v>365</v>
      </c>
      <c r="G146" s="1">
        <f>VLOOKUP(F146,[1]data!$E$1:$J$10821,2,FALSE)</f>
        <v>26.27</v>
      </c>
      <c r="H146" s="1">
        <f>VLOOKUP(F146,[1]data!$E$1:$J$10821,3,FALSE)</f>
        <v>16</v>
      </c>
      <c r="I146" s="1">
        <f>VLOOKUP(F146,[1]data!$E$1:$J$10821,4,FALSE)</f>
        <v>2.33</v>
      </c>
      <c r="J146" s="1" t="str">
        <f>VLOOKUP(F146,[1]data!$E$1:$J$10821,5,FALSE)</f>
        <v>M2000</v>
      </c>
      <c r="K146" s="1">
        <f>VLOOKUP(F146,[1]data!$E$1:$J$10821,6,FALSE)</f>
        <v>57.07</v>
      </c>
      <c r="L146" s="1">
        <v>0</v>
      </c>
      <c r="M146" s="1">
        <v>0</v>
      </c>
      <c r="N146" s="1">
        <v>0</v>
      </c>
      <c r="O146" s="1">
        <v>54.1</v>
      </c>
    </row>
    <row r="147" spans="1:15" x14ac:dyDescent="0.35">
      <c r="A147" s="1">
        <v>2014</v>
      </c>
      <c r="B147" s="1" t="s">
        <v>366</v>
      </c>
      <c r="C147" s="1" t="s">
        <v>16</v>
      </c>
      <c r="D147" s="1" t="s">
        <v>17</v>
      </c>
      <c r="E147" s="1" t="s">
        <v>349</v>
      </c>
      <c r="F147" s="2" t="s">
        <v>367</v>
      </c>
      <c r="G147" s="1">
        <f>VLOOKUP(F147,[1]data!$E$1:$J$10821,2,FALSE)</f>
        <v>11.89</v>
      </c>
      <c r="H147" s="1">
        <f>VLOOKUP(F147,[1]data!$E$1:$J$10821,3,FALSE)</f>
        <v>17</v>
      </c>
      <c r="I147" s="1">
        <f>VLOOKUP(F147,[1]data!$E$1:$J$10821,4,FALSE)</f>
        <v>-0.69</v>
      </c>
      <c r="J147" s="1" t="str">
        <f>VLOOKUP(F147,[1]data!$E$1:$J$10821,5,FALSE)</f>
        <v>M2000</v>
      </c>
      <c r="K147" s="1">
        <f>VLOOKUP(F147,[1]data!$E$1:$J$10821,6,FALSE)</f>
        <v>26.03</v>
      </c>
      <c r="L147" s="1">
        <v>0</v>
      </c>
      <c r="M147" s="1">
        <v>0</v>
      </c>
      <c r="N147" s="1">
        <v>0</v>
      </c>
      <c r="O147" s="1">
        <v>22.55</v>
      </c>
    </row>
    <row r="148" spans="1:15" x14ac:dyDescent="0.35">
      <c r="A148" s="1">
        <v>2015</v>
      </c>
      <c r="B148" s="1" t="s">
        <v>368</v>
      </c>
      <c r="C148" s="1" t="s">
        <v>16</v>
      </c>
      <c r="D148" s="1" t="s">
        <v>21</v>
      </c>
      <c r="E148" s="1" t="s">
        <v>349</v>
      </c>
      <c r="F148" s="2" t="s">
        <v>369</v>
      </c>
      <c r="G148" s="1">
        <f>VLOOKUP(F148,[1]data!$E$1:$J$10821,2,FALSE)</f>
        <v>37.46</v>
      </c>
      <c r="H148" s="1">
        <f>VLOOKUP(F148,[1]data!$E$1:$J$10821,3,FALSE)</f>
        <v>17</v>
      </c>
      <c r="I148" s="1">
        <f>VLOOKUP(F148,[1]data!$E$1:$J$10821,4,FALSE)</f>
        <v>5.29</v>
      </c>
      <c r="J148" s="1" t="str">
        <f>VLOOKUP(F148,[1]data!$E$1:$J$10821,5,FALSE)</f>
        <v>M2000</v>
      </c>
      <c r="K148" s="1">
        <f>VLOOKUP(F148,[1]data!$E$1:$J$10821,6,FALSE)</f>
        <v>68.099999999999994</v>
      </c>
      <c r="L148" s="1">
        <v>0</v>
      </c>
      <c r="M148" s="1">
        <v>0</v>
      </c>
      <c r="N148" s="1">
        <v>0</v>
      </c>
      <c r="O148" s="1">
        <v>67.2</v>
      </c>
    </row>
    <row r="149" spans="1:15" x14ac:dyDescent="0.35">
      <c r="A149" s="1">
        <v>2017</v>
      </c>
      <c r="B149" s="1" t="s">
        <v>370</v>
      </c>
      <c r="C149" s="1" t="s">
        <v>16</v>
      </c>
      <c r="D149" s="1" t="s">
        <v>17</v>
      </c>
      <c r="E149" s="1" t="s">
        <v>349</v>
      </c>
      <c r="F149" s="2" t="s">
        <v>371</v>
      </c>
      <c r="G149" s="1">
        <f>VLOOKUP(F149,[1]data!$E$1:$J$10821,2,FALSE)</f>
        <v>15.89</v>
      </c>
      <c r="H149" s="1">
        <f>VLOOKUP(F149,[1]data!$E$1:$J$10821,3,FALSE)</f>
        <v>16</v>
      </c>
      <c r="I149" s="1">
        <f>VLOOKUP(F149,[1]data!$E$1:$J$10821,4,FALSE)</f>
        <v>0.82</v>
      </c>
      <c r="J149" s="1" t="str">
        <f>VLOOKUP(F149,[1]data!$E$1:$J$10821,5,FALSE)</f>
        <v>M2000</v>
      </c>
      <c r="K149" s="1">
        <f>VLOOKUP(F149,[1]data!$E$1:$J$10821,6,FALSE)</f>
        <v>16.45</v>
      </c>
      <c r="L149" s="1">
        <v>0</v>
      </c>
      <c r="M149" s="1">
        <v>0</v>
      </c>
      <c r="N149" s="1">
        <v>0</v>
      </c>
      <c r="O149" s="1">
        <v>13.45</v>
      </c>
    </row>
    <row r="150" spans="1:15" x14ac:dyDescent="0.35">
      <c r="A150" s="1">
        <v>2020</v>
      </c>
      <c r="B150" s="1" t="s">
        <v>372</v>
      </c>
      <c r="C150" s="1" t="s">
        <v>16</v>
      </c>
      <c r="D150" s="1" t="s">
        <v>37</v>
      </c>
      <c r="E150" s="1" t="s">
        <v>349</v>
      </c>
      <c r="F150" s="2" t="s">
        <v>373</v>
      </c>
      <c r="G150" s="1">
        <f>VLOOKUP(F150,[1]data!$E$1:$J$10821,2,FALSE)</f>
        <v>14.41</v>
      </c>
      <c r="H150" s="1">
        <f>VLOOKUP(F150,[1]data!$E$1:$J$10821,3,FALSE)</f>
        <v>16</v>
      </c>
      <c r="I150" s="1">
        <f>VLOOKUP(F150,[1]data!$E$1:$J$10821,4,FALSE)</f>
        <v>2</v>
      </c>
      <c r="J150" s="1" t="str">
        <f>VLOOKUP(F150,[1]data!$E$1:$J$10821,5,FALSE)</f>
        <v>M2000</v>
      </c>
      <c r="K150" s="1">
        <f>VLOOKUP(F150,[1]data!$E$1:$J$10821,6,FALSE)</f>
        <v>22.64</v>
      </c>
      <c r="L150" s="1">
        <v>0</v>
      </c>
      <c r="M150" s="1">
        <v>0</v>
      </c>
      <c r="N150" s="1">
        <v>0</v>
      </c>
      <c r="O150" s="1">
        <v>29.1</v>
      </c>
    </row>
    <row r="151" spans="1:15" x14ac:dyDescent="0.35">
      <c r="A151" s="1">
        <v>2022</v>
      </c>
      <c r="B151" s="1" t="s">
        <v>374</v>
      </c>
      <c r="C151" s="1" t="s">
        <v>16</v>
      </c>
      <c r="D151" s="1" t="s">
        <v>375</v>
      </c>
      <c r="E151" s="1" t="s">
        <v>349</v>
      </c>
      <c r="F151" s="2" t="s">
        <v>376</v>
      </c>
      <c r="G151" s="1">
        <f>VLOOKUP(F151,[1]data!$E$1:$J$10821,2,FALSE)</f>
        <v>13.52</v>
      </c>
      <c r="H151" s="1">
        <f>VLOOKUP(F151,[1]data!$E$1:$J$10821,3,FALSE)</f>
        <v>16</v>
      </c>
      <c r="I151" s="1">
        <f>VLOOKUP(F151,[1]data!$E$1:$J$10821,4,FALSE)</f>
        <v>-0.01</v>
      </c>
      <c r="J151" s="1" t="str">
        <f>VLOOKUP(F151,[1]data!$E$1:$J$10821,5,FALSE)</f>
        <v>M2000</v>
      </c>
      <c r="K151" s="1">
        <f>VLOOKUP(F151,[1]data!$E$1:$J$10821,6,FALSE)</f>
        <v>11.79</v>
      </c>
      <c r="L151" s="1">
        <v>0</v>
      </c>
      <c r="M151" s="1">
        <v>0</v>
      </c>
      <c r="N151" s="1">
        <v>0</v>
      </c>
      <c r="O151" s="1">
        <v>12.55</v>
      </c>
    </row>
    <row r="152" spans="1:15" x14ac:dyDescent="0.35">
      <c r="A152" s="1">
        <v>2023</v>
      </c>
      <c r="B152" s="1" t="s">
        <v>377</v>
      </c>
      <c r="C152" s="1" t="s">
        <v>16</v>
      </c>
      <c r="D152" s="1" t="s">
        <v>21</v>
      </c>
      <c r="E152" s="1" t="s">
        <v>349</v>
      </c>
      <c r="F152" s="2" t="s">
        <v>378</v>
      </c>
      <c r="G152" s="1">
        <f>VLOOKUP(F152,[1]data!$E$1:$J$10821,2,FALSE)</f>
        <v>16.52</v>
      </c>
      <c r="H152" s="1">
        <f>VLOOKUP(F152,[1]data!$E$1:$J$10821,3,FALSE)</f>
        <v>18</v>
      </c>
      <c r="I152" s="1">
        <f>VLOOKUP(F152,[1]data!$E$1:$J$10821,4,FALSE)</f>
        <v>0.27</v>
      </c>
      <c r="J152" s="1" t="str">
        <f>VLOOKUP(F152,[1]data!$E$1:$J$10821,5,FALSE)</f>
        <v>M2000</v>
      </c>
      <c r="K152" s="1">
        <f>VLOOKUP(F152,[1]data!$E$1:$J$10821,6,FALSE)</f>
        <v>15.38</v>
      </c>
      <c r="L152" s="1">
        <v>0</v>
      </c>
      <c r="M152" s="1">
        <v>0</v>
      </c>
      <c r="N152" s="1">
        <v>0</v>
      </c>
      <c r="O152" s="1">
        <v>15.25</v>
      </c>
    </row>
    <row r="153" spans="1:15" x14ac:dyDescent="0.35">
      <c r="A153" s="1">
        <v>2025</v>
      </c>
      <c r="B153" s="1" t="s">
        <v>379</v>
      </c>
      <c r="C153" s="1" t="s">
        <v>16</v>
      </c>
      <c r="D153" s="1" t="s">
        <v>31</v>
      </c>
      <c r="E153" s="1" t="s">
        <v>349</v>
      </c>
      <c r="F153" s="2" t="s">
        <v>380</v>
      </c>
      <c r="G153" s="1">
        <f>VLOOKUP(F153,[1]data!$E$1:$J$10821,2,FALSE)</f>
        <v>5.22</v>
      </c>
      <c r="H153" s="1">
        <f>VLOOKUP(F153,[1]data!$E$1:$J$10821,3,FALSE)</f>
        <v>14</v>
      </c>
      <c r="I153" s="1">
        <f>VLOOKUP(F153,[1]data!$E$1:$J$10821,4,FALSE)</f>
        <v>0.66</v>
      </c>
      <c r="J153" s="1" t="str">
        <f>VLOOKUP(F153,[1]data!$E$1:$J$10821,5,FALSE)</f>
        <v>M2000</v>
      </c>
      <c r="K153" s="1">
        <f>VLOOKUP(F153,[1]data!$E$1:$J$10821,6,FALSE)</f>
        <v>5.62</v>
      </c>
      <c r="L153" s="1">
        <v>0</v>
      </c>
      <c r="M153" s="1">
        <v>0</v>
      </c>
      <c r="N153" s="1">
        <v>0</v>
      </c>
      <c r="O153" s="1">
        <v>7.81</v>
      </c>
    </row>
    <row r="154" spans="1:15" x14ac:dyDescent="0.35">
      <c r="A154" s="1">
        <v>2027</v>
      </c>
      <c r="B154" s="1" t="s">
        <v>381</v>
      </c>
      <c r="C154" s="1" t="s">
        <v>16</v>
      </c>
      <c r="D154" s="1" t="s">
        <v>17</v>
      </c>
      <c r="E154" s="1" t="s">
        <v>349</v>
      </c>
      <c r="F154" s="2" t="s">
        <v>382</v>
      </c>
      <c r="G154" s="1">
        <f>VLOOKUP(F154,[1]data!$E$1:$J$10821,2,FALSE)</f>
        <v>36.43</v>
      </c>
      <c r="H154" s="1">
        <f>VLOOKUP(F154,[1]data!$E$1:$J$10821,3,FALSE)</f>
        <v>19</v>
      </c>
      <c r="I154" s="1">
        <f>VLOOKUP(F154,[1]data!$E$1:$J$10821,4,FALSE)</f>
        <v>7.21</v>
      </c>
      <c r="J154" s="1" t="str">
        <f>VLOOKUP(F154,[1]data!$E$1:$J$10821,5,FALSE)</f>
        <v>M2000</v>
      </c>
      <c r="K154" s="1">
        <f>VLOOKUP(F154,[1]data!$E$1:$J$10821,6,FALSE)</f>
        <v>36.090000000000003</v>
      </c>
      <c r="L154" s="1">
        <v>0</v>
      </c>
      <c r="M154" s="1">
        <v>0</v>
      </c>
      <c r="N154" s="1">
        <v>0</v>
      </c>
      <c r="O154" s="1">
        <v>36.85</v>
      </c>
    </row>
    <row r="155" spans="1:15" x14ac:dyDescent="0.35">
      <c r="A155" s="1">
        <v>2028</v>
      </c>
      <c r="B155" s="1" t="s">
        <v>383</v>
      </c>
      <c r="C155" s="1" t="s">
        <v>16</v>
      </c>
      <c r="D155" s="1" t="s">
        <v>384</v>
      </c>
      <c r="E155" s="1" t="s">
        <v>349</v>
      </c>
      <c r="F155" s="2" t="s">
        <v>385</v>
      </c>
      <c r="G155" s="1">
        <f>VLOOKUP(F155,[1]data!$E$1:$J$10821,2,FALSE)</f>
        <v>13.36</v>
      </c>
      <c r="H155" s="1">
        <f>VLOOKUP(F155,[1]data!$E$1:$J$10821,3,FALSE)</f>
        <v>16</v>
      </c>
      <c r="I155" s="1">
        <f>VLOOKUP(F155,[1]data!$E$1:$J$10821,4,FALSE)</f>
        <v>2.2999999999999998</v>
      </c>
      <c r="J155" s="1" t="str">
        <f>VLOOKUP(F155,[1]data!$E$1:$J$10821,5,FALSE)</f>
        <v>M2000</v>
      </c>
      <c r="K155" s="1">
        <f>VLOOKUP(F155,[1]data!$E$1:$J$10821,6,FALSE)</f>
        <v>26.61</v>
      </c>
      <c r="L155" s="1">
        <v>0</v>
      </c>
      <c r="M155" s="1">
        <v>0</v>
      </c>
      <c r="N155" s="1">
        <v>0</v>
      </c>
      <c r="O155" s="1">
        <v>23.31</v>
      </c>
    </row>
    <row r="156" spans="1:15" x14ac:dyDescent="0.35">
      <c r="A156" s="1">
        <v>2029</v>
      </c>
      <c r="B156" s="1" t="s">
        <v>386</v>
      </c>
      <c r="C156" s="1" t="s">
        <v>16</v>
      </c>
      <c r="D156" s="1" t="s">
        <v>17</v>
      </c>
      <c r="E156" s="1" t="s">
        <v>349</v>
      </c>
      <c r="F156" s="2" t="s">
        <v>387</v>
      </c>
      <c r="G156" s="1">
        <f>VLOOKUP(F156,[1]data!$E$1:$J$10821,2,FALSE)</f>
        <v>30.45</v>
      </c>
      <c r="H156" s="1">
        <f>VLOOKUP(F156,[1]data!$E$1:$J$10821,3,FALSE)</f>
        <v>16</v>
      </c>
      <c r="I156" s="1">
        <f>VLOOKUP(F156,[1]data!$E$1:$J$10821,4,FALSE)</f>
        <v>1.52</v>
      </c>
      <c r="J156" s="1" t="str">
        <f>VLOOKUP(F156,[1]data!$E$1:$J$10821,5,FALSE)</f>
        <v>M2000</v>
      </c>
      <c r="K156" s="1">
        <f>VLOOKUP(F156,[1]data!$E$1:$J$10821,6,FALSE)</f>
        <v>24.99</v>
      </c>
      <c r="L156" s="1">
        <v>0</v>
      </c>
      <c r="M156" s="1">
        <v>0</v>
      </c>
      <c r="N156" s="1">
        <v>0</v>
      </c>
      <c r="O156" s="1">
        <v>24.1</v>
      </c>
    </row>
    <row r="157" spans="1:15" x14ac:dyDescent="0.35">
      <c r="A157" s="1">
        <v>2030</v>
      </c>
      <c r="B157" s="1" t="s">
        <v>388</v>
      </c>
      <c r="C157" s="1" t="s">
        <v>16</v>
      </c>
      <c r="D157" s="1" t="s">
        <v>34</v>
      </c>
      <c r="E157" s="1" t="s">
        <v>349</v>
      </c>
      <c r="F157" s="2" t="s">
        <v>389</v>
      </c>
      <c r="G157" s="1">
        <f>VLOOKUP(F157,[1]data!$E$1:$J$10821,2,FALSE)</f>
        <v>18.63</v>
      </c>
      <c r="H157" s="1">
        <f>VLOOKUP(F157,[1]data!$E$1:$J$10821,3,FALSE)</f>
        <v>16</v>
      </c>
      <c r="I157" s="1">
        <f>VLOOKUP(F157,[1]data!$E$1:$J$10821,4,FALSE)</f>
        <v>2.65</v>
      </c>
      <c r="J157" s="1" t="str">
        <f>VLOOKUP(F157,[1]data!$E$1:$J$10821,5,FALSE)</f>
        <v>M2000</v>
      </c>
      <c r="K157" s="1">
        <f>VLOOKUP(F157,[1]data!$E$1:$J$10821,6,FALSE)</f>
        <v>22</v>
      </c>
      <c r="L157" s="1">
        <v>0</v>
      </c>
      <c r="M157" s="1">
        <v>0</v>
      </c>
      <c r="N157" s="1">
        <v>0</v>
      </c>
      <c r="O157" s="1">
        <v>18.2</v>
      </c>
    </row>
    <row r="158" spans="1:15" x14ac:dyDescent="0.35">
      <c r="A158" s="1">
        <v>2031</v>
      </c>
      <c r="B158" s="1" t="s">
        <v>390</v>
      </c>
      <c r="C158" s="1" t="s">
        <v>16</v>
      </c>
      <c r="D158" s="1" t="s">
        <v>391</v>
      </c>
      <c r="E158" s="1" t="s">
        <v>349</v>
      </c>
      <c r="F158" s="2" t="s">
        <v>392</v>
      </c>
      <c r="G158" s="1">
        <f>VLOOKUP(F158,[1]data!$E$1:$J$10821,2,FALSE)</f>
        <v>31.37</v>
      </c>
      <c r="H158" s="1">
        <f>VLOOKUP(F158,[1]data!$E$1:$J$10821,3,FALSE)</f>
        <v>17</v>
      </c>
      <c r="I158" s="1">
        <f>VLOOKUP(F158,[1]data!$E$1:$J$10821,4,FALSE)</f>
        <v>2.0299999999999998</v>
      </c>
      <c r="J158" s="1" t="str">
        <f>VLOOKUP(F158,[1]data!$E$1:$J$10821,5,FALSE)</f>
        <v>M2000</v>
      </c>
      <c r="K158" s="1">
        <f>VLOOKUP(F158,[1]data!$E$1:$J$10821,6,FALSE)</f>
        <v>46.92</v>
      </c>
      <c r="L158" s="1">
        <v>0</v>
      </c>
      <c r="M158" s="1">
        <v>0</v>
      </c>
      <c r="N158" s="1">
        <v>0</v>
      </c>
      <c r="O158" s="1">
        <v>46.75</v>
      </c>
    </row>
    <row r="159" spans="1:15" x14ac:dyDescent="0.35">
      <c r="A159" s="1">
        <v>2034</v>
      </c>
      <c r="B159" s="1" t="s">
        <v>393</v>
      </c>
      <c r="C159" s="1" t="s">
        <v>16</v>
      </c>
      <c r="D159" s="1" t="s">
        <v>394</v>
      </c>
      <c r="E159" s="1" t="s">
        <v>349</v>
      </c>
      <c r="F159" s="2" t="s">
        <v>395</v>
      </c>
      <c r="G159" s="1">
        <f>VLOOKUP(F159,[1]data!$E$1:$J$10821,2,FALSE)</f>
        <v>23.39</v>
      </c>
      <c r="H159" s="1">
        <f>VLOOKUP(F159,[1]data!$E$1:$J$10821,3,FALSE)</f>
        <v>17</v>
      </c>
      <c r="I159" s="1">
        <f>VLOOKUP(F159,[1]data!$E$1:$J$10821,4,FALSE)</f>
        <v>1.21</v>
      </c>
      <c r="J159" s="1" t="str">
        <f>VLOOKUP(F159,[1]data!$E$1:$J$10821,5,FALSE)</f>
        <v>M2000</v>
      </c>
      <c r="K159" s="1">
        <f>VLOOKUP(F159,[1]data!$E$1:$J$10821,6,FALSE)</f>
        <v>27.98</v>
      </c>
      <c r="L159" s="1">
        <v>0</v>
      </c>
      <c r="M159" s="1">
        <v>0</v>
      </c>
      <c r="N159" s="1">
        <v>0</v>
      </c>
      <c r="O159" s="1">
        <v>27.3</v>
      </c>
    </row>
    <row r="160" spans="1:15" x14ac:dyDescent="0.35">
      <c r="A160" s="1">
        <v>2049</v>
      </c>
      <c r="B160" s="1" t="s">
        <v>396</v>
      </c>
      <c r="C160" s="1" t="s">
        <v>16</v>
      </c>
      <c r="D160" s="1" t="s">
        <v>21</v>
      </c>
      <c r="E160" s="1" t="s">
        <v>184</v>
      </c>
      <c r="F160" s="2" t="s">
        <v>397</v>
      </c>
      <c r="G160" s="1">
        <f>VLOOKUP(F160,[1]data!$E$1:$J$10821,2,FALSE)</f>
        <v>98.83</v>
      </c>
      <c r="H160" s="1">
        <f>VLOOKUP(F160,[1]data!$E$1:$J$10821,3,FALSE)</f>
        <v>18</v>
      </c>
      <c r="I160" s="1">
        <f>VLOOKUP(F160,[1]data!$E$1:$J$10821,4,FALSE)</f>
        <v>12.59</v>
      </c>
      <c r="J160" s="1" t="str">
        <f>VLOOKUP(F160,[1]data!$E$1:$J$10821,5,FALSE)</f>
        <v>M1500</v>
      </c>
      <c r="K160" s="1">
        <f>VLOOKUP(F160,[1]data!$E$1:$J$10821,6,FALSE)</f>
        <v>244.51</v>
      </c>
      <c r="L160" s="1">
        <v>0</v>
      </c>
      <c r="M160" s="1">
        <v>0</v>
      </c>
      <c r="N160" s="1">
        <v>0</v>
      </c>
      <c r="O160" s="1">
        <v>203.5</v>
      </c>
    </row>
    <row r="161" spans="1:15" x14ac:dyDescent="0.35">
      <c r="A161" s="1">
        <v>2059</v>
      </c>
      <c r="B161" s="1" t="s">
        <v>398</v>
      </c>
      <c r="C161" s="1" t="s">
        <v>16</v>
      </c>
      <c r="D161" s="1" t="s">
        <v>399</v>
      </c>
      <c r="E161" s="1" t="s">
        <v>229</v>
      </c>
      <c r="F161" s="2" t="s">
        <v>400</v>
      </c>
      <c r="G161" s="1">
        <f>VLOOKUP(F161,[1]data!$E$1:$J$10821,2,FALSE)</f>
        <v>164.1</v>
      </c>
      <c r="H161" s="1">
        <f>VLOOKUP(F161,[1]data!$E$1:$J$10821,3,FALSE)</f>
        <v>17</v>
      </c>
      <c r="I161" s="1">
        <f>VLOOKUP(F161,[1]data!$E$1:$J$10821,4,FALSE)</f>
        <v>42.56</v>
      </c>
      <c r="J161" s="1" t="str">
        <f>VLOOKUP(F161,[1]data!$E$1:$J$10821,5,FALSE)</f>
        <v>M2328</v>
      </c>
      <c r="K161" s="1">
        <f>VLOOKUP(F161,[1]data!$E$1:$J$10821,6,FALSE)</f>
        <v>375.88</v>
      </c>
      <c r="L161" s="1">
        <v>0</v>
      </c>
      <c r="M161" s="1">
        <v>0</v>
      </c>
      <c r="N161" s="1">
        <v>0</v>
      </c>
      <c r="O161" s="1">
        <v>828</v>
      </c>
    </row>
    <row r="162" spans="1:15" x14ac:dyDescent="0.35">
      <c r="A162" s="1">
        <v>2062</v>
      </c>
      <c r="B162" s="1" t="s">
        <v>401</v>
      </c>
      <c r="C162" s="1" t="s">
        <v>16</v>
      </c>
      <c r="D162" s="1" t="s">
        <v>173</v>
      </c>
      <c r="E162" s="1" t="s">
        <v>402</v>
      </c>
      <c r="F162" s="2" t="s">
        <v>403</v>
      </c>
      <c r="G162" s="1">
        <f>VLOOKUP(F162,[1]data!$E$1:$J$10821,2,FALSE)</f>
        <v>36.479999999999997</v>
      </c>
      <c r="H162" s="1">
        <f>VLOOKUP(F162,[1]data!$E$1:$J$10821,3,FALSE)</f>
        <v>16</v>
      </c>
      <c r="I162" s="1">
        <f>VLOOKUP(F162,[1]data!$E$1:$J$10821,4,FALSE)</f>
        <v>3.28</v>
      </c>
      <c r="J162" s="1" t="str">
        <f>VLOOKUP(F162,[1]data!$E$1:$J$10821,5,FALSE)</f>
        <v>M9900</v>
      </c>
      <c r="K162" s="1">
        <f>VLOOKUP(F162,[1]data!$E$1:$J$10821,6,FALSE)</f>
        <v>22.15</v>
      </c>
      <c r="L162" s="1">
        <v>0</v>
      </c>
      <c r="M162" s="1">
        <v>0</v>
      </c>
      <c r="N162" s="1">
        <v>0</v>
      </c>
      <c r="O162" s="1">
        <v>22.15</v>
      </c>
    </row>
    <row r="163" spans="1:15" x14ac:dyDescent="0.35">
      <c r="A163" s="1">
        <v>2101</v>
      </c>
      <c r="B163" s="1" t="s">
        <v>404</v>
      </c>
      <c r="C163" s="1" t="s">
        <v>16</v>
      </c>
      <c r="D163" s="1" t="s">
        <v>246</v>
      </c>
      <c r="E163" s="1" t="s">
        <v>405</v>
      </c>
      <c r="F163" s="2" t="s">
        <v>406</v>
      </c>
      <c r="G163" s="1">
        <f>VLOOKUP(F163,[1]data!$E$1:$J$10821,2,FALSE)</f>
        <v>12.36</v>
      </c>
      <c r="H163" s="1">
        <f>VLOOKUP(F163,[1]data!$E$1:$J$10821,3,FALSE)</f>
        <v>17</v>
      </c>
      <c r="I163" s="1">
        <f>VLOOKUP(F163,[1]data!$E$1:$J$10821,4,FALSE)</f>
        <v>-1.17</v>
      </c>
      <c r="J163" s="1" t="str">
        <f>VLOOKUP(F163,[1]data!$E$1:$J$10821,5,FALSE)</f>
        <v>M2100</v>
      </c>
      <c r="K163" s="1">
        <f>VLOOKUP(F163,[1]data!$E$1:$J$10821,6,FALSE)</f>
        <v>39</v>
      </c>
      <c r="L163" s="1">
        <v>0</v>
      </c>
      <c r="M163" s="1">
        <v>0</v>
      </c>
      <c r="N163" s="1">
        <v>0</v>
      </c>
      <c r="O163" s="1">
        <v>38.049999999999997</v>
      </c>
    </row>
    <row r="164" spans="1:15" x14ac:dyDescent="0.35">
      <c r="A164" s="1">
        <v>2102</v>
      </c>
      <c r="B164" s="1" t="s">
        <v>407</v>
      </c>
      <c r="C164" s="1" t="s">
        <v>16</v>
      </c>
      <c r="D164" s="1" t="s">
        <v>34</v>
      </c>
      <c r="E164" s="1" t="s">
        <v>405</v>
      </c>
      <c r="F164" s="2" t="s">
        <v>408</v>
      </c>
      <c r="G164" s="1">
        <f>VLOOKUP(F164,[1]data!$E$1:$J$10821,2,FALSE)</f>
        <v>8.41</v>
      </c>
      <c r="H164" s="1">
        <f>VLOOKUP(F164,[1]data!$E$1:$J$10821,3,FALSE)</f>
        <v>16</v>
      </c>
      <c r="I164" s="1">
        <f>VLOOKUP(F164,[1]data!$E$1:$J$10821,4,FALSE)</f>
        <v>-1.52</v>
      </c>
      <c r="J164" s="1" t="str">
        <f>VLOOKUP(F164,[1]data!$E$1:$J$10821,5,FALSE)</f>
        <v>M2100</v>
      </c>
      <c r="K164" s="1">
        <f>VLOOKUP(F164,[1]data!$E$1:$J$10821,6,FALSE)</f>
        <v>21.75</v>
      </c>
      <c r="L164" s="1">
        <v>0</v>
      </c>
      <c r="M164" s="1">
        <v>0</v>
      </c>
      <c r="N164" s="1">
        <v>0</v>
      </c>
      <c r="O164" s="1">
        <v>18.100000000000001</v>
      </c>
    </row>
    <row r="165" spans="1:15" x14ac:dyDescent="0.35">
      <c r="A165" s="1">
        <v>2103</v>
      </c>
      <c r="B165" s="1" t="s">
        <v>409</v>
      </c>
      <c r="C165" s="1" t="s">
        <v>16</v>
      </c>
      <c r="D165" s="1" t="s">
        <v>17</v>
      </c>
      <c r="E165" s="1" t="s">
        <v>405</v>
      </c>
      <c r="F165" s="2" t="s">
        <v>410</v>
      </c>
      <c r="G165" s="1">
        <f>VLOOKUP(F165,[1]data!$E$1:$J$10821,2,FALSE)</f>
        <v>25.11</v>
      </c>
      <c r="H165" s="1">
        <f>VLOOKUP(F165,[1]data!$E$1:$J$10821,3,FALSE)</f>
        <v>17</v>
      </c>
      <c r="I165" s="1">
        <f>VLOOKUP(F165,[1]data!$E$1:$J$10821,4,FALSE)</f>
        <v>2.5099999999999998</v>
      </c>
      <c r="J165" s="1" t="str">
        <f>VLOOKUP(F165,[1]data!$E$1:$J$10821,5,FALSE)</f>
        <v>M2100</v>
      </c>
      <c r="K165" s="1">
        <f>VLOOKUP(F165,[1]data!$E$1:$J$10821,6,FALSE)</f>
        <v>27.06</v>
      </c>
      <c r="L165" s="1">
        <v>0</v>
      </c>
      <c r="M165" s="1">
        <v>0</v>
      </c>
      <c r="N165" s="1">
        <v>0</v>
      </c>
      <c r="O165" s="1">
        <v>23.65</v>
      </c>
    </row>
    <row r="166" spans="1:15" x14ac:dyDescent="0.35">
      <c r="A166" s="1">
        <v>2104</v>
      </c>
      <c r="B166" s="1" t="s">
        <v>411</v>
      </c>
      <c r="C166" s="1" t="s">
        <v>16</v>
      </c>
      <c r="D166" s="1" t="s">
        <v>412</v>
      </c>
      <c r="E166" s="1" t="s">
        <v>405</v>
      </c>
      <c r="F166" s="2" t="s">
        <v>413</v>
      </c>
      <c r="G166" s="1">
        <f>VLOOKUP(F166,[1]data!$E$1:$J$10821,2,FALSE)</f>
        <v>36.11</v>
      </c>
      <c r="H166" s="1">
        <f>VLOOKUP(F166,[1]data!$E$1:$J$10821,3,FALSE)</f>
        <v>18</v>
      </c>
      <c r="I166" s="1">
        <f>VLOOKUP(F166,[1]data!$E$1:$J$10821,4,FALSE)</f>
        <v>1.03</v>
      </c>
      <c r="J166" s="1" t="str">
        <f>VLOOKUP(F166,[1]data!$E$1:$J$10821,5,FALSE)</f>
        <v>M2100</v>
      </c>
      <c r="K166" s="1">
        <f>VLOOKUP(F166,[1]data!$E$1:$J$10821,6,FALSE)</f>
        <v>19.66</v>
      </c>
      <c r="L166" s="1">
        <v>0</v>
      </c>
      <c r="M166" s="1">
        <v>0</v>
      </c>
      <c r="N166" s="1">
        <v>0</v>
      </c>
      <c r="O166" s="1">
        <v>20.149999999999999</v>
      </c>
    </row>
    <row r="167" spans="1:15" x14ac:dyDescent="0.35">
      <c r="A167" s="1">
        <v>2105</v>
      </c>
      <c r="B167" s="1" t="s">
        <v>414</v>
      </c>
      <c r="C167" s="1" t="s">
        <v>16</v>
      </c>
      <c r="D167" s="1" t="s">
        <v>34</v>
      </c>
      <c r="E167" s="1" t="s">
        <v>405</v>
      </c>
      <c r="F167" s="2" t="s">
        <v>415</v>
      </c>
      <c r="G167" s="1">
        <f>VLOOKUP(F167,[1]data!$E$1:$J$10821,2,FALSE)</f>
        <v>26.03</v>
      </c>
      <c r="H167" s="1">
        <f>VLOOKUP(F167,[1]data!$E$1:$J$10821,3,FALSE)</f>
        <v>19</v>
      </c>
      <c r="I167" s="1">
        <f>VLOOKUP(F167,[1]data!$E$1:$J$10821,4,FALSE)</f>
        <v>1.49</v>
      </c>
      <c r="J167" s="1" t="str">
        <f>VLOOKUP(F167,[1]data!$E$1:$J$10821,5,FALSE)</f>
        <v>M2100</v>
      </c>
      <c r="K167" s="1">
        <f>VLOOKUP(F167,[1]data!$E$1:$J$10821,6,FALSE)</f>
        <v>35.24</v>
      </c>
      <c r="L167" s="1">
        <v>0</v>
      </c>
      <c r="M167" s="1">
        <v>0</v>
      </c>
      <c r="N167" s="1">
        <v>0</v>
      </c>
      <c r="O167" s="1">
        <v>42.5</v>
      </c>
    </row>
    <row r="168" spans="1:15" x14ac:dyDescent="0.35">
      <c r="A168" s="1">
        <v>2106</v>
      </c>
      <c r="B168" s="1" t="s">
        <v>416</v>
      </c>
      <c r="C168" s="1" t="s">
        <v>16</v>
      </c>
      <c r="D168" s="1" t="s">
        <v>21</v>
      </c>
      <c r="E168" s="1" t="s">
        <v>405</v>
      </c>
      <c r="F168" s="2" t="s">
        <v>417</v>
      </c>
      <c r="G168" s="1">
        <f>VLOOKUP(F168,[1]data!$E$1:$J$10821,2,FALSE)</f>
        <v>21.31</v>
      </c>
      <c r="H168" s="1">
        <f>VLOOKUP(F168,[1]data!$E$1:$J$10821,3,FALSE)</f>
        <v>18</v>
      </c>
      <c r="I168" s="1">
        <f>VLOOKUP(F168,[1]data!$E$1:$J$10821,4,FALSE)</f>
        <v>0.37</v>
      </c>
      <c r="J168" s="1" t="str">
        <f>VLOOKUP(F168,[1]data!$E$1:$J$10821,5,FALSE)</f>
        <v>M2100</v>
      </c>
      <c r="K168" s="1">
        <f>VLOOKUP(F168,[1]data!$E$1:$J$10821,6,FALSE)</f>
        <v>29.42</v>
      </c>
      <c r="L168" s="1">
        <v>0</v>
      </c>
      <c r="M168" s="1">
        <v>0</v>
      </c>
      <c r="N168" s="1">
        <v>0</v>
      </c>
      <c r="O168" s="1">
        <v>29.45</v>
      </c>
    </row>
    <row r="169" spans="1:15" x14ac:dyDescent="0.35">
      <c r="A169" s="1">
        <v>2107</v>
      </c>
      <c r="B169" s="1" t="s">
        <v>418</v>
      </c>
      <c r="C169" s="1" t="s">
        <v>16</v>
      </c>
      <c r="D169" s="1" t="s">
        <v>79</v>
      </c>
      <c r="E169" s="1" t="s">
        <v>405</v>
      </c>
      <c r="F169" s="2" t="s">
        <v>419</v>
      </c>
      <c r="G169" s="1">
        <f>VLOOKUP(F169,[1]data!$E$1:$J$10821,2,FALSE)</f>
        <v>35.17</v>
      </c>
      <c r="H169" s="1">
        <f>VLOOKUP(F169,[1]data!$E$1:$J$10821,3,FALSE)</f>
        <v>16</v>
      </c>
      <c r="I169" s="1">
        <f>VLOOKUP(F169,[1]data!$E$1:$J$10821,4,FALSE)</f>
        <v>2.17</v>
      </c>
      <c r="J169" s="1" t="str">
        <f>VLOOKUP(F169,[1]data!$E$1:$J$10821,5,FALSE)</f>
        <v>M2100</v>
      </c>
      <c r="K169" s="1">
        <f>VLOOKUP(F169,[1]data!$E$1:$J$10821,6,FALSE)</f>
        <v>22.21</v>
      </c>
      <c r="L169" s="1">
        <v>0</v>
      </c>
      <c r="M169" s="1">
        <v>0</v>
      </c>
      <c r="N169" s="1">
        <v>0</v>
      </c>
      <c r="O169" s="1">
        <v>22.9</v>
      </c>
    </row>
    <row r="170" spans="1:15" x14ac:dyDescent="0.35">
      <c r="A170" s="1">
        <v>2108</v>
      </c>
      <c r="B170" s="1" t="s">
        <v>420</v>
      </c>
      <c r="C170" s="1" t="s">
        <v>16</v>
      </c>
      <c r="D170" s="1" t="s">
        <v>120</v>
      </c>
      <c r="E170" s="1" t="s">
        <v>405</v>
      </c>
      <c r="F170" s="2" t="s">
        <v>421</v>
      </c>
      <c r="G170" s="1">
        <f>VLOOKUP(F170,[1]data!$E$1:$J$10821,2,FALSE)</f>
        <v>31.11</v>
      </c>
      <c r="H170" s="1">
        <f>VLOOKUP(F170,[1]data!$E$1:$J$10821,3,FALSE)</f>
        <v>17</v>
      </c>
      <c r="I170" s="1">
        <f>VLOOKUP(F170,[1]data!$E$1:$J$10821,4,FALSE)</f>
        <v>2.8</v>
      </c>
      <c r="J170" s="1" t="str">
        <f>VLOOKUP(F170,[1]data!$E$1:$J$10821,5,FALSE)</f>
        <v>M2100</v>
      </c>
      <c r="K170" s="1">
        <f>VLOOKUP(F170,[1]data!$E$1:$J$10821,6,FALSE)</f>
        <v>40</v>
      </c>
      <c r="L170" s="1">
        <v>0</v>
      </c>
      <c r="M170" s="1">
        <v>0</v>
      </c>
      <c r="N170" s="1">
        <v>0</v>
      </c>
      <c r="O170" s="1">
        <v>36.200000000000003</v>
      </c>
    </row>
    <row r="171" spans="1:15" x14ac:dyDescent="0.35">
      <c r="A171" s="1">
        <v>2109</v>
      </c>
      <c r="B171" s="1" t="s">
        <v>422</v>
      </c>
      <c r="C171" s="1" t="s">
        <v>16</v>
      </c>
      <c r="D171" s="1" t="s">
        <v>194</v>
      </c>
      <c r="E171" s="1" t="s">
        <v>405</v>
      </c>
      <c r="F171" s="2" t="s">
        <v>423</v>
      </c>
      <c r="G171" s="1">
        <f>VLOOKUP(F171,[1]data!$E$1:$J$10821,2,FALSE)</f>
        <v>17.11</v>
      </c>
      <c r="H171" s="1">
        <f>VLOOKUP(F171,[1]data!$E$1:$J$10821,3,FALSE)</f>
        <v>16</v>
      </c>
      <c r="I171" s="1">
        <f>VLOOKUP(F171,[1]data!$E$1:$J$10821,4,FALSE)</f>
        <v>1.52</v>
      </c>
      <c r="J171" s="1" t="str">
        <f>VLOOKUP(F171,[1]data!$E$1:$J$10821,5,FALSE)</f>
        <v>M2100</v>
      </c>
      <c r="K171" s="1">
        <f>VLOOKUP(F171,[1]data!$E$1:$J$10821,6,FALSE)</f>
        <v>13.76</v>
      </c>
      <c r="L171" s="1">
        <v>0</v>
      </c>
      <c r="M171" s="1">
        <v>0</v>
      </c>
      <c r="N171" s="1">
        <v>0</v>
      </c>
      <c r="O171" s="1">
        <v>14</v>
      </c>
    </row>
    <row r="172" spans="1:15" x14ac:dyDescent="0.35">
      <c r="A172" s="1">
        <v>2115</v>
      </c>
      <c r="B172" s="1" t="s">
        <v>424</v>
      </c>
      <c r="C172" s="1" t="s">
        <v>16</v>
      </c>
      <c r="D172" s="1" t="s">
        <v>44</v>
      </c>
      <c r="E172" s="1" t="s">
        <v>117</v>
      </c>
      <c r="F172" s="2" t="s">
        <v>425</v>
      </c>
      <c r="G172" s="1">
        <f>VLOOKUP(F172,[1]data!$E$1:$J$10821,2,FALSE)</f>
        <v>30.56</v>
      </c>
      <c r="H172" s="1">
        <f>VLOOKUP(F172,[1]data!$E$1:$J$10821,3,FALSE)</f>
        <v>15</v>
      </c>
      <c r="I172" s="1">
        <f>VLOOKUP(F172,[1]data!$E$1:$J$10821,4,FALSE)</f>
        <v>2.31</v>
      </c>
      <c r="J172" s="1" t="str">
        <f>VLOOKUP(F172,[1]data!$E$1:$J$10821,5,FALSE)</f>
        <v>M2200</v>
      </c>
      <c r="K172" s="1">
        <f>VLOOKUP(F172,[1]data!$E$1:$J$10821,6,FALSE)</f>
        <v>31.32</v>
      </c>
      <c r="L172" s="1">
        <v>0</v>
      </c>
      <c r="M172" s="1">
        <v>0</v>
      </c>
      <c r="N172" s="1">
        <v>0</v>
      </c>
      <c r="O172" s="1">
        <v>30</v>
      </c>
    </row>
    <row r="173" spans="1:15" x14ac:dyDescent="0.35">
      <c r="A173" s="1">
        <v>2201</v>
      </c>
      <c r="B173" s="1" t="s">
        <v>426</v>
      </c>
      <c r="C173" s="1" t="s">
        <v>16</v>
      </c>
      <c r="D173" s="1" t="s">
        <v>427</v>
      </c>
      <c r="E173" s="1" t="s">
        <v>117</v>
      </c>
      <c r="F173" s="2" t="s">
        <v>428</v>
      </c>
      <c r="G173" s="1">
        <f>VLOOKUP(F173,[1]data!$E$1:$J$10821,2,FALSE)</f>
        <v>72.510000000000005</v>
      </c>
      <c r="H173" s="1">
        <f>VLOOKUP(F173,[1]data!$E$1:$J$10821,3,FALSE)</f>
        <v>20</v>
      </c>
      <c r="I173" s="1">
        <f>VLOOKUP(F173,[1]data!$E$1:$J$10821,4,FALSE)</f>
        <v>-0.31</v>
      </c>
      <c r="J173" s="1" t="str">
        <f>VLOOKUP(F173,[1]data!$E$1:$J$10821,5,FALSE)</f>
        <v>M2200</v>
      </c>
      <c r="K173" s="1">
        <f>VLOOKUP(F173,[1]data!$E$1:$J$10821,6,FALSE)</f>
        <v>73.040000000000006</v>
      </c>
      <c r="L173" s="1">
        <v>0</v>
      </c>
      <c r="M173" s="1">
        <v>0</v>
      </c>
      <c r="N173" s="1">
        <v>0</v>
      </c>
      <c r="O173" s="1">
        <v>83</v>
      </c>
    </row>
    <row r="174" spans="1:15" x14ac:dyDescent="0.35">
      <c r="A174" s="1">
        <v>2204</v>
      </c>
      <c r="B174" s="1" t="s">
        <v>429</v>
      </c>
      <c r="C174" s="1" t="s">
        <v>16</v>
      </c>
      <c r="D174" s="1" t="s">
        <v>21</v>
      </c>
      <c r="E174" s="1" t="s">
        <v>117</v>
      </c>
      <c r="F174" s="2" t="s">
        <v>430</v>
      </c>
      <c r="G174" s="1">
        <f>VLOOKUP(F174,[1]data!$E$1:$J$10821,2,FALSE)</f>
        <v>65.11</v>
      </c>
      <c r="H174" s="1">
        <f>VLOOKUP(F174,[1]data!$E$1:$J$10821,3,FALSE)</f>
        <v>18</v>
      </c>
      <c r="I174" s="1">
        <f>VLOOKUP(F174,[1]data!$E$1:$J$10821,4,FALSE)</f>
        <v>-13.8</v>
      </c>
      <c r="J174" s="1" t="str">
        <f>VLOOKUP(F174,[1]data!$E$1:$J$10821,5,FALSE)</f>
        <v>M2200</v>
      </c>
      <c r="K174" s="1">
        <f>VLOOKUP(F174,[1]data!$E$1:$J$10821,6,FALSE)</f>
        <v>61.17</v>
      </c>
      <c r="L174" s="1">
        <v>0</v>
      </c>
      <c r="M174" s="1">
        <v>0</v>
      </c>
      <c r="N174" s="1">
        <v>0</v>
      </c>
      <c r="O174" s="1">
        <v>97.5</v>
      </c>
    </row>
    <row r="175" spans="1:15" x14ac:dyDescent="0.35">
      <c r="A175" s="1">
        <v>2206</v>
      </c>
      <c r="B175" s="1" t="s">
        <v>431</v>
      </c>
      <c r="C175" s="1" t="s">
        <v>16</v>
      </c>
      <c r="D175" s="1" t="s">
        <v>17</v>
      </c>
      <c r="E175" s="1" t="s">
        <v>117</v>
      </c>
      <c r="F175" s="2" t="s">
        <v>432</v>
      </c>
      <c r="G175" s="1">
        <f>VLOOKUP(F175,[1]data!$E$1:$J$10821,2,FALSE)</f>
        <v>25.38</v>
      </c>
      <c r="H175" s="1">
        <f>VLOOKUP(F175,[1]data!$E$1:$J$10821,3,FALSE)</f>
        <v>18</v>
      </c>
      <c r="I175" s="1">
        <f>VLOOKUP(F175,[1]data!$E$1:$J$10821,4,FALSE)</f>
        <v>3.35</v>
      </c>
      <c r="J175" s="1" t="str">
        <f>VLOOKUP(F175,[1]data!$E$1:$J$10821,5,FALSE)</f>
        <v>M2200</v>
      </c>
      <c r="K175" s="1">
        <f>VLOOKUP(F175,[1]data!$E$1:$J$10821,6,FALSE)</f>
        <v>38.090000000000003</v>
      </c>
      <c r="L175" s="1">
        <v>0</v>
      </c>
      <c r="M175" s="1">
        <v>0</v>
      </c>
      <c r="N175" s="1">
        <v>0</v>
      </c>
      <c r="O175" s="1">
        <v>77.7</v>
      </c>
    </row>
    <row r="176" spans="1:15" x14ac:dyDescent="0.35">
      <c r="A176" s="1">
        <v>2207</v>
      </c>
      <c r="B176" s="1" t="s">
        <v>433</v>
      </c>
      <c r="C176" s="1" t="s">
        <v>16</v>
      </c>
      <c r="D176" s="1" t="s">
        <v>21</v>
      </c>
      <c r="E176" s="1" t="s">
        <v>117</v>
      </c>
      <c r="F176" s="2" t="s">
        <v>434</v>
      </c>
      <c r="G176" s="1">
        <f>VLOOKUP(F176,[1]data!$E$1:$J$10821,2,FALSE)</f>
        <v>127.38</v>
      </c>
      <c r="H176" s="1">
        <f>VLOOKUP(F176,[1]data!$E$1:$J$10821,3,FALSE)</f>
        <v>20</v>
      </c>
      <c r="I176" s="1">
        <f>VLOOKUP(F176,[1]data!$E$1:$J$10821,4,FALSE)</f>
        <v>-26.87</v>
      </c>
      <c r="J176" s="1" t="str">
        <f>VLOOKUP(F176,[1]data!$E$1:$J$10821,5,FALSE)</f>
        <v>M2200</v>
      </c>
      <c r="K176" s="1">
        <f>VLOOKUP(F176,[1]data!$E$1:$J$10821,6,FALSE)</f>
        <v>627.70000000000005</v>
      </c>
      <c r="L176" s="1">
        <v>0</v>
      </c>
      <c r="M176" s="1">
        <v>0</v>
      </c>
      <c r="N176" s="1">
        <v>0</v>
      </c>
      <c r="O176" s="1">
        <v>655</v>
      </c>
    </row>
    <row r="177" spans="1:15" x14ac:dyDescent="0.35">
      <c r="A177" s="1">
        <v>2208</v>
      </c>
      <c r="B177" s="1" t="s">
        <v>435</v>
      </c>
      <c r="C177" s="1" t="s">
        <v>16</v>
      </c>
      <c r="D177" s="1" t="s">
        <v>17</v>
      </c>
      <c r="E177" s="1" t="s">
        <v>436</v>
      </c>
      <c r="F177" s="2" t="s">
        <v>437</v>
      </c>
      <c r="G177" s="1">
        <f>VLOOKUP(F177,[1]data!$E$1:$J$10821,2,FALSE)</f>
        <v>10.53</v>
      </c>
      <c r="H177" s="1">
        <f>VLOOKUP(F177,[1]data!$E$1:$J$10821,3,FALSE)</f>
        <v>18</v>
      </c>
      <c r="I177" s="1">
        <f>VLOOKUP(F177,[1]data!$E$1:$J$10821,4,FALSE)</f>
        <v>-3.79</v>
      </c>
      <c r="J177" s="1" t="str">
        <f>VLOOKUP(F177,[1]data!$E$1:$J$10821,5,FALSE)</f>
        <v>M2600</v>
      </c>
      <c r="K177" s="1">
        <f>VLOOKUP(F177,[1]data!$E$1:$J$10821,6,FALSE)</f>
        <v>22.45</v>
      </c>
      <c r="L177" s="1">
        <v>0</v>
      </c>
      <c r="M177" s="1">
        <v>0</v>
      </c>
      <c r="N177" s="1">
        <v>0</v>
      </c>
      <c r="O177" s="1">
        <v>21.97</v>
      </c>
    </row>
    <row r="178" spans="1:15" x14ac:dyDescent="0.35">
      <c r="A178" s="1">
        <v>2211</v>
      </c>
      <c r="B178" s="1" t="s">
        <v>438</v>
      </c>
      <c r="C178" s="1" t="s">
        <v>16</v>
      </c>
      <c r="D178" s="1" t="s">
        <v>34</v>
      </c>
      <c r="E178" s="1" t="s">
        <v>349</v>
      </c>
      <c r="F178" s="2" t="s">
        <v>439</v>
      </c>
      <c r="G178" s="1">
        <f>VLOOKUP(F178,[1]data!$E$1:$J$10821,2,FALSE)</f>
        <v>59.35</v>
      </c>
      <c r="H178" s="1">
        <f>VLOOKUP(F178,[1]data!$E$1:$J$10821,3,FALSE)</f>
        <v>17</v>
      </c>
      <c r="I178" s="1">
        <f>VLOOKUP(F178,[1]data!$E$1:$J$10821,4,FALSE)</f>
        <v>7.39</v>
      </c>
      <c r="J178" s="1" t="str">
        <f>VLOOKUP(F178,[1]data!$E$1:$J$10821,5,FALSE)</f>
        <v>M2000</v>
      </c>
      <c r="K178" s="1">
        <f>VLOOKUP(F178,[1]data!$E$1:$J$10821,6,FALSE)</f>
        <v>51.44</v>
      </c>
      <c r="L178" s="1">
        <v>0</v>
      </c>
      <c r="M178" s="1">
        <v>0</v>
      </c>
      <c r="N178" s="1">
        <v>0</v>
      </c>
      <c r="O178" s="1">
        <v>71</v>
      </c>
    </row>
    <row r="179" spans="1:15" x14ac:dyDescent="0.35">
      <c r="A179" s="1">
        <v>2227</v>
      </c>
      <c r="B179" s="1" t="s">
        <v>440</v>
      </c>
      <c r="C179" s="1" t="s">
        <v>16</v>
      </c>
      <c r="D179" s="1" t="s">
        <v>138</v>
      </c>
      <c r="E179" s="1" t="s">
        <v>117</v>
      </c>
      <c r="F179" s="2" t="s">
        <v>441</v>
      </c>
      <c r="G179" s="1">
        <f>VLOOKUP(F179,[1]data!$E$1:$J$10821,2,FALSE)</f>
        <v>64.069999999999993</v>
      </c>
      <c r="H179" s="1">
        <f>VLOOKUP(F179,[1]data!$E$1:$J$10821,3,FALSE)</f>
        <v>17</v>
      </c>
      <c r="I179" s="1">
        <f>VLOOKUP(F179,[1]data!$E$1:$J$10821,4,FALSE)</f>
        <v>8.1199999999999992</v>
      </c>
      <c r="J179" s="1" t="str">
        <f>VLOOKUP(F179,[1]data!$E$1:$J$10821,5,FALSE)</f>
        <v>M2200</v>
      </c>
      <c r="K179" s="1">
        <f>VLOOKUP(F179,[1]data!$E$1:$J$10821,6,FALSE)</f>
        <v>189.09</v>
      </c>
      <c r="L179" s="1">
        <v>0</v>
      </c>
      <c r="M179" s="1">
        <v>0</v>
      </c>
      <c r="N179" s="1">
        <v>0</v>
      </c>
      <c r="O179" s="1">
        <v>187.5</v>
      </c>
    </row>
    <row r="180" spans="1:15" x14ac:dyDescent="0.35">
      <c r="A180" s="1">
        <v>2301</v>
      </c>
      <c r="B180" s="1" t="s">
        <v>442</v>
      </c>
      <c r="C180" s="1" t="s">
        <v>16</v>
      </c>
      <c r="D180" s="1" t="s">
        <v>21</v>
      </c>
      <c r="E180" s="1" t="s">
        <v>443</v>
      </c>
      <c r="F180" s="2" t="s">
        <v>444</v>
      </c>
      <c r="G180" s="1">
        <f>VLOOKUP(F180,[1]data!$E$1:$J$10821,2,FALSE)</f>
        <v>34.700000000000003</v>
      </c>
      <c r="H180" s="1">
        <f>VLOOKUP(F180,[1]data!$E$1:$J$10821,3,FALSE)</f>
        <v>19</v>
      </c>
      <c r="I180" s="1">
        <f>VLOOKUP(F180,[1]data!$E$1:$J$10821,4,FALSE)</f>
        <v>4.82</v>
      </c>
      <c r="J180" s="1" t="str">
        <f>VLOOKUP(F180,[1]data!$E$1:$J$10821,5,FALSE)</f>
        <v>M2325</v>
      </c>
      <c r="K180" s="1">
        <f>VLOOKUP(F180,[1]data!$E$1:$J$10821,6,FALSE)</f>
        <v>72.28</v>
      </c>
      <c r="L180" s="1">
        <v>0</v>
      </c>
      <c r="M180" s="1">
        <v>0</v>
      </c>
      <c r="N180" s="1">
        <v>0</v>
      </c>
      <c r="O180" s="1">
        <v>121.5</v>
      </c>
    </row>
    <row r="181" spans="1:15" x14ac:dyDescent="0.35">
      <c r="A181" s="1">
        <v>2303</v>
      </c>
      <c r="B181" s="1" t="s">
        <v>445</v>
      </c>
      <c r="C181" s="1" t="s">
        <v>16</v>
      </c>
      <c r="D181" s="1" t="s">
        <v>17</v>
      </c>
      <c r="E181" s="1" t="s">
        <v>446</v>
      </c>
      <c r="F181" s="2" t="s">
        <v>447</v>
      </c>
      <c r="G181" s="1">
        <f>VLOOKUP(F181,[1]data!$E$1:$J$10821,2,FALSE)</f>
        <v>26.83</v>
      </c>
      <c r="H181" s="1">
        <f>VLOOKUP(F181,[1]data!$E$1:$J$10821,3,FALSE)</f>
        <v>20</v>
      </c>
      <c r="I181" s="1">
        <f>VLOOKUP(F181,[1]data!$E$1:$J$10821,4,FALSE)</f>
        <v>7.14</v>
      </c>
      <c r="J181" s="1" t="str">
        <f>VLOOKUP(F181,[1]data!$E$1:$J$10821,5,FALSE)</f>
        <v>M2324</v>
      </c>
      <c r="K181" s="1">
        <f>VLOOKUP(F181,[1]data!$E$1:$J$10821,6,FALSE)</f>
        <v>49.32</v>
      </c>
      <c r="L181" s="1">
        <v>0</v>
      </c>
      <c r="M181" s="1">
        <v>0</v>
      </c>
      <c r="N181" s="1">
        <v>0</v>
      </c>
      <c r="O181" s="1">
        <v>45.2</v>
      </c>
    </row>
    <row r="182" spans="1:15" x14ac:dyDescent="0.35">
      <c r="A182" s="1">
        <v>2305</v>
      </c>
      <c r="B182" s="1" t="s">
        <v>448</v>
      </c>
      <c r="C182" s="1" t="s">
        <v>16</v>
      </c>
      <c r="D182" s="1" t="s">
        <v>37</v>
      </c>
      <c r="E182" s="1" t="s">
        <v>443</v>
      </c>
      <c r="F182" s="2" t="s">
        <v>449</v>
      </c>
      <c r="G182" s="1">
        <f>VLOOKUP(F182,[1]data!$E$1:$J$10821,2,FALSE)</f>
        <v>10.85</v>
      </c>
      <c r="H182" s="1">
        <f>VLOOKUP(F182,[1]data!$E$1:$J$10821,3,FALSE)</f>
        <v>15</v>
      </c>
      <c r="I182" s="1">
        <f>VLOOKUP(F182,[1]data!$E$1:$J$10821,4,FALSE)</f>
        <v>0.18</v>
      </c>
      <c r="J182" s="1" t="str">
        <f>VLOOKUP(F182,[1]data!$E$1:$J$10821,5,FALSE)</f>
        <v>M2325</v>
      </c>
      <c r="K182" s="1">
        <f>VLOOKUP(F182,[1]data!$E$1:$J$10821,6,FALSE)</f>
        <v>24.8</v>
      </c>
      <c r="L182" s="1">
        <v>0</v>
      </c>
      <c r="M182" s="1">
        <v>0</v>
      </c>
      <c r="N182" s="1">
        <v>0</v>
      </c>
      <c r="O182" s="1">
        <v>22.75</v>
      </c>
    </row>
    <row r="183" spans="1:15" x14ac:dyDescent="0.35">
      <c r="A183" s="1">
        <v>2308</v>
      </c>
      <c r="B183" s="1" t="s">
        <v>450</v>
      </c>
      <c r="C183" s="1" t="s">
        <v>16</v>
      </c>
      <c r="D183" s="1" t="s">
        <v>412</v>
      </c>
      <c r="E183" s="1" t="s">
        <v>229</v>
      </c>
      <c r="F183" s="2" t="s">
        <v>451</v>
      </c>
      <c r="G183" s="1">
        <f>VLOOKUP(F183,[1]data!$E$1:$J$10821,2,FALSE)</f>
        <v>86.76</v>
      </c>
      <c r="H183" s="1">
        <f>VLOOKUP(F183,[1]data!$E$1:$J$10821,3,FALSE)</f>
        <v>20</v>
      </c>
      <c r="I183" s="1">
        <f>VLOOKUP(F183,[1]data!$E$1:$J$10821,4,FALSE)</f>
        <v>13.91</v>
      </c>
      <c r="J183" s="1" t="str">
        <f>VLOOKUP(F183,[1]data!$E$1:$J$10821,5,FALSE)</f>
        <v>M2328</v>
      </c>
      <c r="K183" s="1">
        <f>VLOOKUP(F183,[1]data!$E$1:$J$10821,6,FALSE)</f>
        <v>292.52999999999997</v>
      </c>
      <c r="L183" s="1">
        <v>0</v>
      </c>
      <c r="M183" s="1">
        <v>0</v>
      </c>
      <c r="N183" s="1">
        <v>0</v>
      </c>
      <c r="O183" s="1">
        <v>324.5</v>
      </c>
    </row>
    <row r="184" spans="1:15" x14ac:dyDescent="0.35">
      <c r="A184" s="1">
        <v>2312</v>
      </c>
      <c r="B184" s="1" t="s">
        <v>452</v>
      </c>
      <c r="C184" s="1" t="s">
        <v>16</v>
      </c>
      <c r="D184" s="1" t="s">
        <v>21</v>
      </c>
      <c r="E184" s="1" t="s">
        <v>453</v>
      </c>
      <c r="F184" s="2" t="s">
        <v>454</v>
      </c>
      <c r="G184" s="1">
        <f>VLOOKUP(F184,[1]data!$E$1:$J$10821,2,FALSE)</f>
        <v>18.88</v>
      </c>
      <c r="H184" s="1">
        <f>VLOOKUP(F184,[1]data!$E$1:$J$10821,3,FALSE)</f>
        <v>19</v>
      </c>
      <c r="I184" s="1">
        <f>VLOOKUP(F184,[1]data!$E$1:$J$10821,4,FALSE)</f>
        <v>1.1499999999999999</v>
      </c>
      <c r="J184" s="1" t="str">
        <f>VLOOKUP(F184,[1]data!$E$1:$J$10821,5,FALSE)</f>
        <v>M2331</v>
      </c>
      <c r="K184" s="1">
        <f>VLOOKUP(F184,[1]data!$E$1:$J$10821,6,FALSE)</f>
        <v>12.83</v>
      </c>
      <c r="L184" s="1">
        <v>0</v>
      </c>
      <c r="M184" s="1">
        <v>0</v>
      </c>
      <c r="N184" s="1">
        <v>0</v>
      </c>
      <c r="O184" s="1">
        <v>15.4</v>
      </c>
    </row>
    <row r="185" spans="1:15" x14ac:dyDescent="0.35">
      <c r="A185" s="1">
        <v>2313</v>
      </c>
      <c r="B185" s="1" t="s">
        <v>455</v>
      </c>
      <c r="C185" s="1" t="s">
        <v>16</v>
      </c>
      <c r="D185" s="1" t="s">
        <v>109</v>
      </c>
      <c r="E185" s="1" t="s">
        <v>229</v>
      </c>
      <c r="F185" s="2" t="s">
        <v>456</v>
      </c>
      <c r="G185" s="1">
        <f>VLOOKUP(F185,[1]data!$E$1:$J$10821,2,FALSE)</f>
        <v>32.49</v>
      </c>
      <c r="H185" s="1">
        <f>VLOOKUP(F185,[1]data!$E$1:$J$10821,3,FALSE)</f>
        <v>18</v>
      </c>
      <c r="I185" s="1">
        <f>VLOOKUP(F185,[1]data!$E$1:$J$10821,4,FALSE)</f>
        <v>6.95</v>
      </c>
      <c r="J185" s="1" t="str">
        <f>VLOOKUP(F185,[1]data!$E$1:$J$10821,5,FALSE)</f>
        <v>M2328</v>
      </c>
      <c r="K185" s="1">
        <f>VLOOKUP(F185,[1]data!$E$1:$J$10821,6,FALSE)</f>
        <v>43.65</v>
      </c>
      <c r="L185" s="1">
        <v>0</v>
      </c>
      <c r="M185" s="1">
        <v>0</v>
      </c>
      <c r="N185" s="1">
        <v>0</v>
      </c>
      <c r="O185" s="1">
        <v>53</v>
      </c>
    </row>
    <row r="186" spans="1:15" x14ac:dyDescent="0.35">
      <c r="A186" s="1">
        <v>2314</v>
      </c>
      <c r="B186" s="1" t="s">
        <v>457</v>
      </c>
      <c r="C186" s="1" t="s">
        <v>16</v>
      </c>
      <c r="D186" s="1" t="s">
        <v>17</v>
      </c>
      <c r="E186" s="1" t="s">
        <v>458</v>
      </c>
      <c r="F186" s="2" t="s">
        <v>459</v>
      </c>
      <c r="G186" s="1">
        <f>VLOOKUP(F186,[1]data!$E$1:$J$10821,2,FALSE)</f>
        <v>8.73</v>
      </c>
      <c r="H186" s="1">
        <f>VLOOKUP(F186,[1]data!$E$1:$J$10821,3,FALSE)</f>
        <v>16</v>
      </c>
      <c r="I186" s="1">
        <f>VLOOKUP(F186,[1]data!$E$1:$J$10821,4,FALSE)</f>
        <v>-2.0099999999999998</v>
      </c>
      <c r="J186" s="1" t="str">
        <f>VLOOKUP(F186,[1]data!$E$1:$J$10821,5,FALSE)</f>
        <v>M2327</v>
      </c>
      <c r="K186" s="1">
        <f>VLOOKUP(F186,[1]data!$E$1:$J$10821,6,FALSE)</f>
        <v>42.23</v>
      </c>
      <c r="L186" s="1">
        <v>0</v>
      </c>
      <c r="M186" s="1">
        <v>0</v>
      </c>
      <c r="N186" s="1">
        <v>0</v>
      </c>
      <c r="O186" s="1">
        <v>37.1</v>
      </c>
    </row>
    <row r="187" spans="1:15" x14ac:dyDescent="0.35">
      <c r="A187" s="1">
        <v>2317</v>
      </c>
      <c r="B187" s="1" t="s">
        <v>460</v>
      </c>
      <c r="C187" s="1" t="s">
        <v>16</v>
      </c>
      <c r="D187" s="1" t="s">
        <v>21</v>
      </c>
      <c r="E187" s="1" t="s">
        <v>453</v>
      </c>
      <c r="F187" s="2" t="s">
        <v>461</v>
      </c>
      <c r="G187" s="1">
        <f>VLOOKUP(F187,[1]data!$E$1:$J$10821,2,FALSE)</f>
        <v>119.06</v>
      </c>
      <c r="H187" s="1">
        <f>VLOOKUP(F187,[1]data!$E$1:$J$10821,3,FALSE)</f>
        <v>22</v>
      </c>
      <c r="I187" s="1">
        <f>VLOOKUP(F187,[1]data!$E$1:$J$10821,4,FALSE)</f>
        <v>11.28</v>
      </c>
      <c r="J187" s="1" t="str">
        <f>VLOOKUP(F187,[1]data!$E$1:$J$10821,5,FALSE)</f>
        <v>M2331</v>
      </c>
      <c r="K187" s="1">
        <f>VLOOKUP(F187,[1]data!$E$1:$J$10821,6,FALSE)</f>
        <v>99.21</v>
      </c>
      <c r="L187" s="1">
        <v>1</v>
      </c>
      <c r="M187" s="1">
        <v>0.69314718055994529</v>
      </c>
      <c r="N187" s="1">
        <v>1</v>
      </c>
      <c r="O187" s="1">
        <v>104</v>
      </c>
    </row>
    <row r="188" spans="1:15" x14ac:dyDescent="0.35">
      <c r="A188" s="1">
        <v>2323</v>
      </c>
      <c r="B188" s="1" t="s">
        <v>462</v>
      </c>
      <c r="C188" s="1" t="s">
        <v>16</v>
      </c>
      <c r="D188" s="1" t="s">
        <v>21</v>
      </c>
      <c r="E188" s="1" t="s">
        <v>463</v>
      </c>
      <c r="F188" s="2" t="s">
        <v>464</v>
      </c>
      <c r="G188" s="1">
        <f>VLOOKUP(F188,[1]data!$E$1:$J$10821,2,FALSE)</f>
        <v>15.48</v>
      </c>
      <c r="H188" s="1">
        <f>VLOOKUP(F188,[1]data!$E$1:$J$10821,3,FALSE)</f>
        <v>17</v>
      </c>
      <c r="I188" s="1">
        <f>VLOOKUP(F188,[1]data!$E$1:$J$10821,4,FALSE)</f>
        <v>-0.27</v>
      </c>
      <c r="J188" s="1" t="str">
        <f>VLOOKUP(F188,[1]data!$E$1:$J$10821,5,FALSE)</f>
        <v>M2326</v>
      </c>
      <c r="K188" s="1">
        <f>VLOOKUP(F188,[1]data!$E$1:$J$10821,6,FALSE)</f>
        <v>7.91</v>
      </c>
      <c r="L188" s="1">
        <v>0</v>
      </c>
      <c r="M188" s="1">
        <v>0</v>
      </c>
      <c r="N188" s="1">
        <v>0</v>
      </c>
      <c r="O188" s="1">
        <v>11.95</v>
      </c>
    </row>
    <row r="189" spans="1:15" x14ac:dyDescent="0.35">
      <c r="A189" s="1">
        <v>2324</v>
      </c>
      <c r="B189" s="1" t="s">
        <v>465</v>
      </c>
      <c r="C189" s="1" t="s">
        <v>16</v>
      </c>
      <c r="D189" s="1" t="s">
        <v>21</v>
      </c>
      <c r="E189" s="1" t="s">
        <v>443</v>
      </c>
      <c r="F189" s="2" t="s">
        <v>466</v>
      </c>
      <c r="G189" s="1">
        <f>VLOOKUP(F189,[1]data!$E$1:$J$10821,2,FALSE)</f>
        <v>28.91</v>
      </c>
      <c r="H189" s="1">
        <f>VLOOKUP(F189,[1]data!$E$1:$J$10821,3,FALSE)</f>
        <v>20</v>
      </c>
      <c r="I189" s="1">
        <f>VLOOKUP(F189,[1]data!$E$1:$J$10821,4,FALSE)</f>
        <v>2.11</v>
      </c>
      <c r="J189" s="1" t="str">
        <f>VLOOKUP(F189,[1]data!$E$1:$J$10821,5,FALSE)</f>
        <v>M2325</v>
      </c>
      <c r="K189" s="1">
        <f>VLOOKUP(F189,[1]data!$E$1:$J$10821,6,FALSE)</f>
        <v>24.07</v>
      </c>
      <c r="L189" s="1">
        <v>0</v>
      </c>
      <c r="M189" s="1">
        <v>0</v>
      </c>
      <c r="N189" s="1">
        <v>0</v>
      </c>
      <c r="O189" s="1">
        <v>30.7</v>
      </c>
    </row>
    <row r="190" spans="1:15" x14ac:dyDescent="0.35">
      <c r="A190" s="1">
        <v>2327</v>
      </c>
      <c r="B190" s="1" t="s">
        <v>467</v>
      </c>
      <c r="C190" s="1" t="s">
        <v>16</v>
      </c>
      <c r="D190" s="1" t="s">
        <v>79</v>
      </c>
      <c r="E190" s="1" t="s">
        <v>229</v>
      </c>
      <c r="F190" s="2" t="s">
        <v>468</v>
      </c>
      <c r="G190" s="1">
        <f>VLOOKUP(F190,[1]data!$E$1:$J$10821,2,FALSE)</f>
        <v>288.39999999999998</v>
      </c>
      <c r="H190" s="1">
        <f>VLOOKUP(F190,[1]data!$E$1:$J$10821,3,FALSE)</f>
        <v>19</v>
      </c>
      <c r="I190" s="1">
        <f>VLOOKUP(F190,[1]data!$E$1:$J$10821,4,FALSE)</f>
        <v>52.17</v>
      </c>
      <c r="J190" s="1" t="str">
        <f>VLOOKUP(F190,[1]data!$E$1:$J$10821,5,FALSE)</f>
        <v>M2328</v>
      </c>
      <c r="K190" s="1">
        <f>VLOOKUP(F190,[1]data!$E$1:$J$10821,6,FALSE)</f>
        <v>518.37</v>
      </c>
      <c r="L190" s="1">
        <v>0</v>
      </c>
      <c r="M190" s="1">
        <v>0</v>
      </c>
      <c r="N190" s="1">
        <v>0</v>
      </c>
      <c r="O190" s="1">
        <v>525</v>
      </c>
    </row>
    <row r="191" spans="1:15" x14ac:dyDescent="0.35">
      <c r="A191" s="1">
        <v>2328</v>
      </c>
      <c r="B191" s="1" t="s">
        <v>469</v>
      </c>
      <c r="C191" s="1" t="s">
        <v>16</v>
      </c>
      <c r="D191" s="1" t="s">
        <v>21</v>
      </c>
      <c r="E191" s="1" t="s">
        <v>229</v>
      </c>
      <c r="F191" s="2" t="s">
        <v>470</v>
      </c>
      <c r="G191" s="1">
        <f>VLOOKUP(F191,[1]data!$E$1:$J$10821,2,FALSE)</f>
        <v>28.49</v>
      </c>
      <c r="H191" s="1">
        <f>VLOOKUP(F191,[1]data!$E$1:$J$10821,3,FALSE)</f>
        <v>17</v>
      </c>
      <c r="I191" s="1">
        <f>VLOOKUP(F191,[1]data!$E$1:$J$10821,4,FALSE)</f>
        <v>3.01</v>
      </c>
      <c r="J191" s="1" t="str">
        <f>VLOOKUP(F191,[1]data!$E$1:$J$10821,5,FALSE)</f>
        <v>M2328</v>
      </c>
      <c r="K191" s="1">
        <f>VLOOKUP(F191,[1]data!$E$1:$J$10821,6,FALSE)</f>
        <v>37.840000000000003</v>
      </c>
      <c r="L191" s="1">
        <v>0</v>
      </c>
      <c r="M191" s="1">
        <v>0</v>
      </c>
      <c r="N191" s="1">
        <v>0</v>
      </c>
      <c r="O191" s="1">
        <v>37.049999999999997</v>
      </c>
    </row>
    <row r="192" spans="1:15" x14ac:dyDescent="0.35">
      <c r="A192" s="1">
        <v>2329</v>
      </c>
      <c r="B192" s="1" t="s">
        <v>471</v>
      </c>
      <c r="C192" s="1" t="s">
        <v>16</v>
      </c>
      <c r="D192" s="1" t="s">
        <v>472</v>
      </c>
      <c r="E192" s="1" t="s">
        <v>446</v>
      </c>
      <c r="F192" s="2" t="s">
        <v>473</v>
      </c>
      <c r="G192" s="1">
        <f>VLOOKUP(F192,[1]data!$E$1:$J$10821,2,FALSE)</f>
        <v>17.559999999999999</v>
      </c>
      <c r="H192" s="1">
        <f>VLOOKUP(F192,[1]data!$E$1:$J$10821,3,FALSE)</f>
        <v>17</v>
      </c>
      <c r="I192" s="1">
        <f>VLOOKUP(F192,[1]data!$E$1:$J$10821,4,FALSE)</f>
        <v>2.48</v>
      </c>
      <c r="J192" s="1" t="str">
        <f>VLOOKUP(F192,[1]data!$E$1:$J$10821,5,FALSE)</f>
        <v>M2324</v>
      </c>
      <c r="K192" s="1">
        <f>VLOOKUP(F192,[1]data!$E$1:$J$10821,6,FALSE)</f>
        <v>19.78</v>
      </c>
      <c r="L192" s="1">
        <v>1</v>
      </c>
      <c r="M192" s="1">
        <v>0.69314718055994529</v>
      </c>
      <c r="N192" s="1">
        <v>1</v>
      </c>
      <c r="O192" s="1">
        <v>42</v>
      </c>
    </row>
    <row r="193" spans="1:15" x14ac:dyDescent="0.35">
      <c r="A193" s="1">
        <v>2330</v>
      </c>
      <c r="B193" s="1" t="s">
        <v>474</v>
      </c>
      <c r="C193" s="1" t="s">
        <v>16</v>
      </c>
      <c r="D193" s="1" t="s">
        <v>21</v>
      </c>
      <c r="E193" s="1" t="s">
        <v>446</v>
      </c>
      <c r="F193" s="2" t="s">
        <v>475</v>
      </c>
      <c r="G193" s="1">
        <f>VLOOKUP(F193,[1]data!$E$1:$J$10821,2,FALSE)</f>
        <v>114.17</v>
      </c>
      <c r="H193" s="1">
        <f>VLOOKUP(F193,[1]data!$E$1:$J$10821,3,FALSE)</f>
        <v>22</v>
      </c>
      <c r="I193" s="1">
        <f>VLOOKUP(F193,[1]data!$E$1:$J$10821,4,FALSE)</f>
        <v>39.26</v>
      </c>
      <c r="J193" s="1" t="str">
        <f>VLOOKUP(F193,[1]data!$E$1:$J$10821,5,FALSE)</f>
        <v>M2324</v>
      </c>
      <c r="K193" s="1">
        <f>VLOOKUP(F193,[1]data!$E$1:$J$10821,6,FALSE)</f>
        <v>524.83000000000004</v>
      </c>
      <c r="L193" s="1">
        <v>0</v>
      </c>
      <c r="M193" s="1">
        <v>0</v>
      </c>
      <c r="N193" s="1">
        <v>0</v>
      </c>
      <c r="O193" s="1">
        <v>520.28</v>
      </c>
    </row>
    <row r="194" spans="1:15" x14ac:dyDescent="0.35">
      <c r="A194" s="1">
        <v>2331</v>
      </c>
      <c r="B194" s="1" t="s">
        <v>476</v>
      </c>
      <c r="C194" s="1" t="s">
        <v>16</v>
      </c>
      <c r="D194" s="1" t="s">
        <v>21</v>
      </c>
      <c r="E194" s="1" t="s">
        <v>443</v>
      </c>
      <c r="F194" s="2" t="s">
        <v>477</v>
      </c>
      <c r="G194" s="1">
        <f>VLOOKUP(F194,[1]data!$E$1:$J$10821,2,FALSE)</f>
        <v>20.72</v>
      </c>
      <c r="H194" s="1">
        <f>VLOOKUP(F194,[1]data!$E$1:$J$10821,3,FALSE)</f>
        <v>17</v>
      </c>
      <c r="I194" s="1">
        <f>VLOOKUP(F194,[1]data!$E$1:$J$10821,4,FALSE)</f>
        <v>1.56</v>
      </c>
      <c r="J194" s="1" t="str">
        <f>VLOOKUP(F194,[1]data!$E$1:$J$10821,5,FALSE)</f>
        <v>M2325</v>
      </c>
      <c r="K194" s="1">
        <f>VLOOKUP(F194,[1]data!$E$1:$J$10821,6,FALSE)</f>
        <v>22.75</v>
      </c>
      <c r="L194" s="1">
        <v>0</v>
      </c>
      <c r="M194" s="1">
        <v>0</v>
      </c>
      <c r="N194" s="1">
        <v>0</v>
      </c>
      <c r="O194" s="1">
        <v>29.65</v>
      </c>
    </row>
    <row r="195" spans="1:15" x14ac:dyDescent="0.35">
      <c r="A195" s="1">
        <v>2332</v>
      </c>
      <c r="B195" s="1" t="s">
        <v>478</v>
      </c>
      <c r="C195" s="1" t="s">
        <v>16</v>
      </c>
      <c r="D195" s="1" t="s">
        <v>21</v>
      </c>
      <c r="E195" s="1" t="s">
        <v>458</v>
      </c>
      <c r="F195" s="2" t="s">
        <v>479</v>
      </c>
      <c r="G195" s="1">
        <f>VLOOKUP(F195,[1]data!$E$1:$J$10821,2,FALSE)</f>
        <v>15.94</v>
      </c>
      <c r="H195" s="1">
        <f>VLOOKUP(F195,[1]data!$E$1:$J$10821,3,FALSE)</f>
        <v>17</v>
      </c>
      <c r="I195" s="1">
        <f>VLOOKUP(F195,[1]data!$E$1:$J$10821,4,FALSE)</f>
        <v>0.39</v>
      </c>
      <c r="J195" s="1" t="str">
        <f>VLOOKUP(F195,[1]data!$E$1:$J$10821,5,FALSE)</f>
        <v>M2327</v>
      </c>
      <c r="K195" s="1">
        <f>VLOOKUP(F195,[1]data!$E$1:$J$10821,6,FALSE)</f>
        <v>18.010000000000002</v>
      </c>
      <c r="L195" s="1">
        <v>0</v>
      </c>
      <c r="M195" s="1">
        <v>0</v>
      </c>
      <c r="N195" s="1">
        <v>0</v>
      </c>
      <c r="O195" s="1">
        <v>20.100000000000001</v>
      </c>
    </row>
    <row r="196" spans="1:15" x14ac:dyDescent="0.35">
      <c r="A196" s="1">
        <v>2337</v>
      </c>
      <c r="B196" s="1" t="s">
        <v>480</v>
      </c>
      <c r="C196" s="1" t="s">
        <v>16</v>
      </c>
      <c r="D196" s="1" t="s">
        <v>21</v>
      </c>
      <c r="E196" s="1" t="s">
        <v>446</v>
      </c>
      <c r="F196" s="2" t="s">
        <v>481</v>
      </c>
      <c r="G196" s="1">
        <f>VLOOKUP(F196,[1]data!$E$1:$J$10821,2,FALSE)</f>
        <v>28.35</v>
      </c>
      <c r="H196" s="1">
        <f>VLOOKUP(F196,[1]data!$E$1:$J$10821,3,FALSE)</f>
        <v>18</v>
      </c>
      <c r="I196" s="1">
        <f>VLOOKUP(F196,[1]data!$E$1:$J$10821,4,FALSE)</f>
        <v>4.83</v>
      </c>
      <c r="J196" s="1" t="str">
        <f>VLOOKUP(F196,[1]data!$E$1:$J$10821,5,FALSE)</f>
        <v>M2324</v>
      </c>
      <c r="K196" s="1">
        <f>VLOOKUP(F196,[1]data!$E$1:$J$10821,6,FALSE)</f>
        <v>33.24</v>
      </c>
      <c r="L196" s="1">
        <v>0</v>
      </c>
      <c r="M196" s="1">
        <v>0</v>
      </c>
      <c r="N196" s="1">
        <v>0</v>
      </c>
      <c r="O196" s="1">
        <v>31.65</v>
      </c>
    </row>
    <row r="197" spans="1:15" x14ac:dyDescent="0.35">
      <c r="A197" s="1">
        <v>2338</v>
      </c>
      <c r="B197" s="1" t="s">
        <v>482</v>
      </c>
      <c r="C197" s="1" t="s">
        <v>16</v>
      </c>
      <c r="D197" s="1" t="s">
        <v>76</v>
      </c>
      <c r="E197" s="1" t="s">
        <v>446</v>
      </c>
      <c r="F197" s="2" t="s">
        <v>483</v>
      </c>
      <c r="G197" s="1">
        <f>VLOOKUP(F197,[1]data!$E$1:$J$10821,2,FALSE)</f>
        <v>17.29</v>
      </c>
      <c r="H197" s="1">
        <f>VLOOKUP(F197,[1]data!$E$1:$J$10821,3,FALSE)</f>
        <v>17</v>
      </c>
      <c r="I197" s="1">
        <f>VLOOKUP(F197,[1]data!$E$1:$J$10821,4,FALSE)</f>
        <v>4.3600000000000003</v>
      </c>
      <c r="J197" s="1" t="str">
        <f>VLOOKUP(F197,[1]data!$E$1:$J$10821,5,FALSE)</f>
        <v>M2324</v>
      </c>
      <c r="K197" s="1">
        <f>VLOOKUP(F197,[1]data!$E$1:$J$10821,6,FALSE)</f>
        <v>89.58</v>
      </c>
      <c r="L197" s="1">
        <v>0</v>
      </c>
      <c r="M197" s="1">
        <v>0</v>
      </c>
      <c r="N197" s="1">
        <v>0</v>
      </c>
      <c r="O197" s="1">
        <v>67.400000000000006</v>
      </c>
    </row>
    <row r="198" spans="1:15" x14ac:dyDescent="0.35">
      <c r="A198" s="1">
        <v>2340</v>
      </c>
      <c r="B198" s="1" t="s">
        <v>484</v>
      </c>
      <c r="C198" s="1" t="s">
        <v>16</v>
      </c>
      <c r="D198" s="1" t="s">
        <v>173</v>
      </c>
      <c r="E198" s="1" t="s">
        <v>446</v>
      </c>
      <c r="F198" s="2" t="s">
        <v>485</v>
      </c>
      <c r="G198" s="1">
        <f>VLOOKUP(F198,[1]data!$E$1:$J$10821,2,FALSE)</f>
        <v>19.399999999999999</v>
      </c>
      <c r="H198" s="1">
        <f>VLOOKUP(F198,[1]data!$E$1:$J$10821,3,FALSE)</f>
        <v>16</v>
      </c>
      <c r="I198" s="1">
        <f>VLOOKUP(F198,[1]data!$E$1:$J$10821,4,FALSE)</f>
        <v>0.91</v>
      </c>
      <c r="J198" s="1" t="str">
        <f>VLOOKUP(F198,[1]data!$E$1:$J$10821,5,FALSE)</f>
        <v>M2324</v>
      </c>
      <c r="K198" s="1">
        <f>VLOOKUP(F198,[1]data!$E$1:$J$10821,6,FALSE)</f>
        <v>38.119999999999997</v>
      </c>
      <c r="L198" s="1">
        <v>0</v>
      </c>
      <c r="M198" s="1">
        <v>0</v>
      </c>
      <c r="N198" s="1">
        <v>0</v>
      </c>
      <c r="O198" s="1">
        <v>47.45</v>
      </c>
    </row>
    <row r="199" spans="1:15" x14ac:dyDescent="0.35">
      <c r="A199" s="1">
        <v>2344</v>
      </c>
      <c r="B199" s="1" t="s">
        <v>486</v>
      </c>
      <c r="C199" s="1" t="s">
        <v>16</v>
      </c>
      <c r="D199" s="1" t="s">
        <v>21</v>
      </c>
      <c r="E199" s="1" t="s">
        <v>446</v>
      </c>
      <c r="F199" s="2" t="s">
        <v>487</v>
      </c>
      <c r="G199" s="1">
        <f>VLOOKUP(F199,[1]data!$E$1:$J$10821,2,FALSE)</f>
        <v>25.81</v>
      </c>
      <c r="H199" s="1">
        <f>VLOOKUP(F199,[1]data!$E$1:$J$10821,3,FALSE)</f>
        <v>19</v>
      </c>
      <c r="I199" s="1">
        <f>VLOOKUP(F199,[1]data!$E$1:$J$10821,4,FALSE)</f>
        <v>3.94</v>
      </c>
      <c r="J199" s="1" t="str">
        <f>VLOOKUP(F199,[1]data!$E$1:$J$10821,5,FALSE)</f>
        <v>M2324</v>
      </c>
      <c r="K199" s="1">
        <f>VLOOKUP(F199,[1]data!$E$1:$J$10821,6,FALSE)</f>
        <v>25.27</v>
      </c>
      <c r="L199" s="1">
        <v>1</v>
      </c>
      <c r="M199" s="1">
        <v>0.69314718055994529</v>
      </c>
      <c r="N199" s="1">
        <v>1</v>
      </c>
      <c r="O199" s="1">
        <v>25.02</v>
      </c>
    </row>
    <row r="200" spans="1:15" x14ac:dyDescent="0.35">
      <c r="A200" s="1">
        <v>2345</v>
      </c>
      <c r="B200" s="1" t="s">
        <v>488</v>
      </c>
      <c r="C200" s="1" t="s">
        <v>16</v>
      </c>
      <c r="D200" s="1" t="s">
        <v>17</v>
      </c>
      <c r="E200" s="1" t="s">
        <v>458</v>
      </c>
      <c r="F200" s="2" t="s">
        <v>489</v>
      </c>
      <c r="G200" s="1">
        <f>VLOOKUP(F200,[1]data!$E$1:$J$10821,2,FALSE)</f>
        <v>36.47</v>
      </c>
      <c r="H200" s="1">
        <f>VLOOKUP(F200,[1]data!$E$1:$J$10821,3,FALSE)</f>
        <v>18</v>
      </c>
      <c r="I200" s="1">
        <f>VLOOKUP(F200,[1]data!$E$1:$J$10821,4,FALSE)</f>
        <v>14.69</v>
      </c>
      <c r="J200" s="1" t="str">
        <f>VLOOKUP(F200,[1]data!$E$1:$J$10821,5,FALSE)</f>
        <v>M2327</v>
      </c>
      <c r="K200" s="1">
        <f>VLOOKUP(F200,[1]data!$E$1:$J$10821,6,FALSE)</f>
        <v>312.94</v>
      </c>
      <c r="L200" s="1">
        <v>0</v>
      </c>
      <c r="M200" s="1">
        <v>0</v>
      </c>
      <c r="N200" s="1">
        <v>0</v>
      </c>
      <c r="O200" s="1">
        <v>493</v>
      </c>
    </row>
    <row r="201" spans="1:15" x14ac:dyDescent="0.35">
      <c r="A201" s="1">
        <v>2347</v>
      </c>
      <c r="B201" s="1" t="s">
        <v>490</v>
      </c>
      <c r="C201" s="1" t="s">
        <v>16</v>
      </c>
      <c r="D201" s="1" t="s">
        <v>79</v>
      </c>
      <c r="E201" s="1" t="s">
        <v>491</v>
      </c>
      <c r="F201" s="2" t="s">
        <v>492</v>
      </c>
      <c r="G201" s="1">
        <f>VLOOKUP(F201,[1]data!$E$1:$J$10821,2,FALSE)</f>
        <v>44.92</v>
      </c>
      <c r="H201" s="1">
        <f>VLOOKUP(F201,[1]data!$E$1:$J$10821,3,FALSE)</f>
        <v>19</v>
      </c>
      <c r="I201" s="1">
        <f>VLOOKUP(F201,[1]data!$E$1:$J$10821,4,FALSE)</f>
        <v>4.78</v>
      </c>
      <c r="J201" s="1" t="str">
        <f>VLOOKUP(F201,[1]data!$E$1:$J$10821,5,FALSE)</f>
        <v>M2329</v>
      </c>
      <c r="K201" s="1">
        <f>VLOOKUP(F201,[1]data!$E$1:$J$10821,6,FALSE)</f>
        <v>57.92</v>
      </c>
      <c r="L201" s="1">
        <v>1</v>
      </c>
      <c r="M201" s="1">
        <v>1.6094379124341003</v>
      </c>
      <c r="N201" s="1">
        <v>4</v>
      </c>
      <c r="O201" s="1">
        <v>64.099999999999994</v>
      </c>
    </row>
    <row r="202" spans="1:15" x14ac:dyDescent="0.35">
      <c r="A202" s="1">
        <v>2348</v>
      </c>
      <c r="B202" s="1" t="s">
        <v>493</v>
      </c>
      <c r="C202" s="1" t="s">
        <v>16</v>
      </c>
      <c r="D202" s="1" t="s">
        <v>44</v>
      </c>
      <c r="E202" s="1" t="s">
        <v>147</v>
      </c>
      <c r="F202" s="2" t="s">
        <v>494</v>
      </c>
      <c r="G202" s="1">
        <f>VLOOKUP(F202,[1]data!$E$1:$J$10821,2,FALSE)</f>
        <v>57.48</v>
      </c>
      <c r="H202" s="1">
        <f>VLOOKUP(F202,[1]data!$E$1:$J$10821,3,FALSE)</f>
        <v>17</v>
      </c>
      <c r="I202" s="1">
        <f>VLOOKUP(F202,[1]data!$E$1:$J$10821,4,FALSE)</f>
        <v>8.11</v>
      </c>
      <c r="J202" s="1" t="str">
        <f>VLOOKUP(F202,[1]data!$E$1:$J$10821,5,FALSE)</f>
        <v>M9900</v>
      </c>
      <c r="K202" s="1">
        <f>VLOOKUP(F202,[1]data!$E$1:$J$10821,6,FALSE)</f>
        <v>63.59</v>
      </c>
      <c r="L202" s="1">
        <v>0</v>
      </c>
      <c r="M202" s="1">
        <v>0</v>
      </c>
      <c r="N202" s="1">
        <v>0</v>
      </c>
      <c r="O202" s="1">
        <v>73.900000000000006</v>
      </c>
    </row>
    <row r="203" spans="1:15" x14ac:dyDescent="0.35">
      <c r="A203" s="1">
        <v>2349</v>
      </c>
      <c r="B203" s="1" t="s">
        <v>495</v>
      </c>
      <c r="C203" s="1" t="s">
        <v>16</v>
      </c>
      <c r="D203" s="1" t="s">
        <v>496</v>
      </c>
      <c r="E203" s="1" t="s">
        <v>463</v>
      </c>
      <c r="F203" s="2" t="s">
        <v>497</v>
      </c>
      <c r="G203" s="1">
        <f>VLOOKUP(F203,[1]data!$E$1:$J$10821,2,FALSE)</f>
        <v>15.33</v>
      </c>
      <c r="H203" s="1">
        <f>VLOOKUP(F203,[1]data!$E$1:$J$10821,3,FALSE)</f>
        <v>17</v>
      </c>
      <c r="I203" s="1">
        <f>VLOOKUP(F203,[1]data!$E$1:$J$10821,4,FALSE)</f>
        <v>0.08</v>
      </c>
      <c r="J203" s="1" t="str">
        <f>VLOOKUP(F203,[1]data!$E$1:$J$10821,5,FALSE)</f>
        <v>M2326</v>
      </c>
      <c r="K203" s="1">
        <f>VLOOKUP(F203,[1]data!$E$1:$J$10821,6,FALSE)</f>
        <v>8.94</v>
      </c>
      <c r="L203" s="1">
        <v>0</v>
      </c>
      <c r="M203" s="1">
        <v>0</v>
      </c>
      <c r="N203" s="1">
        <v>0</v>
      </c>
      <c r="O203" s="1">
        <v>8.16</v>
      </c>
    </row>
    <row r="204" spans="1:15" x14ac:dyDescent="0.35">
      <c r="A204" s="1">
        <v>2351</v>
      </c>
      <c r="B204" s="1" t="s">
        <v>498</v>
      </c>
      <c r="C204" s="1" t="s">
        <v>16</v>
      </c>
      <c r="D204" s="1" t="s">
        <v>37</v>
      </c>
      <c r="E204" s="1" t="s">
        <v>446</v>
      </c>
      <c r="F204" s="2" t="s">
        <v>499</v>
      </c>
      <c r="G204" s="1">
        <f>VLOOKUP(F204,[1]data!$E$1:$J$10821,2,FALSE)</f>
        <v>38.36</v>
      </c>
      <c r="H204" s="1">
        <f>VLOOKUP(F204,[1]data!$E$1:$J$10821,3,FALSE)</f>
        <v>16</v>
      </c>
      <c r="I204" s="1">
        <f>VLOOKUP(F204,[1]data!$E$1:$J$10821,4,FALSE)</f>
        <v>5.48</v>
      </c>
      <c r="J204" s="1" t="str">
        <f>VLOOKUP(F204,[1]data!$E$1:$J$10821,5,FALSE)</f>
        <v>M2324</v>
      </c>
      <c r="K204" s="1">
        <f>VLOOKUP(F204,[1]data!$E$1:$J$10821,6,FALSE)</f>
        <v>127.92</v>
      </c>
      <c r="L204" s="1">
        <v>0</v>
      </c>
      <c r="M204" s="1">
        <v>0</v>
      </c>
      <c r="N204" s="1">
        <v>0</v>
      </c>
      <c r="O204" s="1">
        <v>106.5</v>
      </c>
    </row>
    <row r="205" spans="1:15" x14ac:dyDescent="0.35">
      <c r="A205" s="1">
        <v>2352</v>
      </c>
      <c r="B205" s="1" t="s">
        <v>500</v>
      </c>
      <c r="C205" s="1" t="s">
        <v>16</v>
      </c>
      <c r="D205" s="1" t="s">
        <v>34</v>
      </c>
      <c r="E205" s="1" t="s">
        <v>443</v>
      </c>
      <c r="F205" s="2" t="s">
        <v>501</v>
      </c>
      <c r="G205" s="1">
        <f>VLOOKUP(F205,[1]data!$E$1:$J$10821,2,FALSE)</f>
        <v>34.54</v>
      </c>
      <c r="H205" s="1">
        <f>VLOOKUP(F205,[1]data!$E$1:$J$10821,3,FALSE)</f>
        <v>19</v>
      </c>
      <c r="I205" s="1">
        <f>VLOOKUP(F205,[1]data!$E$1:$J$10821,4,FALSE)</f>
        <v>0.7</v>
      </c>
      <c r="J205" s="1" t="str">
        <f>VLOOKUP(F205,[1]data!$E$1:$J$10821,5,FALSE)</f>
        <v>M2325</v>
      </c>
      <c r="K205" s="1">
        <f>VLOOKUP(F205,[1]data!$E$1:$J$10821,6,FALSE)</f>
        <v>30.64</v>
      </c>
      <c r="L205" s="1">
        <v>0</v>
      </c>
      <c r="M205" s="1">
        <v>0</v>
      </c>
      <c r="N205" s="1">
        <v>0</v>
      </c>
      <c r="O205" s="1">
        <v>44.65</v>
      </c>
    </row>
    <row r="206" spans="1:15" x14ac:dyDescent="0.35">
      <c r="A206" s="1">
        <v>2353</v>
      </c>
      <c r="B206" s="1" t="s">
        <v>502</v>
      </c>
      <c r="C206" s="1" t="s">
        <v>16</v>
      </c>
      <c r="D206" s="1" t="s">
        <v>21</v>
      </c>
      <c r="E206" s="1" t="s">
        <v>443</v>
      </c>
      <c r="F206" s="2" t="s">
        <v>503</v>
      </c>
      <c r="G206" s="1">
        <f>VLOOKUP(F206,[1]data!$E$1:$J$10821,2,FALSE)</f>
        <v>23.11</v>
      </c>
      <c r="H206" s="1">
        <f>VLOOKUP(F206,[1]data!$E$1:$J$10821,3,FALSE)</f>
        <v>19</v>
      </c>
      <c r="I206" s="1">
        <f>VLOOKUP(F206,[1]data!$E$1:$J$10821,4,FALSE)</f>
        <v>0.63</v>
      </c>
      <c r="J206" s="1" t="str">
        <f>VLOOKUP(F206,[1]data!$E$1:$J$10821,5,FALSE)</f>
        <v>M2325</v>
      </c>
      <c r="K206" s="1">
        <f>VLOOKUP(F206,[1]data!$E$1:$J$10821,6,FALSE)</f>
        <v>26.89</v>
      </c>
      <c r="L206" s="1">
        <v>0</v>
      </c>
      <c r="M206" s="1">
        <v>0</v>
      </c>
      <c r="N206" s="1">
        <v>0</v>
      </c>
      <c r="O206" s="1">
        <v>36.299999999999997</v>
      </c>
    </row>
    <row r="207" spans="1:15" x14ac:dyDescent="0.35">
      <c r="A207" s="1">
        <v>2354</v>
      </c>
      <c r="B207" s="1" t="s">
        <v>504</v>
      </c>
      <c r="C207" s="1" t="s">
        <v>16</v>
      </c>
      <c r="D207" s="1" t="s">
        <v>21</v>
      </c>
      <c r="E207" s="1" t="s">
        <v>453</v>
      </c>
      <c r="F207" s="2" t="s">
        <v>505</v>
      </c>
      <c r="G207" s="1">
        <f>VLOOKUP(F207,[1]data!$E$1:$J$10821,2,FALSE)</f>
        <v>72.94</v>
      </c>
      <c r="H207" s="1">
        <f>VLOOKUP(F207,[1]data!$E$1:$J$10821,3,FALSE)</f>
        <v>19</v>
      </c>
      <c r="I207" s="1">
        <f>VLOOKUP(F207,[1]data!$E$1:$J$10821,4,FALSE)</f>
        <v>3.08</v>
      </c>
      <c r="J207" s="1" t="str">
        <f>VLOOKUP(F207,[1]data!$E$1:$J$10821,5,FALSE)</f>
        <v>M2331</v>
      </c>
      <c r="K207" s="1">
        <f>VLOOKUP(F207,[1]data!$E$1:$J$10821,6,FALSE)</f>
        <v>54.3</v>
      </c>
      <c r="L207" s="1">
        <v>0</v>
      </c>
      <c r="M207" s="1">
        <v>0</v>
      </c>
      <c r="N207" s="1">
        <v>0</v>
      </c>
      <c r="O207" s="1">
        <v>57.7</v>
      </c>
    </row>
    <row r="208" spans="1:15" x14ac:dyDescent="0.35">
      <c r="A208" s="1">
        <v>2355</v>
      </c>
      <c r="B208" s="1" t="s">
        <v>506</v>
      </c>
      <c r="C208" s="1" t="s">
        <v>16</v>
      </c>
      <c r="D208" s="1" t="s">
        <v>472</v>
      </c>
      <c r="E208" s="1" t="s">
        <v>229</v>
      </c>
      <c r="F208" s="2" t="s">
        <v>507</v>
      </c>
      <c r="G208" s="1">
        <f>VLOOKUP(F208,[1]data!$E$1:$J$10821,2,FALSE)</f>
        <v>39.880000000000003</v>
      </c>
      <c r="H208" s="1">
        <f>VLOOKUP(F208,[1]data!$E$1:$J$10821,3,FALSE)</f>
        <v>17</v>
      </c>
      <c r="I208" s="1">
        <f>VLOOKUP(F208,[1]data!$E$1:$J$10821,4,FALSE)</f>
        <v>1.25</v>
      </c>
      <c r="J208" s="1" t="str">
        <f>VLOOKUP(F208,[1]data!$E$1:$J$10821,5,FALSE)</f>
        <v>M2328</v>
      </c>
      <c r="K208" s="1">
        <f>VLOOKUP(F208,[1]data!$E$1:$J$10821,6,FALSE)</f>
        <v>31.71</v>
      </c>
      <c r="L208" s="1">
        <v>0</v>
      </c>
      <c r="M208" s="1">
        <v>0</v>
      </c>
      <c r="N208" s="1">
        <v>0</v>
      </c>
      <c r="O208" s="1">
        <v>39.25</v>
      </c>
    </row>
    <row r="209" spans="1:15" x14ac:dyDescent="0.35">
      <c r="A209" s="1">
        <v>2356</v>
      </c>
      <c r="B209" s="1" t="s">
        <v>508</v>
      </c>
      <c r="C209" s="1" t="s">
        <v>16</v>
      </c>
      <c r="D209" s="1" t="s">
        <v>109</v>
      </c>
      <c r="E209" s="1" t="s">
        <v>443</v>
      </c>
      <c r="F209" s="2" t="s">
        <v>509</v>
      </c>
      <c r="G209" s="1">
        <f>VLOOKUP(F209,[1]data!$E$1:$J$10821,2,FALSE)</f>
        <v>16.39</v>
      </c>
      <c r="H209" s="1">
        <f>VLOOKUP(F209,[1]data!$E$1:$J$10821,3,FALSE)</f>
        <v>19</v>
      </c>
      <c r="I209" s="1">
        <f>VLOOKUP(F209,[1]data!$E$1:$J$10821,4,FALSE)</f>
        <v>1.63</v>
      </c>
      <c r="J209" s="1" t="str">
        <f>VLOOKUP(F209,[1]data!$E$1:$J$10821,5,FALSE)</f>
        <v>M2325</v>
      </c>
      <c r="K209" s="1">
        <f>VLOOKUP(F209,[1]data!$E$1:$J$10821,6,FALSE)</f>
        <v>30.94</v>
      </c>
      <c r="L209" s="1">
        <v>0</v>
      </c>
      <c r="M209" s="1">
        <v>0</v>
      </c>
      <c r="N209" s="1">
        <v>0</v>
      </c>
      <c r="O209" s="1">
        <v>49</v>
      </c>
    </row>
    <row r="210" spans="1:15" x14ac:dyDescent="0.35">
      <c r="A210" s="1">
        <v>2357</v>
      </c>
      <c r="B210" s="1" t="s">
        <v>510</v>
      </c>
      <c r="C210" s="1" t="s">
        <v>16</v>
      </c>
      <c r="D210" s="1" t="s">
        <v>34</v>
      </c>
      <c r="E210" s="1" t="s">
        <v>443</v>
      </c>
      <c r="F210" s="2" t="s">
        <v>511</v>
      </c>
      <c r="G210" s="1">
        <f>VLOOKUP(F210,[1]data!$E$1:$J$10821,2,FALSE)</f>
        <v>305.47000000000003</v>
      </c>
      <c r="H210" s="1">
        <f>VLOOKUP(F210,[1]data!$E$1:$J$10821,3,FALSE)</f>
        <v>20</v>
      </c>
      <c r="I210" s="1">
        <f>VLOOKUP(F210,[1]data!$E$1:$J$10821,4,FALSE)</f>
        <v>13</v>
      </c>
      <c r="J210" s="1" t="str">
        <f>VLOOKUP(F210,[1]data!$E$1:$J$10821,5,FALSE)</f>
        <v>M2325</v>
      </c>
      <c r="K210" s="1">
        <f>VLOOKUP(F210,[1]data!$E$1:$J$10821,6,FALSE)</f>
        <v>259.42</v>
      </c>
      <c r="L210" s="1">
        <v>0</v>
      </c>
      <c r="M210" s="1">
        <v>0</v>
      </c>
      <c r="N210" s="1">
        <v>0</v>
      </c>
      <c r="O210" s="1">
        <v>367</v>
      </c>
    </row>
    <row r="211" spans="1:15" x14ac:dyDescent="0.35">
      <c r="A211" s="1">
        <v>2360</v>
      </c>
      <c r="B211" s="1" t="s">
        <v>512</v>
      </c>
      <c r="C211" s="1" t="s">
        <v>16</v>
      </c>
      <c r="D211" s="1" t="s">
        <v>109</v>
      </c>
      <c r="E211" s="1" t="s">
        <v>453</v>
      </c>
      <c r="F211" s="2" t="s">
        <v>513</v>
      </c>
      <c r="G211" s="1">
        <f>VLOOKUP(F211,[1]data!$E$1:$J$10821,2,FALSE)</f>
        <v>51.41</v>
      </c>
      <c r="H211" s="1">
        <f>VLOOKUP(F211,[1]data!$E$1:$J$10821,3,FALSE)</f>
        <v>17</v>
      </c>
      <c r="I211" s="1">
        <f>VLOOKUP(F211,[1]data!$E$1:$J$10821,4,FALSE)</f>
        <v>11.13</v>
      </c>
      <c r="J211" s="1" t="str">
        <f>VLOOKUP(F211,[1]data!$E$1:$J$10821,5,FALSE)</f>
        <v>M2331</v>
      </c>
      <c r="K211" s="1">
        <f>VLOOKUP(F211,[1]data!$E$1:$J$10821,6,FALSE)</f>
        <v>172.11</v>
      </c>
      <c r="L211" s="1">
        <v>0</v>
      </c>
      <c r="M211" s="1">
        <v>0</v>
      </c>
      <c r="N211" s="1">
        <v>0</v>
      </c>
      <c r="O211" s="1">
        <v>276</v>
      </c>
    </row>
    <row r="212" spans="1:15" x14ac:dyDescent="0.35">
      <c r="A212" s="1">
        <v>2362</v>
      </c>
      <c r="B212" s="1" t="s">
        <v>514</v>
      </c>
      <c r="C212" s="1" t="s">
        <v>16</v>
      </c>
      <c r="D212" s="1" t="s">
        <v>412</v>
      </c>
      <c r="E212" s="1" t="s">
        <v>443</v>
      </c>
      <c r="F212" s="2" t="s">
        <v>515</v>
      </c>
      <c r="G212" s="1">
        <f>VLOOKUP(F212,[1]data!$E$1:$J$10821,2,FALSE)</f>
        <v>66.099999999999994</v>
      </c>
      <c r="H212" s="1">
        <f>VLOOKUP(F212,[1]data!$E$1:$J$10821,3,FALSE)</f>
        <v>18</v>
      </c>
      <c r="I212" s="1">
        <f>VLOOKUP(F212,[1]data!$E$1:$J$10821,4,FALSE)</f>
        <v>2.34</v>
      </c>
      <c r="J212" s="1" t="str">
        <f>VLOOKUP(F212,[1]data!$E$1:$J$10821,5,FALSE)</f>
        <v>M2325</v>
      </c>
      <c r="K212" s="1">
        <f>VLOOKUP(F212,[1]data!$E$1:$J$10821,6,FALSE)</f>
        <v>29.13</v>
      </c>
      <c r="L212" s="1">
        <v>0</v>
      </c>
      <c r="M212" s="1">
        <v>0</v>
      </c>
      <c r="N212" s="1">
        <v>0</v>
      </c>
      <c r="O212" s="1">
        <v>31.6</v>
      </c>
    </row>
    <row r="213" spans="1:15" x14ac:dyDescent="0.35">
      <c r="A213" s="1">
        <v>2363</v>
      </c>
      <c r="B213" s="1" t="s">
        <v>516</v>
      </c>
      <c r="C213" s="1" t="s">
        <v>16</v>
      </c>
      <c r="D213" s="1" t="s">
        <v>17</v>
      </c>
      <c r="E213" s="1" t="s">
        <v>446</v>
      </c>
      <c r="F213" s="2" t="s">
        <v>517</v>
      </c>
      <c r="G213" s="1">
        <f>VLOOKUP(F213,[1]data!$E$1:$J$10821,2,FALSE)</f>
        <v>20.54</v>
      </c>
      <c r="H213" s="1">
        <f>VLOOKUP(F213,[1]data!$E$1:$J$10821,3,FALSE)</f>
        <v>17</v>
      </c>
      <c r="I213" s="1">
        <f>VLOOKUP(F213,[1]data!$E$1:$J$10821,4,FALSE)</f>
        <v>0.62</v>
      </c>
      <c r="J213" s="1" t="str">
        <f>VLOOKUP(F213,[1]data!$E$1:$J$10821,5,FALSE)</f>
        <v>M2324</v>
      </c>
      <c r="K213" s="1">
        <f>VLOOKUP(F213,[1]data!$E$1:$J$10821,6,FALSE)</f>
        <v>17.79</v>
      </c>
      <c r="L213" s="1">
        <v>0</v>
      </c>
      <c r="M213" s="1">
        <v>0</v>
      </c>
      <c r="N213" s="1">
        <v>0</v>
      </c>
      <c r="O213" s="1">
        <v>37.75</v>
      </c>
    </row>
    <row r="214" spans="1:15" x14ac:dyDescent="0.35">
      <c r="A214" s="1">
        <v>2365</v>
      </c>
      <c r="B214" s="1" t="s">
        <v>518</v>
      </c>
      <c r="C214" s="1" t="s">
        <v>16</v>
      </c>
      <c r="D214" s="1" t="s">
        <v>173</v>
      </c>
      <c r="E214" s="1" t="s">
        <v>443</v>
      </c>
      <c r="F214" s="2" t="s">
        <v>519</v>
      </c>
      <c r="G214" s="1">
        <f>VLOOKUP(F214,[1]data!$E$1:$J$10821,2,FALSE)</f>
        <v>13.42</v>
      </c>
      <c r="H214" s="1">
        <f>VLOOKUP(F214,[1]data!$E$1:$J$10821,3,FALSE)</f>
        <v>15</v>
      </c>
      <c r="I214" s="1">
        <f>VLOOKUP(F214,[1]data!$E$1:$J$10821,4,FALSE)</f>
        <v>0.21</v>
      </c>
      <c r="J214" s="1" t="str">
        <f>VLOOKUP(F214,[1]data!$E$1:$J$10821,5,FALSE)</f>
        <v>M2325</v>
      </c>
      <c r="K214" s="1">
        <f>VLOOKUP(F214,[1]data!$E$1:$J$10821,6,FALSE)</f>
        <v>10.52</v>
      </c>
      <c r="L214" s="1">
        <v>0</v>
      </c>
      <c r="M214" s="1">
        <v>0</v>
      </c>
      <c r="N214" s="1">
        <v>0</v>
      </c>
      <c r="O214" s="1">
        <v>11.55</v>
      </c>
    </row>
    <row r="215" spans="1:15" x14ac:dyDescent="0.35">
      <c r="A215" s="1">
        <v>2367</v>
      </c>
      <c r="B215" s="1" t="s">
        <v>520</v>
      </c>
      <c r="C215" s="1" t="s">
        <v>16</v>
      </c>
      <c r="D215" s="1" t="s">
        <v>21</v>
      </c>
      <c r="E215" s="1" t="s">
        <v>229</v>
      </c>
      <c r="F215" s="2" t="s">
        <v>521</v>
      </c>
      <c r="G215" s="1">
        <f>VLOOKUP(F215,[1]data!$E$1:$J$10821,2,FALSE)</f>
        <v>16.02</v>
      </c>
      <c r="H215" s="1">
        <f>VLOOKUP(F215,[1]data!$E$1:$J$10821,3,FALSE)</f>
        <v>17</v>
      </c>
      <c r="I215" s="1">
        <f>VLOOKUP(F215,[1]data!$E$1:$J$10821,4,FALSE)</f>
        <v>0.63</v>
      </c>
      <c r="J215" s="1" t="str">
        <f>VLOOKUP(F215,[1]data!$E$1:$J$10821,5,FALSE)</f>
        <v>M2328</v>
      </c>
      <c r="K215" s="1">
        <f>VLOOKUP(F215,[1]data!$E$1:$J$10821,6,FALSE)</f>
        <v>18.690000000000001</v>
      </c>
      <c r="L215" s="1">
        <v>0</v>
      </c>
      <c r="M215" s="1">
        <v>0</v>
      </c>
      <c r="N215" s="1">
        <v>0</v>
      </c>
      <c r="O215" s="1">
        <v>18.95</v>
      </c>
    </row>
    <row r="216" spans="1:15" x14ac:dyDescent="0.35">
      <c r="A216" s="1">
        <v>2368</v>
      </c>
      <c r="B216" s="1" t="s">
        <v>522</v>
      </c>
      <c r="C216" s="1" t="s">
        <v>16</v>
      </c>
      <c r="D216" s="1" t="s">
        <v>21</v>
      </c>
      <c r="E216" s="1" t="s">
        <v>229</v>
      </c>
      <c r="F216" s="2" t="s">
        <v>523</v>
      </c>
      <c r="G216" s="1">
        <f>VLOOKUP(F216,[1]data!$E$1:$J$10821,2,FALSE)</f>
        <v>29.12</v>
      </c>
      <c r="H216" s="1">
        <f>VLOOKUP(F216,[1]data!$E$1:$J$10821,3,FALSE)</f>
        <v>17</v>
      </c>
      <c r="I216" s="1">
        <f>VLOOKUP(F216,[1]data!$E$1:$J$10821,4,FALSE)</f>
        <v>10.25</v>
      </c>
      <c r="J216" s="1" t="str">
        <f>VLOOKUP(F216,[1]data!$E$1:$J$10821,5,FALSE)</f>
        <v>M2328</v>
      </c>
      <c r="K216" s="1">
        <f>VLOOKUP(F216,[1]data!$E$1:$J$10821,6,FALSE)</f>
        <v>93.98</v>
      </c>
      <c r="L216" s="1">
        <v>0</v>
      </c>
      <c r="M216" s="1">
        <v>0</v>
      </c>
      <c r="N216" s="1">
        <v>0</v>
      </c>
      <c r="O216" s="1">
        <v>219.5</v>
      </c>
    </row>
    <row r="217" spans="1:15" x14ac:dyDescent="0.35">
      <c r="A217" s="1">
        <v>2369</v>
      </c>
      <c r="B217" s="1" t="s">
        <v>524</v>
      </c>
      <c r="C217" s="1" t="s">
        <v>16</v>
      </c>
      <c r="D217" s="1" t="s">
        <v>17</v>
      </c>
      <c r="E217" s="1" t="s">
        <v>446</v>
      </c>
      <c r="F217" s="2" t="s">
        <v>525</v>
      </c>
      <c r="G217" s="1">
        <f>VLOOKUP(F217,[1]data!$E$1:$J$10821,2,FALSE)</f>
        <v>15.65</v>
      </c>
      <c r="H217" s="1">
        <f>VLOOKUP(F217,[1]data!$E$1:$J$10821,3,FALSE)</f>
        <v>16</v>
      </c>
      <c r="I217" s="1">
        <f>VLOOKUP(F217,[1]data!$E$1:$J$10821,4,FALSE)</f>
        <v>0.53</v>
      </c>
      <c r="J217" s="1" t="str">
        <f>VLOOKUP(F217,[1]data!$E$1:$J$10821,5,FALSE)</f>
        <v>M2324</v>
      </c>
      <c r="K217" s="1">
        <f>VLOOKUP(F217,[1]data!$E$1:$J$10821,6,FALSE)</f>
        <v>14.92</v>
      </c>
      <c r="L217" s="1">
        <v>0</v>
      </c>
      <c r="M217" s="1">
        <v>0</v>
      </c>
      <c r="N217" s="1">
        <v>0</v>
      </c>
      <c r="O217" s="1">
        <v>18</v>
      </c>
    </row>
    <row r="218" spans="1:15" x14ac:dyDescent="0.35">
      <c r="A218" s="1">
        <v>2371</v>
      </c>
      <c r="B218" s="1" t="s">
        <v>526</v>
      </c>
      <c r="C218" s="1" t="s">
        <v>16</v>
      </c>
      <c r="D218" s="1" t="s">
        <v>109</v>
      </c>
      <c r="E218" s="1" t="s">
        <v>184</v>
      </c>
      <c r="F218" s="2" t="s">
        <v>527</v>
      </c>
      <c r="G218" s="1">
        <f>VLOOKUP(F218,[1]data!$E$1:$J$10821,2,FALSE)</f>
        <v>27.74</v>
      </c>
      <c r="H218" s="1">
        <f>VLOOKUP(F218,[1]data!$E$1:$J$10821,3,FALSE)</f>
        <v>19</v>
      </c>
      <c r="I218" s="1">
        <f>VLOOKUP(F218,[1]data!$E$1:$J$10821,4,FALSE)</f>
        <v>-2.2999999999999998</v>
      </c>
      <c r="J218" s="1" t="str">
        <f>VLOOKUP(F218,[1]data!$E$1:$J$10821,5,FALSE)</f>
        <v>M1500</v>
      </c>
      <c r="K218" s="1">
        <f>VLOOKUP(F218,[1]data!$E$1:$J$10821,6,FALSE)</f>
        <v>33</v>
      </c>
      <c r="L218" s="1">
        <v>0</v>
      </c>
      <c r="M218" s="1">
        <v>0</v>
      </c>
      <c r="N218" s="1">
        <v>0</v>
      </c>
      <c r="O218" s="1">
        <v>44.4</v>
      </c>
    </row>
    <row r="219" spans="1:15" x14ac:dyDescent="0.35">
      <c r="A219" s="1">
        <v>2373</v>
      </c>
      <c r="B219" s="1" t="s">
        <v>528</v>
      </c>
      <c r="C219" s="1" t="s">
        <v>16</v>
      </c>
      <c r="D219" s="1" t="s">
        <v>173</v>
      </c>
      <c r="E219" s="1" t="s">
        <v>453</v>
      </c>
      <c r="F219" s="2" t="s">
        <v>529</v>
      </c>
      <c r="G219" s="1">
        <f>VLOOKUP(F219,[1]data!$E$1:$J$10821,2,FALSE)</f>
        <v>37.61</v>
      </c>
      <c r="H219" s="1">
        <f>VLOOKUP(F219,[1]data!$E$1:$J$10821,3,FALSE)</f>
        <v>17</v>
      </c>
      <c r="I219" s="1">
        <f>VLOOKUP(F219,[1]data!$E$1:$J$10821,4,FALSE)</f>
        <v>5.89</v>
      </c>
      <c r="J219" s="1" t="str">
        <f>VLOOKUP(F219,[1]data!$E$1:$J$10821,5,FALSE)</f>
        <v>M2331</v>
      </c>
      <c r="K219" s="1">
        <f>VLOOKUP(F219,[1]data!$E$1:$J$10821,6,FALSE)</f>
        <v>74.86</v>
      </c>
      <c r="L219" s="1">
        <v>0</v>
      </c>
      <c r="M219" s="1">
        <v>0</v>
      </c>
      <c r="N219" s="1">
        <v>0</v>
      </c>
      <c r="O219" s="1">
        <v>75.2</v>
      </c>
    </row>
    <row r="220" spans="1:15" x14ac:dyDescent="0.35">
      <c r="A220" s="1">
        <v>2374</v>
      </c>
      <c r="B220" s="1" t="s">
        <v>530</v>
      </c>
      <c r="C220" s="1" t="s">
        <v>16</v>
      </c>
      <c r="D220" s="1" t="s">
        <v>54</v>
      </c>
      <c r="E220" s="1" t="s">
        <v>463</v>
      </c>
      <c r="F220" s="2" t="s">
        <v>531</v>
      </c>
      <c r="G220" s="1">
        <f>VLOOKUP(F220,[1]data!$E$1:$J$10821,2,FALSE)</f>
        <v>22.93</v>
      </c>
      <c r="H220" s="1">
        <f>VLOOKUP(F220,[1]data!$E$1:$J$10821,3,FALSE)</f>
        <v>16</v>
      </c>
      <c r="I220" s="1">
        <f>VLOOKUP(F220,[1]data!$E$1:$J$10821,4,FALSE)</f>
        <v>0.56999999999999995</v>
      </c>
      <c r="J220" s="1" t="str">
        <f>VLOOKUP(F220,[1]data!$E$1:$J$10821,5,FALSE)</f>
        <v>M2326</v>
      </c>
      <c r="K220" s="1">
        <f>VLOOKUP(F220,[1]data!$E$1:$J$10821,6,FALSE)</f>
        <v>19.760000000000002</v>
      </c>
      <c r="L220" s="1">
        <v>0</v>
      </c>
      <c r="M220" s="1">
        <v>0</v>
      </c>
      <c r="N220" s="1">
        <v>0</v>
      </c>
      <c r="O220" s="1">
        <v>24.15</v>
      </c>
    </row>
    <row r="221" spans="1:15" x14ac:dyDescent="0.35">
      <c r="A221" s="1">
        <v>2376</v>
      </c>
      <c r="B221" s="1" t="s">
        <v>532</v>
      </c>
      <c r="C221" s="1" t="s">
        <v>16</v>
      </c>
      <c r="D221" s="1" t="s">
        <v>138</v>
      </c>
      <c r="E221" s="1" t="s">
        <v>443</v>
      </c>
      <c r="F221" s="2" t="s">
        <v>533</v>
      </c>
      <c r="G221" s="1">
        <f>VLOOKUP(F221,[1]data!$E$1:$J$10821,2,FALSE)</f>
        <v>56.54</v>
      </c>
      <c r="H221" s="1">
        <f>VLOOKUP(F221,[1]data!$E$1:$J$10821,3,FALSE)</f>
        <v>18</v>
      </c>
      <c r="I221" s="1">
        <f>VLOOKUP(F221,[1]data!$E$1:$J$10821,4,FALSE)</f>
        <v>10.28</v>
      </c>
      <c r="J221" s="1" t="str">
        <f>VLOOKUP(F221,[1]data!$E$1:$J$10821,5,FALSE)</f>
        <v>M2325</v>
      </c>
      <c r="K221" s="1">
        <f>VLOOKUP(F221,[1]data!$E$1:$J$10821,6,FALSE)</f>
        <v>130.71</v>
      </c>
      <c r="L221" s="1">
        <v>0</v>
      </c>
      <c r="M221" s="1">
        <v>0</v>
      </c>
      <c r="N221" s="1">
        <v>0</v>
      </c>
      <c r="O221" s="1">
        <v>281.5</v>
      </c>
    </row>
    <row r="222" spans="1:15" x14ac:dyDescent="0.35">
      <c r="A222" s="1">
        <v>2377</v>
      </c>
      <c r="B222" s="1" t="s">
        <v>534</v>
      </c>
      <c r="C222" s="1" t="s">
        <v>16</v>
      </c>
      <c r="D222" s="1" t="s">
        <v>120</v>
      </c>
      <c r="E222" s="1" t="s">
        <v>443</v>
      </c>
      <c r="F222" s="2" t="s">
        <v>535</v>
      </c>
      <c r="G222" s="1">
        <f>VLOOKUP(F222,[1]data!$E$1:$J$10821,2,FALSE)</f>
        <v>57.29</v>
      </c>
      <c r="H222" s="1">
        <f>VLOOKUP(F222,[1]data!$E$1:$J$10821,3,FALSE)</f>
        <v>18</v>
      </c>
      <c r="I222" s="1">
        <f>VLOOKUP(F222,[1]data!$E$1:$J$10821,4,FALSE)</f>
        <v>13.03</v>
      </c>
      <c r="J222" s="1" t="str">
        <f>VLOOKUP(F222,[1]data!$E$1:$J$10821,5,FALSE)</f>
        <v>M2325</v>
      </c>
      <c r="K222" s="1">
        <f>VLOOKUP(F222,[1]data!$E$1:$J$10821,6,FALSE)</f>
        <v>138.46</v>
      </c>
      <c r="L222" s="1">
        <v>0</v>
      </c>
      <c r="M222" s="1">
        <v>0</v>
      </c>
      <c r="N222" s="1">
        <v>0</v>
      </c>
      <c r="O222" s="1">
        <v>164</v>
      </c>
    </row>
    <row r="223" spans="1:15" x14ac:dyDescent="0.35">
      <c r="A223" s="1">
        <v>2379</v>
      </c>
      <c r="B223" s="1" t="s">
        <v>536</v>
      </c>
      <c r="C223" s="1" t="s">
        <v>16</v>
      </c>
      <c r="D223" s="1" t="s">
        <v>21</v>
      </c>
      <c r="E223" s="1" t="s">
        <v>446</v>
      </c>
      <c r="F223" s="2" t="s">
        <v>537</v>
      </c>
      <c r="G223" s="1">
        <f>VLOOKUP(F223,[1]data!$E$1:$J$10821,2,FALSE)</f>
        <v>91.18</v>
      </c>
      <c r="H223" s="1">
        <f>VLOOKUP(F223,[1]data!$E$1:$J$10821,3,FALSE)</f>
        <v>19</v>
      </c>
      <c r="I223" s="1">
        <f>VLOOKUP(F223,[1]data!$E$1:$J$10821,4,FALSE)</f>
        <v>31.95</v>
      </c>
      <c r="J223" s="1" t="str">
        <f>VLOOKUP(F223,[1]data!$E$1:$J$10821,5,FALSE)</f>
        <v>M2324</v>
      </c>
      <c r="K223" s="1">
        <f>VLOOKUP(F223,[1]data!$E$1:$J$10821,6,FALSE)</f>
        <v>364.02</v>
      </c>
      <c r="L223" s="1">
        <v>0</v>
      </c>
      <c r="M223" s="1">
        <v>0</v>
      </c>
      <c r="N223" s="1">
        <v>0</v>
      </c>
      <c r="O223" s="1">
        <v>395</v>
      </c>
    </row>
    <row r="224" spans="1:15" x14ac:dyDescent="0.35">
      <c r="A224" s="1">
        <v>2380</v>
      </c>
      <c r="B224" s="1" t="s">
        <v>538</v>
      </c>
      <c r="C224" s="1" t="s">
        <v>16</v>
      </c>
      <c r="D224" s="1" t="s">
        <v>37</v>
      </c>
      <c r="E224" s="1" t="s">
        <v>443</v>
      </c>
      <c r="F224" s="2" t="s">
        <v>539</v>
      </c>
      <c r="G224" s="1">
        <f>VLOOKUP(F224,[1]data!$E$1:$J$10821,2,FALSE)</f>
        <v>5.57</v>
      </c>
      <c r="H224" s="1">
        <f>VLOOKUP(F224,[1]data!$E$1:$J$10821,3,FALSE)</f>
        <v>15</v>
      </c>
      <c r="I224" s="1">
        <f>VLOOKUP(F224,[1]data!$E$1:$J$10821,4,FALSE)</f>
        <v>-0.17</v>
      </c>
      <c r="J224" s="1" t="str">
        <f>VLOOKUP(F224,[1]data!$E$1:$J$10821,5,FALSE)</f>
        <v>M2325</v>
      </c>
      <c r="K224" s="1">
        <f>VLOOKUP(F224,[1]data!$E$1:$J$10821,6,FALSE)</f>
        <v>10.4</v>
      </c>
      <c r="L224" s="1">
        <v>0</v>
      </c>
      <c r="M224" s="1">
        <v>0</v>
      </c>
      <c r="N224" s="1">
        <v>0</v>
      </c>
      <c r="O224" s="1">
        <v>9.17</v>
      </c>
    </row>
    <row r="225" spans="1:15" x14ac:dyDescent="0.35">
      <c r="A225" s="1">
        <v>2382</v>
      </c>
      <c r="B225" s="1" t="s">
        <v>540</v>
      </c>
      <c r="C225" s="1" t="s">
        <v>16</v>
      </c>
      <c r="D225" s="1" t="s">
        <v>21</v>
      </c>
      <c r="E225" s="1" t="s">
        <v>443</v>
      </c>
      <c r="F225" s="2" t="s">
        <v>541</v>
      </c>
      <c r="G225" s="1">
        <f>VLOOKUP(F225,[1]data!$E$1:$J$10821,2,FALSE)</f>
        <v>45.7</v>
      </c>
      <c r="H225" s="1">
        <f>VLOOKUP(F225,[1]data!$E$1:$J$10821,3,FALSE)</f>
        <v>21</v>
      </c>
      <c r="I225" s="1">
        <f>VLOOKUP(F225,[1]data!$E$1:$J$10821,4,FALSE)</f>
        <v>7.73</v>
      </c>
      <c r="J225" s="1" t="str">
        <f>VLOOKUP(F225,[1]data!$E$1:$J$10821,5,FALSE)</f>
        <v>M2325</v>
      </c>
      <c r="K225" s="1">
        <f>VLOOKUP(F225,[1]data!$E$1:$J$10821,6,FALSE)</f>
        <v>83.11</v>
      </c>
      <c r="L225" s="1">
        <v>0</v>
      </c>
      <c r="M225" s="1">
        <v>0</v>
      </c>
      <c r="N225" s="1">
        <v>0</v>
      </c>
      <c r="O225" s="1">
        <v>239.5</v>
      </c>
    </row>
    <row r="226" spans="1:15" x14ac:dyDescent="0.35">
      <c r="A226" s="1">
        <v>2383</v>
      </c>
      <c r="B226" s="1" t="s">
        <v>542</v>
      </c>
      <c r="C226" s="1" t="s">
        <v>16</v>
      </c>
      <c r="D226" s="1" t="s">
        <v>21</v>
      </c>
      <c r="E226" s="1" t="s">
        <v>229</v>
      </c>
      <c r="F226" s="2" t="s">
        <v>543</v>
      </c>
      <c r="G226" s="1">
        <f>VLOOKUP(F226,[1]data!$E$1:$J$10821,2,FALSE)</f>
        <v>66.31</v>
      </c>
      <c r="H226" s="1">
        <f>VLOOKUP(F226,[1]data!$E$1:$J$10821,3,FALSE)</f>
        <v>18</v>
      </c>
      <c r="I226" s="1">
        <f>VLOOKUP(F226,[1]data!$E$1:$J$10821,4,FALSE)</f>
        <v>15.29</v>
      </c>
      <c r="J226" s="1" t="str">
        <f>VLOOKUP(F226,[1]data!$E$1:$J$10821,5,FALSE)</f>
        <v>M2328</v>
      </c>
      <c r="K226" s="1">
        <f>VLOOKUP(F226,[1]data!$E$1:$J$10821,6,FALSE)</f>
        <v>178.54</v>
      </c>
      <c r="L226" s="1">
        <v>0</v>
      </c>
      <c r="M226" s="1">
        <v>0</v>
      </c>
      <c r="N226" s="1">
        <v>0</v>
      </c>
      <c r="O226" s="1">
        <v>428</v>
      </c>
    </row>
    <row r="227" spans="1:15" x14ac:dyDescent="0.35">
      <c r="A227" s="1">
        <v>2385</v>
      </c>
      <c r="B227" s="1" t="s">
        <v>544</v>
      </c>
      <c r="C227" s="1" t="s">
        <v>16</v>
      </c>
      <c r="D227" s="1" t="s">
        <v>34</v>
      </c>
      <c r="E227" s="1" t="s">
        <v>229</v>
      </c>
      <c r="F227" s="2" t="s">
        <v>545</v>
      </c>
      <c r="G227" s="1">
        <f>VLOOKUP(F227,[1]data!$E$1:$J$10821,2,FALSE)</f>
        <v>56.32</v>
      </c>
      <c r="H227" s="1">
        <f>VLOOKUP(F227,[1]data!$E$1:$J$10821,3,FALSE)</f>
        <v>18</v>
      </c>
      <c r="I227" s="1">
        <f>VLOOKUP(F227,[1]data!$E$1:$J$10821,4,FALSE)</f>
        <v>11.34</v>
      </c>
      <c r="J227" s="1" t="str">
        <f>VLOOKUP(F227,[1]data!$E$1:$J$10821,5,FALSE)</f>
        <v>M2328</v>
      </c>
      <c r="K227" s="1">
        <f>VLOOKUP(F227,[1]data!$E$1:$J$10821,6,FALSE)</f>
        <v>88.49</v>
      </c>
      <c r="L227" s="1">
        <v>0</v>
      </c>
      <c r="M227" s="1">
        <v>0</v>
      </c>
      <c r="N227" s="1">
        <v>0</v>
      </c>
      <c r="O227" s="1">
        <v>115.5</v>
      </c>
    </row>
    <row r="228" spans="1:15" x14ac:dyDescent="0.35">
      <c r="A228" s="1">
        <v>2388</v>
      </c>
      <c r="B228" s="1" t="s">
        <v>546</v>
      </c>
      <c r="C228" s="1" t="s">
        <v>16</v>
      </c>
      <c r="D228" s="1" t="s">
        <v>79</v>
      </c>
      <c r="E228" s="1" t="s">
        <v>446</v>
      </c>
      <c r="F228" s="2" t="s">
        <v>547</v>
      </c>
      <c r="G228" s="1">
        <f>VLOOKUP(F228,[1]data!$E$1:$J$10821,2,FALSE)</f>
        <v>29.26</v>
      </c>
      <c r="H228" s="1">
        <f>VLOOKUP(F228,[1]data!$E$1:$J$10821,3,FALSE)</f>
        <v>17</v>
      </c>
      <c r="I228" s="1">
        <f>VLOOKUP(F228,[1]data!$E$1:$J$10821,4,FALSE)</f>
        <v>0.69</v>
      </c>
      <c r="J228" s="1" t="str">
        <f>VLOOKUP(F228,[1]data!$E$1:$J$10821,5,FALSE)</f>
        <v>M2324</v>
      </c>
      <c r="K228" s="1">
        <f>VLOOKUP(F228,[1]data!$E$1:$J$10821,6,FALSE)</f>
        <v>85.84</v>
      </c>
      <c r="L228" s="1">
        <v>0</v>
      </c>
      <c r="M228" s="1">
        <v>0</v>
      </c>
      <c r="N228" s="1">
        <v>0</v>
      </c>
      <c r="O228" s="1">
        <v>118.5</v>
      </c>
    </row>
    <row r="229" spans="1:15" x14ac:dyDescent="0.35">
      <c r="A229" s="1">
        <v>2392</v>
      </c>
      <c r="B229" s="1" t="s">
        <v>548</v>
      </c>
      <c r="C229" s="1" t="s">
        <v>16</v>
      </c>
      <c r="D229" s="1" t="s">
        <v>34</v>
      </c>
      <c r="E229" s="1" t="s">
        <v>229</v>
      </c>
      <c r="F229" s="2" t="s">
        <v>549</v>
      </c>
      <c r="G229" s="1">
        <f>VLOOKUP(F229,[1]data!$E$1:$J$10821,2,FALSE)</f>
        <v>70.77</v>
      </c>
      <c r="H229" s="1">
        <f>VLOOKUP(F229,[1]data!$E$1:$J$10821,3,FALSE)</f>
        <v>18</v>
      </c>
      <c r="I229" s="1">
        <f>VLOOKUP(F229,[1]data!$E$1:$J$10821,4,FALSE)</f>
        <v>4.16</v>
      </c>
      <c r="J229" s="1" t="str">
        <f>VLOOKUP(F229,[1]data!$E$1:$J$10821,5,FALSE)</f>
        <v>M2328</v>
      </c>
      <c r="K229" s="1">
        <f>VLOOKUP(F229,[1]data!$E$1:$J$10821,6,FALSE)</f>
        <v>39.25</v>
      </c>
      <c r="L229" s="1">
        <v>0</v>
      </c>
      <c r="M229" s="1">
        <v>0</v>
      </c>
      <c r="N229" s="1">
        <v>0</v>
      </c>
      <c r="O229" s="1">
        <v>40.9</v>
      </c>
    </row>
    <row r="230" spans="1:15" x14ac:dyDescent="0.35">
      <c r="A230" s="1">
        <v>2393</v>
      </c>
      <c r="B230" s="1" t="s">
        <v>550</v>
      </c>
      <c r="C230" s="1" t="s">
        <v>16</v>
      </c>
      <c r="D230" s="1" t="s">
        <v>34</v>
      </c>
      <c r="E230" s="1" t="s">
        <v>463</v>
      </c>
      <c r="F230" s="2" t="s">
        <v>551</v>
      </c>
      <c r="G230" s="1">
        <f>VLOOKUP(F230,[1]data!$E$1:$J$10821,2,FALSE)</f>
        <v>42.25</v>
      </c>
      <c r="H230" s="1">
        <f>VLOOKUP(F230,[1]data!$E$1:$J$10821,3,FALSE)</f>
        <v>17</v>
      </c>
      <c r="I230" s="1">
        <f>VLOOKUP(F230,[1]data!$E$1:$J$10821,4,FALSE)</f>
        <v>3.25</v>
      </c>
      <c r="J230" s="1" t="str">
        <f>VLOOKUP(F230,[1]data!$E$1:$J$10821,5,FALSE)</f>
        <v>M2326</v>
      </c>
      <c r="K230" s="1">
        <f>VLOOKUP(F230,[1]data!$E$1:$J$10821,6,FALSE)</f>
        <v>38.090000000000003</v>
      </c>
      <c r="L230" s="1">
        <v>0</v>
      </c>
      <c r="M230" s="1">
        <v>0</v>
      </c>
      <c r="N230" s="1">
        <v>0</v>
      </c>
      <c r="O230" s="1">
        <v>46.9</v>
      </c>
    </row>
    <row r="231" spans="1:15" x14ac:dyDescent="0.35">
      <c r="A231" s="1">
        <v>2395</v>
      </c>
      <c r="B231" s="1" t="s">
        <v>552</v>
      </c>
      <c r="C231" s="1" t="s">
        <v>16</v>
      </c>
      <c r="D231" s="1" t="s">
        <v>109</v>
      </c>
      <c r="E231" s="1" t="s">
        <v>443</v>
      </c>
      <c r="F231" s="2" t="s">
        <v>553</v>
      </c>
      <c r="G231" s="1">
        <f>VLOOKUP(F231,[1]data!$E$1:$J$10821,2,FALSE)</f>
        <v>56.92</v>
      </c>
      <c r="H231" s="1">
        <f>VLOOKUP(F231,[1]data!$E$1:$J$10821,3,FALSE)</f>
        <v>18</v>
      </c>
      <c r="I231" s="1">
        <f>VLOOKUP(F231,[1]data!$E$1:$J$10821,4,FALSE)</f>
        <v>14.04</v>
      </c>
      <c r="J231" s="1" t="str">
        <f>VLOOKUP(F231,[1]data!$E$1:$J$10821,5,FALSE)</f>
        <v>M2325</v>
      </c>
      <c r="K231" s="1">
        <f>VLOOKUP(F231,[1]data!$E$1:$J$10821,6,FALSE)</f>
        <v>329.47</v>
      </c>
      <c r="L231" s="1">
        <v>0</v>
      </c>
      <c r="M231" s="1">
        <v>0</v>
      </c>
      <c r="N231" s="1">
        <v>0</v>
      </c>
      <c r="O231" s="1">
        <v>345</v>
      </c>
    </row>
    <row r="232" spans="1:15" x14ac:dyDescent="0.35">
      <c r="A232" s="1">
        <v>2397</v>
      </c>
      <c r="B232" s="1" t="s">
        <v>554</v>
      </c>
      <c r="C232" s="1" t="s">
        <v>16</v>
      </c>
      <c r="D232" s="1" t="s">
        <v>472</v>
      </c>
      <c r="E232" s="1" t="s">
        <v>443</v>
      </c>
      <c r="F232" s="2" t="s">
        <v>555</v>
      </c>
      <c r="G232" s="1">
        <f>VLOOKUP(F232,[1]data!$E$1:$J$10821,2,FALSE)</f>
        <v>50.88</v>
      </c>
      <c r="H232" s="1">
        <f>VLOOKUP(F232,[1]data!$E$1:$J$10821,3,FALSE)</f>
        <v>16</v>
      </c>
      <c r="I232" s="1">
        <f>VLOOKUP(F232,[1]data!$E$1:$J$10821,4,FALSE)</f>
        <v>5.57</v>
      </c>
      <c r="J232" s="1" t="str">
        <f>VLOOKUP(F232,[1]data!$E$1:$J$10821,5,FALSE)</f>
        <v>M2325</v>
      </c>
      <c r="K232" s="1">
        <f>VLOOKUP(F232,[1]data!$E$1:$J$10821,6,FALSE)</f>
        <v>65.97</v>
      </c>
      <c r="L232" s="1">
        <v>0</v>
      </c>
      <c r="M232" s="1">
        <v>0</v>
      </c>
      <c r="N232" s="1">
        <v>0</v>
      </c>
      <c r="O232" s="1">
        <v>68.2</v>
      </c>
    </row>
    <row r="233" spans="1:15" x14ac:dyDescent="0.35">
      <c r="A233" s="1">
        <v>2401</v>
      </c>
      <c r="B233" s="1" t="s">
        <v>556</v>
      </c>
      <c r="C233" s="1" t="s">
        <v>16</v>
      </c>
      <c r="D233" s="1" t="s">
        <v>557</v>
      </c>
      <c r="E233" s="1" t="s">
        <v>446</v>
      </c>
      <c r="F233" s="2" t="s">
        <v>558</v>
      </c>
      <c r="G233" s="1">
        <f>VLOOKUP(F233,[1]data!$E$1:$J$10821,2,FALSE)</f>
        <v>19.82</v>
      </c>
      <c r="H233" s="1">
        <f>VLOOKUP(F233,[1]data!$E$1:$J$10821,3,FALSE)</f>
        <v>17</v>
      </c>
      <c r="I233" s="1">
        <f>VLOOKUP(F233,[1]data!$E$1:$J$10821,4,FALSE)</f>
        <v>0.71</v>
      </c>
      <c r="J233" s="1" t="str">
        <f>VLOOKUP(F233,[1]data!$E$1:$J$10821,5,FALSE)</f>
        <v>M2324</v>
      </c>
      <c r="K233" s="1">
        <f>VLOOKUP(F233,[1]data!$E$1:$J$10821,6,FALSE)</f>
        <v>24.38</v>
      </c>
      <c r="L233" s="1">
        <v>0</v>
      </c>
      <c r="M233" s="1">
        <v>0</v>
      </c>
      <c r="N233" s="1">
        <v>0</v>
      </c>
      <c r="O233" s="1">
        <v>29.05</v>
      </c>
    </row>
    <row r="234" spans="1:15" x14ac:dyDescent="0.35">
      <c r="A234" s="1">
        <v>2402</v>
      </c>
      <c r="B234" s="1" t="s">
        <v>559</v>
      </c>
      <c r="C234" s="1" t="s">
        <v>560</v>
      </c>
      <c r="D234" s="1" t="s">
        <v>21</v>
      </c>
      <c r="E234" s="1" t="s">
        <v>229</v>
      </c>
      <c r="F234" s="2" t="s">
        <v>561</v>
      </c>
      <c r="G234" s="1">
        <f>VLOOKUP(F234,[1]data!$E$1:$J$10821,2,FALSE)</f>
        <v>18.64</v>
      </c>
      <c r="H234" s="1">
        <f>VLOOKUP(F234,[1]data!$E$1:$J$10821,3,FALSE)</f>
        <v>16</v>
      </c>
      <c r="I234" s="1">
        <f>VLOOKUP(F234,[1]data!$E$1:$J$10821,4,FALSE)</f>
        <v>0.59</v>
      </c>
      <c r="J234" s="1" t="str">
        <f>VLOOKUP(F234,[1]data!$E$1:$J$10821,5,FALSE)</f>
        <v>M2328</v>
      </c>
      <c r="K234" s="1">
        <f>VLOOKUP(F234,[1]data!$E$1:$J$10821,6,FALSE)</f>
        <v>14.96</v>
      </c>
      <c r="L234" s="1">
        <v>0</v>
      </c>
      <c r="M234" s="1">
        <v>0</v>
      </c>
      <c r="N234" s="1">
        <v>0</v>
      </c>
      <c r="O234" s="1">
        <v>16.25</v>
      </c>
    </row>
    <row r="235" spans="1:15" x14ac:dyDescent="0.35">
      <c r="A235" s="1">
        <v>2404</v>
      </c>
      <c r="B235" s="1" t="s">
        <v>562</v>
      </c>
      <c r="C235" s="1" t="s">
        <v>16</v>
      </c>
      <c r="D235" s="1" t="s">
        <v>37</v>
      </c>
      <c r="E235" s="1" t="s">
        <v>453</v>
      </c>
      <c r="F235" s="2" t="s">
        <v>563</v>
      </c>
      <c r="G235" s="1">
        <f>VLOOKUP(F235,[1]data!$E$1:$J$10821,2,FALSE)</f>
        <v>55.67</v>
      </c>
      <c r="H235" s="1">
        <f>VLOOKUP(F235,[1]data!$E$1:$J$10821,3,FALSE)</f>
        <v>17</v>
      </c>
      <c r="I235" s="1">
        <f>VLOOKUP(F235,[1]data!$E$1:$J$10821,4,FALSE)</f>
        <v>23.38</v>
      </c>
      <c r="J235" s="1" t="str">
        <f>VLOOKUP(F235,[1]data!$E$1:$J$10821,5,FALSE)</f>
        <v>M2331</v>
      </c>
      <c r="K235" s="1">
        <f>VLOOKUP(F235,[1]data!$E$1:$J$10821,6,FALSE)</f>
        <v>197.05</v>
      </c>
      <c r="L235" s="1">
        <v>0</v>
      </c>
      <c r="M235" s="1">
        <v>0</v>
      </c>
      <c r="N235" s="1">
        <v>0</v>
      </c>
      <c r="O235" s="1">
        <v>227.5</v>
      </c>
    </row>
    <row r="236" spans="1:15" x14ac:dyDescent="0.35">
      <c r="A236" s="1">
        <v>2405</v>
      </c>
      <c r="B236" s="1" t="s">
        <v>564</v>
      </c>
      <c r="C236" s="1" t="s">
        <v>16</v>
      </c>
      <c r="D236" s="1" t="s">
        <v>79</v>
      </c>
      <c r="E236" s="1" t="s">
        <v>443</v>
      </c>
      <c r="F236" s="2" t="s">
        <v>565</v>
      </c>
      <c r="G236" s="1">
        <f>VLOOKUP(F236,[1]data!$E$1:$J$10821,2,FALSE)</f>
        <v>10.81</v>
      </c>
      <c r="H236" s="1">
        <f>VLOOKUP(F236,[1]data!$E$1:$J$10821,3,FALSE)</f>
        <v>15</v>
      </c>
      <c r="I236" s="1">
        <f>VLOOKUP(F236,[1]data!$E$1:$J$10821,4,FALSE)</f>
        <v>0.22</v>
      </c>
      <c r="J236" s="1" t="str">
        <f>VLOOKUP(F236,[1]data!$E$1:$J$10821,5,FALSE)</f>
        <v>M2325</v>
      </c>
      <c r="K236" s="1">
        <f>VLOOKUP(F236,[1]data!$E$1:$J$10821,6,FALSE)</f>
        <v>12.09</v>
      </c>
      <c r="L236" s="1">
        <v>0</v>
      </c>
      <c r="M236" s="1">
        <v>0</v>
      </c>
      <c r="N236" s="1">
        <v>0</v>
      </c>
      <c r="O236" s="1">
        <v>16.25</v>
      </c>
    </row>
    <row r="237" spans="1:15" x14ac:dyDescent="0.35">
      <c r="A237" s="1">
        <v>2406</v>
      </c>
      <c r="B237" s="1" t="s">
        <v>566</v>
      </c>
      <c r="C237" s="1" t="s">
        <v>16</v>
      </c>
      <c r="D237" s="1" t="s">
        <v>34</v>
      </c>
      <c r="E237" s="1" t="s">
        <v>463</v>
      </c>
      <c r="F237" s="2" t="s">
        <v>567</v>
      </c>
      <c r="G237" s="1">
        <f>VLOOKUP(F237,[1]data!$E$1:$J$10821,2,FALSE)</f>
        <v>28.53</v>
      </c>
      <c r="H237" s="1">
        <f>VLOOKUP(F237,[1]data!$E$1:$J$10821,3,FALSE)</f>
        <v>17</v>
      </c>
      <c r="I237" s="1">
        <f>VLOOKUP(F237,[1]data!$E$1:$J$10821,4,FALSE)</f>
        <v>-1.31</v>
      </c>
      <c r="J237" s="1" t="str">
        <f>VLOOKUP(F237,[1]data!$E$1:$J$10821,5,FALSE)</f>
        <v>M2326</v>
      </c>
      <c r="K237" s="1">
        <f>VLOOKUP(F237,[1]data!$E$1:$J$10821,6,FALSE)</f>
        <v>20</v>
      </c>
      <c r="L237" s="1">
        <v>0</v>
      </c>
      <c r="M237" s="1">
        <v>0</v>
      </c>
      <c r="N237" s="1">
        <v>0</v>
      </c>
      <c r="O237" s="1">
        <v>15.1</v>
      </c>
    </row>
    <row r="238" spans="1:15" x14ac:dyDescent="0.35">
      <c r="A238" s="1">
        <v>2408</v>
      </c>
      <c r="B238" s="1" t="s">
        <v>568</v>
      </c>
      <c r="C238" s="1" t="s">
        <v>16</v>
      </c>
      <c r="D238" s="1" t="s">
        <v>17</v>
      </c>
      <c r="E238" s="1" t="s">
        <v>446</v>
      </c>
      <c r="F238" s="2" t="s">
        <v>569</v>
      </c>
      <c r="G238" s="1">
        <f>VLOOKUP(F238,[1]data!$E$1:$J$10821,2,FALSE)</f>
        <v>58.41</v>
      </c>
      <c r="H238" s="1">
        <f>VLOOKUP(F238,[1]data!$E$1:$J$10821,3,FALSE)</f>
        <v>19</v>
      </c>
      <c r="I238" s="1">
        <f>VLOOKUP(F238,[1]data!$E$1:$J$10821,4,FALSE)</f>
        <v>4.7</v>
      </c>
      <c r="J238" s="1" t="str">
        <f>VLOOKUP(F238,[1]data!$E$1:$J$10821,5,FALSE)</f>
        <v>M2324</v>
      </c>
      <c r="K238" s="1">
        <f>VLOOKUP(F238,[1]data!$E$1:$J$10821,6,FALSE)</f>
        <v>64.489999999999995</v>
      </c>
      <c r="L238" s="1">
        <v>0</v>
      </c>
      <c r="M238" s="1">
        <v>0</v>
      </c>
      <c r="N238" s="1">
        <v>0</v>
      </c>
      <c r="O238" s="1">
        <v>65.599999999999994</v>
      </c>
    </row>
    <row r="239" spans="1:15" x14ac:dyDescent="0.35">
      <c r="A239" s="1">
        <v>2409</v>
      </c>
      <c r="B239" s="1" t="s">
        <v>570</v>
      </c>
      <c r="C239" s="1" t="s">
        <v>16</v>
      </c>
      <c r="D239" s="1" t="s">
        <v>21</v>
      </c>
      <c r="E239" s="1" t="s">
        <v>463</v>
      </c>
      <c r="F239" s="2" t="s">
        <v>571</v>
      </c>
      <c r="G239" s="1">
        <f>VLOOKUP(F239,[1]data!$E$1:$J$10821,2,FALSE)</f>
        <v>24.86</v>
      </c>
      <c r="H239" s="1">
        <f>VLOOKUP(F239,[1]data!$E$1:$J$10821,3,FALSE)</f>
        <v>20</v>
      </c>
      <c r="I239" s="1">
        <f>VLOOKUP(F239,[1]data!$E$1:$J$10821,4,FALSE)</f>
        <v>-2.58</v>
      </c>
      <c r="J239" s="1" t="str">
        <f>VLOOKUP(F239,[1]data!$E$1:$J$10821,5,FALSE)</f>
        <v>M2326</v>
      </c>
      <c r="K239" s="1">
        <f>VLOOKUP(F239,[1]data!$E$1:$J$10821,6,FALSE)</f>
        <v>17.68</v>
      </c>
      <c r="L239" s="1">
        <v>0</v>
      </c>
      <c r="M239" s="1">
        <v>0</v>
      </c>
      <c r="N239" s="1">
        <v>0</v>
      </c>
      <c r="O239" s="1">
        <v>16.399999999999999</v>
      </c>
    </row>
    <row r="240" spans="1:15" x14ac:dyDescent="0.35">
      <c r="A240" s="1">
        <v>2412</v>
      </c>
      <c r="B240" s="1" t="s">
        <v>572</v>
      </c>
      <c r="C240" s="1" t="s">
        <v>16</v>
      </c>
      <c r="D240" s="1" t="s">
        <v>34</v>
      </c>
      <c r="E240" s="1" t="s">
        <v>458</v>
      </c>
      <c r="F240" s="2" t="s">
        <v>573</v>
      </c>
      <c r="G240" s="1">
        <f>VLOOKUP(F240,[1]data!$E$1:$J$10821,2,FALSE)</f>
        <v>50.76</v>
      </c>
      <c r="H240" s="1">
        <f>VLOOKUP(F240,[1]data!$E$1:$J$10821,3,FALSE)</f>
        <v>20</v>
      </c>
      <c r="I240" s="1">
        <f>VLOOKUP(F240,[1]data!$E$1:$J$10821,4,FALSE)</f>
        <v>4.93</v>
      </c>
      <c r="J240" s="1" t="str">
        <f>VLOOKUP(F240,[1]data!$E$1:$J$10821,5,FALSE)</f>
        <v>M2327</v>
      </c>
      <c r="K240" s="1">
        <f>VLOOKUP(F240,[1]data!$E$1:$J$10821,6,FALSE)</f>
        <v>114.87</v>
      </c>
      <c r="L240" s="1">
        <v>1</v>
      </c>
      <c r="M240" s="1">
        <v>0.69314718055994529</v>
      </c>
      <c r="N240" s="1">
        <v>1</v>
      </c>
      <c r="O240" s="1">
        <v>116</v>
      </c>
    </row>
    <row r="241" spans="1:15" x14ac:dyDescent="0.35">
      <c r="A241" s="1">
        <v>2417</v>
      </c>
      <c r="B241" s="1" t="s">
        <v>574</v>
      </c>
      <c r="C241" s="1" t="s">
        <v>16</v>
      </c>
      <c r="D241" s="1" t="s">
        <v>575</v>
      </c>
      <c r="E241" s="1" t="s">
        <v>443</v>
      </c>
      <c r="F241" s="2" t="s">
        <v>576</v>
      </c>
      <c r="G241" s="1">
        <f>VLOOKUP(F241,[1]data!$E$1:$J$10821,2,FALSE)</f>
        <v>26.85</v>
      </c>
      <c r="H241" s="1">
        <f>VLOOKUP(F241,[1]data!$E$1:$J$10821,3,FALSE)</f>
        <v>16</v>
      </c>
      <c r="I241" s="1">
        <f>VLOOKUP(F241,[1]data!$E$1:$J$10821,4,FALSE)</f>
        <v>1.26</v>
      </c>
      <c r="J241" s="1" t="str">
        <f>VLOOKUP(F241,[1]data!$E$1:$J$10821,5,FALSE)</f>
        <v>M2325</v>
      </c>
      <c r="K241" s="1">
        <f>VLOOKUP(F241,[1]data!$E$1:$J$10821,6,FALSE)</f>
        <v>23.13</v>
      </c>
      <c r="L241" s="1">
        <v>0</v>
      </c>
      <c r="M241" s="1">
        <v>0</v>
      </c>
      <c r="N241" s="1">
        <v>0</v>
      </c>
      <c r="O241" s="1">
        <v>27.2</v>
      </c>
    </row>
    <row r="242" spans="1:15" x14ac:dyDescent="0.35">
      <c r="A242" s="1">
        <v>2419</v>
      </c>
      <c r="B242" s="1" t="s">
        <v>577</v>
      </c>
      <c r="C242" s="1" t="s">
        <v>16</v>
      </c>
      <c r="D242" s="1" t="s">
        <v>191</v>
      </c>
      <c r="E242" s="1" t="s">
        <v>458</v>
      </c>
      <c r="F242" s="2" t="s">
        <v>578</v>
      </c>
      <c r="G242" s="1">
        <f>VLOOKUP(F242,[1]data!$E$1:$J$10821,2,FALSE)</f>
        <v>18.86</v>
      </c>
      <c r="H242" s="1">
        <f>VLOOKUP(F242,[1]data!$E$1:$J$10821,3,FALSE)</f>
        <v>16</v>
      </c>
      <c r="I242" s="1">
        <f>VLOOKUP(F242,[1]data!$E$1:$J$10821,4,FALSE)</f>
        <v>1.92</v>
      </c>
      <c r="J242" s="1" t="str">
        <f>VLOOKUP(F242,[1]data!$E$1:$J$10821,5,FALSE)</f>
        <v>M2327</v>
      </c>
      <c r="K242" s="1">
        <f>VLOOKUP(F242,[1]data!$E$1:$J$10821,6,FALSE)</f>
        <v>26.67</v>
      </c>
      <c r="L242" s="1">
        <v>0</v>
      </c>
      <c r="M242" s="1">
        <v>0</v>
      </c>
      <c r="N242" s="1">
        <v>0</v>
      </c>
      <c r="O242" s="1">
        <v>34.049999999999997</v>
      </c>
    </row>
    <row r="243" spans="1:15" x14ac:dyDescent="0.35">
      <c r="A243" s="1">
        <v>2420</v>
      </c>
      <c r="B243" s="1" t="s">
        <v>579</v>
      </c>
      <c r="C243" s="1" t="s">
        <v>16</v>
      </c>
      <c r="D243" s="1" t="s">
        <v>84</v>
      </c>
      <c r="E243" s="1" t="s">
        <v>229</v>
      </c>
      <c r="F243" s="2" t="s">
        <v>580</v>
      </c>
      <c r="G243" s="1">
        <f>VLOOKUP(F243,[1]data!$E$1:$J$10821,2,FALSE)</f>
        <v>24.22</v>
      </c>
      <c r="H243" s="1">
        <f>VLOOKUP(F243,[1]data!$E$1:$J$10821,3,FALSE)</f>
        <v>16</v>
      </c>
      <c r="I243" s="1">
        <f>VLOOKUP(F243,[1]data!$E$1:$J$10821,4,FALSE)</f>
        <v>4.42</v>
      </c>
      <c r="J243" s="1" t="str">
        <f>VLOOKUP(F243,[1]data!$E$1:$J$10821,5,FALSE)</f>
        <v>M2328</v>
      </c>
      <c r="K243" s="1">
        <f>VLOOKUP(F243,[1]data!$E$1:$J$10821,6,FALSE)</f>
        <v>40.82</v>
      </c>
      <c r="L243" s="1">
        <v>0</v>
      </c>
      <c r="M243" s="1">
        <v>0</v>
      </c>
      <c r="N243" s="1">
        <v>0</v>
      </c>
      <c r="O243" s="1">
        <v>45.9</v>
      </c>
    </row>
    <row r="244" spans="1:15" x14ac:dyDescent="0.35">
      <c r="A244" s="1">
        <v>2421</v>
      </c>
      <c r="B244" s="1" t="s">
        <v>581</v>
      </c>
      <c r="C244" s="1" t="s">
        <v>16</v>
      </c>
      <c r="D244" s="1" t="s">
        <v>126</v>
      </c>
      <c r="E244" s="1" t="s">
        <v>229</v>
      </c>
      <c r="F244" s="2" t="s">
        <v>582</v>
      </c>
      <c r="G244" s="1">
        <f>VLOOKUP(F244,[1]data!$E$1:$J$10821,2,FALSE)</f>
        <v>20.73</v>
      </c>
      <c r="H244" s="1">
        <f>VLOOKUP(F244,[1]data!$E$1:$J$10821,3,FALSE)</f>
        <v>16</v>
      </c>
      <c r="I244" s="1">
        <f>VLOOKUP(F244,[1]data!$E$1:$J$10821,4,FALSE)</f>
        <v>4.34</v>
      </c>
      <c r="J244" s="1" t="str">
        <f>VLOOKUP(F244,[1]data!$E$1:$J$10821,5,FALSE)</f>
        <v>M2328</v>
      </c>
      <c r="K244" s="1">
        <f>VLOOKUP(F244,[1]data!$E$1:$J$10821,6,FALSE)</f>
        <v>51.14</v>
      </c>
      <c r="L244" s="1">
        <v>0</v>
      </c>
      <c r="M244" s="1">
        <v>0</v>
      </c>
      <c r="N244" s="1">
        <v>0</v>
      </c>
      <c r="O244" s="1">
        <v>116.5</v>
      </c>
    </row>
    <row r="245" spans="1:15" x14ac:dyDescent="0.35">
      <c r="A245" s="1">
        <v>2423</v>
      </c>
      <c r="B245" s="1" t="s">
        <v>583</v>
      </c>
      <c r="C245" s="1" t="s">
        <v>16</v>
      </c>
      <c r="D245" s="1" t="s">
        <v>375</v>
      </c>
      <c r="E245" s="1" t="s">
        <v>453</v>
      </c>
      <c r="F245" s="2" t="s">
        <v>584</v>
      </c>
      <c r="G245" s="1">
        <f>VLOOKUP(F245,[1]data!$E$1:$J$10821,2,FALSE)</f>
        <v>18.16</v>
      </c>
      <c r="H245" s="1">
        <f>VLOOKUP(F245,[1]data!$E$1:$J$10821,3,FALSE)</f>
        <v>15</v>
      </c>
      <c r="I245" s="1">
        <f>VLOOKUP(F245,[1]data!$E$1:$J$10821,4,FALSE)</f>
        <v>2.66</v>
      </c>
      <c r="J245" s="1" t="str">
        <f>VLOOKUP(F245,[1]data!$E$1:$J$10821,5,FALSE)</f>
        <v>M2331</v>
      </c>
      <c r="K245" s="1">
        <f>VLOOKUP(F245,[1]data!$E$1:$J$10821,6,FALSE)</f>
        <v>30.35</v>
      </c>
      <c r="L245" s="1">
        <v>0</v>
      </c>
      <c r="M245" s="1">
        <v>0</v>
      </c>
      <c r="N245" s="1">
        <v>0</v>
      </c>
      <c r="O245" s="1">
        <v>36</v>
      </c>
    </row>
    <row r="246" spans="1:15" x14ac:dyDescent="0.35">
      <c r="A246" s="1">
        <v>2426</v>
      </c>
      <c r="B246" s="1" t="s">
        <v>585</v>
      </c>
      <c r="C246" s="1" t="s">
        <v>16</v>
      </c>
      <c r="D246" s="1" t="s">
        <v>31</v>
      </c>
      <c r="E246" s="1" t="s">
        <v>463</v>
      </c>
      <c r="F246" s="2" t="s">
        <v>586</v>
      </c>
      <c r="G246" s="1">
        <f>VLOOKUP(F246,[1]data!$E$1:$J$10821,2,FALSE)</f>
        <v>13.29</v>
      </c>
      <c r="H246" s="1">
        <f>VLOOKUP(F246,[1]data!$E$1:$J$10821,3,FALSE)</f>
        <v>16</v>
      </c>
      <c r="I246" s="1">
        <f>VLOOKUP(F246,[1]data!$E$1:$J$10821,4,FALSE)</f>
        <v>0.54</v>
      </c>
      <c r="J246" s="1" t="str">
        <f>VLOOKUP(F246,[1]data!$E$1:$J$10821,5,FALSE)</f>
        <v>M2326</v>
      </c>
      <c r="K246" s="1">
        <f>VLOOKUP(F246,[1]data!$E$1:$J$10821,6,FALSE)</f>
        <v>18.649999999999999</v>
      </c>
      <c r="L246" s="1">
        <v>0</v>
      </c>
      <c r="M246" s="1">
        <v>0</v>
      </c>
      <c r="N246" s="1">
        <v>0</v>
      </c>
      <c r="O246" s="1">
        <v>17.850000000000001</v>
      </c>
    </row>
    <row r="247" spans="1:15" x14ac:dyDescent="0.35">
      <c r="A247" s="1">
        <v>2439</v>
      </c>
      <c r="B247" s="1" t="s">
        <v>587</v>
      </c>
      <c r="C247" s="1" t="s">
        <v>16</v>
      </c>
      <c r="D247" s="1" t="s">
        <v>21</v>
      </c>
      <c r="E247" s="1" t="s">
        <v>458</v>
      </c>
      <c r="F247" s="2" t="s">
        <v>588</v>
      </c>
      <c r="G247" s="1">
        <f>VLOOKUP(F247,[1]data!$E$1:$J$10821,2,FALSE)</f>
        <v>59.88</v>
      </c>
      <c r="H247" s="1">
        <f>VLOOKUP(F247,[1]data!$E$1:$J$10821,3,FALSE)</f>
        <v>17</v>
      </c>
      <c r="I247" s="1">
        <f>VLOOKUP(F247,[1]data!$E$1:$J$10821,4,FALSE)</f>
        <v>8.2799999999999994</v>
      </c>
      <c r="J247" s="1" t="str">
        <f>VLOOKUP(F247,[1]data!$E$1:$J$10821,5,FALSE)</f>
        <v>M2327</v>
      </c>
      <c r="K247" s="1">
        <f>VLOOKUP(F247,[1]data!$E$1:$J$10821,6,FALSE)</f>
        <v>83.81</v>
      </c>
      <c r="L247" s="1">
        <v>0</v>
      </c>
      <c r="M247" s="1">
        <v>0</v>
      </c>
      <c r="N247" s="1">
        <v>0</v>
      </c>
      <c r="O247" s="1">
        <v>84.3</v>
      </c>
    </row>
    <row r="248" spans="1:15" x14ac:dyDescent="0.35">
      <c r="A248" s="1">
        <v>2441</v>
      </c>
      <c r="B248" s="1" t="s">
        <v>589</v>
      </c>
      <c r="C248" s="1" t="s">
        <v>16</v>
      </c>
      <c r="D248" s="1" t="s">
        <v>246</v>
      </c>
      <c r="E248" s="1" t="s">
        <v>446</v>
      </c>
      <c r="F248" s="2" t="s">
        <v>590</v>
      </c>
      <c r="G248" s="1">
        <f>VLOOKUP(F248,[1]data!$E$1:$J$10821,2,FALSE)</f>
        <v>36.76</v>
      </c>
      <c r="H248" s="1">
        <f>VLOOKUP(F248,[1]data!$E$1:$J$10821,3,FALSE)</f>
        <v>17</v>
      </c>
      <c r="I248" s="1">
        <f>VLOOKUP(F248,[1]data!$E$1:$J$10821,4,FALSE)</f>
        <v>5.63</v>
      </c>
      <c r="J248" s="1" t="str">
        <f>VLOOKUP(F248,[1]data!$E$1:$J$10821,5,FALSE)</f>
        <v>M2324</v>
      </c>
      <c r="K248" s="1">
        <f>VLOOKUP(F248,[1]data!$E$1:$J$10821,6,FALSE)</f>
        <v>49.99</v>
      </c>
      <c r="L248" s="1">
        <v>0</v>
      </c>
      <c r="M248" s="1">
        <v>0</v>
      </c>
      <c r="N248" s="1">
        <v>0</v>
      </c>
      <c r="O248" s="1">
        <v>55.4</v>
      </c>
    </row>
    <row r="249" spans="1:15" x14ac:dyDescent="0.35">
      <c r="A249" s="1">
        <v>2442</v>
      </c>
      <c r="B249" s="1" t="s">
        <v>591</v>
      </c>
      <c r="C249" s="1" t="s">
        <v>16</v>
      </c>
      <c r="D249" s="1" t="s">
        <v>21</v>
      </c>
      <c r="E249" s="1" t="s">
        <v>114</v>
      </c>
      <c r="F249" s="2" t="s">
        <v>592</v>
      </c>
      <c r="G249" s="1">
        <f>VLOOKUP(F249,[1]data!$E$1:$J$10821,2,FALSE)</f>
        <v>17.760000000000002</v>
      </c>
      <c r="H249" s="1">
        <f>VLOOKUP(F249,[1]data!$E$1:$J$10821,3,FALSE)</f>
        <v>17</v>
      </c>
      <c r="I249" s="1">
        <f>VLOOKUP(F249,[1]data!$E$1:$J$10821,4,FALSE)</f>
        <v>0.05</v>
      </c>
      <c r="J249" s="1" t="str">
        <f>VLOOKUP(F249,[1]data!$E$1:$J$10821,5,FALSE)</f>
        <v>M2325</v>
      </c>
      <c r="K249" s="1">
        <f>VLOOKUP(F249,[1]data!$E$1:$J$10821,6,FALSE)</f>
        <v>15.22</v>
      </c>
      <c r="L249" s="1">
        <v>0</v>
      </c>
      <c r="M249" s="1">
        <v>0</v>
      </c>
      <c r="N249" s="1">
        <v>0</v>
      </c>
      <c r="O249" s="1">
        <v>19.25</v>
      </c>
    </row>
    <row r="250" spans="1:15" x14ac:dyDescent="0.35">
      <c r="A250" s="1">
        <v>2449</v>
      </c>
      <c r="B250" s="1" t="s">
        <v>593</v>
      </c>
      <c r="C250" s="1" t="s">
        <v>16</v>
      </c>
      <c r="D250" s="1" t="s">
        <v>34</v>
      </c>
      <c r="E250" s="1" t="s">
        <v>446</v>
      </c>
      <c r="F250" s="2" t="s">
        <v>594</v>
      </c>
      <c r="G250" s="1">
        <f>VLOOKUP(F250,[1]data!$E$1:$J$10821,2,FALSE)</f>
        <v>30.22</v>
      </c>
      <c r="H250" s="1">
        <f>VLOOKUP(F250,[1]data!$E$1:$J$10821,3,FALSE)</f>
        <v>18</v>
      </c>
      <c r="I250" s="1">
        <f>VLOOKUP(F250,[1]data!$E$1:$J$10821,4,FALSE)</f>
        <v>5.66</v>
      </c>
      <c r="J250" s="1" t="str">
        <f>VLOOKUP(F250,[1]data!$E$1:$J$10821,5,FALSE)</f>
        <v>M2324</v>
      </c>
      <c r="K250" s="1">
        <f>VLOOKUP(F250,[1]data!$E$1:$J$10821,6,FALSE)</f>
        <v>45.77</v>
      </c>
      <c r="L250" s="1">
        <v>0</v>
      </c>
      <c r="M250" s="1">
        <v>0</v>
      </c>
      <c r="N250" s="1">
        <v>0</v>
      </c>
      <c r="O250" s="1">
        <v>76</v>
      </c>
    </row>
    <row r="251" spans="1:15" x14ac:dyDescent="0.35">
      <c r="A251" s="1">
        <v>2450</v>
      </c>
      <c r="B251" s="1" t="s">
        <v>595</v>
      </c>
      <c r="C251" s="1" t="s">
        <v>16</v>
      </c>
      <c r="D251" s="1" t="s">
        <v>34</v>
      </c>
      <c r="E251" s="1" t="s">
        <v>458</v>
      </c>
      <c r="F251" s="2" t="s">
        <v>596</v>
      </c>
      <c r="G251" s="1">
        <f>VLOOKUP(F251,[1]data!$E$1:$J$10821,2,FALSE)</f>
        <v>24.47</v>
      </c>
      <c r="H251" s="1">
        <f>VLOOKUP(F251,[1]data!$E$1:$J$10821,3,FALSE)</f>
        <v>16</v>
      </c>
      <c r="I251" s="1">
        <f>VLOOKUP(F251,[1]data!$E$1:$J$10821,4,FALSE)</f>
        <v>2.54</v>
      </c>
      <c r="J251" s="1" t="str">
        <f>VLOOKUP(F251,[1]data!$E$1:$J$10821,5,FALSE)</f>
        <v>M2327</v>
      </c>
      <c r="K251" s="1">
        <f>VLOOKUP(F251,[1]data!$E$1:$J$10821,6,FALSE)</f>
        <v>33.01</v>
      </c>
      <c r="L251" s="1">
        <v>0</v>
      </c>
      <c r="M251" s="1">
        <v>0</v>
      </c>
      <c r="N251" s="1">
        <v>0</v>
      </c>
      <c r="O251" s="1">
        <v>36.299999999999997</v>
      </c>
    </row>
    <row r="252" spans="1:15" x14ac:dyDescent="0.35">
      <c r="A252" s="1">
        <v>2451</v>
      </c>
      <c r="B252" s="1" t="s">
        <v>597</v>
      </c>
      <c r="C252" s="1" t="s">
        <v>16</v>
      </c>
      <c r="D252" s="1" t="s">
        <v>21</v>
      </c>
      <c r="E252" s="1" t="s">
        <v>446</v>
      </c>
      <c r="F252" s="2" t="s">
        <v>598</v>
      </c>
      <c r="G252" s="1">
        <f>VLOOKUP(F252,[1]data!$E$1:$J$10821,2,FALSE)</f>
        <v>45.57</v>
      </c>
      <c r="H252" s="1">
        <f>VLOOKUP(F252,[1]data!$E$1:$J$10821,3,FALSE)</f>
        <v>17</v>
      </c>
      <c r="I252" s="1">
        <f>VLOOKUP(F252,[1]data!$E$1:$J$10821,4,FALSE)</f>
        <v>2.65</v>
      </c>
      <c r="J252" s="1" t="str">
        <f>VLOOKUP(F252,[1]data!$E$1:$J$10821,5,FALSE)</f>
        <v>M2324</v>
      </c>
      <c r="K252" s="1">
        <f>VLOOKUP(F252,[1]data!$E$1:$J$10821,6,FALSE)</f>
        <v>67.900000000000006</v>
      </c>
      <c r="L252" s="1">
        <v>0</v>
      </c>
      <c r="M252" s="1">
        <v>0</v>
      </c>
      <c r="N252" s="1">
        <v>0</v>
      </c>
      <c r="O252" s="1">
        <v>72.599999999999994</v>
      </c>
    </row>
    <row r="253" spans="1:15" x14ac:dyDescent="0.35">
      <c r="A253" s="1">
        <v>2454</v>
      </c>
      <c r="B253" s="1" t="s">
        <v>599</v>
      </c>
      <c r="C253" s="1" t="s">
        <v>16</v>
      </c>
      <c r="D253" s="1" t="s">
        <v>21</v>
      </c>
      <c r="E253" s="1" t="s">
        <v>446</v>
      </c>
      <c r="F253" s="2" t="s">
        <v>600</v>
      </c>
      <c r="G253" s="1">
        <f>VLOOKUP(F253,[1]data!$E$1:$J$10821,2,FALSE)</f>
        <v>277.01</v>
      </c>
      <c r="H253" s="1">
        <f>VLOOKUP(F253,[1]data!$E$1:$J$10821,3,FALSE)</f>
        <v>20</v>
      </c>
      <c r="I253" s="1">
        <f>VLOOKUP(F253,[1]data!$E$1:$J$10821,4,FALSE)</f>
        <v>72.44</v>
      </c>
      <c r="J253" s="1" t="str">
        <f>VLOOKUP(F253,[1]data!$E$1:$J$10821,5,FALSE)</f>
        <v>M2324</v>
      </c>
      <c r="K253" s="1">
        <f>VLOOKUP(F253,[1]data!$E$1:$J$10821,6,FALSE)</f>
        <v>710.8</v>
      </c>
      <c r="L253" s="1">
        <v>0</v>
      </c>
      <c r="M253" s="1">
        <v>0</v>
      </c>
      <c r="N253" s="1">
        <v>0</v>
      </c>
      <c r="O253" s="1">
        <v>716.03</v>
      </c>
    </row>
    <row r="254" spans="1:15" x14ac:dyDescent="0.35">
      <c r="A254" s="1">
        <v>2455</v>
      </c>
      <c r="B254" s="1" t="s">
        <v>601</v>
      </c>
      <c r="C254" s="1" t="s">
        <v>16</v>
      </c>
      <c r="D254" s="1" t="s">
        <v>37</v>
      </c>
      <c r="E254" s="1" t="s">
        <v>458</v>
      </c>
      <c r="F254" s="2" t="s">
        <v>602</v>
      </c>
      <c r="G254" s="1">
        <f>VLOOKUP(F254,[1]data!$E$1:$J$10821,2,FALSE)</f>
        <v>16.670000000000002</v>
      </c>
      <c r="H254" s="1">
        <f>VLOOKUP(F254,[1]data!$E$1:$J$10821,3,FALSE)</f>
        <v>15</v>
      </c>
      <c r="I254" s="1">
        <f>VLOOKUP(F254,[1]data!$E$1:$J$10821,4,FALSE)</f>
        <v>2.95</v>
      </c>
      <c r="J254" s="1" t="str">
        <f>VLOOKUP(F254,[1]data!$E$1:$J$10821,5,FALSE)</f>
        <v>M2327</v>
      </c>
      <c r="K254" s="1">
        <f>VLOOKUP(F254,[1]data!$E$1:$J$10821,6,FALSE)</f>
        <v>90.62</v>
      </c>
      <c r="L254" s="1">
        <v>0</v>
      </c>
      <c r="M254" s="1">
        <v>0</v>
      </c>
      <c r="N254" s="1">
        <v>0</v>
      </c>
      <c r="O254" s="1">
        <v>148</v>
      </c>
    </row>
    <row r="255" spans="1:15" x14ac:dyDescent="0.35">
      <c r="A255" s="1">
        <v>2457</v>
      </c>
      <c r="B255" s="1" t="s">
        <v>603</v>
      </c>
      <c r="C255" s="1" t="s">
        <v>16</v>
      </c>
      <c r="D255" s="1" t="s">
        <v>21</v>
      </c>
      <c r="E255" s="1" t="s">
        <v>229</v>
      </c>
      <c r="F255" s="2" t="s">
        <v>604</v>
      </c>
      <c r="G255" s="1">
        <f>VLOOKUP(F255,[1]data!$E$1:$J$10821,2,FALSE)</f>
        <v>16.57</v>
      </c>
      <c r="H255" s="1">
        <f>VLOOKUP(F255,[1]data!$E$1:$J$10821,3,FALSE)</f>
        <v>16</v>
      </c>
      <c r="I255" s="1">
        <f>VLOOKUP(F255,[1]data!$E$1:$J$10821,4,FALSE)</f>
        <v>0.17</v>
      </c>
      <c r="J255" s="1" t="str">
        <f>VLOOKUP(F255,[1]data!$E$1:$J$10821,5,FALSE)</f>
        <v>M2328</v>
      </c>
      <c r="K255" s="1">
        <f>VLOOKUP(F255,[1]data!$E$1:$J$10821,6,FALSE)</f>
        <v>58.62</v>
      </c>
      <c r="L255" s="1">
        <v>0</v>
      </c>
      <c r="M255" s="1">
        <v>0</v>
      </c>
      <c r="N255" s="1">
        <v>0</v>
      </c>
      <c r="O255" s="1">
        <v>58.9</v>
      </c>
    </row>
    <row r="256" spans="1:15" x14ac:dyDescent="0.35">
      <c r="A256" s="1">
        <v>2458</v>
      </c>
      <c r="B256" s="1" t="s">
        <v>605</v>
      </c>
      <c r="C256" s="1" t="s">
        <v>16</v>
      </c>
      <c r="D256" s="1" t="s">
        <v>34</v>
      </c>
      <c r="E256" s="1" t="s">
        <v>446</v>
      </c>
      <c r="F256" s="2" t="s">
        <v>606</v>
      </c>
      <c r="G256" s="1">
        <f>VLOOKUP(F256,[1]data!$E$1:$J$10821,2,FALSE)</f>
        <v>31.66</v>
      </c>
      <c r="H256" s="1">
        <f>VLOOKUP(F256,[1]data!$E$1:$J$10821,3,FALSE)</f>
        <v>16</v>
      </c>
      <c r="I256" s="1">
        <f>VLOOKUP(F256,[1]data!$E$1:$J$10821,4,FALSE)</f>
        <v>8.06</v>
      </c>
      <c r="J256" s="1" t="str">
        <f>VLOOKUP(F256,[1]data!$E$1:$J$10821,5,FALSE)</f>
        <v>M2324</v>
      </c>
      <c r="K256" s="1">
        <f>VLOOKUP(F256,[1]data!$E$1:$J$10821,6,FALSE)</f>
        <v>95.89</v>
      </c>
      <c r="L256" s="1">
        <v>0</v>
      </c>
      <c r="M256" s="1">
        <v>0</v>
      </c>
      <c r="N256" s="1">
        <v>0</v>
      </c>
      <c r="O256" s="1">
        <v>131.57</v>
      </c>
    </row>
    <row r="257" spans="1:15" x14ac:dyDescent="0.35">
      <c r="A257" s="1">
        <v>2464</v>
      </c>
      <c r="B257" s="1" t="s">
        <v>607</v>
      </c>
      <c r="C257" s="1" t="s">
        <v>16</v>
      </c>
      <c r="D257" s="1" t="s">
        <v>37</v>
      </c>
      <c r="E257" s="1" t="s">
        <v>453</v>
      </c>
      <c r="F257" s="2" t="s">
        <v>608</v>
      </c>
      <c r="G257" s="1">
        <f>VLOOKUP(F257,[1]data!$E$1:$J$10821,2,FALSE)</f>
        <v>22.22</v>
      </c>
      <c r="H257" s="1">
        <f>VLOOKUP(F257,[1]data!$E$1:$J$10821,3,FALSE)</f>
        <v>16</v>
      </c>
      <c r="I257" s="1">
        <f>VLOOKUP(F257,[1]data!$E$1:$J$10821,4,FALSE)</f>
        <v>2.67</v>
      </c>
      <c r="J257" s="1" t="str">
        <f>VLOOKUP(F257,[1]data!$E$1:$J$10821,5,FALSE)</f>
        <v>M2331</v>
      </c>
      <c r="K257" s="1">
        <f>VLOOKUP(F257,[1]data!$E$1:$J$10821,6,FALSE)</f>
        <v>36.25</v>
      </c>
      <c r="L257" s="1">
        <v>1</v>
      </c>
      <c r="M257" s="1">
        <v>0.69314718055994529</v>
      </c>
      <c r="N257" s="1">
        <v>1</v>
      </c>
      <c r="O257" s="1">
        <v>38.1</v>
      </c>
    </row>
    <row r="258" spans="1:15" x14ac:dyDescent="0.35">
      <c r="A258" s="1">
        <v>2474</v>
      </c>
      <c r="B258" s="1" t="s">
        <v>609</v>
      </c>
      <c r="C258" s="1" t="s">
        <v>16</v>
      </c>
      <c r="D258" s="1" t="s">
        <v>21</v>
      </c>
      <c r="E258" s="1" t="s">
        <v>453</v>
      </c>
      <c r="F258" s="2" t="s">
        <v>610</v>
      </c>
      <c r="G258" s="1">
        <f>VLOOKUP(F258,[1]data!$E$1:$J$10821,2,FALSE)</f>
        <v>232.06</v>
      </c>
      <c r="H258" s="1">
        <f>VLOOKUP(F258,[1]data!$E$1:$J$10821,3,FALSE)</f>
        <v>19</v>
      </c>
      <c r="I258" s="1">
        <f>VLOOKUP(F258,[1]data!$E$1:$J$10821,4,FALSE)</f>
        <v>17.2</v>
      </c>
      <c r="J258" s="1" t="str">
        <f>VLOOKUP(F258,[1]data!$E$1:$J$10821,5,FALSE)</f>
        <v>M2331</v>
      </c>
      <c r="K258" s="1">
        <f>VLOOKUP(F258,[1]data!$E$1:$J$10821,6,FALSE)</f>
        <v>175.32</v>
      </c>
      <c r="L258" s="1">
        <v>0</v>
      </c>
      <c r="M258" s="1">
        <v>0</v>
      </c>
      <c r="N258" s="1">
        <v>0</v>
      </c>
      <c r="O258" s="1">
        <v>177.76</v>
      </c>
    </row>
    <row r="259" spans="1:15" x14ac:dyDescent="0.35">
      <c r="A259" s="1">
        <v>2478</v>
      </c>
      <c r="B259" s="1" t="s">
        <v>611</v>
      </c>
      <c r="C259" s="1" t="s">
        <v>16</v>
      </c>
      <c r="D259" s="1" t="s">
        <v>37</v>
      </c>
      <c r="E259" s="1" t="s">
        <v>229</v>
      </c>
      <c r="F259" s="2" t="s">
        <v>612</v>
      </c>
      <c r="G259" s="1">
        <f>VLOOKUP(F259,[1]data!$E$1:$J$10821,2,FALSE)</f>
        <v>45.55</v>
      </c>
      <c r="H259" s="1">
        <f>VLOOKUP(F259,[1]data!$E$1:$J$10821,3,FALSE)</f>
        <v>16</v>
      </c>
      <c r="I259" s="1">
        <f>VLOOKUP(F259,[1]data!$E$1:$J$10821,4,FALSE)</f>
        <v>4.3499999999999996</v>
      </c>
      <c r="J259" s="1" t="str">
        <f>VLOOKUP(F259,[1]data!$E$1:$J$10821,5,FALSE)</f>
        <v>M2328</v>
      </c>
      <c r="K259" s="1">
        <f>VLOOKUP(F259,[1]data!$E$1:$J$10821,6,FALSE)</f>
        <v>44.7</v>
      </c>
      <c r="L259" s="1">
        <v>0</v>
      </c>
      <c r="M259" s="1">
        <v>0</v>
      </c>
      <c r="N259" s="1">
        <v>0</v>
      </c>
      <c r="O259" s="1">
        <v>46.55</v>
      </c>
    </row>
    <row r="260" spans="1:15" x14ac:dyDescent="0.35">
      <c r="A260" s="1">
        <v>2480</v>
      </c>
      <c r="B260" s="1" t="s">
        <v>613</v>
      </c>
      <c r="C260" s="1" t="s">
        <v>16</v>
      </c>
      <c r="D260" s="1" t="s">
        <v>197</v>
      </c>
      <c r="E260" s="1" t="s">
        <v>614</v>
      </c>
      <c r="F260" s="2" t="s">
        <v>615</v>
      </c>
      <c r="G260" s="1">
        <f>VLOOKUP(F260,[1]data!$E$1:$J$10821,2,FALSE)</f>
        <v>29.38</v>
      </c>
      <c r="H260" s="1">
        <f>VLOOKUP(F260,[1]data!$E$1:$J$10821,3,FALSE)</f>
        <v>16</v>
      </c>
      <c r="I260" s="1">
        <f>VLOOKUP(F260,[1]data!$E$1:$J$10821,4,FALSE)</f>
        <v>6.91</v>
      </c>
      <c r="J260" s="1" t="str">
        <f>VLOOKUP(F260,[1]data!$E$1:$J$10821,5,FALSE)</f>
        <v>M2330</v>
      </c>
      <c r="K260" s="1">
        <f>VLOOKUP(F260,[1]data!$E$1:$J$10821,6,FALSE)</f>
        <v>91.55</v>
      </c>
      <c r="L260" s="1">
        <v>0</v>
      </c>
      <c r="M260" s="1">
        <v>0</v>
      </c>
      <c r="N260" s="1">
        <v>0</v>
      </c>
      <c r="O260" s="1">
        <v>115</v>
      </c>
    </row>
    <row r="261" spans="1:15" x14ac:dyDescent="0.35">
      <c r="A261" s="1">
        <v>2481</v>
      </c>
      <c r="B261" s="1" t="s">
        <v>616</v>
      </c>
      <c r="C261" s="1" t="s">
        <v>16</v>
      </c>
      <c r="D261" s="1" t="s">
        <v>37</v>
      </c>
      <c r="E261" s="1" t="s">
        <v>446</v>
      </c>
      <c r="F261" s="2" t="s">
        <v>617</v>
      </c>
      <c r="G261" s="1">
        <f>VLOOKUP(F261,[1]data!$E$1:$J$10821,2,FALSE)</f>
        <v>38.950000000000003</v>
      </c>
      <c r="H261" s="1">
        <f>VLOOKUP(F261,[1]data!$E$1:$J$10821,3,FALSE)</f>
        <v>17</v>
      </c>
      <c r="I261" s="1">
        <f>VLOOKUP(F261,[1]data!$E$1:$J$10821,4,FALSE)</f>
        <v>4.2</v>
      </c>
      <c r="J261" s="1" t="str">
        <f>VLOOKUP(F261,[1]data!$E$1:$J$10821,5,FALSE)</f>
        <v>M2324</v>
      </c>
      <c r="K261" s="1">
        <f>VLOOKUP(F261,[1]data!$E$1:$J$10821,6,FALSE)</f>
        <v>68.55</v>
      </c>
      <c r="L261" s="1">
        <v>0</v>
      </c>
      <c r="M261" s="1">
        <v>0</v>
      </c>
      <c r="N261" s="1">
        <v>0</v>
      </c>
      <c r="O261" s="1">
        <v>64</v>
      </c>
    </row>
    <row r="262" spans="1:15" x14ac:dyDescent="0.35">
      <c r="A262" s="1">
        <v>2484</v>
      </c>
      <c r="B262" s="1" t="s">
        <v>618</v>
      </c>
      <c r="C262" s="1" t="s">
        <v>16</v>
      </c>
      <c r="D262" s="1" t="s">
        <v>17</v>
      </c>
      <c r="E262" s="1" t="s">
        <v>229</v>
      </c>
      <c r="F262" s="2" t="s">
        <v>619</v>
      </c>
      <c r="G262" s="1">
        <f>VLOOKUP(F262,[1]data!$E$1:$J$10821,2,FALSE)</f>
        <v>25.74</v>
      </c>
      <c r="H262" s="1">
        <f>VLOOKUP(F262,[1]data!$E$1:$J$10821,3,FALSE)</f>
        <v>16</v>
      </c>
      <c r="I262" s="1">
        <f>VLOOKUP(F262,[1]data!$E$1:$J$10821,4,FALSE)</f>
        <v>4.82</v>
      </c>
      <c r="J262" s="1" t="str">
        <f>VLOOKUP(F262,[1]data!$E$1:$J$10821,5,FALSE)</f>
        <v>M2328</v>
      </c>
      <c r="K262" s="1">
        <f>VLOOKUP(F262,[1]data!$E$1:$J$10821,6,FALSE)</f>
        <v>34.979999999999997</v>
      </c>
      <c r="L262" s="1">
        <v>0</v>
      </c>
      <c r="M262" s="1">
        <v>0</v>
      </c>
      <c r="N262" s="1">
        <v>0</v>
      </c>
      <c r="O262" s="1">
        <v>32.049999999999997</v>
      </c>
    </row>
    <row r="263" spans="1:15" x14ac:dyDescent="0.35">
      <c r="A263" s="1">
        <v>2485</v>
      </c>
      <c r="B263" s="1" t="s">
        <v>620</v>
      </c>
      <c r="C263" s="1" t="s">
        <v>16</v>
      </c>
      <c r="D263" s="1" t="s">
        <v>37</v>
      </c>
      <c r="E263" s="1" t="s">
        <v>458</v>
      </c>
      <c r="F263" s="2" t="s">
        <v>621</v>
      </c>
      <c r="G263" s="1">
        <f>VLOOKUP(F263,[1]data!$E$1:$J$10821,2,FALSE)</f>
        <v>20.440000000000001</v>
      </c>
      <c r="H263" s="1">
        <f>VLOOKUP(F263,[1]data!$E$1:$J$10821,3,FALSE)</f>
        <v>16</v>
      </c>
      <c r="I263" s="1">
        <f>VLOOKUP(F263,[1]data!$E$1:$J$10821,4,FALSE)</f>
        <v>-0.21</v>
      </c>
      <c r="J263" s="1" t="str">
        <f>VLOOKUP(F263,[1]data!$E$1:$J$10821,5,FALSE)</f>
        <v>M2327</v>
      </c>
      <c r="K263" s="1">
        <f>VLOOKUP(F263,[1]data!$E$1:$J$10821,6,FALSE)</f>
        <v>20.100000000000001</v>
      </c>
      <c r="L263" s="1">
        <v>0</v>
      </c>
      <c r="M263" s="1">
        <v>0</v>
      </c>
      <c r="N263" s="1">
        <v>0</v>
      </c>
      <c r="O263" s="1">
        <v>24.2</v>
      </c>
    </row>
    <row r="264" spans="1:15" x14ac:dyDescent="0.35">
      <c r="A264" s="1">
        <v>2486</v>
      </c>
      <c r="B264" s="1" t="s">
        <v>622</v>
      </c>
      <c r="C264" s="1" t="s">
        <v>16</v>
      </c>
      <c r="D264" s="1" t="s">
        <v>109</v>
      </c>
      <c r="E264" s="1" t="s">
        <v>463</v>
      </c>
      <c r="F264" s="2" t="s">
        <v>623</v>
      </c>
      <c r="G264" s="1">
        <f>VLOOKUP(F264,[1]data!$E$1:$J$10821,2,FALSE)</f>
        <v>19.02</v>
      </c>
      <c r="H264" s="1">
        <f>VLOOKUP(F264,[1]data!$E$1:$J$10821,3,FALSE)</f>
        <v>16</v>
      </c>
      <c r="I264" s="1">
        <f>VLOOKUP(F264,[1]data!$E$1:$J$10821,4,FALSE)</f>
        <v>0.35</v>
      </c>
      <c r="J264" s="1" t="str">
        <f>VLOOKUP(F264,[1]data!$E$1:$J$10821,5,FALSE)</f>
        <v>M2326</v>
      </c>
      <c r="K264" s="1">
        <f>VLOOKUP(F264,[1]data!$E$1:$J$10821,6,FALSE)</f>
        <v>28.09</v>
      </c>
      <c r="L264" s="1">
        <v>0</v>
      </c>
      <c r="M264" s="1">
        <v>0</v>
      </c>
      <c r="N264" s="1">
        <v>0</v>
      </c>
      <c r="O264" s="1">
        <v>46.15</v>
      </c>
    </row>
    <row r="265" spans="1:15" x14ac:dyDescent="0.35">
      <c r="A265" s="1">
        <v>2488</v>
      </c>
      <c r="B265" s="1" t="s">
        <v>624</v>
      </c>
      <c r="C265" s="1" t="s">
        <v>16</v>
      </c>
      <c r="D265" s="1" t="s">
        <v>37</v>
      </c>
      <c r="E265" s="1" t="s">
        <v>453</v>
      </c>
      <c r="F265" s="2" t="s">
        <v>625</v>
      </c>
      <c r="G265" s="1">
        <f>VLOOKUP(F265,[1]data!$E$1:$J$10821,2,FALSE)</f>
        <v>29.18</v>
      </c>
      <c r="H265" s="1">
        <f>VLOOKUP(F265,[1]data!$E$1:$J$10821,3,FALSE)</f>
        <v>15</v>
      </c>
      <c r="I265" s="1">
        <f>VLOOKUP(F265,[1]data!$E$1:$J$10821,4,FALSE)</f>
        <v>4.38</v>
      </c>
      <c r="J265" s="1" t="str">
        <f>VLOOKUP(F265,[1]data!$E$1:$J$10821,5,FALSE)</f>
        <v>M2331</v>
      </c>
      <c r="K265" s="1">
        <f>VLOOKUP(F265,[1]data!$E$1:$J$10821,6,FALSE)</f>
        <v>29</v>
      </c>
      <c r="L265" s="1">
        <v>0</v>
      </c>
      <c r="M265" s="1">
        <v>0</v>
      </c>
      <c r="N265" s="1">
        <v>0</v>
      </c>
      <c r="O265" s="1">
        <v>35.450000000000003</v>
      </c>
    </row>
    <row r="266" spans="1:15" x14ac:dyDescent="0.35">
      <c r="A266" s="1">
        <v>2489</v>
      </c>
      <c r="B266" s="1" t="s">
        <v>626</v>
      </c>
      <c r="C266" s="1" t="s">
        <v>16</v>
      </c>
      <c r="D266" s="1" t="s">
        <v>84</v>
      </c>
      <c r="E266" s="1" t="s">
        <v>463</v>
      </c>
      <c r="F266" s="2" t="s">
        <v>627</v>
      </c>
      <c r="G266" s="1">
        <f>VLOOKUP(F266,[1]data!$E$1:$J$10821,2,FALSE)</f>
        <v>17.07</v>
      </c>
      <c r="H266" s="1">
        <f>VLOOKUP(F266,[1]data!$E$1:$J$10821,3,FALSE)</f>
        <v>17</v>
      </c>
      <c r="I266" s="1">
        <f>VLOOKUP(F266,[1]data!$E$1:$J$10821,4,FALSE)</f>
        <v>1.3</v>
      </c>
      <c r="J266" s="1" t="str">
        <f>VLOOKUP(F266,[1]data!$E$1:$J$10821,5,FALSE)</f>
        <v>M2326</v>
      </c>
      <c r="K266" s="1">
        <f>VLOOKUP(F266,[1]data!$E$1:$J$10821,6,FALSE)</f>
        <v>10.23</v>
      </c>
      <c r="L266" s="1">
        <v>0</v>
      </c>
      <c r="M266" s="1">
        <v>0</v>
      </c>
      <c r="N266" s="1">
        <v>0</v>
      </c>
      <c r="O266" s="1">
        <v>12.05</v>
      </c>
    </row>
    <row r="267" spans="1:15" x14ac:dyDescent="0.35">
      <c r="A267" s="1">
        <v>2492</v>
      </c>
      <c r="B267" s="1" t="s">
        <v>628</v>
      </c>
      <c r="C267" s="1" t="s">
        <v>16</v>
      </c>
      <c r="D267" s="1" t="s">
        <v>21</v>
      </c>
      <c r="E267" s="1" t="s">
        <v>229</v>
      </c>
      <c r="F267" s="2" t="s">
        <v>629</v>
      </c>
      <c r="G267" s="1">
        <f>VLOOKUP(F267,[1]data!$E$1:$J$10821,2,FALSE)</f>
        <v>110.3</v>
      </c>
      <c r="H267" s="1">
        <f>VLOOKUP(F267,[1]data!$E$1:$J$10821,3,FALSE)</f>
        <v>18</v>
      </c>
      <c r="I267" s="1">
        <f>VLOOKUP(F267,[1]data!$E$1:$J$10821,4,FALSE)</f>
        <v>5.19</v>
      </c>
      <c r="J267" s="1" t="str">
        <f>VLOOKUP(F267,[1]data!$E$1:$J$10821,5,FALSE)</f>
        <v>M2328</v>
      </c>
      <c r="K267" s="1">
        <f>VLOOKUP(F267,[1]data!$E$1:$J$10821,6,FALSE)</f>
        <v>94.27</v>
      </c>
      <c r="L267" s="1">
        <v>0</v>
      </c>
      <c r="M267" s="1">
        <v>0</v>
      </c>
      <c r="N267" s="1">
        <v>0</v>
      </c>
      <c r="O267" s="1">
        <v>102.5</v>
      </c>
    </row>
    <row r="268" spans="1:15" x14ac:dyDescent="0.35">
      <c r="A268" s="1">
        <v>2495</v>
      </c>
      <c r="B268" s="1" t="s">
        <v>630</v>
      </c>
      <c r="C268" s="1" t="s">
        <v>16</v>
      </c>
      <c r="D268" s="1" t="s">
        <v>21</v>
      </c>
      <c r="E268" s="1" t="s">
        <v>443</v>
      </c>
      <c r="F268" s="2" t="s">
        <v>631</v>
      </c>
      <c r="G268" s="1">
        <f>VLOOKUP(F268,[1]data!$E$1:$J$10821,2,FALSE)</f>
        <v>15.14</v>
      </c>
      <c r="H268" s="1">
        <f>VLOOKUP(F268,[1]data!$E$1:$J$10821,3,FALSE)</f>
        <v>16</v>
      </c>
      <c r="I268" s="1">
        <f>VLOOKUP(F268,[1]data!$E$1:$J$10821,4,FALSE)</f>
        <v>1.44</v>
      </c>
      <c r="J268" s="1" t="str">
        <f>VLOOKUP(F268,[1]data!$E$1:$J$10821,5,FALSE)</f>
        <v>M2325</v>
      </c>
      <c r="K268" s="1">
        <f>VLOOKUP(F268,[1]data!$E$1:$J$10821,6,FALSE)</f>
        <v>21.87</v>
      </c>
      <c r="L268" s="1">
        <v>0</v>
      </c>
      <c r="M268" s="1">
        <v>0</v>
      </c>
      <c r="N268" s="1">
        <v>0</v>
      </c>
      <c r="O268" s="1">
        <v>19.5</v>
      </c>
    </row>
    <row r="269" spans="1:15" x14ac:dyDescent="0.35">
      <c r="A269" s="1">
        <v>2498</v>
      </c>
      <c r="B269" s="1" t="s">
        <v>632</v>
      </c>
      <c r="C269" s="1" t="s">
        <v>16</v>
      </c>
      <c r="D269" s="1" t="s">
        <v>34</v>
      </c>
      <c r="E269" s="1" t="s">
        <v>458</v>
      </c>
      <c r="F269" s="2" t="s">
        <v>633</v>
      </c>
      <c r="G269" s="1">
        <f>VLOOKUP(F269,[1]data!$E$1:$J$10821,2,FALSE)</f>
        <v>30.82</v>
      </c>
      <c r="H269" s="1">
        <f>VLOOKUP(F269,[1]data!$E$1:$J$10821,3,FALSE)</f>
        <v>18</v>
      </c>
      <c r="I269" s="1">
        <f>VLOOKUP(F269,[1]data!$E$1:$J$10821,4,FALSE)</f>
        <v>-4.0199999999999996</v>
      </c>
      <c r="J269" s="1" t="str">
        <f>VLOOKUP(F269,[1]data!$E$1:$J$10821,5,FALSE)</f>
        <v>M2327</v>
      </c>
      <c r="K269" s="1">
        <f>VLOOKUP(F269,[1]data!$E$1:$J$10821,6,FALSE)</f>
        <v>62.6</v>
      </c>
      <c r="L269" s="1">
        <v>0</v>
      </c>
      <c r="M269" s="1">
        <v>0</v>
      </c>
      <c r="N269" s="1">
        <v>0</v>
      </c>
      <c r="O269" s="1">
        <v>48.1</v>
      </c>
    </row>
    <row r="270" spans="1:15" x14ac:dyDescent="0.35">
      <c r="A270" s="1">
        <v>2501</v>
      </c>
      <c r="B270" s="1" t="s">
        <v>634</v>
      </c>
      <c r="C270" s="1" t="s">
        <v>16</v>
      </c>
      <c r="D270" s="1" t="s">
        <v>57</v>
      </c>
      <c r="E270" s="1" t="s">
        <v>114</v>
      </c>
      <c r="F270" s="2" t="s">
        <v>635</v>
      </c>
      <c r="G270" s="1">
        <f>VLOOKUP(F270,[1]data!$E$1:$J$10821,2,FALSE)</f>
        <v>23.08</v>
      </c>
      <c r="H270" s="1">
        <f>VLOOKUP(F270,[1]data!$E$1:$J$10821,3,FALSE)</f>
        <v>18</v>
      </c>
      <c r="I270" s="1">
        <f>VLOOKUP(F270,[1]data!$E$1:$J$10821,4,FALSE)</f>
        <v>0.88</v>
      </c>
      <c r="J270" s="1" t="str">
        <f>VLOOKUP(F270,[1]data!$E$1:$J$10821,5,FALSE)</f>
        <v>M2500</v>
      </c>
      <c r="K270" s="1">
        <f>VLOOKUP(F270,[1]data!$E$1:$J$10821,6,FALSE)</f>
        <v>16.57</v>
      </c>
      <c r="L270" s="1">
        <v>0</v>
      </c>
      <c r="M270" s="1">
        <v>0</v>
      </c>
      <c r="N270" s="1">
        <v>0</v>
      </c>
      <c r="O270" s="1">
        <v>15.05</v>
      </c>
    </row>
    <row r="271" spans="1:15" x14ac:dyDescent="0.35">
      <c r="A271" s="1">
        <v>2504</v>
      </c>
      <c r="B271" s="1" t="s">
        <v>636</v>
      </c>
      <c r="C271" s="1" t="s">
        <v>16</v>
      </c>
      <c r="D271" s="1" t="s">
        <v>21</v>
      </c>
      <c r="E271" s="1" t="s">
        <v>114</v>
      </c>
      <c r="F271" s="2" t="s">
        <v>637</v>
      </c>
      <c r="G271" s="1">
        <f>VLOOKUP(F271,[1]data!$E$1:$J$10821,2,FALSE)</f>
        <v>20.68</v>
      </c>
      <c r="H271" s="1">
        <f>VLOOKUP(F271,[1]data!$E$1:$J$10821,3,FALSE)</f>
        <v>17</v>
      </c>
      <c r="I271" s="1">
        <f>VLOOKUP(F271,[1]data!$E$1:$J$10821,4,FALSE)</f>
        <v>2.4300000000000002</v>
      </c>
      <c r="J271" s="1" t="str">
        <f>VLOOKUP(F271,[1]data!$E$1:$J$10821,5,FALSE)</f>
        <v>M2500</v>
      </c>
      <c r="K271" s="1">
        <f>VLOOKUP(F271,[1]data!$E$1:$J$10821,6,FALSE)</f>
        <v>25.96</v>
      </c>
      <c r="L271" s="1">
        <v>0</v>
      </c>
      <c r="M271" s="1">
        <v>0</v>
      </c>
      <c r="N271" s="1">
        <v>0</v>
      </c>
      <c r="O271" s="1">
        <v>25.05</v>
      </c>
    </row>
    <row r="272" spans="1:15" x14ac:dyDescent="0.35">
      <c r="A272" s="1">
        <v>2505</v>
      </c>
      <c r="B272" s="1" t="s">
        <v>638</v>
      </c>
      <c r="C272" s="1" t="s">
        <v>16</v>
      </c>
      <c r="D272" s="1" t="s">
        <v>21</v>
      </c>
      <c r="E272" s="1" t="s">
        <v>114</v>
      </c>
      <c r="F272" s="2" t="s">
        <v>639</v>
      </c>
      <c r="G272" s="1">
        <f>VLOOKUP(F272,[1]data!$E$1:$J$10821,2,FALSE)</f>
        <v>25.3</v>
      </c>
      <c r="H272" s="1">
        <f>VLOOKUP(F272,[1]data!$E$1:$J$10821,3,FALSE)</f>
        <v>17</v>
      </c>
      <c r="I272" s="1">
        <f>VLOOKUP(F272,[1]data!$E$1:$J$10821,4,FALSE)</f>
        <v>1.29</v>
      </c>
      <c r="J272" s="1" t="str">
        <f>VLOOKUP(F272,[1]data!$E$1:$J$10821,5,FALSE)</f>
        <v>M2500</v>
      </c>
      <c r="K272" s="1">
        <f>VLOOKUP(F272,[1]data!$E$1:$J$10821,6,FALSE)</f>
        <v>18.3</v>
      </c>
      <c r="L272" s="1">
        <v>0</v>
      </c>
      <c r="M272" s="1">
        <v>0</v>
      </c>
      <c r="N272" s="1">
        <v>0</v>
      </c>
      <c r="O272" s="1">
        <v>18.05</v>
      </c>
    </row>
    <row r="273" spans="1:15" x14ac:dyDescent="0.35">
      <c r="A273" s="1">
        <v>2506</v>
      </c>
      <c r="B273" s="1" t="s">
        <v>640</v>
      </c>
      <c r="C273" s="1" t="s">
        <v>16</v>
      </c>
      <c r="D273" s="1" t="s">
        <v>21</v>
      </c>
      <c r="E273" s="1" t="s">
        <v>114</v>
      </c>
      <c r="F273" s="2" t="s">
        <v>641</v>
      </c>
      <c r="G273" s="1">
        <f>VLOOKUP(F273,[1]data!$E$1:$J$10821,2,FALSE)</f>
        <v>23.81</v>
      </c>
      <c r="H273" s="1">
        <f>VLOOKUP(F273,[1]data!$E$1:$J$10821,3,FALSE)</f>
        <v>16</v>
      </c>
      <c r="I273" s="1">
        <f>VLOOKUP(F273,[1]data!$E$1:$J$10821,4,FALSE)</f>
        <v>-0.15</v>
      </c>
      <c r="J273" s="1" t="str">
        <f>VLOOKUP(F273,[1]data!$E$1:$J$10821,5,FALSE)</f>
        <v>M2500</v>
      </c>
      <c r="K273" s="1">
        <f>VLOOKUP(F273,[1]data!$E$1:$J$10821,6,FALSE)</f>
        <v>8.9499999999999993</v>
      </c>
      <c r="L273" s="1">
        <v>0</v>
      </c>
      <c r="M273" s="1">
        <v>0</v>
      </c>
      <c r="N273" s="1">
        <v>0</v>
      </c>
      <c r="O273" s="1">
        <v>9.01</v>
      </c>
    </row>
    <row r="274" spans="1:15" x14ac:dyDescent="0.35">
      <c r="A274" s="1">
        <v>2509</v>
      </c>
      <c r="B274" s="1" t="s">
        <v>642</v>
      </c>
      <c r="C274" s="1" t="s">
        <v>16</v>
      </c>
      <c r="D274" s="1" t="s">
        <v>54</v>
      </c>
      <c r="E274" s="1" t="s">
        <v>114</v>
      </c>
      <c r="F274" s="2" t="s">
        <v>643</v>
      </c>
      <c r="G274" s="1">
        <f>VLOOKUP(F274,[1]data!$E$1:$J$10821,2,FALSE)</f>
        <v>20.440000000000001</v>
      </c>
      <c r="H274" s="1">
        <f>VLOOKUP(F274,[1]data!$E$1:$J$10821,3,FALSE)</f>
        <v>16</v>
      </c>
      <c r="I274" s="1">
        <f>VLOOKUP(F274,[1]data!$E$1:$J$10821,4,FALSE)</f>
        <v>-0.66</v>
      </c>
      <c r="J274" s="1" t="str">
        <f>VLOOKUP(F274,[1]data!$E$1:$J$10821,5,FALSE)</f>
        <v>M2500</v>
      </c>
      <c r="K274" s="1">
        <f>VLOOKUP(F274,[1]data!$E$1:$J$10821,6,FALSE)</f>
        <v>15</v>
      </c>
      <c r="L274" s="1">
        <v>0</v>
      </c>
      <c r="M274" s="1">
        <v>0</v>
      </c>
      <c r="N274" s="1">
        <v>0</v>
      </c>
      <c r="O274" s="1">
        <v>14.75</v>
      </c>
    </row>
    <row r="275" spans="1:15" x14ac:dyDescent="0.35">
      <c r="A275" s="1">
        <v>2511</v>
      </c>
      <c r="B275" s="1" t="s">
        <v>644</v>
      </c>
      <c r="C275" s="1" t="s">
        <v>16</v>
      </c>
      <c r="D275" s="1" t="s">
        <v>37</v>
      </c>
      <c r="E275" s="1" t="s">
        <v>114</v>
      </c>
      <c r="F275" s="2" t="s">
        <v>645</v>
      </c>
      <c r="G275" s="1">
        <f>VLOOKUP(F275,[1]data!$E$1:$J$10821,2,FALSE)</f>
        <v>16.010000000000002</v>
      </c>
      <c r="H275" s="1">
        <f>VLOOKUP(F275,[1]data!$E$1:$J$10821,3,FALSE)</f>
        <v>18</v>
      </c>
      <c r="I275" s="1">
        <f>VLOOKUP(F275,[1]data!$E$1:$J$10821,4,FALSE)</f>
        <v>1.25</v>
      </c>
      <c r="J275" s="1" t="str">
        <f>VLOOKUP(F275,[1]data!$E$1:$J$10821,5,FALSE)</f>
        <v>M2500</v>
      </c>
      <c r="K275" s="1">
        <f>VLOOKUP(F275,[1]data!$E$1:$J$10821,6,FALSE)</f>
        <v>11.21</v>
      </c>
      <c r="L275" s="1">
        <v>0</v>
      </c>
      <c r="M275" s="1">
        <v>0</v>
      </c>
      <c r="N275" s="1">
        <v>0</v>
      </c>
      <c r="O275" s="1">
        <v>10.7</v>
      </c>
    </row>
    <row r="276" spans="1:15" x14ac:dyDescent="0.35">
      <c r="A276" s="1">
        <v>2514</v>
      </c>
      <c r="B276" s="1" t="s">
        <v>646</v>
      </c>
      <c r="C276" s="1" t="s">
        <v>16</v>
      </c>
      <c r="D276" s="1" t="s">
        <v>37</v>
      </c>
      <c r="E276" s="1" t="s">
        <v>147</v>
      </c>
      <c r="F276" s="2" t="s">
        <v>647</v>
      </c>
      <c r="G276" s="1">
        <f>VLOOKUP(F276,[1]data!$E$1:$J$10821,2,FALSE)</f>
        <v>27.07</v>
      </c>
      <c r="H276" s="1">
        <f>VLOOKUP(F276,[1]data!$E$1:$J$10821,3,FALSE)</f>
        <v>17</v>
      </c>
      <c r="I276" s="1">
        <f>VLOOKUP(F276,[1]data!$E$1:$J$10821,4,FALSE)</f>
        <v>0.85</v>
      </c>
      <c r="J276" s="1" t="str">
        <f>VLOOKUP(F276,[1]data!$E$1:$J$10821,5,FALSE)</f>
        <v>M9900</v>
      </c>
      <c r="K276" s="1">
        <f>VLOOKUP(F276,[1]data!$E$1:$J$10821,6,FALSE)</f>
        <v>17.3</v>
      </c>
      <c r="L276" s="1">
        <v>0</v>
      </c>
      <c r="M276" s="1">
        <v>0</v>
      </c>
      <c r="N276" s="1">
        <v>0</v>
      </c>
      <c r="O276" s="1">
        <v>16</v>
      </c>
    </row>
    <row r="277" spans="1:15" x14ac:dyDescent="0.35">
      <c r="A277" s="1">
        <v>2515</v>
      </c>
      <c r="B277" s="1" t="s">
        <v>648</v>
      </c>
      <c r="C277" s="1" t="s">
        <v>16</v>
      </c>
      <c r="D277" s="1" t="s">
        <v>37</v>
      </c>
      <c r="E277" s="1" t="s">
        <v>114</v>
      </c>
      <c r="F277" s="2" t="s">
        <v>649</v>
      </c>
      <c r="G277" s="1">
        <f>VLOOKUP(F277,[1]data!$E$1:$J$10821,2,FALSE)</f>
        <v>14.81</v>
      </c>
      <c r="H277" s="1">
        <f>VLOOKUP(F277,[1]data!$E$1:$J$10821,3,FALSE)</f>
        <v>18</v>
      </c>
      <c r="I277" s="1">
        <f>VLOOKUP(F277,[1]data!$E$1:$J$10821,4,FALSE)</f>
        <v>2.06</v>
      </c>
      <c r="J277" s="1" t="str">
        <f>VLOOKUP(F277,[1]data!$E$1:$J$10821,5,FALSE)</f>
        <v>M2500</v>
      </c>
      <c r="K277" s="1">
        <f>VLOOKUP(F277,[1]data!$E$1:$J$10821,6,FALSE)</f>
        <v>8.82</v>
      </c>
      <c r="L277" s="1">
        <v>0</v>
      </c>
      <c r="M277" s="1">
        <v>0</v>
      </c>
      <c r="N277" s="1">
        <v>0</v>
      </c>
      <c r="O277" s="1">
        <v>10.85</v>
      </c>
    </row>
    <row r="278" spans="1:15" x14ac:dyDescent="0.35">
      <c r="A278" s="1">
        <v>2516</v>
      </c>
      <c r="B278" s="1" t="s">
        <v>650</v>
      </c>
      <c r="C278" s="1" t="s">
        <v>16</v>
      </c>
      <c r="D278" s="1" t="s">
        <v>181</v>
      </c>
      <c r="E278" s="1" t="s">
        <v>114</v>
      </c>
      <c r="F278" s="2" t="s">
        <v>651</v>
      </c>
      <c r="G278" s="1">
        <f>VLOOKUP(F278,[1]data!$E$1:$J$10821,2,FALSE)</f>
        <v>6.02</v>
      </c>
      <c r="H278" s="1">
        <f>VLOOKUP(F278,[1]data!$E$1:$J$10821,3,FALSE)</f>
        <v>16</v>
      </c>
      <c r="I278" s="1">
        <f>VLOOKUP(F278,[1]data!$E$1:$J$10821,4,FALSE)</f>
        <v>-3.5</v>
      </c>
      <c r="J278" s="1" t="str">
        <f>VLOOKUP(F278,[1]data!$E$1:$J$10821,5,FALSE)</f>
        <v>M2500</v>
      </c>
      <c r="K278" s="1">
        <f>VLOOKUP(F278,[1]data!$E$1:$J$10821,6,FALSE)</f>
        <v>4.9000000000000004</v>
      </c>
      <c r="L278" s="1">
        <v>0</v>
      </c>
      <c r="M278" s="1">
        <v>0</v>
      </c>
      <c r="N278" s="1">
        <v>0</v>
      </c>
      <c r="O278" s="1">
        <v>7.2</v>
      </c>
    </row>
    <row r="279" spans="1:15" x14ac:dyDescent="0.35">
      <c r="A279" s="1">
        <v>2520</v>
      </c>
      <c r="B279" s="1" t="s">
        <v>652</v>
      </c>
      <c r="C279" s="1" t="s">
        <v>16</v>
      </c>
      <c r="D279" s="1" t="s">
        <v>21</v>
      </c>
      <c r="E279" s="1" t="s">
        <v>114</v>
      </c>
      <c r="F279" s="2" t="s">
        <v>653</v>
      </c>
      <c r="G279" s="1">
        <f>VLOOKUP(F279,[1]data!$E$1:$J$10821,2,FALSE)</f>
        <v>38.909999999999997</v>
      </c>
      <c r="H279" s="1">
        <f>VLOOKUP(F279,[1]data!$E$1:$J$10821,3,FALSE)</f>
        <v>18</v>
      </c>
      <c r="I279" s="1">
        <f>VLOOKUP(F279,[1]data!$E$1:$J$10821,4,FALSE)</f>
        <v>5.7</v>
      </c>
      <c r="J279" s="1" t="str">
        <f>VLOOKUP(F279,[1]data!$E$1:$J$10821,5,FALSE)</f>
        <v>M2500</v>
      </c>
      <c r="K279" s="1">
        <f>VLOOKUP(F279,[1]data!$E$1:$J$10821,6,FALSE)</f>
        <v>28.24</v>
      </c>
      <c r="L279" s="1">
        <v>0</v>
      </c>
      <c r="M279" s="1">
        <v>0</v>
      </c>
      <c r="N279" s="1">
        <v>0</v>
      </c>
      <c r="O279" s="1">
        <v>33.15</v>
      </c>
    </row>
    <row r="280" spans="1:15" x14ac:dyDescent="0.35">
      <c r="A280" s="1">
        <v>2524</v>
      </c>
      <c r="B280" s="1" t="s">
        <v>654</v>
      </c>
      <c r="C280" s="1" t="s">
        <v>16</v>
      </c>
      <c r="D280" s="1" t="s">
        <v>37</v>
      </c>
      <c r="E280" s="1" t="s">
        <v>114</v>
      </c>
      <c r="F280" s="2" t="s">
        <v>655</v>
      </c>
      <c r="G280" s="1">
        <f>VLOOKUP(F280,[1]data!$E$1:$J$10821,2,FALSE)</f>
        <v>46.81</v>
      </c>
      <c r="H280" s="1">
        <f>VLOOKUP(F280,[1]data!$E$1:$J$10821,3,FALSE)</f>
        <v>17</v>
      </c>
      <c r="I280" s="1">
        <f>VLOOKUP(F280,[1]data!$E$1:$J$10821,4,FALSE)</f>
        <v>2.74</v>
      </c>
      <c r="J280" s="1" t="str">
        <f>VLOOKUP(F280,[1]data!$E$1:$J$10821,5,FALSE)</f>
        <v>M2500</v>
      </c>
      <c r="K280" s="1">
        <f>VLOOKUP(F280,[1]data!$E$1:$J$10821,6,FALSE)</f>
        <v>31.75</v>
      </c>
      <c r="L280" s="1">
        <v>0</v>
      </c>
      <c r="M280" s="1">
        <v>0</v>
      </c>
      <c r="N280" s="1">
        <v>0</v>
      </c>
      <c r="O280" s="1">
        <v>31.1</v>
      </c>
    </row>
    <row r="281" spans="1:15" x14ac:dyDescent="0.35">
      <c r="A281" s="1">
        <v>2527</v>
      </c>
      <c r="B281" s="1" t="s">
        <v>656</v>
      </c>
      <c r="C281" s="1" t="s">
        <v>16</v>
      </c>
      <c r="D281" s="1" t="s">
        <v>79</v>
      </c>
      <c r="E281" s="1" t="s">
        <v>114</v>
      </c>
      <c r="F281" s="2" t="s">
        <v>657</v>
      </c>
      <c r="G281" s="1">
        <f>VLOOKUP(F281,[1]data!$E$1:$J$10821,2,FALSE)</f>
        <v>35.51</v>
      </c>
      <c r="H281" s="1">
        <f>VLOOKUP(F281,[1]data!$E$1:$J$10821,3,FALSE)</f>
        <v>17</v>
      </c>
      <c r="I281" s="1">
        <f>VLOOKUP(F281,[1]data!$E$1:$J$10821,4,FALSE)</f>
        <v>1.06</v>
      </c>
      <c r="J281" s="1" t="str">
        <f>VLOOKUP(F281,[1]data!$E$1:$J$10821,5,FALSE)</f>
        <v>M2500</v>
      </c>
      <c r="K281" s="1">
        <f>VLOOKUP(F281,[1]data!$E$1:$J$10821,6,FALSE)</f>
        <v>21.24</v>
      </c>
      <c r="L281" s="1">
        <v>0</v>
      </c>
      <c r="M281" s="1">
        <v>0</v>
      </c>
      <c r="N281" s="1">
        <v>0</v>
      </c>
      <c r="O281" s="1">
        <v>22.7</v>
      </c>
    </row>
    <row r="282" spans="1:15" x14ac:dyDescent="0.35">
      <c r="A282" s="1">
        <v>2528</v>
      </c>
      <c r="B282" s="1" t="s">
        <v>658</v>
      </c>
      <c r="C282" s="1" t="s">
        <v>16</v>
      </c>
      <c r="D282" s="1" t="s">
        <v>79</v>
      </c>
      <c r="E282" s="1" t="s">
        <v>114</v>
      </c>
      <c r="F282" s="2" t="s">
        <v>659</v>
      </c>
      <c r="G282" s="1">
        <f>VLOOKUP(F282,[1]data!$E$1:$J$10821,2,FALSE)</f>
        <v>13.59</v>
      </c>
      <c r="H282" s="1">
        <f>VLOOKUP(F282,[1]data!$E$1:$J$10821,3,FALSE)</f>
        <v>17</v>
      </c>
      <c r="I282" s="1">
        <f>VLOOKUP(F282,[1]data!$E$1:$J$10821,4,FALSE)</f>
        <v>0.63</v>
      </c>
      <c r="J282" s="1" t="str">
        <f>VLOOKUP(F282,[1]data!$E$1:$J$10821,5,FALSE)</f>
        <v>M2500</v>
      </c>
      <c r="K282" s="1">
        <f>VLOOKUP(F282,[1]data!$E$1:$J$10821,6,FALSE)</f>
        <v>20.48</v>
      </c>
      <c r="L282" s="1">
        <v>0</v>
      </c>
      <c r="M282" s="1">
        <v>0</v>
      </c>
      <c r="N282" s="1">
        <v>0</v>
      </c>
      <c r="O282" s="1">
        <v>28.8</v>
      </c>
    </row>
    <row r="283" spans="1:15" x14ac:dyDescent="0.35">
      <c r="A283" s="1">
        <v>2530</v>
      </c>
      <c r="B283" s="1" t="s">
        <v>660</v>
      </c>
      <c r="C283" s="1" t="s">
        <v>16</v>
      </c>
      <c r="D283" s="1" t="s">
        <v>21</v>
      </c>
      <c r="E283" s="1" t="s">
        <v>114</v>
      </c>
      <c r="F283" s="2" t="s">
        <v>661</v>
      </c>
      <c r="G283" s="1">
        <f>VLOOKUP(F283,[1]data!$E$1:$J$10821,2,FALSE)</f>
        <v>12.52</v>
      </c>
      <c r="H283" s="1">
        <f>VLOOKUP(F283,[1]data!$E$1:$J$10821,3,FALSE)</f>
        <v>17</v>
      </c>
      <c r="I283" s="1">
        <f>VLOOKUP(F283,[1]data!$E$1:$J$10821,4,FALSE)</f>
        <v>0.53</v>
      </c>
      <c r="J283" s="1" t="str">
        <f>VLOOKUP(F283,[1]data!$E$1:$J$10821,5,FALSE)</f>
        <v>M2500</v>
      </c>
      <c r="K283" s="1">
        <f>VLOOKUP(F283,[1]data!$E$1:$J$10821,6,FALSE)</f>
        <v>18.3</v>
      </c>
      <c r="L283" s="1">
        <v>0</v>
      </c>
      <c r="M283" s="1">
        <v>0</v>
      </c>
      <c r="N283" s="1">
        <v>0</v>
      </c>
      <c r="O283" s="1">
        <v>26.35</v>
      </c>
    </row>
    <row r="284" spans="1:15" x14ac:dyDescent="0.35">
      <c r="A284" s="1">
        <v>2534</v>
      </c>
      <c r="B284" s="1" t="s">
        <v>662</v>
      </c>
      <c r="C284" s="1" t="s">
        <v>16</v>
      </c>
      <c r="D284" s="1" t="s">
        <v>21</v>
      </c>
      <c r="E284" s="1" t="s">
        <v>114</v>
      </c>
      <c r="F284" s="2" t="s">
        <v>663</v>
      </c>
      <c r="G284" s="1">
        <f>VLOOKUP(F284,[1]data!$E$1:$J$10821,2,FALSE)</f>
        <v>31.48</v>
      </c>
      <c r="H284" s="1">
        <f>VLOOKUP(F284,[1]data!$E$1:$J$10821,3,FALSE)</f>
        <v>17</v>
      </c>
      <c r="I284" s="1">
        <f>VLOOKUP(F284,[1]data!$E$1:$J$10821,4,FALSE)</f>
        <v>4.12</v>
      </c>
      <c r="J284" s="1" t="str">
        <f>VLOOKUP(F284,[1]data!$E$1:$J$10821,5,FALSE)</f>
        <v>M2500</v>
      </c>
      <c r="K284" s="1">
        <f>VLOOKUP(F284,[1]data!$E$1:$J$10821,6,FALSE)</f>
        <v>21.12</v>
      </c>
      <c r="L284" s="1">
        <v>0</v>
      </c>
      <c r="M284" s="1">
        <v>0</v>
      </c>
      <c r="N284" s="1">
        <v>0</v>
      </c>
      <c r="O284" s="1">
        <v>19.05</v>
      </c>
    </row>
    <row r="285" spans="1:15" x14ac:dyDescent="0.35">
      <c r="A285" s="1">
        <v>2535</v>
      </c>
      <c r="B285" s="1" t="s">
        <v>664</v>
      </c>
      <c r="C285" s="1" t="s">
        <v>16</v>
      </c>
      <c r="D285" s="1" t="s">
        <v>21</v>
      </c>
      <c r="E285" s="1" t="s">
        <v>114</v>
      </c>
      <c r="F285" s="2" t="s">
        <v>665</v>
      </c>
      <c r="G285" s="1">
        <f>VLOOKUP(F285,[1]data!$E$1:$J$10821,2,FALSE)</f>
        <v>27.87</v>
      </c>
      <c r="H285" s="1">
        <f>VLOOKUP(F285,[1]data!$E$1:$J$10821,3,FALSE)</f>
        <v>17</v>
      </c>
      <c r="I285" s="1">
        <f>VLOOKUP(F285,[1]data!$E$1:$J$10821,4,FALSE)</f>
        <v>4.26</v>
      </c>
      <c r="J285" s="1" t="str">
        <f>VLOOKUP(F285,[1]data!$E$1:$J$10821,5,FALSE)</f>
        <v>M2500</v>
      </c>
      <c r="K285" s="1">
        <f>VLOOKUP(F285,[1]data!$E$1:$J$10821,6,FALSE)</f>
        <v>36.42</v>
      </c>
      <c r="L285" s="1">
        <v>0</v>
      </c>
      <c r="M285" s="1">
        <v>0</v>
      </c>
      <c r="N285" s="1">
        <v>0</v>
      </c>
      <c r="O285" s="1">
        <v>39.1</v>
      </c>
    </row>
    <row r="286" spans="1:15" x14ac:dyDescent="0.35">
      <c r="A286" s="1">
        <v>2536</v>
      </c>
      <c r="B286" s="1" t="s">
        <v>666</v>
      </c>
      <c r="C286" s="1" t="s">
        <v>16</v>
      </c>
      <c r="D286" s="1" t="s">
        <v>79</v>
      </c>
      <c r="E286" s="1" t="s">
        <v>114</v>
      </c>
      <c r="F286" s="2" t="s">
        <v>667</v>
      </c>
      <c r="G286" s="1">
        <f>VLOOKUP(F286,[1]data!$E$1:$J$10821,2,FALSE)</f>
        <v>36.86</v>
      </c>
      <c r="H286" s="1">
        <f>VLOOKUP(F286,[1]data!$E$1:$J$10821,3,FALSE)</f>
        <v>17</v>
      </c>
      <c r="I286" s="1">
        <f>VLOOKUP(F286,[1]data!$E$1:$J$10821,4,FALSE)</f>
        <v>-0.19</v>
      </c>
      <c r="J286" s="1" t="str">
        <f>VLOOKUP(F286,[1]data!$E$1:$J$10821,5,FALSE)</f>
        <v>M2500</v>
      </c>
      <c r="K286" s="1">
        <f>VLOOKUP(F286,[1]data!$E$1:$J$10821,6,FALSE)</f>
        <v>24.02</v>
      </c>
      <c r="L286" s="1">
        <v>0</v>
      </c>
      <c r="M286" s="1">
        <v>0</v>
      </c>
      <c r="N286" s="1">
        <v>0</v>
      </c>
      <c r="O286" s="1">
        <v>26.6</v>
      </c>
    </row>
    <row r="287" spans="1:15" x14ac:dyDescent="0.35">
      <c r="A287" s="1">
        <v>2537</v>
      </c>
      <c r="B287" s="1" t="s">
        <v>668</v>
      </c>
      <c r="C287" s="1" t="s">
        <v>16</v>
      </c>
      <c r="D287" s="1" t="s">
        <v>37</v>
      </c>
      <c r="E287" s="1" t="s">
        <v>114</v>
      </c>
      <c r="F287" s="2" t="s">
        <v>669</v>
      </c>
      <c r="G287" s="1">
        <f>VLOOKUP(F287,[1]data!$E$1:$J$10821,2,FALSE)</f>
        <v>13.76</v>
      </c>
      <c r="H287" s="1">
        <f>VLOOKUP(F287,[1]data!$E$1:$J$10821,3,FALSE)</f>
        <v>17</v>
      </c>
      <c r="I287" s="1">
        <f>VLOOKUP(F287,[1]data!$E$1:$J$10821,4,FALSE)</f>
        <v>0.26</v>
      </c>
      <c r="J287" s="1" t="str">
        <f>VLOOKUP(F287,[1]data!$E$1:$J$10821,5,FALSE)</f>
        <v>M2500</v>
      </c>
      <c r="K287" s="1">
        <f>VLOOKUP(F287,[1]data!$E$1:$J$10821,6,FALSE)</f>
        <v>6.85</v>
      </c>
      <c r="L287" s="1">
        <v>0</v>
      </c>
      <c r="M287" s="1">
        <v>0</v>
      </c>
      <c r="N287" s="1">
        <v>0</v>
      </c>
      <c r="O287" s="1">
        <v>8.2200000000000006</v>
      </c>
    </row>
    <row r="288" spans="1:15" x14ac:dyDescent="0.35">
      <c r="A288" s="1">
        <v>2538</v>
      </c>
      <c r="B288" s="1" t="s">
        <v>670</v>
      </c>
      <c r="C288" s="1" t="s">
        <v>16</v>
      </c>
      <c r="D288" s="1" t="s">
        <v>37</v>
      </c>
      <c r="E288" s="1" t="s">
        <v>114</v>
      </c>
      <c r="F288" s="2" t="s">
        <v>671</v>
      </c>
      <c r="G288" s="1">
        <f>VLOOKUP(F288,[1]data!$E$1:$J$10821,2,FALSE)</f>
        <v>14.15</v>
      </c>
      <c r="H288" s="1">
        <f>VLOOKUP(F288,[1]data!$E$1:$J$10821,3,FALSE)</f>
        <v>17</v>
      </c>
      <c r="I288" s="1">
        <f>VLOOKUP(F288,[1]data!$E$1:$J$10821,4,FALSE)</f>
        <v>0.4</v>
      </c>
      <c r="J288" s="1" t="str">
        <f>VLOOKUP(F288,[1]data!$E$1:$J$10821,5,FALSE)</f>
        <v>M2500</v>
      </c>
      <c r="K288" s="1">
        <f>VLOOKUP(F288,[1]data!$E$1:$J$10821,6,FALSE)</f>
        <v>12.16</v>
      </c>
      <c r="L288" s="1">
        <v>0</v>
      </c>
      <c r="M288" s="1">
        <v>0</v>
      </c>
      <c r="N288" s="1">
        <v>0</v>
      </c>
      <c r="O288" s="1">
        <v>14.3</v>
      </c>
    </row>
    <row r="289" spans="1:15" x14ac:dyDescent="0.35">
      <c r="A289" s="1">
        <v>2539</v>
      </c>
      <c r="B289" s="1" t="s">
        <v>672</v>
      </c>
      <c r="C289" s="1" t="s">
        <v>16</v>
      </c>
      <c r="D289" s="1" t="s">
        <v>21</v>
      </c>
      <c r="E289" s="1" t="s">
        <v>114</v>
      </c>
      <c r="F289" s="2" t="s">
        <v>673</v>
      </c>
      <c r="G289" s="1">
        <f>VLOOKUP(F289,[1]data!$E$1:$J$10821,2,FALSE)</f>
        <v>13.54</v>
      </c>
      <c r="H289" s="1">
        <f>VLOOKUP(F289,[1]data!$E$1:$J$10821,3,FALSE)</f>
        <v>17</v>
      </c>
      <c r="I289" s="1">
        <f>VLOOKUP(F289,[1]data!$E$1:$J$10821,4,FALSE)</f>
        <v>2.0499999999999998</v>
      </c>
      <c r="J289" s="1" t="str">
        <f>VLOOKUP(F289,[1]data!$E$1:$J$10821,5,FALSE)</f>
        <v>M2500</v>
      </c>
      <c r="K289" s="1">
        <f>VLOOKUP(F289,[1]data!$E$1:$J$10821,6,FALSE)</f>
        <v>31.99</v>
      </c>
      <c r="L289" s="1">
        <v>0</v>
      </c>
      <c r="M289" s="1">
        <v>0</v>
      </c>
      <c r="N289" s="1">
        <v>0</v>
      </c>
      <c r="O289" s="1">
        <v>41.65</v>
      </c>
    </row>
    <row r="290" spans="1:15" x14ac:dyDescent="0.35">
      <c r="A290" s="1">
        <v>2540</v>
      </c>
      <c r="B290" s="1" t="s">
        <v>674</v>
      </c>
      <c r="C290" s="1" t="s">
        <v>16</v>
      </c>
      <c r="D290" s="1" t="s">
        <v>37</v>
      </c>
      <c r="E290" s="1" t="s">
        <v>114</v>
      </c>
      <c r="F290" s="2" t="s">
        <v>675</v>
      </c>
      <c r="G290" s="1">
        <f>VLOOKUP(F290,[1]data!$E$1:$J$10821,2,FALSE)</f>
        <v>23.06</v>
      </c>
      <c r="H290" s="1">
        <f>VLOOKUP(F290,[1]data!$E$1:$J$10821,3,FALSE)</f>
        <v>17</v>
      </c>
      <c r="I290" s="1">
        <f>VLOOKUP(F290,[1]data!$E$1:$J$10821,4,FALSE)</f>
        <v>1.6</v>
      </c>
      <c r="J290" s="1" t="str">
        <f>VLOOKUP(F290,[1]data!$E$1:$J$10821,5,FALSE)</f>
        <v>M2500</v>
      </c>
      <c r="K290" s="1">
        <f>VLOOKUP(F290,[1]data!$E$1:$J$10821,6,FALSE)</f>
        <v>54.34</v>
      </c>
      <c r="L290" s="1">
        <v>0</v>
      </c>
      <c r="M290" s="1">
        <v>0</v>
      </c>
      <c r="N290" s="1">
        <v>0</v>
      </c>
      <c r="O290" s="1">
        <v>83.6</v>
      </c>
    </row>
    <row r="291" spans="1:15" x14ac:dyDescent="0.35">
      <c r="A291" s="1">
        <v>2542</v>
      </c>
      <c r="B291" s="1" t="s">
        <v>676</v>
      </c>
      <c r="C291" s="1" t="s">
        <v>16</v>
      </c>
      <c r="D291" s="1" t="s">
        <v>37</v>
      </c>
      <c r="E291" s="1" t="s">
        <v>114</v>
      </c>
      <c r="F291" s="2" t="s">
        <v>677</v>
      </c>
      <c r="G291" s="1">
        <f>VLOOKUP(F291,[1]data!$E$1:$J$10821,2,FALSE)</f>
        <v>28.61</v>
      </c>
      <c r="H291" s="1">
        <f>VLOOKUP(F291,[1]data!$E$1:$J$10821,3,FALSE)</f>
        <v>19</v>
      </c>
      <c r="I291" s="1">
        <f>VLOOKUP(F291,[1]data!$E$1:$J$10821,4,FALSE)</f>
        <v>2.2999999999999998</v>
      </c>
      <c r="J291" s="1" t="str">
        <f>VLOOKUP(F291,[1]data!$E$1:$J$10821,5,FALSE)</f>
        <v>M2500</v>
      </c>
      <c r="K291" s="1">
        <f>VLOOKUP(F291,[1]data!$E$1:$J$10821,6,FALSE)</f>
        <v>36.97</v>
      </c>
      <c r="L291" s="1">
        <v>0</v>
      </c>
      <c r="M291" s="1">
        <v>0</v>
      </c>
      <c r="N291" s="1">
        <v>0</v>
      </c>
      <c r="O291" s="1">
        <v>39.450000000000003</v>
      </c>
    </row>
    <row r="292" spans="1:15" x14ac:dyDescent="0.35">
      <c r="A292" s="1">
        <v>2543</v>
      </c>
      <c r="B292" s="1" t="s">
        <v>678</v>
      </c>
      <c r="C292" s="1" t="s">
        <v>16</v>
      </c>
      <c r="D292" s="1" t="s">
        <v>79</v>
      </c>
      <c r="E292" s="1" t="s">
        <v>114</v>
      </c>
      <c r="F292" s="2" t="s">
        <v>679</v>
      </c>
      <c r="G292" s="1">
        <f>VLOOKUP(F292,[1]data!$E$1:$J$10821,2,FALSE)</f>
        <v>11.92</v>
      </c>
      <c r="H292" s="1">
        <f>VLOOKUP(F292,[1]data!$E$1:$J$10821,3,FALSE)</f>
        <v>16</v>
      </c>
      <c r="I292" s="1">
        <f>VLOOKUP(F292,[1]data!$E$1:$J$10821,4,FALSE)</f>
        <v>1.1499999999999999</v>
      </c>
      <c r="J292" s="1" t="str">
        <f>VLOOKUP(F292,[1]data!$E$1:$J$10821,5,FALSE)</f>
        <v>M2500</v>
      </c>
      <c r="K292" s="1">
        <f>VLOOKUP(F292,[1]data!$E$1:$J$10821,6,FALSE)</f>
        <v>9.15</v>
      </c>
      <c r="L292" s="1">
        <v>0</v>
      </c>
      <c r="M292" s="1">
        <v>0</v>
      </c>
      <c r="N292" s="1">
        <v>0</v>
      </c>
      <c r="O292" s="1">
        <v>14.12</v>
      </c>
    </row>
    <row r="293" spans="1:15" x14ac:dyDescent="0.35">
      <c r="A293" s="1">
        <v>2545</v>
      </c>
      <c r="B293" s="1" t="s">
        <v>680</v>
      </c>
      <c r="C293" s="1" t="s">
        <v>16</v>
      </c>
      <c r="D293" s="1" t="s">
        <v>79</v>
      </c>
      <c r="E293" s="1" t="s">
        <v>114</v>
      </c>
      <c r="F293" s="2" t="s">
        <v>681</v>
      </c>
      <c r="G293" s="1">
        <f>VLOOKUP(F293,[1]data!$E$1:$J$10821,2,FALSE)</f>
        <v>37.31</v>
      </c>
      <c r="H293" s="1">
        <f>VLOOKUP(F293,[1]data!$E$1:$J$10821,3,FALSE)</f>
        <v>18</v>
      </c>
      <c r="I293" s="1">
        <f>VLOOKUP(F293,[1]data!$E$1:$J$10821,4,FALSE)</f>
        <v>4.54</v>
      </c>
      <c r="J293" s="1" t="str">
        <f>VLOOKUP(F293,[1]data!$E$1:$J$10821,5,FALSE)</f>
        <v>M2500</v>
      </c>
      <c r="K293" s="1">
        <f>VLOOKUP(F293,[1]data!$E$1:$J$10821,6,FALSE)</f>
        <v>40.82</v>
      </c>
      <c r="L293" s="1">
        <v>0</v>
      </c>
      <c r="M293" s="1">
        <v>0</v>
      </c>
      <c r="N293" s="1">
        <v>0</v>
      </c>
      <c r="O293" s="1">
        <v>39.1</v>
      </c>
    </row>
    <row r="294" spans="1:15" x14ac:dyDescent="0.35">
      <c r="A294" s="1">
        <v>2546</v>
      </c>
      <c r="B294" s="1" t="s">
        <v>682</v>
      </c>
      <c r="C294" s="1" t="s">
        <v>16</v>
      </c>
      <c r="D294" s="1" t="s">
        <v>683</v>
      </c>
      <c r="E294" s="1" t="s">
        <v>114</v>
      </c>
      <c r="F294" s="2" t="s">
        <v>684</v>
      </c>
      <c r="G294" s="1">
        <f>VLOOKUP(F294,[1]data!$E$1:$J$10821,2,FALSE)</f>
        <v>35.89</v>
      </c>
      <c r="H294" s="1">
        <f>VLOOKUP(F294,[1]data!$E$1:$J$10821,3,FALSE)</f>
        <v>16</v>
      </c>
      <c r="I294" s="1">
        <f>VLOOKUP(F294,[1]data!$E$1:$J$10821,4,FALSE)</f>
        <v>9.1300000000000008</v>
      </c>
      <c r="J294" s="1" t="str">
        <f>VLOOKUP(F294,[1]data!$E$1:$J$10821,5,FALSE)</f>
        <v>M2500</v>
      </c>
      <c r="K294" s="1">
        <f>VLOOKUP(F294,[1]data!$E$1:$J$10821,6,FALSE)</f>
        <v>61.99</v>
      </c>
      <c r="L294" s="1">
        <v>0</v>
      </c>
      <c r="M294" s="1">
        <v>0</v>
      </c>
      <c r="N294" s="1">
        <v>0</v>
      </c>
      <c r="O294" s="1">
        <v>74.400000000000006</v>
      </c>
    </row>
    <row r="295" spans="1:15" x14ac:dyDescent="0.35">
      <c r="A295" s="1">
        <v>2547</v>
      </c>
      <c r="B295" s="1" t="s">
        <v>685</v>
      </c>
      <c r="C295" s="1" t="s">
        <v>16</v>
      </c>
      <c r="D295" s="1" t="s">
        <v>686</v>
      </c>
      <c r="E295" s="1" t="s">
        <v>114</v>
      </c>
      <c r="F295" s="2" t="s">
        <v>687</v>
      </c>
      <c r="G295" s="1">
        <f>VLOOKUP(F295,[1]data!$E$1:$J$10821,2,FALSE)</f>
        <v>13.3</v>
      </c>
      <c r="H295" s="1">
        <f>VLOOKUP(F295,[1]data!$E$1:$J$10821,3,FALSE)</f>
        <v>18</v>
      </c>
      <c r="I295" s="1">
        <f>VLOOKUP(F295,[1]data!$E$1:$J$10821,4,FALSE)</f>
        <v>0.13</v>
      </c>
      <c r="J295" s="1" t="str">
        <f>VLOOKUP(F295,[1]data!$E$1:$J$10821,5,FALSE)</f>
        <v>M2500</v>
      </c>
      <c r="K295" s="1">
        <f>VLOOKUP(F295,[1]data!$E$1:$J$10821,6,FALSE)</f>
        <v>9.11</v>
      </c>
      <c r="L295" s="1">
        <v>0</v>
      </c>
      <c r="M295" s="1">
        <v>0</v>
      </c>
      <c r="N295" s="1">
        <v>0</v>
      </c>
      <c r="O295" s="1">
        <v>8.61</v>
      </c>
    </row>
    <row r="296" spans="1:15" x14ac:dyDescent="0.35">
      <c r="A296" s="1">
        <v>2548</v>
      </c>
      <c r="B296" s="1" t="s">
        <v>688</v>
      </c>
      <c r="C296" s="1" t="s">
        <v>16</v>
      </c>
      <c r="D296" s="1" t="s">
        <v>21</v>
      </c>
      <c r="E296" s="1" t="s">
        <v>114</v>
      </c>
      <c r="F296" s="2" t="s">
        <v>689</v>
      </c>
      <c r="G296" s="1">
        <f>VLOOKUP(F296,[1]data!$E$1:$J$10821,2,FALSE)</f>
        <v>69.98</v>
      </c>
      <c r="H296" s="1">
        <f>VLOOKUP(F296,[1]data!$E$1:$J$10821,3,FALSE)</f>
        <v>18</v>
      </c>
      <c r="I296" s="1">
        <f>VLOOKUP(F296,[1]data!$E$1:$J$10821,4,FALSE)</f>
        <v>10.67</v>
      </c>
      <c r="J296" s="1" t="str">
        <f>VLOOKUP(F296,[1]data!$E$1:$J$10821,5,FALSE)</f>
        <v>M2500</v>
      </c>
      <c r="K296" s="1">
        <f>VLOOKUP(F296,[1]data!$E$1:$J$10821,6,FALSE)</f>
        <v>85.85</v>
      </c>
      <c r="L296" s="1">
        <v>0</v>
      </c>
      <c r="M296" s="1">
        <v>0</v>
      </c>
      <c r="N296" s="1">
        <v>0</v>
      </c>
      <c r="O296" s="1">
        <v>89.8</v>
      </c>
    </row>
    <row r="297" spans="1:15" x14ac:dyDescent="0.35">
      <c r="A297" s="1">
        <v>2601</v>
      </c>
      <c r="B297" s="1" t="s">
        <v>690</v>
      </c>
      <c r="C297" s="1" t="s">
        <v>16</v>
      </c>
      <c r="D297" s="1" t="s">
        <v>191</v>
      </c>
      <c r="E297" s="1" t="s">
        <v>691</v>
      </c>
      <c r="F297" s="2" t="s">
        <v>692</v>
      </c>
      <c r="G297" s="1">
        <f>VLOOKUP(F297,[1]data!$E$1:$J$10821,2,FALSE)</f>
        <v>16.350000000000001</v>
      </c>
      <c r="H297" s="1">
        <f>VLOOKUP(F297,[1]data!$E$1:$J$10821,3,FALSE)</f>
        <v>17</v>
      </c>
      <c r="I297" s="1">
        <f>VLOOKUP(F297,[1]data!$E$1:$J$10821,4,FALSE)</f>
        <v>-0.42</v>
      </c>
      <c r="J297" s="1" t="str">
        <f>VLOOKUP(F297,[1]data!$E$1:$J$10821,5,FALSE)</f>
        <v>M2900</v>
      </c>
      <c r="K297" s="1">
        <f>VLOOKUP(F297,[1]data!$E$1:$J$10821,6,FALSE)</f>
        <v>9.14</v>
      </c>
      <c r="L297" s="1">
        <v>0</v>
      </c>
      <c r="M297" s="1">
        <v>0</v>
      </c>
      <c r="N297" s="1">
        <v>0</v>
      </c>
      <c r="O297" s="1">
        <v>8.44</v>
      </c>
    </row>
    <row r="298" spans="1:15" x14ac:dyDescent="0.35">
      <c r="A298" s="1">
        <v>2603</v>
      </c>
      <c r="B298" s="1" t="s">
        <v>693</v>
      </c>
      <c r="C298" s="1" t="s">
        <v>16</v>
      </c>
      <c r="D298" s="1" t="s">
        <v>694</v>
      </c>
      <c r="E298" s="1" t="s">
        <v>436</v>
      </c>
      <c r="F298" s="2" t="s">
        <v>695</v>
      </c>
      <c r="G298" s="1">
        <f>VLOOKUP(F298,[1]data!$E$1:$J$10821,2,FALSE)</f>
        <v>275.25</v>
      </c>
      <c r="H298" s="1">
        <f>VLOOKUP(F298,[1]data!$E$1:$J$10821,3,FALSE)</f>
        <v>21</v>
      </c>
      <c r="I298" s="1">
        <f>VLOOKUP(F298,[1]data!$E$1:$J$10821,4,FALSE)</f>
        <v>163.57</v>
      </c>
      <c r="J298" s="1" t="str">
        <f>VLOOKUP(F298,[1]data!$E$1:$J$10821,5,FALSE)</f>
        <v>M2600</v>
      </c>
      <c r="K298" s="1">
        <f>VLOOKUP(F298,[1]data!$E$1:$J$10821,6,FALSE)</f>
        <v>86.92</v>
      </c>
      <c r="L298" s="1">
        <v>0</v>
      </c>
      <c r="M298" s="1">
        <v>0</v>
      </c>
      <c r="N298" s="1">
        <v>0</v>
      </c>
      <c r="O298" s="1">
        <v>116</v>
      </c>
    </row>
    <row r="299" spans="1:15" x14ac:dyDescent="0.35">
      <c r="A299" s="1">
        <v>2605</v>
      </c>
      <c r="B299" s="1" t="s">
        <v>696</v>
      </c>
      <c r="C299" s="1" t="s">
        <v>16</v>
      </c>
      <c r="D299" s="1" t="s">
        <v>21</v>
      </c>
      <c r="E299" s="1" t="s">
        <v>436</v>
      </c>
      <c r="F299" s="2" t="s">
        <v>697</v>
      </c>
      <c r="G299" s="1">
        <f>VLOOKUP(F299,[1]data!$E$1:$J$10821,2,FALSE)</f>
        <v>29.84</v>
      </c>
      <c r="H299" s="1">
        <f>VLOOKUP(F299,[1]data!$E$1:$J$10821,3,FALSE)</f>
        <v>17</v>
      </c>
      <c r="I299" s="1">
        <f>VLOOKUP(F299,[1]data!$E$1:$J$10821,4,FALSE)</f>
        <v>0.72</v>
      </c>
      <c r="J299" s="1" t="str">
        <f>VLOOKUP(F299,[1]data!$E$1:$J$10821,5,FALSE)</f>
        <v>M2600</v>
      </c>
      <c r="K299" s="1">
        <f>VLOOKUP(F299,[1]data!$E$1:$J$10821,6,FALSE)</f>
        <v>24.15</v>
      </c>
      <c r="L299" s="1">
        <v>0</v>
      </c>
      <c r="M299" s="1">
        <v>0</v>
      </c>
      <c r="N299" s="1">
        <v>0</v>
      </c>
      <c r="O299" s="1">
        <v>23.75</v>
      </c>
    </row>
    <row r="300" spans="1:15" x14ac:dyDescent="0.35">
      <c r="A300" s="1">
        <v>2606</v>
      </c>
      <c r="B300" s="1" t="s">
        <v>698</v>
      </c>
      <c r="C300" s="1" t="s">
        <v>16</v>
      </c>
      <c r="D300" s="1" t="s">
        <v>28</v>
      </c>
      <c r="E300" s="1" t="s">
        <v>436</v>
      </c>
      <c r="F300" s="2" t="s">
        <v>699</v>
      </c>
      <c r="G300" s="1">
        <f>VLOOKUP(F300,[1]data!$E$1:$J$10821,2,FALSE)</f>
        <v>38.93</v>
      </c>
      <c r="H300" s="1">
        <f>VLOOKUP(F300,[1]data!$E$1:$J$10821,3,FALSE)</f>
        <v>18</v>
      </c>
      <c r="I300" s="1">
        <f>VLOOKUP(F300,[1]data!$E$1:$J$10821,4,FALSE)</f>
        <v>5.27</v>
      </c>
      <c r="J300" s="1" t="str">
        <f>VLOOKUP(F300,[1]data!$E$1:$J$10821,5,FALSE)</f>
        <v>M2600</v>
      </c>
      <c r="K300" s="1">
        <f>VLOOKUP(F300,[1]data!$E$1:$J$10821,6,FALSE)</f>
        <v>52.44</v>
      </c>
      <c r="L300" s="1">
        <v>0</v>
      </c>
      <c r="M300" s="1">
        <v>0</v>
      </c>
      <c r="N300" s="1">
        <v>0</v>
      </c>
      <c r="O300" s="1">
        <v>47.85</v>
      </c>
    </row>
    <row r="301" spans="1:15" x14ac:dyDescent="0.35">
      <c r="A301" s="1">
        <v>2607</v>
      </c>
      <c r="B301" s="1" t="s">
        <v>700</v>
      </c>
      <c r="C301" s="1" t="s">
        <v>16</v>
      </c>
      <c r="D301" s="1" t="s">
        <v>34</v>
      </c>
      <c r="E301" s="1" t="s">
        <v>436</v>
      </c>
      <c r="F301" s="2" t="s">
        <v>701</v>
      </c>
      <c r="G301" s="1">
        <f>VLOOKUP(F301,[1]data!$E$1:$J$10821,2,FALSE)</f>
        <v>27.94</v>
      </c>
      <c r="H301" s="1">
        <f>VLOOKUP(F301,[1]data!$E$1:$J$10821,3,FALSE)</f>
        <v>18</v>
      </c>
      <c r="I301" s="1">
        <f>VLOOKUP(F301,[1]data!$E$1:$J$10821,4,FALSE)</f>
        <v>3.31</v>
      </c>
      <c r="J301" s="1" t="str">
        <f>VLOOKUP(F301,[1]data!$E$1:$J$10821,5,FALSE)</f>
        <v>M2600</v>
      </c>
      <c r="K301" s="1">
        <f>VLOOKUP(F301,[1]data!$E$1:$J$10821,6,FALSE)</f>
        <v>26.47</v>
      </c>
      <c r="L301" s="1">
        <v>0</v>
      </c>
      <c r="M301" s="1">
        <v>0</v>
      </c>
      <c r="N301" s="1">
        <v>0</v>
      </c>
      <c r="O301" s="1">
        <v>28.55</v>
      </c>
    </row>
    <row r="302" spans="1:15" x14ac:dyDescent="0.35">
      <c r="A302" s="1">
        <v>2608</v>
      </c>
      <c r="B302" s="1" t="s">
        <v>702</v>
      </c>
      <c r="C302" s="1" t="s">
        <v>16</v>
      </c>
      <c r="D302" s="1" t="s">
        <v>412</v>
      </c>
      <c r="E302" s="1" t="s">
        <v>436</v>
      </c>
      <c r="F302" s="2" t="s">
        <v>703</v>
      </c>
      <c r="G302" s="1">
        <f>VLOOKUP(F302,[1]data!$E$1:$J$10821,2,FALSE)</f>
        <v>26.05</v>
      </c>
      <c r="H302" s="1">
        <f>VLOOKUP(F302,[1]data!$E$1:$J$10821,3,FALSE)</f>
        <v>17</v>
      </c>
      <c r="I302" s="1">
        <f>VLOOKUP(F302,[1]data!$E$1:$J$10821,4,FALSE)</f>
        <v>2.9</v>
      </c>
      <c r="J302" s="1" t="str">
        <f>VLOOKUP(F302,[1]data!$E$1:$J$10821,5,FALSE)</f>
        <v>M2600</v>
      </c>
      <c r="K302" s="1">
        <f>VLOOKUP(F302,[1]data!$E$1:$J$10821,6,FALSE)</f>
        <v>36.32</v>
      </c>
      <c r="L302" s="1">
        <v>0</v>
      </c>
      <c r="M302" s="1">
        <v>0</v>
      </c>
      <c r="N302" s="1">
        <v>0</v>
      </c>
      <c r="O302" s="1">
        <v>36.950000000000003</v>
      </c>
    </row>
    <row r="303" spans="1:15" x14ac:dyDescent="0.35">
      <c r="A303" s="1">
        <v>2609</v>
      </c>
      <c r="B303" s="1" t="s">
        <v>704</v>
      </c>
      <c r="C303" s="1" t="s">
        <v>16</v>
      </c>
      <c r="D303" s="1" t="s">
        <v>21</v>
      </c>
      <c r="E303" s="1" t="s">
        <v>436</v>
      </c>
      <c r="F303" s="2" t="s">
        <v>705</v>
      </c>
      <c r="G303" s="1">
        <f>VLOOKUP(F303,[1]data!$E$1:$J$10821,2,FALSE)</f>
        <v>98.45</v>
      </c>
      <c r="H303" s="1">
        <f>VLOOKUP(F303,[1]data!$E$1:$J$10821,3,FALSE)</f>
        <v>20</v>
      </c>
      <c r="I303" s="1">
        <f>VLOOKUP(F303,[1]data!$E$1:$J$10821,4,FALSE)</f>
        <v>52.35</v>
      </c>
      <c r="J303" s="1" t="str">
        <f>VLOOKUP(F303,[1]data!$E$1:$J$10821,5,FALSE)</f>
        <v>M2600</v>
      </c>
      <c r="K303" s="1">
        <f>VLOOKUP(F303,[1]data!$E$1:$J$10821,6,FALSE)</f>
        <v>45.74</v>
      </c>
      <c r="L303" s="1">
        <v>1</v>
      </c>
      <c r="M303" s="1">
        <v>1.6094379124341003</v>
      </c>
      <c r="N303" s="1">
        <v>4</v>
      </c>
      <c r="O303" s="1">
        <v>45.45</v>
      </c>
    </row>
    <row r="304" spans="1:15" x14ac:dyDescent="0.35">
      <c r="A304" s="1">
        <v>2610</v>
      </c>
      <c r="B304" s="1" t="s">
        <v>706</v>
      </c>
      <c r="C304" s="1" t="s">
        <v>16</v>
      </c>
      <c r="D304" s="1" t="s">
        <v>34</v>
      </c>
      <c r="E304" s="1" t="s">
        <v>436</v>
      </c>
      <c r="F304" s="2" t="s">
        <v>707</v>
      </c>
      <c r="G304" s="1">
        <f>VLOOKUP(F304,[1]data!$E$1:$J$10821,2,FALSE)</f>
        <v>12.05</v>
      </c>
      <c r="H304" s="1">
        <f>VLOOKUP(F304,[1]data!$E$1:$J$10821,3,FALSE)</f>
        <v>20</v>
      </c>
      <c r="I304" s="1">
        <f>VLOOKUP(F304,[1]data!$E$1:$J$10821,4,FALSE)</f>
        <v>0.28000000000000003</v>
      </c>
      <c r="J304" s="1" t="str">
        <f>VLOOKUP(F304,[1]data!$E$1:$J$10821,5,FALSE)</f>
        <v>M2600</v>
      </c>
      <c r="K304" s="1">
        <f>VLOOKUP(F304,[1]data!$E$1:$J$10821,6,FALSE)</f>
        <v>19.149999999999999</v>
      </c>
      <c r="L304" s="1">
        <v>0</v>
      </c>
      <c r="M304" s="1">
        <v>0</v>
      </c>
      <c r="N304" s="1">
        <v>0</v>
      </c>
      <c r="O304" s="1">
        <v>21.2</v>
      </c>
    </row>
    <row r="305" spans="1:15" x14ac:dyDescent="0.35">
      <c r="A305" s="1">
        <v>2614</v>
      </c>
      <c r="B305" s="1" t="s">
        <v>708</v>
      </c>
      <c r="C305" s="1" t="s">
        <v>16</v>
      </c>
      <c r="D305" s="1" t="s">
        <v>709</v>
      </c>
      <c r="E305" s="1" t="s">
        <v>147</v>
      </c>
      <c r="F305" s="2" t="s">
        <v>710</v>
      </c>
      <c r="G305" s="1">
        <f>VLOOKUP(F305,[1]data!$E$1:$J$10821,2,FALSE)</f>
        <v>8.56</v>
      </c>
      <c r="H305" s="1">
        <f>VLOOKUP(F305,[1]data!$E$1:$J$10821,3,FALSE)</f>
        <v>17</v>
      </c>
      <c r="I305" s="1">
        <f>VLOOKUP(F305,[1]data!$E$1:$J$10821,4,FALSE)</f>
        <v>-0.56999999999999995</v>
      </c>
      <c r="J305" s="1" t="str">
        <f>VLOOKUP(F305,[1]data!$E$1:$J$10821,5,FALSE)</f>
        <v>M9900</v>
      </c>
      <c r="K305" s="1">
        <f>VLOOKUP(F305,[1]data!$E$1:$J$10821,6,FALSE)</f>
        <v>29.8</v>
      </c>
      <c r="L305" s="1">
        <v>0</v>
      </c>
      <c r="M305" s="1">
        <v>0</v>
      </c>
      <c r="N305" s="1">
        <v>0</v>
      </c>
      <c r="O305" s="1">
        <v>22.35</v>
      </c>
    </row>
    <row r="306" spans="1:15" x14ac:dyDescent="0.35">
      <c r="A306" s="1">
        <v>2615</v>
      </c>
      <c r="B306" s="1" t="s">
        <v>711</v>
      </c>
      <c r="C306" s="1" t="s">
        <v>16</v>
      </c>
      <c r="D306" s="1" t="s">
        <v>34</v>
      </c>
      <c r="E306" s="1" t="s">
        <v>436</v>
      </c>
      <c r="F306" s="2" t="s">
        <v>712</v>
      </c>
      <c r="G306" s="1">
        <f>VLOOKUP(F306,[1]data!$E$1:$J$10821,2,FALSE)</f>
        <v>80.53</v>
      </c>
      <c r="H306" s="1">
        <f>VLOOKUP(F306,[1]data!$E$1:$J$10821,3,FALSE)</f>
        <v>20</v>
      </c>
      <c r="I306" s="1">
        <f>VLOOKUP(F306,[1]data!$E$1:$J$10821,4,FALSE)</f>
        <v>33.43</v>
      </c>
      <c r="J306" s="1" t="str">
        <f>VLOOKUP(F306,[1]data!$E$1:$J$10821,5,FALSE)</f>
        <v>M2600</v>
      </c>
      <c r="K306" s="1">
        <f>VLOOKUP(F306,[1]data!$E$1:$J$10821,6,FALSE)</f>
        <v>62.69</v>
      </c>
      <c r="L306" s="1">
        <v>0</v>
      </c>
      <c r="M306" s="1">
        <v>0</v>
      </c>
      <c r="N306" s="1">
        <v>0</v>
      </c>
      <c r="O306" s="1">
        <v>48.3</v>
      </c>
    </row>
    <row r="307" spans="1:15" x14ac:dyDescent="0.35">
      <c r="A307" s="1">
        <v>2617</v>
      </c>
      <c r="B307" s="1" t="s">
        <v>713</v>
      </c>
      <c r="C307" s="1" t="s">
        <v>16</v>
      </c>
      <c r="D307" s="1" t="s">
        <v>714</v>
      </c>
      <c r="E307" s="1" t="s">
        <v>436</v>
      </c>
      <c r="F307" s="2" t="s">
        <v>715</v>
      </c>
      <c r="G307" s="1">
        <f>VLOOKUP(F307,[1]data!$E$1:$J$10821,2,FALSE)</f>
        <v>37.65</v>
      </c>
      <c r="H307" s="1">
        <f>VLOOKUP(F307,[1]data!$E$1:$J$10821,3,FALSE)</f>
        <v>17</v>
      </c>
      <c r="I307" s="1">
        <f>VLOOKUP(F307,[1]data!$E$1:$J$10821,4,FALSE)</f>
        <v>4.3099999999999996</v>
      </c>
      <c r="J307" s="1" t="str">
        <f>VLOOKUP(F307,[1]data!$E$1:$J$10821,5,FALSE)</f>
        <v>M2600</v>
      </c>
      <c r="K307" s="1">
        <f>VLOOKUP(F307,[1]data!$E$1:$J$10821,6,FALSE)</f>
        <v>28.81</v>
      </c>
      <c r="L307" s="1">
        <v>0</v>
      </c>
      <c r="M307" s="1">
        <v>0</v>
      </c>
      <c r="N307" s="1">
        <v>0</v>
      </c>
      <c r="O307" s="1">
        <v>29.35</v>
      </c>
    </row>
    <row r="308" spans="1:15" x14ac:dyDescent="0.35">
      <c r="A308" s="1">
        <v>2618</v>
      </c>
      <c r="B308" s="1" t="s">
        <v>716</v>
      </c>
      <c r="C308" s="1" t="s">
        <v>16</v>
      </c>
      <c r="D308" s="1" t="s">
        <v>21</v>
      </c>
      <c r="E308" s="1" t="s">
        <v>436</v>
      </c>
      <c r="F308" s="2" t="s">
        <v>717</v>
      </c>
      <c r="G308" s="1">
        <f>VLOOKUP(F308,[1]data!$E$1:$J$10821,2,FALSE)</f>
        <v>17.95</v>
      </c>
      <c r="H308" s="1">
        <f>VLOOKUP(F308,[1]data!$E$1:$J$10821,3,FALSE)</f>
        <v>20</v>
      </c>
      <c r="I308" s="1">
        <f>VLOOKUP(F308,[1]data!$E$1:$J$10821,4,FALSE)</f>
        <v>1.42</v>
      </c>
      <c r="J308" s="1" t="str">
        <f>VLOOKUP(F308,[1]data!$E$1:$J$10821,5,FALSE)</f>
        <v>M2600</v>
      </c>
      <c r="K308" s="1">
        <f>VLOOKUP(F308,[1]data!$E$1:$J$10821,6,FALSE)</f>
        <v>26.31</v>
      </c>
      <c r="L308" s="1">
        <v>0</v>
      </c>
      <c r="M308" s="1">
        <v>0</v>
      </c>
      <c r="N308" s="1">
        <v>0</v>
      </c>
      <c r="O308" s="1">
        <v>29.75</v>
      </c>
    </row>
    <row r="309" spans="1:15" x14ac:dyDescent="0.35">
      <c r="A309" s="1">
        <v>2633</v>
      </c>
      <c r="B309" s="1" t="s">
        <v>718</v>
      </c>
      <c r="C309" s="1" t="s">
        <v>16</v>
      </c>
      <c r="D309" s="1" t="s">
        <v>21</v>
      </c>
      <c r="E309" s="1" t="s">
        <v>436</v>
      </c>
      <c r="F309" s="2" t="s">
        <v>719</v>
      </c>
      <c r="G309" s="1">
        <f>VLOOKUP(F309,[1]data!$E$1:$J$10821,2,FALSE)</f>
        <v>11.96</v>
      </c>
      <c r="H309" s="1">
        <f>VLOOKUP(F309,[1]data!$E$1:$J$10821,3,FALSE)</f>
        <v>20</v>
      </c>
      <c r="I309" s="1">
        <f>VLOOKUP(F309,[1]data!$E$1:$J$10821,4,FALSE)</f>
        <v>0.7</v>
      </c>
      <c r="J309" s="1" t="str">
        <f>VLOOKUP(F309,[1]data!$E$1:$J$10821,5,FALSE)</f>
        <v>M2600</v>
      </c>
      <c r="K309" s="1">
        <f>VLOOKUP(F309,[1]data!$E$1:$J$10821,6,FALSE)</f>
        <v>29.6</v>
      </c>
      <c r="L309" s="1">
        <v>0</v>
      </c>
      <c r="M309" s="1">
        <v>0</v>
      </c>
      <c r="N309" s="1">
        <v>0</v>
      </c>
      <c r="O309" s="1">
        <v>29.95</v>
      </c>
    </row>
    <row r="310" spans="1:15" x14ac:dyDescent="0.35">
      <c r="A310" s="1">
        <v>2634</v>
      </c>
      <c r="B310" s="1" t="s">
        <v>720</v>
      </c>
      <c r="C310" s="1" t="s">
        <v>16</v>
      </c>
      <c r="D310" s="1" t="s">
        <v>17</v>
      </c>
      <c r="E310" s="1" t="s">
        <v>436</v>
      </c>
      <c r="F310" s="2" t="s">
        <v>721</v>
      </c>
      <c r="G310" s="1">
        <f>VLOOKUP(F310,[1]data!$E$1:$J$10821,2,FALSE)</f>
        <v>16.809999999999999</v>
      </c>
      <c r="H310" s="1">
        <f>VLOOKUP(F310,[1]data!$E$1:$J$10821,3,FALSE)</f>
        <v>18</v>
      </c>
      <c r="I310" s="1">
        <f>VLOOKUP(F310,[1]data!$E$1:$J$10821,4,FALSE)</f>
        <v>1.77</v>
      </c>
      <c r="J310" s="1" t="str">
        <f>VLOOKUP(F310,[1]data!$E$1:$J$10821,5,FALSE)</f>
        <v>M2600</v>
      </c>
      <c r="K310" s="1">
        <f>VLOOKUP(F310,[1]data!$E$1:$J$10821,6,FALSE)</f>
        <v>40.880000000000003</v>
      </c>
      <c r="L310" s="1">
        <v>1</v>
      </c>
      <c r="M310" s="1">
        <v>1.0986122886681098</v>
      </c>
      <c r="N310" s="1">
        <v>2</v>
      </c>
      <c r="O310" s="1">
        <v>54.9</v>
      </c>
    </row>
    <row r="311" spans="1:15" x14ac:dyDescent="0.35">
      <c r="A311" s="1">
        <v>2636</v>
      </c>
      <c r="B311" s="1" t="s">
        <v>722</v>
      </c>
      <c r="C311" s="1" t="s">
        <v>16</v>
      </c>
      <c r="D311" s="1" t="s">
        <v>723</v>
      </c>
      <c r="E311" s="1" t="s">
        <v>436</v>
      </c>
      <c r="F311" s="2" t="s">
        <v>724</v>
      </c>
      <c r="G311" s="1">
        <f>VLOOKUP(F311,[1]data!$E$1:$J$10821,2,FALSE)</f>
        <v>62.82</v>
      </c>
      <c r="H311" s="1">
        <f>VLOOKUP(F311,[1]data!$E$1:$J$10821,3,FALSE)</f>
        <v>17</v>
      </c>
      <c r="I311" s="1">
        <f>VLOOKUP(F311,[1]data!$E$1:$J$10821,4,FALSE)</f>
        <v>18.29</v>
      </c>
      <c r="J311" s="1" t="str">
        <f>VLOOKUP(F311,[1]data!$E$1:$J$10821,5,FALSE)</f>
        <v>M2600</v>
      </c>
      <c r="K311" s="1">
        <f>VLOOKUP(F311,[1]data!$E$1:$J$10821,6,FALSE)</f>
        <v>70.31</v>
      </c>
      <c r="L311" s="1">
        <v>0</v>
      </c>
      <c r="M311" s="1">
        <v>0</v>
      </c>
      <c r="N311" s="1">
        <v>0</v>
      </c>
      <c r="O311" s="1">
        <v>74.08</v>
      </c>
    </row>
    <row r="312" spans="1:15" x14ac:dyDescent="0.35">
      <c r="A312" s="1">
        <v>2637</v>
      </c>
      <c r="B312" s="1" t="s">
        <v>725</v>
      </c>
      <c r="C312" s="1" t="s">
        <v>16</v>
      </c>
      <c r="D312" s="1" t="s">
        <v>21</v>
      </c>
      <c r="E312" s="1" t="s">
        <v>436</v>
      </c>
      <c r="F312" s="2" t="s">
        <v>726</v>
      </c>
      <c r="G312" s="1">
        <f>VLOOKUP(F312,[1]data!$E$1:$J$10821,2,FALSE)</f>
        <v>63.09</v>
      </c>
      <c r="H312" s="1">
        <f>VLOOKUP(F312,[1]data!$E$1:$J$10821,3,FALSE)</f>
        <v>18</v>
      </c>
      <c r="I312" s="1">
        <f>VLOOKUP(F312,[1]data!$E$1:$J$10821,4,FALSE)</f>
        <v>14.3</v>
      </c>
      <c r="J312" s="1" t="str">
        <f>VLOOKUP(F312,[1]data!$E$1:$J$10821,5,FALSE)</f>
        <v>M2600</v>
      </c>
      <c r="K312" s="1">
        <f>VLOOKUP(F312,[1]data!$E$1:$J$10821,6,FALSE)</f>
        <v>57.28</v>
      </c>
      <c r="L312" s="1">
        <v>0</v>
      </c>
      <c r="M312" s="1">
        <v>0</v>
      </c>
      <c r="N312" s="1">
        <v>0</v>
      </c>
      <c r="O312" s="1">
        <v>48.45</v>
      </c>
    </row>
    <row r="313" spans="1:15" x14ac:dyDescent="0.35">
      <c r="A313" s="1">
        <v>2642</v>
      </c>
      <c r="B313" s="1" t="s">
        <v>727</v>
      </c>
      <c r="C313" s="1" t="s">
        <v>16</v>
      </c>
      <c r="D313" s="1" t="s">
        <v>37</v>
      </c>
      <c r="E313" s="1" t="s">
        <v>436</v>
      </c>
      <c r="F313" s="2" t="s">
        <v>728</v>
      </c>
      <c r="G313" s="1">
        <f>VLOOKUP(F313,[1]data!$E$1:$J$10821,2,FALSE)</f>
        <v>23.03</v>
      </c>
      <c r="H313" s="1">
        <f>VLOOKUP(F313,[1]data!$E$1:$J$10821,3,FALSE)</f>
        <v>15</v>
      </c>
      <c r="I313" s="1">
        <f>VLOOKUP(F313,[1]data!$E$1:$J$10821,4,FALSE)</f>
        <v>1.86</v>
      </c>
      <c r="J313" s="1" t="str">
        <f>VLOOKUP(F313,[1]data!$E$1:$J$10821,5,FALSE)</f>
        <v>M2600</v>
      </c>
      <c r="K313" s="1">
        <f>VLOOKUP(F313,[1]data!$E$1:$J$10821,6,FALSE)</f>
        <v>45.8</v>
      </c>
      <c r="L313" s="1">
        <v>0</v>
      </c>
      <c r="M313" s="1">
        <v>0</v>
      </c>
      <c r="N313" s="1">
        <v>0</v>
      </c>
      <c r="O313" s="1">
        <v>40.4</v>
      </c>
    </row>
    <row r="314" spans="1:15" x14ac:dyDescent="0.35">
      <c r="A314" s="1">
        <v>2701</v>
      </c>
      <c r="B314" s="1" t="s">
        <v>729</v>
      </c>
      <c r="C314" s="1" t="s">
        <v>16</v>
      </c>
      <c r="D314" s="1" t="s">
        <v>54</v>
      </c>
      <c r="E314" s="1" t="s">
        <v>730</v>
      </c>
      <c r="F314" s="2" t="s">
        <v>731</v>
      </c>
      <c r="G314" s="1">
        <f>VLOOKUP(F314,[1]data!$E$1:$J$10821,2,FALSE)</f>
        <v>17.600000000000001</v>
      </c>
      <c r="H314" s="1">
        <f>VLOOKUP(F314,[1]data!$E$1:$J$10821,3,FALSE)</f>
        <v>16</v>
      </c>
      <c r="I314" s="1">
        <f>VLOOKUP(F314,[1]data!$E$1:$J$10821,4,FALSE)</f>
        <v>0.47</v>
      </c>
      <c r="J314" s="1" t="str">
        <f>VLOOKUP(F314,[1]data!$E$1:$J$10821,5,FALSE)</f>
        <v>M2700</v>
      </c>
      <c r="K314" s="1">
        <f>VLOOKUP(F314,[1]data!$E$1:$J$10821,6,FALSE)</f>
        <v>12.3</v>
      </c>
      <c r="L314" s="1">
        <v>0</v>
      </c>
      <c r="M314" s="1">
        <v>0</v>
      </c>
      <c r="N314" s="1">
        <v>0</v>
      </c>
      <c r="O314" s="1">
        <v>12.35</v>
      </c>
    </row>
    <row r="315" spans="1:15" x14ac:dyDescent="0.35">
      <c r="A315" s="1">
        <v>2704</v>
      </c>
      <c r="B315" s="1" t="s">
        <v>732</v>
      </c>
      <c r="C315" s="1" t="s">
        <v>16</v>
      </c>
      <c r="D315" s="1" t="s">
        <v>79</v>
      </c>
      <c r="E315" s="1" t="s">
        <v>730</v>
      </c>
      <c r="F315" s="2" t="s">
        <v>733</v>
      </c>
      <c r="G315" s="1">
        <f>VLOOKUP(F315,[1]data!$E$1:$J$10821,2,FALSE)</f>
        <v>36.590000000000003</v>
      </c>
      <c r="H315" s="1">
        <f>VLOOKUP(F315,[1]data!$E$1:$J$10821,3,FALSE)</f>
        <v>17</v>
      </c>
      <c r="I315" s="1">
        <f>VLOOKUP(F315,[1]data!$E$1:$J$10821,4,FALSE)</f>
        <v>-1.53</v>
      </c>
      <c r="J315" s="1" t="str">
        <f>VLOOKUP(F315,[1]data!$E$1:$J$10821,5,FALSE)</f>
        <v>M2700</v>
      </c>
      <c r="K315" s="1">
        <f>VLOOKUP(F315,[1]data!$E$1:$J$10821,6,FALSE)</f>
        <v>34.81</v>
      </c>
      <c r="L315" s="1">
        <v>0</v>
      </c>
      <c r="M315" s="1">
        <v>0</v>
      </c>
      <c r="N315" s="1">
        <v>0</v>
      </c>
      <c r="O315" s="1">
        <v>51.5</v>
      </c>
    </row>
    <row r="316" spans="1:15" x14ac:dyDescent="0.35">
      <c r="A316" s="1">
        <v>2706</v>
      </c>
      <c r="B316" s="1" t="s">
        <v>734</v>
      </c>
      <c r="C316" s="1" t="s">
        <v>16</v>
      </c>
      <c r="D316" s="1" t="s">
        <v>37</v>
      </c>
      <c r="E316" s="1" t="s">
        <v>730</v>
      </c>
      <c r="F316" s="2" t="s">
        <v>735</v>
      </c>
      <c r="G316" s="1">
        <f>VLOOKUP(F316,[1]data!$E$1:$J$10821,2,FALSE)</f>
        <v>19.25</v>
      </c>
      <c r="H316" s="1">
        <f>VLOOKUP(F316,[1]data!$E$1:$J$10821,3,FALSE)</f>
        <v>16</v>
      </c>
      <c r="I316" s="1">
        <f>VLOOKUP(F316,[1]data!$E$1:$J$10821,4,FALSE)</f>
        <v>0.6</v>
      </c>
      <c r="J316" s="1" t="str">
        <f>VLOOKUP(F316,[1]data!$E$1:$J$10821,5,FALSE)</f>
        <v>M2700</v>
      </c>
      <c r="K316" s="1">
        <f>VLOOKUP(F316,[1]data!$E$1:$J$10821,6,FALSE)</f>
        <v>14.37</v>
      </c>
      <c r="L316" s="1">
        <v>0</v>
      </c>
      <c r="M316" s="1">
        <v>0</v>
      </c>
      <c r="N316" s="1">
        <v>0</v>
      </c>
      <c r="O316" s="1">
        <v>14.9</v>
      </c>
    </row>
    <row r="317" spans="1:15" x14ac:dyDescent="0.35">
      <c r="A317" s="1">
        <v>2707</v>
      </c>
      <c r="B317" s="1" t="s">
        <v>736</v>
      </c>
      <c r="C317" s="1" t="s">
        <v>16</v>
      </c>
      <c r="D317" s="1" t="s">
        <v>37</v>
      </c>
      <c r="E317" s="1" t="s">
        <v>730</v>
      </c>
      <c r="F317" s="2" t="s">
        <v>737</v>
      </c>
      <c r="G317" s="1">
        <f>VLOOKUP(F317,[1]data!$E$1:$J$10821,2,FALSE)</f>
        <v>36.94</v>
      </c>
      <c r="H317" s="1">
        <f>VLOOKUP(F317,[1]data!$E$1:$J$10821,3,FALSE)</f>
        <v>16</v>
      </c>
      <c r="I317" s="1">
        <f>VLOOKUP(F317,[1]data!$E$1:$J$10821,4,FALSE)</f>
        <v>7.91</v>
      </c>
      <c r="J317" s="1" t="str">
        <f>VLOOKUP(F317,[1]data!$E$1:$J$10821,5,FALSE)</f>
        <v>M2700</v>
      </c>
      <c r="K317" s="1">
        <f>VLOOKUP(F317,[1]data!$E$1:$J$10821,6,FALSE)</f>
        <v>270.79000000000002</v>
      </c>
      <c r="L317" s="1">
        <v>0</v>
      </c>
      <c r="M317" s="1">
        <v>0</v>
      </c>
      <c r="N317" s="1">
        <v>0</v>
      </c>
      <c r="O317" s="1">
        <v>214</v>
      </c>
    </row>
    <row r="318" spans="1:15" x14ac:dyDescent="0.35">
      <c r="A318" s="1">
        <v>2712</v>
      </c>
      <c r="B318" s="1" t="s">
        <v>738</v>
      </c>
      <c r="C318" s="1" t="s">
        <v>16</v>
      </c>
      <c r="D318" s="1" t="s">
        <v>739</v>
      </c>
      <c r="E318" s="1" t="s">
        <v>730</v>
      </c>
      <c r="F318" s="2" t="s">
        <v>740</v>
      </c>
      <c r="G318" s="1">
        <f>VLOOKUP(F318,[1]data!$E$1:$J$10821,2,FALSE)</f>
        <v>11.6</v>
      </c>
      <c r="H318" s="1">
        <f>VLOOKUP(F318,[1]data!$E$1:$J$10821,3,FALSE)</f>
        <v>14</v>
      </c>
      <c r="I318" s="1">
        <f>VLOOKUP(F318,[1]data!$E$1:$J$10821,4,FALSE)</f>
        <v>0.38</v>
      </c>
      <c r="J318" s="1" t="str">
        <f>VLOOKUP(F318,[1]data!$E$1:$J$10821,5,FALSE)</f>
        <v>M2700</v>
      </c>
      <c r="K318" s="1">
        <f>VLOOKUP(F318,[1]data!$E$1:$J$10821,6,FALSE)</f>
        <v>35.47</v>
      </c>
      <c r="L318" s="1">
        <v>0</v>
      </c>
      <c r="M318" s="1">
        <v>0</v>
      </c>
      <c r="N318" s="1">
        <v>0</v>
      </c>
      <c r="O318" s="1">
        <v>35.4</v>
      </c>
    </row>
    <row r="319" spans="1:15" x14ac:dyDescent="0.35">
      <c r="A319" s="1">
        <v>2722</v>
      </c>
      <c r="B319" s="1" t="s">
        <v>741</v>
      </c>
      <c r="C319" s="1" t="s">
        <v>16</v>
      </c>
      <c r="D319" s="1" t="s">
        <v>79</v>
      </c>
      <c r="E319" s="1" t="s">
        <v>730</v>
      </c>
      <c r="F319" s="2" t="s">
        <v>742</v>
      </c>
      <c r="G319" s="1">
        <f>VLOOKUP(F319,[1]data!$E$1:$J$10821,2,FALSE)</f>
        <v>18.38</v>
      </c>
      <c r="H319" s="1">
        <f>VLOOKUP(F319,[1]data!$E$1:$J$10821,3,FALSE)</f>
        <v>15</v>
      </c>
      <c r="I319" s="1">
        <f>VLOOKUP(F319,[1]data!$E$1:$J$10821,4,FALSE)</f>
        <v>1.33</v>
      </c>
      <c r="J319" s="1" t="str">
        <f>VLOOKUP(F319,[1]data!$E$1:$J$10821,5,FALSE)</f>
        <v>M2700</v>
      </c>
      <c r="K319" s="1">
        <f>VLOOKUP(F319,[1]data!$E$1:$J$10821,6,FALSE)</f>
        <v>48.02</v>
      </c>
      <c r="L319" s="1">
        <v>0</v>
      </c>
      <c r="M319" s="1">
        <v>0</v>
      </c>
      <c r="N319" s="1">
        <v>0</v>
      </c>
      <c r="O319" s="1">
        <v>50.5</v>
      </c>
    </row>
    <row r="320" spans="1:15" x14ac:dyDescent="0.35">
      <c r="A320" s="1">
        <v>2723</v>
      </c>
      <c r="B320" s="1" t="s">
        <v>743</v>
      </c>
      <c r="C320" s="1" t="s">
        <v>16</v>
      </c>
      <c r="D320" s="1" t="s">
        <v>54</v>
      </c>
      <c r="E320" s="1" t="s">
        <v>730</v>
      </c>
      <c r="F320" s="2" t="s">
        <v>744</v>
      </c>
      <c r="G320" s="1">
        <f>VLOOKUP(F320,[1]data!$E$1:$J$10821,2,FALSE)</f>
        <v>59.97</v>
      </c>
      <c r="H320" s="1">
        <f>VLOOKUP(F320,[1]data!$E$1:$J$10821,3,FALSE)</f>
        <v>17</v>
      </c>
      <c r="I320" s="1">
        <f>VLOOKUP(F320,[1]data!$E$1:$J$10821,4,FALSE)</f>
        <v>3.17</v>
      </c>
      <c r="J320" s="1" t="str">
        <f>VLOOKUP(F320,[1]data!$E$1:$J$10821,5,FALSE)</f>
        <v>M2700</v>
      </c>
      <c r="K320" s="1">
        <f>VLOOKUP(F320,[1]data!$E$1:$J$10821,6,FALSE)</f>
        <v>142.65</v>
      </c>
      <c r="L320" s="1">
        <v>0</v>
      </c>
      <c r="M320" s="1">
        <v>0</v>
      </c>
      <c r="N320" s="1">
        <v>0</v>
      </c>
      <c r="O320" s="1">
        <v>105.5</v>
      </c>
    </row>
    <row r="321" spans="1:15" x14ac:dyDescent="0.35">
      <c r="A321" s="1">
        <v>2727</v>
      </c>
      <c r="B321" s="1" t="s">
        <v>745</v>
      </c>
      <c r="C321" s="1" t="s">
        <v>16</v>
      </c>
      <c r="D321" s="1" t="s">
        <v>746</v>
      </c>
      <c r="E321" s="1" t="s">
        <v>730</v>
      </c>
      <c r="F321" s="2" t="s">
        <v>747</v>
      </c>
      <c r="G321" s="1">
        <f>VLOOKUP(F321,[1]data!$E$1:$J$10821,2,FALSE)</f>
        <v>46.66</v>
      </c>
      <c r="H321" s="1">
        <f>VLOOKUP(F321,[1]data!$E$1:$J$10821,3,FALSE)</f>
        <v>16</v>
      </c>
      <c r="I321" s="1">
        <f>VLOOKUP(F321,[1]data!$E$1:$J$10821,4,FALSE)</f>
        <v>5</v>
      </c>
      <c r="J321" s="1" t="str">
        <f>VLOOKUP(F321,[1]data!$E$1:$J$10821,5,FALSE)</f>
        <v>M2700</v>
      </c>
      <c r="K321" s="1">
        <f>VLOOKUP(F321,[1]data!$E$1:$J$10821,6,FALSE)</f>
        <v>279.43</v>
      </c>
      <c r="L321" s="1">
        <v>0</v>
      </c>
      <c r="M321" s="1">
        <v>0</v>
      </c>
      <c r="N321" s="1">
        <v>0</v>
      </c>
      <c r="O321" s="1">
        <v>262</v>
      </c>
    </row>
    <row r="322" spans="1:15" x14ac:dyDescent="0.35">
      <c r="A322" s="1">
        <v>2739</v>
      </c>
      <c r="B322" s="1" t="s">
        <v>748</v>
      </c>
      <c r="C322" s="1" t="s">
        <v>16</v>
      </c>
      <c r="D322" s="1" t="s">
        <v>31</v>
      </c>
      <c r="E322" s="1" t="s">
        <v>730</v>
      </c>
      <c r="F322" s="2" t="s">
        <v>749</v>
      </c>
      <c r="G322" s="1">
        <f>VLOOKUP(F322,[1]data!$E$1:$J$10821,2,FALSE)</f>
        <v>7.85</v>
      </c>
      <c r="H322" s="1">
        <f>VLOOKUP(F322,[1]data!$E$1:$J$10821,3,FALSE)</f>
        <v>16</v>
      </c>
      <c r="I322" s="1">
        <f>VLOOKUP(F322,[1]data!$E$1:$J$10821,4,FALSE)</f>
        <v>-3.68</v>
      </c>
      <c r="J322" s="1" t="str">
        <f>VLOOKUP(F322,[1]data!$E$1:$J$10821,5,FALSE)</f>
        <v>M2700</v>
      </c>
      <c r="K322" s="1">
        <f>VLOOKUP(F322,[1]data!$E$1:$J$10821,6,FALSE)</f>
        <v>57.7</v>
      </c>
      <c r="L322" s="1">
        <v>0</v>
      </c>
      <c r="M322" s="1">
        <v>0</v>
      </c>
      <c r="N322" s="1">
        <v>0</v>
      </c>
      <c r="O322" s="1">
        <v>38.6</v>
      </c>
    </row>
    <row r="323" spans="1:15" x14ac:dyDescent="0.35">
      <c r="A323" s="1">
        <v>2748</v>
      </c>
      <c r="B323" s="1" t="s">
        <v>750</v>
      </c>
      <c r="C323" s="1" t="s">
        <v>16</v>
      </c>
      <c r="D323" s="1" t="s">
        <v>683</v>
      </c>
      <c r="E323" s="1" t="s">
        <v>730</v>
      </c>
      <c r="F323" s="2" t="s">
        <v>751</v>
      </c>
      <c r="G323" s="1">
        <f>VLOOKUP(F323,[1]data!$E$1:$J$10821,2,FALSE)</f>
        <v>21.67</v>
      </c>
      <c r="H323" s="1">
        <f>VLOOKUP(F323,[1]data!$E$1:$J$10821,3,FALSE)</f>
        <v>15</v>
      </c>
      <c r="I323" s="1">
        <f>VLOOKUP(F323,[1]data!$E$1:$J$10821,4,FALSE)</f>
        <v>2.14</v>
      </c>
      <c r="J323" s="1" t="str">
        <f>VLOOKUP(F323,[1]data!$E$1:$J$10821,5,FALSE)</f>
        <v>M2700</v>
      </c>
      <c r="K323" s="1">
        <f>VLOOKUP(F323,[1]data!$E$1:$J$10821,6,FALSE)</f>
        <v>90.35</v>
      </c>
      <c r="L323" s="1">
        <v>0</v>
      </c>
      <c r="M323" s="1">
        <v>0</v>
      </c>
      <c r="N323" s="1">
        <v>0</v>
      </c>
      <c r="O323" s="1">
        <v>73.400000000000006</v>
      </c>
    </row>
    <row r="324" spans="1:15" x14ac:dyDescent="0.35">
      <c r="A324" s="1">
        <v>2753</v>
      </c>
      <c r="B324" s="1" t="s">
        <v>752</v>
      </c>
      <c r="C324" s="1" t="s">
        <v>16</v>
      </c>
      <c r="D324" s="1" t="s">
        <v>753</v>
      </c>
      <c r="E324" s="1" t="s">
        <v>730</v>
      </c>
      <c r="F324" s="2" t="s">
        <v>754</v>
      </c>
      <c r="G324" s="1">
        <f>VLOOKUP(F324,[1]data!$E$1:$J$10821,2,FALSE)</f>
        <v>50.73</v>
      </c>
      <c r="H324" s="1">
        <f>VLOOKUP(F324,[1]data!$E$1:$J$10821,3,FALSE)</f>
        <v>16</v>
      </c>
      <c r="I324" s="1">
        <f>VLOOKUP(F324,[1]data!$E$1:$J$10821,4,FALSE)</f>
        <v>9.9600000000000009</v>
      </c>
      <c r="J324" s="1" t="str">
        <f>VLOOKUP(F324,[1]data!$E$1:$J$10821,5,FALSE)</f>
        <v>M2700</v>
      </c>
      <c r="K324" s="1">
        <f>VLOOKUP(F324,[1]data!$E$1:$J$10821,6,FALSE)</f>
        <v>177.86</v>
      </c>
      <c r="L324" s="1">
        <v>0</v>
      </c>
      <c r="M324" s="1">
        <v>0</v>
      </c>
      <c r="N324" s="1">
        <v>0</v>
      </c>
      <c r="O324" s="1">
        <v>177.4</v>
      </c>
    </row>
    <row r="325" spans="1:15" x14ac:dyDescent="0.35">
      <c r="A325" s="1">
        <v>2801</v>
      </c>
      <c r="B325" s="1" t="s">
        <v>755</v>
      </c>
      <c r="C325" s="1" t="s">
        <v>16</v>
      </c>
      <c r="D325" s="1" t="s">
        <v>21</v>
      </c>
      <c r="E325" s="1" t="s">
        <v>756</v>
      </c>
      <c r="F325" s="2" t="s">
        <v>757</v>
      </c>
      <c r="G325" s="1">
        <f>VLOOKUP(F325,[1]data!$E$1:$J$10821,2,FALSE)</f>
        <v>15.96</v>
      </c>
      <c r="H325" s="1">
        <f>VLOOKUP(F325,[1]data!$E$1:$J$10821,3,FALSE)</f>
        <v>22</v>
      </c>
      <c r="I325" s="1">
        <f>VLOOKUP(F325,[1]data!$E$1:$J$10821,4,FALSE)</f>
        <v>1.04</v>
      </c>
      <c r="J325" s="1" t="str">
        <f>VLOOKUP(F325,[1]data!$E$1:$J$10821,5,FALSE)</f>
        <v>M2810</v>
      </c>
      <c r="K325" s="1">
        <f>VLOOKUP(F325,[1]data!$E$1:$J$10821,6,FALSE)</f>
        <v>16.420000000000002</v>
      </c>
      <c r="L325" s="1">
        <v>1</v>
      </c>
      <c r="M325" s="1">
        <v>1.0986122886681098</v>
      </c>
      <c r="N325" s="1">
        <v>2</v>
      </c>
      <c r="O325" s="1">
        <v>17.25</v>
      </c>
    </row>
    <row r="326" spans="1:15" x14ac:dyDescent="0.35">
      <c r="A326" s="1">
        <v>2809</v>
      </c>
      <c r="B326" s="1" t="s">
        <v>758</v>
      </c>
      <c r="C326" s="1" t="s">
        <v>16</v>
      </c>
      <c r="D326" s="1" t="s">
        <v>109</v>
      </c>
      <c r="E326" s="1" t="s">
        <v>756</v>
      </c>
      <c r="F326" s="2" t="s">
        <v>759</v>
      </c>
      <c r="G326" s="1">
        <f>VLOOKUP(F326,[1]data!$E$1:$J$10821,2,FALSE)</f>
        <v>38.17</v>
      </c>
      <c r="H326" s="1">
        <f>VLOOKUP(F326,[1]data!$E$1:$J$10821,3,FALSE)</f>
        <v>20</v>
      </c>
      <c r="I326" s="1">
        <f>VLOOKUP(F326,[1]data!$E$1:$J$10821,4,FALSE)</f>
        <v>1.99</v>
      </c>
      <c r="J326" s="1" t="str">
        <f>VLOOKUP(F326,[1]data!$E$1:$J$10821,5,FALSE)</f>
        <v>M2810</v>
      </c>
      <c r="K326" s="1">
        <f>VLOOKUP(F326,[1]data!$E$1:$J$10821,6,FALSE)</f>
        <v>34.18</v>
      </c>
      <c r="L326" s="1">
        <v>0</v>
      </c>
      <c r="M326" s="1">
        <v>0</v>
      </c>
      <c r="N326" s="1">
        <v>0</v>
      </c>
      <c r="O326" s="1">
        <v>37.1</v>
      </c>
    </row>
    <row r="327" spans="1:15" x14ac:dyDescent="0.35">
      <c r="A327" s="1">
        <v>2812</v>
      </c>
      <c r="B327" s="1" t="s">
        <v>760</v>
      </c>
      <c r="C327" s="1" t="s">
        <v>16</v>
      </c>
      <c r="D327" s="1" t="s">
        <v>761</v>
      </c>
      <c r="E327" s="1" t="s">
        <v>756</v>
      </c>
      <c r="F327" s="2" t="s">
        <v>762</v>
      </c>
      <c r="G327" s="1">
        <f>VLOOKUP(F327,[1]data!$E$1:$J$10821,2,FALSE)</f>
        <v>13.8</v>
      </c>
      <c r="H327" s="1">
        <f>VLOOKUP(F327,[1]data!$E$1:$J$10821,3,FALSE)</f>
        <v>21</v>
      </c>
      <c r="I327" s="1">
        <f>VLOOKUP(F327,[1]data!$E$1:$J$10821,4,FALSE)</f>
        <v>1.07</v>
      </c>
      <c r="J327" s="1" t="str">
        <f>VLOOKUP(F327,[1]data!$E$1:$J$10821,5,FALSE)</f>
        <v>M2810</v>
      </c>
      <c r="K327" s="1">
        <f>VLOOKUP(F327,[1]data!$E$1:$J$10821,6,FALSE)</f>
        <v>13.03</v>
      </c>
      <c r="L327" s="1">
        <v>1</v>
      </c>
      <c r="M327" s="1">
        <v>1.0986122886681098</v>
      </c>
      <c r="N327" s="1">
        <v>2</v>
      </c>
      <c r="O327" s="1">
        <v>14.65</v>
      </c>
    </row>
    <row r="328" spans="1:15" x14ac:dyDescent="0.35">
      <c r="A328" s="1">
        <v>2816</v>
      </c>
      <c r="B328" s="1" t="s">
        <v>763</v>
      </c>
      <c r="C328" s="1" t="s">
        <v>16</v>
      </c>
      <c r="D328" s="1" t="s">
        <v>120</v>
      </c>
      <c r="E328" s="1" t="s">
        <v>756</v>
      </c>
      <c r="F328" s="2" t="s">
        <v>764</v>
      </c>
      <c r="G328" s="1">
        <f>VLOOKUP(F328,[1]data!$E$1:$J$10821,2,FALSE)</f>
        <v>21.49</v>
      </c>
      <c r="H328" s="1">
        <f>VLOOKUP(F328,[1]data!$E$1:$J$10821,3,FALSE)</f>
        <v>17</v>
      </c>
      <c r="I328" s="1">
        <f>VLOOKUP(F328,[1]data!$E$1:$J$10821,4,FALSE)</f>
        <v>-5.9</v>
      </c>
      <c r="J328" s="1" t="str">
        <f>VLOOKUP(F328,[1]data!$E$1:$J$10821,5,FALSE)</f>
        <v>M2870</v>
      </c>
      <c r="K328" s="1">
        <f>VLOOKUP(F328,[1]data!$E$1:$J$10821,6,FALSE)</f>
        <v>15.25</v>
      </c>
      <c r="L328" s="1">
        <v>0</v>
      </c>
      <c r="M328" s="1">
        <v>0</v>
      </c>
      <c r="N328" s="1">
        <v>0</v>
      </c>
      <c r="O328" s="1">
        <v>27.15</v>
      </c>
    </row>
    <row r="329" spans="1:15" x14ac:dyDescent="0.35">
      <c r="A329" s="1">
        <v>2820</v>
      </c>
      <c r="B329" s="1" t="s">
        <v>765</v>
      </c>
      <c r="C329" s="1" t="s">
        <v>16</v>
      </c>
      <c r="D329" s="1" t="s">
        <v>766</v>
      </c>
      <c r="E329" s="1" t="s">
        <v>756</v>
      </c>
      <c r="F329" s="2" t="s">
        <v>767</v>
      </c>
      <c r="G329" s="1">
        <f>VLOOKUP(F329,[1]data!$E$1:$J$10821,2,FALSE)</f>
        <v>16.37</v>
      </c>
      <c r="H329" s="1">
        <f>VLOOKUP(F329,[1]data!$E$1:$J$10821,3,FALSE)</f>
        <v>19</v>
      </c>
      <c r="I329" s="1">
        <f>VLOOKUP(F329,[1]data!$E$1:$J$10821,4,FALSE)</f>
        <v>0.77</v>
      </c>
      <c r="J329" s="1" t="str">
        <f>VLOOKUP(F329,[1]data!$E$1:$J$10821,5,FALSE)</f>
        <v>M2810</v>
      </c>
      <c r="K329" s="1">
        <f>VLOOKUP(F329,[1]data!$E$1:$J$10821,6,FALSE)</f>
        <v>14.52</v>
      </c>
      <c r="L329" s="1">
        <v>0</v>
      </c>
      <c r="M329" s="1">
        <v>0</v>
      </c>
      <c r="N329" s="1">
        <v>0</v>
      </c>
      <c r="O329" s="1">
        <v>14.35</v>
      </c>
    </row>
    <row r="330" spans="1:15" x14ac:dyDescent="0.35">
      <c r="A330" s="1">
        <v>2832</v>
      </c>
      <c r="B330" s="1" t="s">
        <v>768</v>
      </c>
      <c r="C330" s="1" t="s">
        <v>16</v>
      </c>
      <c r="D330" s="1" t="s">
        <v>21</v>
      </c>
      <c r="E330" s="1" t="s">
        <v>756</v>
      </c>
      <c r="F330" s="2" t="s">
        <v>769</v>
      </c>
      <c r="G330" s="1">
        <f>VLOOKUP(F330,[1]data!$E$1:$J$10821,2,FALSE)</f>
        <v>27.46</v>
      </c>
      <c r="H330" s="1">
        <f>VLOOKUP(F330,[1]data!$E$1:$J$10821,3,FALSE)</f>
        <v>17</v>
      </c>
      <c r="I330" s="1">
        <f>VLOOKUP(F330,[1]data!$E$1:$J$10821,4,FALSE)</f>
        <v>1.86</v>
      </c>
      <c r="J330" s="1" t="str">
        <f>VLOOKUP(F330,[1]data!$E$1:$J$10821,5,FALSE)</f>
        <v>M2870</v>
      </c>
      <c r="K330" s="1">
        <f>VLOOKUP(F330,[1]data!$E$1:$J$10821,6,FALSE)</f>
        <v>19.850000000000001</v>
      </c>
      <c r="L330" s="1">
        <v>0</v>
      </c>
      <c r="M330" s="1">
        <v>0</v>
      </c>
      <c r="N330" s="1">
        <v>0</v>
      </c>
      <c r="O330" s="1">
        <v>23.35</v>
      </c>
    </row>
    <row r="331" spans="1:15" x14ac:dyDescent="0.35">
      <c r="A331" s="1">
        <v>2834</v>
      </c>
      <c r="B331" s="1" t="s">
        <v>770</v>
      </c>
      <c r="C331" s="1" t="s">
        <v>16</v>
      </c>
      <c r="D331" s="1" t="s">
        <v>21</v>
      </c>
      <c r="E331" s="1" t="s">
        <v>756</v>
      </c>
      <c r="F331" s="2" t="s">
        <v>771</v>
      </c>
      <c r="G331" s="1">
        <f>VLOOKUP(F331,[1]data!$E$1:$J$10821,2,FALSE)</f>
        <v>12.97</v>
      </c>
      <c r="H331" s="1">
        <f>VLOOKUP(F331,[1]data!$E$1:$J$10821,3,FALSE)</f>
        <v>21</v>
      </c>
      <c r="I331" s="1">
        <f>VLOOKUP(F331,[1]data!$E$1:$J$10821,4,FALSE)</f>
        <v>1.26</v>
      </c>
      <c r="J331" s="1" t="str">
        <f>VLOOKUP(F331,[1]data!$E$1:$J$10821,5,FALSE)</f>
        <v>M2810</v>
      </c>
      <c r="K331" s="1">
        <f>VLOOKUP(F331,[1]data!$E$1:$J$10821,6,FALSE)</f>
        <v>13.03</v>
      </c>
      <c r="L331" s="1">
        <v>1</v>
      </c>
      <c r="M331" s="1">
        <v>0.69314718055994529</v>
      </c>
      <c r="N331" s="1">
        <v>1</v>
      </c>
      <c r="O331" s="1">
        <v>13.2</v>
      </c>
    </row>
    <row r="332" spans="1:15" x14ac:dyDescent="0.35">
      <c r="A332" s="1">
        <v>2836</v>
      </c>
      <c r="B332" s="1" t="s">
        <v>772</v>
      </c>
      <c r="C332" s="1" t="s">
        <v>16</v>
      </c>
      <c r="D332" s="1" t="s">
        <v>84</v>
      </c>
      <c r="E332" s="1" t="s">
        <v>756</v>
      </c>
      <c r="F332" s="2" t="s">
        <v>773</v>
      </c>
      <c r="G332" s="1">
        <f>VLOOKUP(F332,[1]data!$E$1:$J$10821,2,FALSE)</f>
        <v>13.41</v>
      </c>
      <c r="H332" s="1">
        <f>VLOOKUP(F332,[1]data!$E$1:$J$10821,3,FALSE)</f>
        <v>19</v>
      </c>
      <c r="I332" s="1">
        <f>VLOOKUP(F332,[1]data!$E$1:$J$10821,4,FALSE)</f>
        <v>0.78</v>
      </c>
      <c r="J332" s="1" t="str">
        <f>VLOOKUP(F332,[1]data!$E$1:$J$10821,5,FALSE)</f>
        <v>M2810</v>
      </c>
      <c r="K332" s="1">
        <f>VLOOKUP(F332,[1]data!$E$1:$J$10821,6,FALSE)</f>
        <v>11.94</v>
      </c>
      <c r="L332" s="1">
        <v>0</v>
      </c>
      <c r="M332" s="1">
        <v>0</v>
      </c>
      <c r="N332" s="1">
        <v>0</v>
      </c>
      <c r="O332" s="1">
        <v>12</v>
      </c>
    </row>
    <row r="333" spans="1:15" x14ac:dyDescent="0.35">
      <c r="A333" s="1">
        <v>2838</v>
      </c>
      <c r="B333" s="1" t="s">
        <v>774</v>
      </c>
      <c r="C333" s="1" t="s">
        <v>16</v>
      </c>
      <c r="D333" s="1" t="s">
        <v>775</v>
      </c>
      <c r="E333" s="1" t="s">
        <v>756</v>
      </c>
      <c r="F333" s="2" t="s">
        <v>776</v>
      </c>
      <c r="G333" s="1">
        <f>VLOOKUP(F333,[1]data!$E$1:$J$10821,2,FALSE)</f>
        <v>17.559999999999999</v>
      </c>
      <c r="H333" s="1">
        <f>VLOOKUP(F333,[1]data!$E$1:$J$10821,3,FALSE)</f>
        <v>21</v>
      </c>
      <c r="I333" s="1">
        <f>VLOOKUP(F333,[1]data!$E$1:$J$10821,4,FALSE)</f>
        <v>0.99</v>
      </c>
      <c r="J333" s="1" t="str">
        <f>VLOOKUP(F333,[1]data!$E$1:$J$10821,5,FALSE)</f>
        <v>M2810</v>
      </c>
      <c r="K333" s="1">
        <f>VLOOKUP(F333,[1]data!$E$1:$J$10821,6,FALSE)</f>
        <v>14.99</v>
      </c>
      <c r="L333" s="1">
        <v>0</v>
      </c>
      <c r="M333" s="1">
        <v>0</v>
      </c>
      <c r="N333" s="1">
        <v>0</v>
      </c>
      <c r="O333" s="1">
        <v>13.3</v>
      </c>
    </row>
    <row r="334" spans="1:15" x14ac:dyDescent="0.35">
      <c r="A334" s="1">
        <v>2845</v>
      </c>
      <c r="B334" s="1" t="s">
        <v>777</v>
      </c>
      <c r="C334" s="1" t="s">
        <v>16</v>
      </c>
      <c r="D334" s="1" t="s">
        <v>267</v>
      </c>
      <c r="E334" s="1" t="s">
        <v>756</v>
      </c>
      <c r="F334" s="2" t="s">
        <v>778</v>
      </c>
      <c r="G334" s="1">
        <f>VLOOKUP(F334,[1]data!$E$1:$J$10821,2,FALSE)</f>
        <v>13.51</v>
      </c>
      <c r="H334" s="1">
        <f>VLOOKUP(F334,[1]data!$E$1:$J$10821,3,FALSE)</f>
        <v>20</v>
      </c>
      <c r="I334" s="1">
        <f>VLOOKUP(F334,[1]data!$E$1:$J$10821,4,FALSE)</f>
        <v>0.9</v>
      </c>
      <c r="J334" s="1" t="str">
        <f>VLOOKUP(F334,[1]data!$E$1:$J$10821,5,FALSE)</f>
        <v>M2810</v>
      </c>
      <c r="K334" s="1">
        <f>VLOOKUP(F334,[1]data!$E$1:$J$10821,6,FALSE)</f>
        <v>10.71</v>
      </c>
      <c r="L334" s="1">
        <v>0</v>
      </c>
      <c r="M334" s="1">
        <v>0</v>
      </c>
      <c r="N334" s="1">
        <v>0</v>
      </c>
      <c r="O334" s="1">
        <v>11.65</v>
      </c>
    </row>
    <row r="335" spans="1:15" x14ac:dyDescent="0.35">
      <c r="A335" s="1">
        <v>2849</v>
      </c>
      <c r="B335" s="1" t="s">
        <v>779</v>
      </c>
      <c r="C335" s="1" t="s">
        <v>16</v>
      </c>
      <c r="D335" s="1" t="s">
        <v>79</v>
      </c>
      <c r="E335" s="1" t="s">
        <v>756</v>
      </c>
      <c r="F335" s="2" t="s">
        <v>780</v>
      </c>
      <c r="G335" s="1">
        <f>VLOOKUP(F335,[1]data!$E$1:$J$10821,2,FALSE)</f>
        <v>16.72</v>
      </c>
      <c r="H335" s="1">
        <f>VLOOKUP(F335,[1]data!$E$1:$J$10821,3,FALSE)</f>
        <v>20</v>
      </c>
      <c r="I335" s="1">
        <f>VLOOKUP(F335,[1]data!$E$1:$J$10821,4,FALSE)</f>
        <v>0.55000000000000004</v>
      </c>
      <c r="J335" s="1" t="str">
        <f>VLOOKUP(F335,[1]data!$E$1:$J$10821,5,FALSE)</f>
        <v>M2810</v>
      </c>
      <c r="K335" s="1">
        <f>VLOOKUP(F335,[1]data!$E$1:$J$10821,6,FALSE)</f>
        <v>14.42</v>
      </c>
      <c r="L335" s="1">
        <v>0</v>
      </c>
      <c r="M335" s="1">
        <v>0</v>
      </c>
      <c r="N335" s="1">
        <v>0</v>
      </c>
      <c r="O335" s="1">
        <v>13.7</v>
      </c>
    </row>
    <row r="336" spans="1:15" x14ac:dyDescent="0.35">
      <c r="A336" s="1">
        <v>2850</v>
      </c>
      <c r="B336" s="1" t="s">
        <v>781</v>
      </c>
      <c r="C336" s="1" t="s">
        <v>16</v>
      </c>
      <c r="D336" s="1" t="s">
        <v>21</v>
      </c>
      <c r="E336" s="1" t="s">
        <v>756</v>
      </c>
      <c r="F336" s="2" t="s">
        <v>782</v>
      </c>
      <c r="G336" s="1">
        <f>VLOOKUP(F336,[1]data!$E$1:$J$10821,2,FALSE)</f>
        <v>47.57</v>
      </c>
      <c r="H336" s="1">
        <f>VLOOKUP(F336,[1]data!$E$1:$J$10821,3,FALSE)</f>
        <v>18</v>
      </c>
      <c r="I336" s="1">
        <f>VLOOKUP(F336,[1]data!$E$1:$J$10821,4,FALSE)</f>
        <v>6.34</v>
      </c>
      <c r="J336" s="1" t="str">
        <f>VLOOKUP(F336,[1]data!$E$1:$J$10821,5,FALSE)</f>
        <v>M2870</v>
      </c>
      <c r="K336" s="1">
        <f>VLOOKUP(F336,[1]data!$E$1:$J$10821,6,FALSE)</f>
        <v>47.53</v>
      </c>
      <c r="L336" s="1">
        <v>0</v>
      </c>
      <c r="M336" s="1">
        <v>0</v>
      </c>
      <c r="N336" s="1">
        <v>0</v>
      </c>
      <c r="O336" s="1">
        <v>60.4</v>
      </c>
    </row>
    <row r="337" spans="1:15" x14ac:dyDescent="0.35">
      <c r="A337" s="1">
        <v>2851</v>
      </c>
      <c r="B337" s="1" t="s">
        <v>783</v>
      </c>
      <c r="C337" s="1" t="s">
        <v>16</v>
      </c>
      <c r="D337" s="1" t="s">
        <v>34</v>
      </c>
      <c r="E337" s="1" t="s">
        <v>756</v>
      </c>
      <c r="F337" s="2" t="s">
        <v>784</v>
      </c>
      <c r="G337" s="1">
        <f>VLOOKUP(F337,[1]data!$E$1:$J$10821,2,FALSE)</f>
        <v>21.24</v>
      </c>
      <c r="H337" s="1">
        <f>VLOOKUP(F337,[1]data!$E$1:$J$10821,3,FALSE)</f>
        <v>18</v>
      </c>
      <c r="I337" s="1">
        <f>VLOOKUP(F337,[1]data!$E$1:$J$10821,4,FALSE)</f>
        <v>0.32</v>
      </c>
      <c r="J337" s="1" t="str">
        <f>VLOOKUP(F337,[1]data!$E$1:$J$10821,5,FALSE)</f>
        <v>M2870</v>
      </c>
      <c r="K337" s="1">
        <f>VLOOKUP(F337,[1]data!$E$1:$J$10821,6,FALSE)</f>
        <v>17.7</v>
      </c>
      <c r="L337" s="1">
        <v>0</v>
      </c>
      <c r="M337" s="1">
        <v>0</v>
      </c>
      <c r="N337" s="1">
        <v>0</v>
      </c>
      <c r="O337" s="1">
        <v>23.3</v>
      </c>
    </row>
    <row r="338" spans="1:15" x14ac:dyDescent="0.35">
      <c r="A338" s="1">
        <v>2852</v>
      </c>
      <c r="B338" s="1" t="s">
        <v>785</v>
      </c>
      <c r="C338" s="1" t="s">
        <v>16</v>
      </c>
      <c r="D338" s="1" t="s">
        <v>34</v>
      </c>
      <c r="E338" s="1" t="s">
        <v>756</v>
      </c>
      <c r="F338" s="2" t="s">
        <v>786</v>
      </c>
      <c r="G338" s="1">
        <f>VLOOKUP(F338,[1]data!$E$1:$J$10821,2,FALSE)</f>
        <v>25.11</v>
      </c>
      <c r="H338" s="1">
        <f>VLOOKUP(F338,[1]data!$E$1:$J$10821,3,FALSE)</f>
        <v>17</v>
      </c>
      <c r="I338" s="1">
        <f>VLOOKUP(F338,[1]data!$E$1:$J$10821,4,FALSE)</f>
        <v>1.86</v>
      </c>
      <c r="J338" s="1" t="str">
        <f>VLOOKUP(F338,[1]data!$E$1:$J$10821,5,FALSE)</f>
        <v>M2870</v>
      </c>
      <c r="K338" s="1">
        <f>VLOOKUP(F338,[1]data!$E$1:$J$10821,6,FALSE)</f>
        <v>14.92</v>
      </c>
      <c r="L338" s="1">
        <v>0</v>
      </c>
      <c r="M338" s="1">
        <v>0</v>
      </c>
      <c r="N338" s="1">
        <v>0</v>
      </c>
      <c r="O338" s="1">
        <v>16.75</v>
      </c>
    </row>
    <row r="339" spans="1:15" x14ac:dyDescent="0.35">
      <c r="A339" s="1">
        <v>2855</v>
      </c>
      <c r="B339" s="1" t="s">
        <v>787</v>
      </c>
      <c r="C339" s="1" t="s">
        <v>16</v>
      </c>
      <c r="D339" s="1" t="s">
        <v>709</v>
      </c>
      <c r="E339" s="1" t="s">
        <v>756</v>
      </c>
      <c r="F339" s="2" t="s">
        <v>788</v>
      </c>
      <c r="G339" s="1">
        <f>VLOOKUP(F339,[1]data!$E$1:$J$10821,2,FALSE)</f>
        <v>20.47</v>
      </c>
      <c r="H339" s="1">
        <f>VLOOKUP(F339,[1]data!$E$1:$J$10821,3,FALSE)</f>
        <v>18</v>
      </c>
      <c r="I339" s="1">
        <f>VLOOKUP(F339,[1]data!$E$1:$J$10821,4,FALSE)</f>
        <v>0.53</v>
      </c>
      <c r="J339" s="1" t="str">
        <f>VLOOKUP(F339,[1]data!$E$1:$J$10821,5,FALSE)</f>
        <v>M3000</v>
      </c>
      <c r="K339" s="1">
        <f>VLOOKUP(F339,[1]data!$E$1:$J$10821,6,FALSE)</f>
        <v>15.75</v>
      </c>
      <c r="L339" s="1">
        <v>0</v>
      </c>
      <c r="M339" s="1">
        <v>0</v>
      </c>
      <c r="N339" s="1">
        <v>0</v>
      </c>
      <c r="O339" s="1">
        <v>18.75</v>
      </c>
    </row>
    <row r="340" spans="1:15" x14ac:dyDescent="0.35">
      <c r="A340" s="1">
        <v>2867</v>
      </c>
      <c r="B340" s="1" t="s">
        <v>789</v>
      </c>
      <c r="C340" s="1" t="s">
        <v>16</v>
      </c>
      <c r="D340" s="1" t="s">
        <v>21</v>
      </c>
      <c r="E340" s="1" t="s">
        <v>756</v>
      </c>
      <c r="F340" s="2" t="s">
        <v>790</v>
      </c>
      <c r="G340" s="1">
        <f>VLOOKUP(F340,[1]data!$E$1:$J$10821,2,FALSE)</f>
        <v>7.04</v>
      </c>
      <c r="H340" s="1">
        <f>VLOOKUP(F340,[1]data!$E$1:$J$10821,3,FALSE)</f>
        <v>21</v>
      </c>
      <c r="I340" s="1">
        <f>VLOOKUP(F340,[1]data!$E$1:$J$10821,4,FALSE)</f>
        <v>-3.33</v>
      </c>
      <c r="J340" s="1" t="str">
        <f>VLOOKUP(F340,[1]data!$E$1:$J$10821,5,FALSE)</f>
        <v>M2871</v>
      </c>
      <c r="K340" s="1">
        <f>VLOOKUP(F340,[1]data!$E$1:$J$10821,6,FALSE)</f>
        <v>5.0199999999999996</v>
      </c>
      <c r="L340" s="1">
        <v>0</v>
      </c>
      <c r="M340" s="1">
        <v>0</v>
      </c>
      <c r="N340" s="1">
        <v>0</v>
      </c>
      <c r="O340" s="1">
        <v>5.1100000000000003</v>
      </c>
    </row>
    <row r="341" spans="1:15" x14ac:dyDescent="0.35">
      <c r="A341" s="1">
        <v>2880</v>
      </c>
      <c r="B341" s="1" t="s">
        <v>791</v>
      </c>
      <c r="C341" s="1" t="s">
        <v>16</v>
      </c>
      <c r="D341" s="1" t="s">
        <v>472</v>
      </c>
      <c r="E341" s="1" t="s">
        <v>756</v>
      </c>
      <c r="F341" s="2" t="s">
        <v>792</v>
      </c>
      <c r="G341" s="1">
        <f>VLOOKUP(F341,[1]data!$E$1:$J$10821,2,FALSE)</f>
        <v>13.55</v>
      </c>
      <c r="H341" s="1">
        <f>VLOOKUP(F341,[1]data!$E$1:$J$10821,3,FALSE)</f>
        <v>22</v>
      </c>
      <c r="I341" s="1">
        <f>VLOOKUP(F341,[1]data!$E$1:$J$10821,4,FALSE)</f>
        <v>1.27</v>
      </c>
      <c r="J341" s="1" t="str">
        <f>VLOOKUP(F341,[1]data!$E$1:$J$10821,5,FALSE)</f>
        <v>M28HO</v>
      </c>
      <c r="K341" s="1">
        <f>VLOOKUP(F341,[1]data!$E$1:$J$10821,6,FALSE)</f>
        <v>21.74</v>
      </c>
      <c r="L341" s="1">
        <v>0</v>
      </c>
      <c r="M341" s="1">
        <v>0</v>
      </c>
      <c r="N341" s="1">
        <v>0</v>
      </c>
      <c r="O341" s="1">
        <v>20.5</v>
      </c>
    </row>
    <row r="342" spans="1:15" x14ac:dyDescent="0.35">
      <c r="A342" s="1">
        <v>2881</v>
      </c>
      <c r="B342" s="1" t="s">
        <v>793</v>
      </c>
      <c r="C342" s="1" t="s">
        <v>16</v>
      </c>
      <c r="D342" s="1" t="s">
        <v>794</v>
      </c>
      <c r="E342" s="1" t="s">
        <v>756</v>
      </c>
      <c r="F342" s="2" t="s">
        <v>795</v>
      </c>
      <c r="G342" s="1">
        <f>VLOOKUP(F342,[1]data!$E$1:$J$10821,2,FALSE)</f>
        <v>46.28</v>
      </c>
      <c r="H342" s="1">
        <f>VLOOKUP(F342,[1]data!$E$1:$J$10821,3,FALSE)</f>
        <v>23</v>
      </c>
      <c r="I342" s="1">
        <f>VLOOKUP(F342,[1]data!$E$1:$J$10821,4,FALSE)</f>
        <v>3.86</v>
      </c>
      <c r="J342" s="1" t="str">
        <f>VLOOKUP(F342,[1]data!$E$1:$J$10821,5,FALSE)</f>
        <v>M28HO</v>
      </c>
      <c r="K342" s="1">
        <f>VLOOKUP(F342,[1]data!$E$1:$J$10821,6,FALSE)</f>
        <v>52.56</v>
      </c>
      <c r="L342" s="1">
        <v>1</v>
      </c>
      <c r="M342" s="1">
        <v>0.69314718055994529</v>
      </c>
      <c r="N342" s="1">
        <v>1</v>
      </c>
      <c r="O342" s="1">
        <v>60.7</v>
      </c>
    </row>
    <row r="343" spans="1:15" x14ac:dyDescent="0.35">
      <c r="A343" s="1">
        <v>2882</v>
      </c>
      <c r="B343" s="1" t="s">
        <v>796</v>
      </c>
      <c r="C343" s="1" t="s">
        <v>16</v>
      </c>
      <c r="D343" s="1" t="s">
        <v>797</v>
      </c>
      <c r="E343" s="1" t="s">
        <v>756</v>
      </c>
      <c r="F343" s="2" t="s">
        <v>798</v>
      </c>
      <c r="G343" s="1">
        <f>VLOOKUP(F343,[1]data!$E$1:$J$10821,2,FALSE)</f>
        <v>41.7</v>
      </c>
      <c r="H343" s="1">
        <f>VLOOKUP(F343,[1]data!$E$1:$J$10821,3,FALSE)</f>
        <v>23</v>
      </c>
      <c r="I343" s="1">
        <f>VLOOKUP(F343,[1]data!$E$1:$J$10821,4,FALSE)</f>
        <v>2.59</v>
      </c>
      <c r="J343" s="1" t="str">
        <f>VLOOKUP(F343,[1]data!$E$1:$J$10821,5,FALSE)</f>
        <v>M28HO</v>
      </c>
      <c r="K343" s="1">
        <f>VLOOKUP(F343,[1]data!$E$1:$J$10821,6,FALSE)</f>
        <v>40.950000000000003</v>
      </c>
      <c r="L343" s="1">
        <v>0</v>
      </c>
      <c r="M343" s="1">
        <v>0</v>
      </c>
      <c r="N343" s="1">
        <v>0</v>
      </c>
      <c r="O343" s="1">
        <v>44.55</v>
      </c>
    </row>
    <row r="344" spans="1:15" x14ac:dyDescent="0.35">
      <c r="A344" s="1">
        <v>2883</v>
      </c>
      <c r="B344" s="1" t="s">
        <v>799</v>
      </c>
      <c r="C344" s="1" t="s">
        <v>16</v>
      </c>
      <c r="D344" s="1" t="s">
        <v>399</v>
      </c>
      <c r="E344" s="1" t="s">
        <v>756</v>
      </c>
      <c r="F344" s="2" t="s">
        <v>800</v>
      </c>
      <c r="G344" s="1">
        <f>VLOOKUP(F344,[1]data!$E$1:$J$10821,2,FALSE)</f>
        <v>12.39</v>
      </c>
      <c r="H344" s="1">
        <f>VLOOKUP(F344,[1]data!$E$1:$J$10821,3,FALSE)</f>
        <v>22</v>
      </c>
      <c r="I344" s="1">
        <f>VLOOKUP(F344,[1]data!$E$1:$J$10821,4,FALSE)</f>
        <v>0.97</v>
      </c>
      <c r="J344" s="1" t="str">
        <f>VLOOKUP(F344,[1]data!$E$1:$J$10821,5,FALSE)</f>
        <v>M28HO</v>
      </c>
      <c r="K344" s="1">
        <f>VLOOKUP(F344,[1]data!$E$1:$J$10821,6,FALSE)</f>
        <v>12.55</v>
      </c>
      <c r="L344" s="1">
        <v>1</v>
      </c>
      <c r="M344" s="1">
        <v>1.3862943611198906</v>
      </c>
      <c r="N344" s="1">
        <v>3</v>
      </c>
      <c r="O344" s="1">
        <v>11.8</v>
      </c>
    </row>
    <row r="345" spans="1:15" x14ac:dyDescent="0.35">
      <c r="A345" s="1">
        <v>2884</v>
      </c>
      <c r="B345" s="1" t="s">
        <v>801</v>
      </c>
      <c r="C345" s="1" t="s">
        <v>16</v>
      </c>
      <c r="D345" s="1" t="s">
        <v>21</v>
      </c>
      <c r="E345" s="1" t="s">
        <v>756</v>
      </c>
      <c r="F345" s="2" t="s">
        <v>802</v>
      </c>
      <c r="G345" s="1">
        <f>VLOOKUP(F345,[1]data!$E$1:$J$10821,2,FALSE)</f>
        <v>13.81</v>
      </c>
      <c r="H345" s="1">
        <f>VLOOKUP(F345,[1]data!$E$1:$J$10821,3,FALSE)</f>
        <v>22</v>
      </c>
      <c r="I345" s="1">
        <f>VLOOKUP(F345,[1]data!$E$1:$J$10821,4,FALSE)</f>
        <v>1.1100000000000001</v>
      </c>
      <c r="J345" s="1" t="str">
        <f>VLOOKUP(F345,[1]data!$E$1:$J$10821,5,FALSE)</f>
        <v>M28HO</v>
      </c>
      <c r="K345" s="1">
        <f>VLOOKUP(F345,[1]data!$E$1:$J$10821,6,FALSE)</f>
        <v>23.93</v>
      </c>
      <c r="L345" s="1">
        <v>1</v>
      </c>
      <c r="M345" s="1">
        <v>1.3862943611198906</v>
      </c>
      <c r="N345" s="1">
        <v>3</v>
      </c>
      <c r="O345" s="1">
        <v>24.25</v>
      </c>
    </row>
    <row r="346" spans="1:15" x14ac:dyDescent="0.35">
      <c r="A346" s="1">
        <v>2885</v>
      </c>
      <c r="B346" s="1" t="s">
        <v>803</v>
      </c>
      <c r="C346" s="1" t="s">
        <v>16</v>
      </c>
      <c r="D346" s="1" t="s">
        <v>21</v>
      </c>
      <c r="E346" s="1" t="s">
        <v>756</v>
      </c>
      <c r="F346" s="2" t="s">
        <v>804</v>
      </c>
      <c r="G346" s="1">
        <f>VLOOKUP(F346,[1]data!$E$1:$J$10821,2,FALSE)</f>
        <v>22.19</v>
      </c>
      <c r="H346" s="1">
        <f>VLOOKUP(F346,[1]data!$E$1:$J$10821,3,FALSE)</f>
        <v>22</v>
      </c>
      <c r="I346" s="1">
        <f>VLOOKUP(F346,[1]data!$E$1:$J$10821,4,FALSE)</f>
        <v>1.82</v>
      </c>
      <c r="J346" s="1" t="str">
        <f>VLOOKUP(F346,[1]data!$E$1:$J$10821,5,FALSE)</f>
        <v>M28HO</v>
      </c>
      <c r="K346" s="1">
        <f>VLOOKUP(F346,[1]data!$E$1:$J$10821,6,FALSE)</f>
        <v>21.28</v>
      </c>
      <c r="L346" s="1">
        <v>0</v>
      </c>
      <c r="M346" s="1">
        <v>0</v>
      </c>
      <c r="N346" s="1">
        <v>0</v>
      </c>
      <c r="O346" s="1">
        <v>25.05</v>
      </c>
    </row>
    <row r="347" spans="1:15" x14ac:dyDescent="0.35">
      <c r="A347" s="1">
        <v>2886</v>
      </c>
      <c r="B347" s="1" t="s">
        <v>805</v>
      </c>
      <c r="C347" s="1" t="s">
        <v>16</v>
      </c>
      <c r="D347" s="1" t="s">
        <v>17</v>
      </c>
      <c r="E347" s="1" t="s">
        <v>756</v>
      </c>
      <c r="F347" s="2" t="s">
        <v>806</v>
      </c>
      <c r="G347" s="1">
        <f>VLOOKUP(F347,[1]data!$E$1:$J$10821,2,FALSE)</f>
        <v>21.51</v>
      </c>
      <c r="H347" s="1">
        <f>VLOOKUP(F347,[1]data!$E$1:$J$10821,3,FALSE)</f>
        <v>22</v>
      </c>
      <c r="I347" s="1">
        <f>VLOOKUP(F347,[1]data!$E$1:$J$10821,4,FALSE)</f>
        <v>1.32</v>
      </c>
      <c r="J347" s="1" t="str">
        <f>VLOOKUP(F347,[1]data!$E$1:$J$10821,5,FALSE)</f>
        <v>M28HO</v>
      </c>
      <c r="K347" s="1">
        <f>VLOOKUP(F347,[1]data!$E$1:$J$10821,6,FALSE)</f>
        <v>31.58</v>
      </c>
      <c r="L347" s="1">
        <v>1</v>
      </c>
      <c r="M347" s="1">
        <v>1.0986122886681098</v>
      </c>
      <c r="N347" s="1">
        <v>2</v>
      </c>
      <c r="O347" s="1">
        <v>37.54</v>
      </c>
    </row>
    <row r="348" spans="1:15" x14ac:dyDescent="0.35">
      <c r="A348" s="1">
        <v>2887</v>
      </c>
      <c r="B348" s="1" t="s">
        <v>807</v>
      </c>
      <c r="C348" s="1" t="s">
        <v>16</v>
      </c>
      <c r="D348" s="1" t="s">
        <v>21</v>
      </c>
      <c r="E348" s="1" t="s">
        <v>756</v>
      </c>
      <c r="F348" s="2" t="s">
        <v>808</v>
      </c>
      <c r="G348" s="1">
        <f>VLOOKUP(F348,[1]data!$E$1:$J$10821,2,FALSE)</f>
        <v>16.940000000000001</v>
      </c>
      <c r="H348" s="1">
        <f>VLOOKUP(F348,[1]data!$E$1:$J$10821,3,FALSE)</f>
        <v>22</v>
      </c>
      <c r="I348" s="1">
        <f>VLOOKUP(F348,[1]data!$E$1:$J$10821,4,FALSE)</f>
        <v>1.24</v>
      </c>
      <c r="J348" s="1" t="str">
        <f>VLOOKUP(F348,[1]data!$E$1:$J$10821,5,FALSE)</f>
        <v>M28HO</v>
      </c>
      <c r="K348" s="1">
        <f>VLOOKUP(F348,[1]data!$E$1:$J$10821,6,FALSE)</f>
        <v>15.51</v>
      </c>
      <c r="L348" s="1">
        <v>0</v>
      </c>
      <c r="M348" s="1">
        <v>0</v>
      </c>
      <c r="N348" s="1">
        <v>0</v>
      </c>
      <c r="O348" s="1">
        <v>17.899999999999999</v>
      </c>
    </row>
    <row r="349" spans="1:15" x14ac:dyDescent="0.35">
      <c r="A349" s="1">
        <v>2888</v>
      </c>
      <c r="B349" s="1" t="s">
        <v>809</v>
      </c>
      <c r="C349" s="1" t="s">
        <v>16</v>
      </c>
      <c r="D349" s="1" t="s">
        <v>21</v>
      </c>
      <c r="E349" s="1" t="s">
        <v>756</v>
      </c>
      <c r="F349" s="2" t="s">
        <v>810</v>
      </c>
      <c r="G349" s="1">
        <f>VLOOKUP(F349,[1]data!$E$1:$J$10821,2,FALSE)</f>
        <v>13.7</v>
      </c>
      <c r="H349" s="1">
        <f>VLOOKUP(F349,[1]data!$E$1:$J$10821,3,FALSE)</f>
        <v>22</v>
      </c>
      <c r="I349" s="1">
        <f>VLOOKUP(F349,[1]data!$E$1:$J$10821,4,FALSE)</f>
        <v>0.13</v>
      </c>
      <c r="J349" s="1" t="str">
        <f>VLOOKUP(F349,[1]data!$E$1:$J$10821,5,FALSE)</f>
        <v>M28HO</v>
      </c>
      <c r="K349" s="1">
        <f>VLOOKUP(F349,[1]data!$E$1:$J$10821,6,FALSE)</f>
        <v>8.42</v>
      </c>
      <c r="L349" s="1">
        <v>1</v>
      </c>
      <c r="M349" s="1">
        <v>1.9459101490553132</v>
      </c>
      <c r="N349" s="1">
        <v>6</v>
      </c>
      <c r="O349" s="1">
        <v>9.27</v>
      </c>
    </row>
    <row r="350" spans="1:15" x14ac:dyDescent="0.35">
      <c r="A350" s="1">
        <v>2889</v>
      </c>
      <c r="B350" s="1" t="s">
        <v>811</v>
      </c>
      <c r="C350" s="1" t="s">
        <v>16</v>
      </c>
      <c r="D350" s="1" t="s">
        <v>412</v>
      </c>
      <c r="E350" s="1" t="s">
        <v>756</v>
      </c>
      <c r="F350" s="2" t="s">
        <v>812</v>
      </c>
      <c r="G350" s="1">
        <f>VLOOKUP(F350,[1]data!$E$1:$J$10821,2,FALSE)</f>
        <v>12.23</v>
      </c>
      <c r="H350" s="1">
        <f>VLOOKUP(F350,[1]data!$E$1:$J$10821,3,FALSE)</f>
        <v>20</v>
      </c>
      <c r="I350" s="1">
        <f>VLOOKUP(F350,[1]data!$E$1:$J$10821,4,FALSE)</f>
        <v>0.48</v>
      </c>
      <c r="J350" s="1" t="str">
        <f>VLOOKUP(F350,[1]data!$E$1:$J$10821,5,FALSE)</f>
        <v>M28HO</v>
      </c>
      <c r="K350" s="1">
        <f>VLOOKUP(F350,[1]data!$E$1:$J$10821,6,FALSE)</f>
        <v>12.35</v>
      </c>
      <c r="L350" s="1">
        <v>0</v>
      </c>
      <c r="M350" s="1">
        <v>0</v>
      </c>
      <c r="N350" s="1">
        <v>0</v>
      </c>
      <c r="O350" s="1">
        <v>11.65</v>
      </c>
    </row>
    <row r="351" spans="1:15" x14ac:dyDescent="0.35">
      <c r="A351" s="1">
        <v>2890</v>
      </c>
      <c r="B351" s="1" t="s">
        <v>813</v>
      </c>
      <c r="C351" s="1" t="s">
        <v>16</v>
      </c>
      <c r="D351" s="1" t="s">
        <v>814</v>
      </c>
      <c r="E351" s="1" t="s">
        <v>756</v>
      </c>
      <c r="F351" s="2" t="s">
        <v>815</v>
      </c>
      <c r="G351" s="1">
        <f>VLOOKUP(F351,[1]data!$E$1:$J$10821,2,FALSE)</f>
        <v>13.53</v>
      </c>
      <c r="H351" s="1">
        <f>VLOOKUP(F351,[1]data!$E$1:$J$10821,3,FALSE)</f>
        <v>22</v>
      </c>
      <c r="I351" s="1">
        <f>VLOOKUP(F351,[1]data!$E$1:$J$10821,4,FALSE)</f>
        <v>1.4</v>
      </c>
      <c r="J351" s="1" t="str">
        <f>VLOOKUP(F351,[1]data!$E$1:$J$10821,5,FALSE)</f>
        <v>M28HO</v>
      </c>
      <c r="K351" s="1">
        <f>VLOOKUP(F351,[1]data!$E$1:$J$10821,6,FALSE)</f>
        <v>15.75</v>
      </c>
      <c r="L351" s="1">
        <v>1</v>
      </c>
      <c r="M351" s="1">
        <v>1.791759469228055</v>
      </c>
      <c r="N351" s="1">
        <v>5</v>
      </c>
      <c r="O351" s="1">
        <v>17.399999999999999</v>
      </c>
    </row>
    <row r="352" spans="1:15" x14ac:dyDescent="0.35">
      <c r="A352" s="1">
        <v>2891</v>
      </c>
      <c r="B352" s="1" t="s">
        <v>816</v>
      </c>
      <c r="C352" s="1" t="s">
        <v>16</v>
      </c>
      <c r="D352" s="1" t="s">
        <v>21</v>
      </c>
      <c r="E352" s="1" t="s">
        <v>756</v>
      </c>
      <c r="F352" s="2" t="s">
        <v>817</v>
      </c>
      <c r="G352" s="1">
        <f>VLOOKUP(F352,[1]data!$E$1:$J$10821,2,FALSE)</f>
        <v>20.059999999999999</v>
      </c>
      <c r="H352" s="1">
        <f>VLOOKUP(F352,[1]data!$E$1:$J$10821,3,FALSE)</f>
        <v>23</v>
      </c>
      <c r="I352" s="1">
        <f>VLOOKUP(F352,[1]data!$E$1:$J$10821,4,FALSE)</f>
        <v>1.67</v>
      </c>
      <c r="J352" s="1" t="str">
        <f>VLOOKUP(F352,[1]data!$E$1:$J$10821,5,FALSE)</f>
        <v>M28HO</v>
      </c>
      <c r="K352" s="1">
        <f>VLOOKUP(F352,[1]data!$E$1:$J$10821,6,FALSE)</f>
        <v>21.01</v>
      </c>
      <c r="L352" s="1">
        <v>0</v>
      </c>
      <c r="M352" s="1">
        <v>0</v>
      </c>
      <c r="N352" s="1">
        <v>0</v>
      </c>
      <c r="O352" s="1">
        <v>24.5</v>
      </c>
    </row>
    <row r="353" spans="1:15" x14ac:dyDescent="0.35">
      <c r="A353" s="1">
        <v>2892</v>
      </c>
      <c r="B353" s="1" t="s">
        <v>818</v>
      </c>
      <c r="C353" s="1" t="s">
        <v>16</v>
      </c>
      <c r="D353" s="1" t="s">
        <v>21</v>
      </c>
      <c r="E353" s="1" t="s">
        <v>756</v>
      </c>
      <c r="F353" s="2" t="s">
        <v>819</v>
      </c>
      <c r="G353" s="1">
        <f>VLOOKUP(F353,[1]data!$E$1:$J$10821,2,FALSE)</f>
        <v>16.95</v>
      </c>
      <c r="H353" s="1">
        <f>VLOOKUP(F353,[1]data!$E$1:$J$10821,3,FALSE)</f>
        <v>22</v>
      </c>
      <c r="I353" s="1">
        <f>VLOOKUP(F353,[1]data!$E$1:$J$10821,4,FALSE)</f>
        <v>1.56</v>
      </c>
      <c r="J353" s="1" t="str">
        <f>VLOOKUP(F353,[1]data!$E$1:$J$10821,5,FALSE)</f>
        <v>M28HO</v>
      </c>
      <c r="K353" s="1">
        <f>VLOOKUP(F353,[1]data!$E$1:$J$10821,6,FALSE)</f>
        <v>24.98</v>
      </c>
      <c r="L353" s="1">
        <v>1</v>
      </c>
      <c r="M353" s="1">
        <v>1.9459101490553132</v>
      </c>
      <c r="N353" s="1">
        <v>6</v>
      </c>
      <c r="O353" s="1">
        <v>26.55</v>
      </c>
    </row>
    <row r="354" spans="1:15" x14ac:dyDescent="0.35">
      <c r="A354" s="1">
        <v>2897</v>
      </c>
      <c r="B354" s="1" t="s">
        <v>820</v>
      </c>
      <c r="C354" s="1" t="s">
        <v>16</v>
      </c>
      <c r="D354" s="1" t="s">
        <v>21</v>
      </c>
      <c r="E354" s="1" t="s">
        <v>756</v>
      </c>
      <c r="F354" s="2" t="s">
        <v>821</v>
      </c>
      <c r="G354" s="1">
        <f>VLOOKUP(F354,[1]data!$E$1:$J$10821,2,FALSE)</f>
        <v>19.75</v>
      </c>
      <c r="H354" s="1">
        <f>VLOOKUP(F354,[1]data!$E$1:$J$10821,3,FALSE)</f>
        <v>20</v>
      </c>
      <c r="I354" s="1">
        <f>VLOOKUP(F354,[1]data!$E$1:$J$10821,4,FALSE)</f>
        <v>2.12</v>
      </c>
      <c r="J354" s="1" t="str">
        <f>VLOOKUP(F354,[1]data!$E$1:$J$10821,5,FALSE)</f>
        <v>M2810</v>
      </c>
      <c r="K354" s="1">
        <f>VLOOKUP(F354,[1]data!$E$1:$J$10821,6,FALSE)</f>
        <v>9.32</v>
      </c>
      <c r="L354" s="1">
        <v>0</v>
      </c>
      <c r="M354" s="1">
        <v>0</v>
      </c>
      <c r="N354" s="1">
        <v>0</v>
      </c>
      <c r="O354" s="1">
        <v>9.51</v>
      </c>
    </row>
    <row r="355" spans="1:15" x14ac:dyDescent="0.35">
      <c r="A355" s="1">
        <v>2903</v>
      </c>
      <c r="B355" s="1" t="s">
        <v>822</v>
      </c>
      <c r="C355" s="1" t="s">
        <v>16</v>
      </c>
      <c r="D355" s="1" t="s">
        <v>34</v>
      </c>
      <c r="E355" s="1" t="s">
        <v>691</v>
      </c>
      <c r="F355" s="2" t="s">
        <v>823</v>
      </c>
      <c r="G355" s="1">
        <f>VLOOKUP(F355,[1]data!$E$1:$J$10821,2,FALSE)</f>
        <v>28.62</v>
      </c>
      <c r="H355" s="1">
        <f>VLOOKUP(F355,[1]data!$E$1:$J$10821,3,FALSE)</f>
        <v>19</v>
      </c>
      <c r="I355" s="1">
        <f>VLOOKUP(F355,[1]data!$E$1:$J$10821,4,FALSE)</f>
        <v>2.19</v>
      </c>
      <c r="J355" s="1" t="str">
        <f>VLOOKUP(F355,[1]data!$E$1:$J$10821,5,FALSE)</f>
        <v>M2900</v>
      </c>
      <c r="K355" s="1">
        <f>VLOOKUP(F355,[1]data!$E$1:$J$10821,6,FALSE)</f>
        <v>21.7</v>
      </c>
      <c r="L355" s="1">
        <v>0</v>
      </c>
      <c r="M355" s="1">
        <v>0</v>
      </c>
      <c r="N355" s="1">
        <v>0</v>
      </c>
      <c r="O355" s="1">
        <v>23.6</v>
      </c>
    </row>
    <row r="356" spans="1:15" x14ac:dyDescent="0.35">
      <c r="A356" s="1">
        <v>2905</v>
      </c>
      <c r="B356" s="1" t="s">
        <v>824</v>
      </c>
      <c r="C356" s="1" t="s">
        <v>16</v>
      </c>
      <c r="D356" s="1" t="s">
        <v>825</v>
      </c>
      <c r="E356" s="1" t="s">
        <v>691</v>
      </c>
      <c r="F356" s="2" t="s">
        <v>826</v>
      </c>
      <c r="G356" s="1">
        <f>VLOOKUP(F356,[1]data!$E$1:$J$10821,2,FALSE)</f>
        <v>34.33</v>
      </c>
      <c r="H356" s="1">
        <f>VLOOKUP(F356,[1]data!$E$1:$J$10821,3,FALSE)</f>
        <v>21</v>
      </c>
      <c r="I356" s="1">
        <f>VLOOKUP(F356,[1]data!$E$1:$J$10821,4,FALSE)</f>
        <v>-13.9</v>
      </c>
      <c r="J356" s="1" t="str">
        <f>VLOOKUP(F356,[1]data!$E$1:$J$10821,5,FALSE)</f>
        <v>M2900</v>
      </c>
      <c r="K356" s="1">
        <f>VLOOKUP(F356,[1]data!$E$1:$J$10821,6,FALSE)</f>
        <v>15.11</v>
      </c>
      <c r="L356" s="1">
        <v>0</v>
      </c>
      <c r="M356" s="1">
        <v>0</v>
      </c>
      <c r="N356" s="1">
        <v>0</v>
      </c>
      <c r="O356" s="1">
        <v>12.45</v>
      </c>
    </row>
    <row r="357" spans="1:15" x14ac:dyDescent="0.35">
      <c r="A357" s="1">
        <v>2906</v>
      </c>
      <c r="B357" s="1" t="s">
        <v>827</v>
      </c>
      <c r="C357" s="1" t="s">
        <v>16</v>
      </c>
      <c r="D357" s="1" t="s">
        <v>34</v>
      </c>
      <c r="E357" s="1" t="s">
        <v>691</v>
      </c>
      <c r="F357" s="2" t="s">
        <v>828</v>
      </c>
      <c r="G357" s="1">
        <f>VLOOKUP(F357,[1]data!$E$1:$J$10821,2,FALSE)</f>
        <v>27.95</v>
      </c>
      <c r="H357" s="1">
        <f>VLOOKUP(F357,[1]data!$E$1:$J$10821,3,FALSE)</f>
        <v>16</v>
      </c>
      <c r="I357" s="1">
        <f>VLOOKUP(F357,[1]data!$E$1:$J$10821,4,FALSE)</f>
        <v>1.88</v>
      </c>
      <c r="J357" s="1" t="str">
        <f>VLOOKUP(F357,[1]data!$E$1:$J$10821,5,FALSE)</f>
        <v>M2900</v>
      </c>
      <c r="K357" s="1">
        <f>VLOOKUP(F357,[1]data!$E$1:$J$10821,6,FALSE)</f>
        <v>16.79</v>
      </c>
      <c r="L357" s="1">
        <v>0</v>
      </c>
      <c r="M357" s="1">
        <v>0</v>
      </c>
      <c r="N357" s="1">
        <v>0</v>
      </c>
      <c r="O357" s="1">
        <v>16.95</v>
      </c>
    </row>
    <row r="358" spans="1:15" x14ac:dyDescent="0.35">
      <c r="A358" s="1">
        <v>2908</v>
      </c>
      <c r="B358" s="1" t="s">
        <v>829</v>
      </c>
      <c r="C358" s="1" t="s">
        <v>16</v>
      </c>
      <c r="D358" s="1" t="s">
        <v>21</v>
      </c>
      <c r="E358" s="1" t="s">
        <v>691</v>
      </c>
      <c r="F358" s="2" t="s">
        <v>830</v>
      </c>
      <c r="G358" s="1">
        <f>VLOOKUP(F358,[1]data!$E$1:$J$10821,2,FALSE)</f>
        <v>13.88</v>
      </c>
      <c r="H358" s="1">
        <f>VLOOKUP(F358,[1]data!$E$1:$J$10821,3,FALSE)</f>
        <v>17</v>
      </c>
      <c r="I358" s="1">
        <f>VLOOKUP(F358,[1]data!$E$1:$J$10821,4,FALSE)</f>
        <v>0.45</v>
      </c>
      <c r="J358" s="1" t="str">
        <f>VLOOKUP(F358,[1]data!$E$1:$J$10821,5,FALSE)</f>
        <v>M2900</v>
      </c>
      <c r="K358" s="1">
        <f>VLOOKUP(F358,[1]data!$E$1:$J$10821,6,FALSE)</f>
        <v>19.690000000000001</v>
      </c>
      <c r="L358" s="1">
        <v>0</v>
      </c>
      <c r="M358" s="1">
        <v>0</v>
      </c>
      <c r="N358" s="1">
        <v>0</v>
      </c>
      <c r="O358" s="1">
        <v>20.2</v>
      </c>
    </row>
    <row r="359" spans="1:15" x14ac:dyDescent="0.35">
      <c r="A359" s="1">
        <v>2910</v>
      </c>
      <c r="B359" s="1" t="s">
        <v>831</v>
      </c>
      <c r="C359" s="1" t="s">
        <v>16</v>
      </c>
      <c r="D359" s="1" t="s">
        <v>194</v>
      </c>
      <c r="E359" s="1" t="s">
        <v>691</v>
      </c>
      <c r="F359" s="2" t="s">
        <v>832</v>
      </c>
      <c r="G359" s="1">
        <f>VLOOKUP(F359,[1]data!$E$1:$J$10821,2,FALSE)</f>
        <v>11.44</v>
      </c>
      <c r="H359" s="1">
        <f>VLOOKUP(F359,[1]data!$E$1:$J$10821,3,FALSE)</f>
        <v>16</v>
      </c>
      <c r="I359" s="1">
        <f>VLOOKUP(F359,[1]data!$E$1:$J$10821,4,FALSE)</f>
        <v>0.68</v>
      </c>
      <c r="J359" s="1" t="str">
        <f>VLOOKUP(F359,[1]data!$E$1:$J$10821,5,FALSE)</f>
        <v>M2900</v>
      </c>
      <c r="K359" s="1">
        <f>VLOOKUP(F359,[1]data!$E$1:$J$10821,6,FALSE)</f>
        <v>30.55</v>
      </c>
      <c r="L359" s="1">
        <v>0</v>
      </c>
      <c r="M359" s="1">
        <v>0</v>
      </c>
      <c r="N359" s="1">
        <v>0</v>
      </c>
      <c r="O359" s="1">
        <v>27</v>
      </c>
    </row>
    <row r="360" spans="1:15" x14ac:dyDescent="0.35">
      <c r="A360" s="1">
        <v>2912</v>
      </c>
      <c r="B360" s="1" t="s">
        <v>833</v>
      </c>
      <c r="C360" s="1" t="s">
        <v>16</v>
      </c>
      <c r="D360" s="1" t="s">
        <v>21</v>
      </c>
      <c r="E360" s="1" t="s">
        <v>691</v>
      </c>
      <c r="F360" s="2" t="s">
        <v>834</v>
      </c>
      <c r="G360" s="1">
        <f>VLOOKUP(F360,[1]data!$E$1:$J$10821,2,FALSE)</f>
        <v>43.91</v>
      </c>
      <c r="H360" s="1">
        <f>VLOOKUP(F360,[1]data!$E$1:$J$10821,3,FALSE)</f>
        <v>19</v>
      </c>
      <c r="I360" s="1">
        <f>VLOOKUP(F360,[1]data!$E$1:$J$10821,4,FALSE)</f>
        <v>10.73</v>
      </c>
      <c r="J360" s="1" t="str">
        <f>VLOOKUP(F360,[1]data!$E$1:$J$10821,5,FALSE)</f>
        <v>M2900</v>
      </c>
      <c r="K360" s="1">
        <f>VLOOKUP(F360,[1]data!$E$1:$J$10821,6,FALSE)</f>
        <v>260.85000000000002</v>
      </c>
      <c r="L360" s="1">
        <v>0</v>
      </c>
      <c r="M360" s="1">
        <v>0</v>
      </c>
      <c r="N360" s="1">
        <v>0</v>
      </c>
      <c r="O360" s="1">
        <v>262.5</v>
      </c>
    </row>
    <row r="361" spans="1:15" x14ac:dyDescent="0.35">
      <c r="A361" s="1">
        <v>2913</v>
      </c>
      <c r="B361" s="1" t="s">
        <v>835</v>
      </c>
      <c r="C361" s="1" t="s">
        <v>16</v>
      </c>
      <c r="D361" s="1" t="s">
        <v>79</v>
      </c>
      <c r="E361" s="1" t="s">
        <v>691</v>
      </c>
      <c r="F361" s="2" t="s">
        <v>836</v>
      </c>
      <c r="G361" s="1">
        <f>VLOOKUP(F361,[1]data!$E$1:$J$10821,2,FALSE)</f>
        <v>16.440000000000001</v>
      </c>
      <c r="H361" s="1">
        <f>VLOOKUP(F361,[1]data!$E$1:$J$10821,3,FALSE)</f>
        <v>17</v>
      </c>
      <c r="I361" s="1">
        <f>VLOOKUP(F361,[1]data!$E$1:$J$10821,4,FALSE)</f>
        <v>-0.26</v>
      </c>
      <c r="J361" s="1" t="str">
        <f>VLOOKUP(F361,[1]data!$E$1:$J$10821,5,FALSE)</f>
        <v>M2900</v>
      </c>
      <c r="K361" s="1">
        <f>VLOOKUP(F361,[1]data!$E$1:$J$10821,6,FALSE)</f>
        <v>21.35</v>
      </c>
      <c r="L361" s="1">
        <v>0</v>
      </c>
      <c r="M361" s="1">
        <v>0</v>
      </c>
      <c r="N361" s="1">
        <v>0</v>
      </c>
      <c r="O361" s="1">
        <v>21.2</v>
      </c>
    </row>
    <row r="362" spans="1:15" x14ac:dyDescent="0.35">
      <c r="A362" s="1">
        <v>2915</v>
      </c>
      <c r="B362" s="1" t="s">
        <v>837</v>
      </c>
      <c r="C362" s="1" t="s">
        <v>16</v>
      </c>
      <c r="D362" s="1" t="s">
        <v>37</v>
      </c>
      <c r="E362" s="1" t="s">
        <v>691</v>
      </c>
      <c r="F362" s="2" t="s">
        <v>838</v>
      </c>
      <c r="G362" s="1">
        <f>VLOOKUP(F362,[1]data!$E$1:$J$10821,2,FALSE)</f>
        <v>74.510000000000005</v>
      </c>
      <c r="H362" s="1">
        <f>VLOOKUP(F362,[1]data!$E$1:$J$10821,3,FALSE)</f>
        <v>18</v>
      </c>
      <c r="I362" s="1">
        <f>VLOOKUP(F362,[1]data!$E$1:$J$10821,4,FALSE)</f>
        <v>8.2100000000000009</v>
      </c>
      <c r="J362" s="1" t="str">
        <f>VLOOKUP(F362,[1]data!$E$1:$J$10821,5,FALSE)</f>
        <v>M2900</v>
      </c>
      <c r="K362" s="1">
        <f>VLOOKUP(F362,[1]data!$E$1:$J$10821,6,FALSE)</f>
        <v>54.67</v>
      </c>
      <c r="L362" s="1">
        <v>0</v>
      </c>
      <c r="M362" s="1">
        <v>0</v>
      </c>
      <c r="N362" s="1">
        <v>0</v>
      </c>
      <c r="O362" s="1">
        <v>58.8</v>
      </c>
    </row>
    <row r="363" spans="1:15" x14ac:dyDescent="0.35">
      <c r="A363" s="1">
        <v>2923</v>
      </c>
      <c r="B363" s="1" t="s">
        <v>839</v>
      </c>
      <c r="C363" s="1" t="s">
        <v>16</v>
      </c>
      <c r="D363" s="1" t="s">
        <v>709</v>
      </c>
      <c r="E363" s="1" t="s">
        <v>114</v>
      </c>
      <c r="F363" s="2" t="s">
        <v>840</v>
      </c>
      <c r="G363" s="1">
        <f>VLOOKUP(F363,[1]data!$E$1:$J$10821,2,FALSE)</f>
        <v>28.96</v>
      </c>
      <c r="H363" s="1">
        <f>VLOOKUP(F363,[1]data!$E$1:$J$10821,3,FALSE)</f>
        <v>19</v>
      </c>
      <c r="I363" s="1">
        <f>VLOOKUP(F363,[1]data!$E$1:$J$10821,4,FALSE)</f>
        <v>0.69</v>
      </c>
      <c r="J363" s="1" t="str">
        <f>VLOOKUP(F363,[1]data!$E$1:$J$10821,5,FALSE)</f>
        <v>M2500</v>
      </c>
      <c r="K363" s="1">
        <f>VLOOKUP(F363,[1]data!$E$1:$J$10821,6,FALSE)</f>
        <v>22.26</v>
      </c>
      <c r="L363" s="1">
        <v>0</v>
      </c>
      <c r="M363" s="1">
        <v>0</v>
      </c>
      <c r="N363" s="1">
        <v>0</v>
      </c>
      <c r="O363" s="1">
        <v>22.7</v>
      </c>
    </row>
    <row r="364" spans="1:15" x14ac:dyDescent="0.35">
      <c r="A364" s="1">
        <v>2945</v>
      </c>
      <c r="B364" s="1" t="s">
        <v>841</v>
      </c>
      <c r="C364" s="1" t="s">
        <v>16</v>
      </c>
      <c r="D364" s="1" t="s">
        <v>37</v>
      </c>
      <c r="E364" s="1" t="s">
        <v>691</v>
      </c>
      <c r="F364" s="2" t="s">
        <v>842</v>
      </c>
      <c r="G364" s="1">
        <f>VLOOKUP(F364,[1]data!$E$1:$J$10821,2,FALSE)</f>
        <v>27.54</v>
      </c>
      <c r="H364" s="1">
        <f>VLOOKUP(F364,[1]data!$E$1:$J$10821,3,FALSE)</f>
        <v>16</v>
      </c>
      <c r="I364" s="1">
        <f>VLOOKUP(F364,[1]data!$E$1:$J$10821,4,FALSE)</f>
        <v>0.77</v>
      </c>
      <c r="J364" s="1" t="str">
        <f>VLOOKUP(F364,[1]data!$E$1:$J$10821,5,FALSE)</f>
        <v>M2900</v>
      </c>
      <c r="K364" s="1">
        <f>VLOOKUP(F364,[1]data!$E$1:$J$10821,6,FALSE)</f>
        <v>41.75</v>
      </c>
      <c r="L364" s="1">
        <v>0</v>
      </c>
      <c r="M364" s="1">
        <v>0</v>
      </c>
      <c r="N364" s="1">
        <v>0</v>
      </c>
      <c r="O364" s="1">
        <v>40</v>
      </c>
    </row>
    <row r="365" spans="1:15" x14ac:dyDescent="0.35">
      <c r="A365" s="1">
        <v>3004</v>
      </c>
      <c r="B365" s="1" t="s">
        <v>843</v>
      </c>
      <c r="C365" s="1" t="s">
        <v>16</v>
      </c>
      <c r="D365" s="1" t="s">
        <v>844</v>
      </c>
      <c r="E365" s="1" t="s">
        <v>349</v>
      </c>
      <c r="F365" s="2" t="s">
        <v>845</v>
      </c>
      <c r="G365" s="1">
        <f>VLOOKUP(F365,[1]data!$E$1:$J$10821,2,FALSE)</f>
        <v>36.99</v>
      </c>
      <c r="H365" s="1">
        <f>VLOOKUP(F365,[1]data!$E$1:$J$10821,3,FALSE)</f>
        <v>15</v>
      </c>
      <c r="I365" s="1">
        <f>VLOOKUP(F365,[1]data!$E$1:$J$10821,4,FALSE)</f>
        <v>3.36</v>
      </c>
      <c r="J365" s="1" t="str">
        <f>VLOOKUP(F365,[1]data!$E$1:$J$10821,5,FALSE)</f>
        <v>M2000</v>
      </c>
      <c r="K365" s="1">
        <f>VLOOKUP(F365,[1]data!$E$1:$J$10821,6,FALSE)</f>
        <v>86.2</v>
      </c>
      <c r="L365" s="1">
        <v>0</v>
      </c>
      <c r="M365" s="1">
        <v>0</v>
      </c>
      <c r="N365" s="1">
        <v>0</v>
      </c>
      <c r="O365" s="1">
        <v>95.8</v>
      </c>
    </row>
    <row r="366" spans="1:15" x14ac:dyDescent="0.35">
      <c r="A366" s="1">
        <v>3005</v>
      </c>
      <c r="B366" s="1" t="s">
        <v>846</v>
      </c>
      <c r="C366" s="1" t="s">
        <v>16</v>
      </c>
      <c r="D366" s="1" t="s">
        <v>21</v>
      </c>
      <c r="E366" s="1" t="s">
        <v>443</v>
      </c>
      <c r="F366" s="2" t="s">
        <v>847</v>
      </c>
      <c r="G366" s="1">
        <f>VLOOKUP(F366,[1]data!$E$1:$J$10821,2,FALSE)</f>
        <v>35.94</v>
      </c>
      <c r="H366" s="1">
        <f>VLOOKUP(F366,[1]data!$E$1:$J$10821,3,FALSE)</f>
        <v>17</v>
      </c>
      <c r="I366" s="1">
        <f>VLOOKUP(F366,[1]data!$E$1:$J$10821,4,FALSE)</f>
        <v>4.51</v>
      </c>
      <c r="J366" s="1" t="str">
        <f>VLOOKUP(F366,[1]data!$E$1:$J$10821,5,FALSE)</f>
        <v>M2325</v>
      </c>
      <c r="K366" s="1">
        <f>VLOOKUP(F366,[1]data!$E$1:$J$10821,6,FALSE)</f>
        <v>53.5</v>
      </c>
      <c r="L366" s="1">
        <v>0</v>
      </c>
      <c r="M366" s="1">
        <v>0</v>
      </c>
      <c r="N366" s="1">
        <v>0</v>
      </c>
      <c r="O366" s="1">
        <v>77.599999999999994</v>
      </c>
    </row>
    <row r="367" spans="1:15" x14ac:dyDescent="0.35">
      <c r="A367" s="1">
        <v>3006</v>
      </c>
      <c r="B367" s="1" t="s">
        <v>848</v>
      </c>
      <c r="C367" s="1" t="s">
        <v>16</v>
      </c>
      <c r="D367" s="1" t="s">
        <v>34</v>
      </c>
      <c r="E367" s="1" t="s">
        <v>446</v>
      </c>
      <c r="F367" s="2" t="s">
        <v>849</v>
      </c>
      <c r="G367" s="1">
        <f>VLOOKUP(F367,[1]data!$E$1:$J$10821,2,FALSE)</f>
        <v>39.97</v>
      </c>
      <c r="H367" s="1">
        <f>VLOOKUP(F367,[1]data!$E$1:$J$10821,3,FALSE)</f>
        <v>17</v>
      </c>
      <c r="I367" s="1">
        <f>VLOOKUP(F367,[1]data!$E$1:$J$10821,4,FALSE)</f>
        <v>4.16</v>
      </c>
      <c r="J367" s="1" t="str">
        <f>VLOOKUP(F367,[1]data!$E$1:$J$10821,5,FALSE)</f>
        <v>M2324</v>
      </c>
      <c r="K367" s="1">
        <f>VLOOKUP(F367,[1]data!$E$1:$J$10821,6,FALSE)</f>
        <v>81.459999999999994</v>
      </c>
      <c r="L367" s="1">
        <v>0</v>
      </c>
      <c r="M367" s="1">
        <v>0</v>
      </c>
      <c r="N367" s="1">
        <v>0</v>
      </c>
      <c r="O367" s="1">
        <v>77.5</v>
      </c>
    </row>
    <row r="368" spans="1:15" x14ac:dyDescent="0.35">
      <c r="A368" s="1">
        <v>3008</v>
      </c>
      <c r="B368" s="1" t="s">
        <v>850</v>
      </c>
      <c r="C368" s="1" t="s">
        <v>16</v>
      </c>
      <c r="D368" s="1" t="s">
        <v>31</v>
      </c>
      <c r="E368" s="1" t="s">
        <v>463</v>
      </c>
      <c r="F368" s="2" t="s">
        <v>851</v>
      </c>
      <c r="G368" s="1">
        <f>VLOOKUP(F368,[1]data!$E$1:$J$10821,2,FALSE)</f>
        <v>1162.1400000000001</v>
      </c>
      <c r="H368" s="1">
        <f>VLOOKUP(F368,[1]data!$E$1:$J$10821,3,FALSE)</f>
        <v>19</v>
      </c>
      <c r="I368" s="1">
        <f>VLOOKUP(F368,[1]data!$E$1:$J$10821,4,FALSE)</f>
        <v>169.37</v>
      </c>
      <c r="J368" s="1" t="str">
        <f>VLOOKUP(F368,[1]data!$E$1:$J$10821,5,FALSE)</f>
        <v>M2326</v>
      </c>
      <c r="K368" s="1">
        <f>VLOOKUP(F368,[1]data!$E$1:$J$10821,6,FALSE)</f>
        <v>2146.75</v>
      </c>
      <c r="L368" s="1">
        <v>0</v>
      </c>
      <c r="M368" s="1">
        <v>0</v>
      </c>
      <c r="N368" s="1">
        <v>0</v>
      </c>
      <c r="O368" s="1">
        <v>2135</v>
      </c>
    </row>
    <row r="369" spans="1:15" x14ac:dyDescent="0.35">
      <c r="A369" s="1">
        <v>3010</v>
      </c>
      <c r="B369" s="1" t="s">
        <v>852</v>
      </c>
      <c r="C369" s="1" t="s">
        <v>16</v>
      </c>
      <c r="D369" s="1" t="s">
        <v>109</v>
      </c>
      <c r="E369" s="1" t="s">
        <v>491</v>
      </c>
      <c r="F369" s="2" t="s">
        <v>853</v>
      </c>
      <c r="G369" s="1">
        <f>VLOOKUP(F369,[1]data!$E$1:$J$10821,2,FALSE)</f>
        <v>78.56</v>
      </c>
      <c r="H369" s="1">
        <f>VLOOKUP(F369,[1]data!$E$1:$J$10821,3,FALSE)</f>
        <v>18</v>
      </c>
      <c r="I369" s="1">
        <f>VLOOKUP(F369,[1]data!$E$1:$J$10821,4,FALSE)</f>
        <v>11.59</v>
      </c>
      <c r="J369" s="1" t="str">
        <f>VLOOKUP(F369,[1]data!$E$1:$J$10821,5,FALSE)</f>
        <v>M2329</v>
      </c>
      <c r="K369" s="1">
        <f>VLOOKUP(F369,[1]data!$E$1:$J$10821,6,FALSE)</f>
        <v>81.489999999999995</v>
      </c>
      <c r="L369" s="1">
        <v>0</v>
      </c>
      <c r="M369" s="1">
        <v>0</v>
      </c>
      <c r="N369" s="1">
        <v>0</v>
      </c>
      <c r="O369" s="1">
        <v>93.1</v>
      </c>
    </row>
    <row r="370" spans="1:15" x14ac:dyDescent="0.35">
      <c r="A370" s="1">
        <v>3013</v>
      </c>
      <c r="B370" s="1" t="s">
        <v>854</v>
      </c>
      <c r="C370" s="1" t="s">
        <v>16</v>
      </c>
      <c r="D370" s="1" t="s">
        <v>178</v>
      </c>
      <c r="E370" s="1" t="s">
        <v>443</v>
      </c>
      <c r="F370" s="2" t="s">
        <v>855</v>
      </c>
      <c r="G370" s="1">
        <f>VLOOKUP(F370,[1]data!$E$1:$J$10821,2,FALSE)</f>
        <v>15.4</v>
      </c>
      <c r="H370" s="1">
        <f>VLOOKUP(F370,[1]data!$E$1:$J$10821,3,FALSE)</f>
        <v>16</v>
      </c>
      <c r="I370" s="1">
        <f>VLOOKUP(F370,[1]data!$E$1:$J$10821,4,FALSE)</f>
        <v>1.1399999999999999</v>
      </c>
      <c r="J370" s="1" t="str">
        <f>VLOOKUP(F370,[1]data!$E$1:$J$10821,5,FALSE)</f>
        <v>M2325</v>
      </c>
      <c r="K370" s="1">
        <f>VLOOKUP(F370,[1]data!$E$1:$J$10821,6,FALSE)</f>
        <v>22.09</v>
      </c>
      <c r="L370" s="1">
        <v>0</v>
      </c>
      <c r="M370" s="1">
        <v>0</v>
      </c>
      <c r="N370" s="1">
        <v>0</v>
      </c>
      <c r="O370" s="1">
        <v>44.25</v>
      </c>
    </row>
    <row r="371" spans="1:15" x14ac:dyDescent="0.35">
      <c r="A371" s="1">
        <v>3014</v>
      </c>
      <c r="B371" s="1" t="s">
        <v>856</v>
      </c>
      <c r="C371" s="1" t="s">
        <v>16</v>
      </c>
      <c r="D371" s="1" t="s">
        <v>54</v>
      </c>
      <c r="E371" s="1" t="s">
        <v>446</v>
      </c>
      <c r="F371" s="2" t="s">
        <v>857</v>
      </c>
      <c r="G371" s="1">
        <f>VLOOKUP(F371,[1]data!$E$1:$J$10821,2,FALSE)</f>
        <v>33.4</v>
      </c>
      <c r="H371" s="1">
        <f>VLOOKUP(F371,[1]data!$E$1:$J$10821,3,FALSE)</f>
        <v>16</v>
      </c>
      <c r="I371" s="1">
        <f>VLOOKUP(F371,[1]data!$E$1:$J$10821,4,FALSE)</f>
        <v>7.63</v>
      </c>
      <c r="J371" s="1" t="str">
        <f>VLOOKUP(F371,[1]data!$E$1:$J$10821,5,FALSE)</f>
        <v>M2324</v>
      </c>
      <c r="K371" s="1">
        <f>VLOOKUP(F371,[1]data!$E$1:$J$10821,6,FALSE)</f>
        <v>85.35</v>
      </c>
      <c r="L371" s="1">
        <v>0</v>
      </c>
      <c r="M371" s="1">
        <v>0</v>
      </c>
      <c r="N371" s="1">
        <v>0</v>
      </c>
      <c r="O371" s="1">
        <v>157</v>
      </c>
    </row>
    <row r="372" spans="1:15" x14ac:dyDescent="0.35">
      <c r="A372" s="1">
        <v>3015</v>
      </c>
      <c r="B372" s="1" t="s">
        <v>858</v>
      </c>
      <c r="C372" s="1" t="s">
        <v>16</v>
      </c>
      <c r="D372" s="1" t="s">
        <v>123</v>
      </c>
      <c r="E372" s="1" t="s">
        <v>229</v>
      </c>
      <c r="F372" s="2" t="s">
        <v>859</v>
      </c>
      <c r="G372" s="1">
        <f>VLOOKUP(F372,[1]data!$E$1:$J$10821,2,FALSE)</f>
        <v>73.25</v>
      </c>
      <c r="H372" s="1">
        <f>VLOOKUP(F372,[1]data!$E$1:$J$10821,3,FALSE)</f>
        <v>17</v>
      </c>
      <c r="I372" s="1">
        <f>VLOOKUP(F372,[1]data!$E$1:$J$10821,4,FALSE)</f>
        <v>4.2</v>
      </c>
      <c r="J372" s="1" t="str">
        <f>VLOOKUP(F372,[1]data!$E$1:$J$10821,5,FALSE)</f>
        <v>M2328</v>
      </c>
      <c r="K372" s="1">
        <f>VLOOKUP(F372,[1]data!$E$1:$J$10821,6,FALSE)</f>
        <v>42.95</v>
      </c>
      <c r="L372" s="1">
        <v>0</v>
      </c>
      <c r="M372" s="1">
        <v>0</v>
      </c>
      <c r="N372" s="1">
        <v>0</v>
      </c>
      <c r="O372" s="1">
        <v>49.6</v>
      </c>
    </row>
    <row r="373" spans="1:15" x14ac:dyDescent="0.35">
      <c r="A373" s="1">
        <v>3016</v>
      </c>
      <c r="B373" s="1" t="s">
        <v>860</v>
      </c>
      <c r="C373" s="1" t="s">
        <v>16</v>
      </c>
      <c r="D373" s="1" t="s">
        <v>21</v>
      </c>
      <c r="E373" s="1" t="s">
        <v>446</v>
      </c>
      <c r="F373" s="2" t="s">
        <v>861</v>
      </c>
      <c r="G373" s="1">
        <f>VLOOKUP(F373,[1]data!$E$1:$J$10821,2,FALSE)</f>
        <v>18.38</v>
      </c>
      <c r="H373" s="1">
        <f>VLOOKUP(F373,[1]data!$E$1:$J$10821,3,FALSE)</f>
        <v>16</v>
      </c>
      <c r="I373" s="1">
        <f>VLOOKUP(F373,[1]data!$E$1:$J$10821,4,FALSE)</f>
        <v>2.36</v>
      </c>
      <c r="J373" s="1" t="str">
        <f>VLOOKUP(F373,[1]data!$E$1:$J$10821,5,FALSE)</f>
        <v>M2324</v>
      </c>
      <c r="K373" s="1">
        <f>VLOOKUP(F373,[1]data!$E$1:$J$10821,6,FALSE)</f>
        <v>68.92</v>
      </c>
      <c r="L373" s="1">
        <v>0</v>
      </c>
      <c r="M373" s="1">
        <v>0</v>
      </c>
      <c r="N373" s="1">
        <v>0</v>
      </c>
      <c r="O373" s="1">
        <v>57</v>
      </c>
    </row>
    <row r="374" spans="1:15" x14ac:dyDescent="0.35">
      <c r="A374" s="1">
        <v>3017</v>
      </c>
      <c r="B374" s="1" t="s">
        <v>862</v>
      </c>
      <c r="C374" s="1" t="s">
        <v>16</v>
      </c>
      <c r="D374" s="1" t="s">
        <v>34</v>
      </c>
      <c r="E374" s="1" t="s">
        <v>443</v>
      </c>
      <c r="F374" s="2" t="s">
        <v>863</v>
      </c>
      <c r="G374" s="1">
        <f>VLOOKUP(F374,[1]data!$E$1:$J$10821,2,FALSE)</f>
        <v>49.31</v>
      </c>
      <c r="H374" s="1">
        <f>VLOOKUP(F374,[1]data!$E$1:$J$10821,3,FALSE)</f>
        <v>18</v>
      </c>
      <c r="I374" s="1">
        <f>VLOOKUP(F374,[1]data!$E$1:$J$10821,4,FALSE)</f>
        <v>14.18</v>
      </c>
      <c r="J374" s="1" t="str">
        <f>VLOOKUP(F374,[1]data!$E$1:$J$10821,5,FALSE)</f>
        <v>M2325</v>
      </c>
      <c r="K374" s="1">
        <f>VLOOKUP(F374,[1]data!$E$1:$J$10821,6,FALSE)</f>
        <v>139.18</v>
      </c>
      <c r="L374" s="1">
        <v>0</v>
      </c>
      <c r="M374" s="1">
        <v>0</v>
      </c>
      <c r="N374" s="1">
        <v>0</v>
      </c>
      <c r="O374" s="1">
        <v>341</v>
      </c>
    </row>
    <row r="375" spans="1:15" x14ac:dyDescent="0.35">
      <c r="A375" s="1">
        <v>3019</v>
      </c>
      <c r="B375" s="1" t="s">
        <v>864</v>
      </c>
      <c r="C375" s="1" t="s">
        <v>16</v>
      </c>
      <c r="D375" s="1" t="s">
        <v>21</v>
      </c>
      <c r="E375" s="1" t="s">
        <v>463</v>
      </c>
      <c r="F375" s="2" t="s">
        <v>865</v>
      </c>
      <c r="G375" s="1">
        <f>VLOOKUP(F375,[1]data!$E$1:$J$10821,2,FALSE)</f>
        <v>52.29</v>
      </c>
      <c r="H375" s="1">
        <f>VLOOKUP(F375,[1]data!$E$1:$J$10821,3,FALSE)</f>
        <v>17</v>
      </c>
      <c r="I375" s="1">
        <f>VLOOKUP(F375,[1]data!$E$1:$J$10821,4,FALSE)</f>
        <v>5</v>
      </c>
      <c r="J375" s="1" t="str">
        <f>VLOOKUP(F375,[1]data!$E$1:$J$10821,5,FALSE)</f>
        <v>M2326</v>
      </c>
      <c r="K375" s="1">
        <f>VLOOKUP(F375,[1]data!$E$1:$J$10821,6,FALSE)</f>
        <v>64.11</v>
      </c>
      <c r="L375" s="1">
        <v>0</v>
      </c>
      <c r="M375" s="1">
        <v>0</v>
      </c>
      <c r="N375" s="1">
        <v>0</v>
      </c>
      <c r="O375" s="1">
        <v>63</v>
      </c>
    </row>
    <row r="376" spans="1:15" x14ac:dyDescent="0.35">
      <c r="A376" s="1">
        <v>3023</v>
      </c>
      <c r="B376" s="1" t="s">
        <v>866</v>
      </c>
      <c r="C376" s="1" t="s">
        <v>16</v>
      </c>
      <c r="D376" s="1" t="s">
        <v>109</v>
      </c>
      <c r="E376" s="1" t="s">
        <v>229</v>
      </c>
      <c r="F376" s="2" t="s">
        <v>867</v>
      </c>
      <c r="G376" s="1">
        <f>VLOOKUP(F376,[1]data!$E$1:$J$10821,2,FALSE)</f>
        <v>56.49</v>
      </c>
      <c r="H376" s="1">
        <f>VLOOKUP(F376,[1]data!$E$1:$J$10821,3,FALSE)</f>
        <v>17</v>
      </c>
      <c r="I376" s="1">
        <f>VLOOKUP(F376,[1]data!$E$1:$J$10821,4,FALSE)</f>
        <v>12.47</v>
      </c>
      <c r="J376" s="1" t="str">
        <f>VLOOKUP(F376,[1]data!$E$1:$J$10821,5,FALSE)</f>
        <v>M2328</v>
      </c>
      <c r="K376" s="1">
        <f>VLOOKUP(F376,[1]data!$E$1:$J$10821,6,FALSE)</f>
        <v>332.89</v>
      </c>
      <c r="L376" s="1">
        <v>0</v>
      </c>
      <c r="M376" s="1">
        <v>0</v>
      </c>
      <c r="N376" s="1">
        <v>0</v>
      </c>
      <c r="O376" s="1">
        <v>323.5</v>
      </c>
    </row>
    <row r="377" spans="1:15" x14ac:dyDescent="0.35">
      <c r="A377" s="1">
        <v>3024</v>
      </c>
      <c r="B377" s="1" t="s">
        <v>868</v>
      </c>
      <c r="C377" s="1" t="s">
        <v>16</v>
      </c>
      <c r="D377" s="1" t="s">
        <v>173</v>
      </c>
      <c r="E377" s="1" t="s">
        <v>463</v>
      </c>
      <c r="F377" s="2" t="s">
        <v>869</v>
      </c>
      <c r="G377" s="1">
        <f>VLOOKUP(F377,[1]data!$E$1:$J$10821,2,FALSE)</f>
        <v>10.210000000000001</v>
      </c>
      <c r="H377" s="1">
        <f>VLOOKUP(F377,[1]data!$E$1:$J$10821,3,FALSE)</f>
        <v>15</v>
      </c>
      <c r="I377" s="1">
        <f>VLOOKUP(F377,[1]data!$E$1:$J$10821,4,FALSE)</f>
        <v>0.34</v>
      </c>
      <c r="J377" s="1" t="str">
        <f>VLOOKUP(F377,[1]data!$E$1:$J$10821,5,FALSE)</f>
        <v>M2326</v>
      </c>
      <c r="K377" s="1">
        <f>VLOOKUP(F377,[1]data!$E$1:$J$10821,6,FALSE)</f>
        <v>14.7</v>
      </c>
      <c r="L377" s="1">
        <v>1</v>
      </c>
      <c r="M377" s="1">
        <v>0.69314718055994529</v>
      </c>
      <c r="N377" s="1">
        <v>1</v>
      </c>
      <c r="O377" s="1">
        <v>15.45</v>
      </c>
    </row>
    <row r="378" spans="1:15" x14ac:dyDescent="0.35">
      <c r="A378" s="1">
        <v>3026</v>
      </c>
      <c r="B378" s="1" t="s">
        <v>870</v>
      </c>
      <c r="C378" s="1" t="s">
        <v>16</v>
      </c>
      <c r="D378" s="1" t="s">
        <v>37</v>
      </c>
      <c r="E378" s="1" t="s">
        <v>229</v>
      </c>
      <c r="F378" s="2" t="s">
        <v>871</v>
      </c>
      <c r="G378" s="1">
        <f>VLOOKUP(F378,[1]data!$E$1:$J$10821,2,FALSE)</f>
        <v>63.73</v>
      </c>
      <c r="H378" s="1">
        <f>VLOOKUP(F378,[1]data!$E$1:$J$10821,3,FALSE)</f>
        <v>17</v>
      </c>
      <c r="I378" s="1">
        <f>VLOOKUP(F378,[1]data!$E$1:$J$10821,4,FALSE)</f>
        <v>7.7</v>
      </c>
      <c r="J378" s="1" t="str">
        <f>VLOOKUP(F378,[1]data!$E$1:$J$10821,5,FALSE)</f>
        <v>M2328</v>
      </c>
      <c r="K378" s="1">
        <f>VLOOKUP(F378,[1]data!$E$1:$J$10821,6,FALSE)</f>
        <v>91.21</v>
      </c>
      <c r="L378" s="1">
        <v>0</v>
      </c>
      <c r="M378" s="1">
        <v>0</v>
      </c>
      <c r="N378" s="1">
        <v>0</v>
      </c>
      <c r="O378" s="1">
        <v>97.9</v>
      </c>
    </row>
    <row r="379" spans="1:15" x14ac:dyDescent="0.35">
      <c r="A379" s="1">
        <v>3027</v>
      </c>
      <c r="B379" s="1" t="s">
        <v>872</v>
      </c>
      <c r="C379" s="1" t="s">
        <v>16</v>
      </c>
      <c r="D379" s="1" t="s">
        <v>34</v>
      </c>
      <c r="E379" s="1" t="s">
        <v>458</v>
      </c>
      <c r="F379" s="2" t="s">
        <v>873</v>
      </c>
      <c r="G379" s="1">
        <f>VLOOKUP(F379,[1]data!$E$1:$J$10821,2,FALSE)</f>
        <v>17.27</v>
      </c>
      <c r="H379" s="1">
        <f>VLOOKUP(F379,[1]data!$E$1:$J$10821,3,FALSE)</f>
        <v>15</v>
      </c>
      <c r="I379" s="1">
        <f>VLOOKUP(F379,[1]data!$E$1:$J$10821,4,FALSE)</f>
        <v>0.49</v>
      </c>
      <c r="J379" s="1" t="str">
        <f>VLOOKUP(F379,[1]data!$E$1:$J$10821,5,FALSE)</f>
        <v>M2327</v>
      </c>
      <c r="K379" s="1">
        <f>VLOOKUP(F379,[1]data!$E$1:$J$10821,6,FALSE)</f>
        <v>45.74</v>
      </c>
      <c r="L379" s="1">
        <v>0</v>
      </c>
      <c r="M379" s="1">
        <v>0</v>
      </c>
      <c r="N379" s="1">
        <v>0</v>
      </c>
      <c r="O379" s="1">
        <v>42.25</v>
      </c>
    </row>
    <row r="380" spans="1:15" x14ac:dyDescent="0.35">
      <c r="A380" s="1">
        <v>3028</v>
      </c>
      <c r="B380" s="1" t="s">
        <v>874</v>
      </c>
      <c r="C380" s="1" t="s">
        <v>16</v>
      </c>
      <c r="D380" s="1" t="s">
        <v>37</v>
      </c>
      <c r="E380" s="1" t="s">
        <v>491</v>
      </c>
      <c r="F380" s="2" t="s">
        <v>875</v>
      </c>
      <c r="G380" s="1">
        <f>VLOOKUP(F380,[1]data!$E$1:$J$10821,2,FALSE)</f>
        <v>25.27</v>
      </c>
      <c r="H380" s="1">
        <f>VLOOKUP(F380,[1]data!$E$1:$J$10821,3,FALSE)</f>
        <v>17</v>
      </c>
      <c r="I380" s="1">
        <f>VLOOKUP(F380,[1]data!$E$1:$J$10821,4,FALSE)</f>
        <v>3.27</v>
      </c>
      <c r="J380" s="1" t="str">
        <f>VLOOKUP(F380,[1]data!$E$1:$J$10821,5,FALSE)</f>
        <v>M2329</v>
      </c>
      <c r="K380" s="1">
        <f>VLOOKUP(F380,[1]data!$E$1:$J$10821,6,FALSE)</f>
        <v>29.84</v>
      </c>
      <c r="L380" s="1">
        <v>0</v>
      </c>
      <c r="M380" s="1">
        <v>0</v>
      </c>
      <c r="N380" s="1">
        <v>0</v>
      </c>
      <c r="O380" s="1">
        <v>31.45</v>
      </c>
    </row>
    <row r="381" spans="1:15" x14ac:dyDescent="0.35">
      <c r="A381" s="1">
        <v>3030</v>
      </c>
      <c r="B381" s="1" t="s">
        <v>876</v>
      </c>
      <c r="C381" s="1" t="s">
        <v>16</v>
      </c>
      <c r="D381" s="1" t="s">
        <v>213</v>
      </c>
      <c r="E381" s="1" t="s">
        <v>453</v>
      </c>
      <c r="F381" s="2" t="s">
        <v>877</v>
      </c>
      <c r="G381" s="1">
        <f>VLOOKUP(F381,[1]data!$E$1:$J$10821,2,FALSE)</f>
        <v>30.76</v>
      </c>
      <c r="H381" s="1">
        <f>VLOOKUP(F381,[1]data!$E$1:$J$10821,3,FALSE)</f>
        <v>16</v>
      </c>
      <c r="I381" s="1">
        <f>VLOOKUP(F381,[1]data!$E$1:$J$10821,4,FALSE)</f>
        <v>8.1</v>
      </c>
      <c r="J381" s="1" t="str">
        <f>VLOOKUP(F381,[1]data!$E$1:$J$10821,5,FALSE)</f>
        <v>M2331</v>
      </c>
      <c r="K381" s="1">
        <f>VLOOKUP(F381,[1]data!$E$1:$J$10821,6,FALSE)</f>
        <v>59.04</v>
      </c>
      <c r="L381" s="1">
        <v>0</v>
      </c>
      <c r="M381" s="1">
        <v>0</v>
      </c>
      <c r="N381" s="1">
        <v>0</v>
      </c>
      <c r="O381" s="1">
        <v>60.8</v>
      </c>
    </row>
    <row r="382" spans="1:15" x14ac:dyDescent="0.35">
      <c r="A382" s="1">
        <v>3032</v>
      </c>
      <c r="B382" s="1" t="s">
        <v>878</v>
      </c>
      <c r="C382" s="1" t="s">
        <v>16</v>
      </c>
      <c r="D382" s="1" t="s">
        <v>37</v>
      </c>
      <c r="E382" s="1" t="s">
        <v>229</v>
      </c>
      <c r="F382" s="2" t="s">
        <v>879</v>
      </c>
      <c r="G382" s="1">
        <f>VLOOKUP(F382,[1]data!$E$1:$J$10821,2,FALSE)</f>
        <v>33.799999999999997</v>
      </c>
      <c r="H382" s="1">
        <f>VLOOKUP(F382,[1]data!$E$1:$J$10821,3,FALSE)</f>
        <v>16</v>
      </c>
      <c r="I382" s="1">
        <f>VLOOKUP(F382,[1]data!$E$1:$J$10821,4,FALSE)</f>
        <v>4.83</v>
      </c>
      <c r="J382" s="1" t="str">
        <f>VLOOKUP(F382,[1]data!$E$1:$J$10821,5,FALSE)</f>
        <v>M2328</v>
      </c>
      <c r="K382" s="1">
        <f>VLOOKUP(F382,[1]data!$E$1:$J$10821,6,FALSE)</f>
        <v>44.52</v>
      </c>
      <c r="L382" s="1">
        <v>0</v>
      </c>
      <c r="M382" s="1">
        <v>0</v>
      </c>
      <c r="N382" s="1">
        <v>0</v>
      </c>
      <c r="O382" s="1">
        <v>73.3</v>
      </c>
    </row>
    <row r="383" spans="1:15" x14ac:dyDescent="0.35">
      <c r="A383" s="1">
        <v>3033</v>
      </c>
      <c r="B383" s="1" t="s">
        <v>880</v>
      </c>
      <c r="C383" s="1" t="s">
        <v>16</v>
      </c>
      <c r="D383" s="1" t="s">
        <v>21</v>
      </c>
      <c r="E383" s="1" t="s">
        <v>491</v>
      </c>
      <c r="F383" s="2" t="s">
        <v>881</v>
      </c>
      <c r="G383" s="1">
        <f>VLOOKUP(F383,[1]data!$E$1:$J$10821,2,FALSE)</f>
        <v>21.67</v>
      </c>
      <c r="H383" s="1">
        <f>VLOOKUP(F383,[1]data!$E$1:$J$10821,3,FALSE)</f>
        <v>17</v>
      </c>
      <c r="I383" s="1">
        <f>VLOOKUP(F383,[1]data!$E$1:$J$10821,4,FALSE)</f>
        <v>4.03</v>
      </c>
      <c r="J383" s="1" t="str">
        <f>VLOOKUP(F383,[1]data!$E$1:$J$10821,5,FALSE)</f>
        <v>M2329</v>
      </c>
      <c r="K383" s="1">
        <f>VLOOKUP(F383,[1]data!$E$1:$J$10821,6,FALSE)</f>
        <v>27.22</v>
      </c>
      <c r="L383" s="1">
        <v>0</v>
      </c>
      <c r="M383" s="1">
        <v>0</v>
      </c>
      <c r="N383" s="1">
        <v>0</v>
      </c>
      <c r="O383" s="1">
        <v>27.45</v>
      </c>
    </row>
    <row r="384" spans="1:15" x14ac:dyDescent="0.35">
      <c r="A384" s="1">
        <v>3034</v>
      </c>
      <c r="B384" s="1" t="s">
        <v>882</v>
      </c>
      <c r="C384" s="1" t="s">
        <v>16</v>
      </c>
      <c r="D384" s="1" t="s">
        <v>34</v>
      </c>
      <c r="E384" s="1" t="s">
        <v>446</v>
      </c>
      <c r="F384" s="2" t="s">
        <v>883</v>
      </c>
      <c r="G384" s="1">
        <f>VLOOKUP(F384,[1]data!$E$1:$J$10821,2,FALSE)</f>
        <v>107.76</v>
      </c>
      <c r="H384" s="1">
        <f>VLOOKUP(F384,[1]data!$E$1:$J$10821,3,FALSE)</f>
        <v>18</v>
      </c>
      <c r="I384" s="1">
        <f>VLOOKUP(F384,[1]data!$E$1:$J$10821,4,FALSE)</f>
        <v>46</v>
      </c>
      <c r="J384" s="1" t="str">
        <f>VLOOKUP(F384,[1]data!$E$1:$J$10821,5,FALSE)</f>
        <v>M2324</v>
      </c>
      <c r="K384" s="1">
        <f>VLOOKUP(F384,[1]data!$E$1:$J$10821,6,FALSE)</f>
        <v>394.41</v>
      </c>
      <c r="L384" s="1">
        <v>0</v>
      </c>
      <c r="M384" s="1">
        <v>0</v>
      </c>
      <c r="N384" s="1">
        <v>0</v>
      </c>
      <c r="O384" s="1">
        <v>423</v>
      </c>
    </row>
    <row r="385" spans="1:15" x14ac:dyDescent="0.35">
      <c r="A385" s="1">
        <v>3035</v>
      </c>
      <c r="B385" s="1" t="s">
        <v>884</v>
      </c>
      <c r="C385" s="1" t="s">
        <v>16</v>
      </c>
      <c r="D385" s="1" t="s">
        <v>21</v>
      </c>
      <c r="E385" s="1" t="s">
        <v>446</v>
      </c>
      <c r="F385" s="2" t="s">
        <v>885</v>
      </c>
      <c r="G385" s="1">
        <f>VLOOKUP(F385,[1]data!$E$1:$J$10821,2,FALSE)</f>
        <v>36.08</v>
      </c>
      <c r="H385" s="1">
        <f>VLOOKUP(F385,[1]data!$E$1:$J$10821,3,FALSE)</f>
        <v>16</v>
      </c>
      <c r="I385" s="1">
        <f>VLOOKUP(F385,[1]data!$E$1:$J$10821,4,FALSE)</f>
        <v>10.130000000000001</v>
      </c>
      <c r="J385" s="1" t="str">
        <f>VLOOKUP(F385,[1]data!$E$1:$J$10821,5,FALSE)</f>
        <v>M2324</v>
      </c>
      <c r="K385" s="1">
        <f>VLOOKUP(F385,[1]data!$E$1:$J$10821,6,FALSE)</f>
        <v>191.22</v>
      </c>
      <c r="L385" s="1">
        <v>0</v>
      </c>
      <c r="M385" s="1">
        <v>0</v>
      </c>
      <c r="N385" s="1">
        <v>0</v>
      </c>
      <c r="O385" s="1">
        <v>306</v>
      </c>
    </row>
    <row r="386" spans="1:15" x14ac:dyDescent="0.35">
      <c r="A386" s="1">
        <v>3036</v>
      </c>
      <c r="B386" s="1" t="s">
        <v>886</v>
      </c>
      <c r="C386" s="1" t="s">
        <v>16</v>
      </c>
      <c r="D386" s="1" t="s">
        <v>34</v>
      </c>
      <c r="E386" s="1" t="s">
        <v>491</v>
      </c>
      <c r="F386" s="2" t="s">
        <v>887</v>
      </c>
      <c r="G386" s="1">
        <f>VLOOKUP(F386,[1]data!$E$1:$J$10821,2,FALSE)</f>
        <v>62.22</v>
      </c>
      <c r="H386" s="1">
        <f>VLOOKUP(F386,[1]data!$E$1:$J$10821,3,FALSE)</f>
        <v>19</v>
      </c>
      <c r="I386" s="1">
        <f>VLOOKUP(F386,[1]data!$E$1:$J$10821,4,FALSE)</f>
        <v>7.94</v>
      </c>
      <c r="J386" s="1" t="str">
        <f>VLOOKUP(F386,[1]data!$E$1:$J$10821,5,FALSE)</f>
        <v>M2329</v>
      </c>
      <c r="K386" s="1">
        <f>VLOOKUP(F386,[1]data!$E$1:$J$10821,6,FALSE)</f>
        <v>62.16</v>
      </c>
      <c r="L386" s="1">
        <v>1</v>
      </c>
      <c r="M386" s="1">
        <v>1.3862943611198906</v>
      </c>
      <c r="N386" s="1">
        <v>3</v>
      </c>
      <c r="O386" s="1">
        <v>109.1</v>
      </c>
    </row>
    <row r="387" spans="1:15" x14ac:dyDescent="0.35">
      <c r="A387" s="1">
        <v>3037</v>
      </c>
      <c r="B387" s="1" t="s">
        <v>888</v>
      </c>
      <c r="C387" s="1" t="s">
        <v>16</v>
      </c>
      <c r="D387" s="1" t="s">
        <v>17</v>
      </c>
      <c r="E387" s="1" t="s">
        <v>229</v>
      </c>
      <c r="F387" s="2" t="s">
        <v>889</v>
      </c>
      <c r="G387" s="1">
        <f>VLOOKUP(F387,[1]data!$E$1:$J$10821,2,FALSE)</f>
        <v>62.68</v>
      </c>
      <c r="H387" s="1">
        <f>VLOOKUP(F387,[1]data!$E$1:$J$10821,3,FALSE)</f>
        <v>19</v>
      </c>
      <c r="I387" s="1">
        <f>VLOOKUP(F387,[1]data!$E$1:$J$10821,4,FALSE)</f>
        <v>22.53</v>
      </c>
      <c r="J387" s="1" t="str">
        <f>VLOOKUP(F387,[1]data!$E$1:$J$10821,5,FALSE)</f>
        <v>M2328</v>
      </c>
      <c r="K387" s="1">
        <f>VLOOKUP(F387,[1]data!$E$1:$J$10821,6,FALSE)</f>
        <v>140.6</v>
      </c>
      <c r="L387" s="1">
        <v>1</v>
      </c>
      <c r="M387" s="1">
        <v>0.69314718055994529</v>
      </c>
      <c r="N387" s="1">
        <v>1</v>
      </c>
      <c r="O387" s="1">
        <v>173.5</v>
      </c>
    </row>
    <row r="388" spans="1:15" x14ac:dyDescent="0.35">
      <c r="A388" s="1">
        <v>3038</v>
      </c>
      <c r="B388" s="1" t="s">
        <v>890</v>
      </c>
      <c r="C388" s="1" t="s">
        <v>16</v>
      </c>
      <c r="D388" s="1" t="s">
        <v>79</v>
      </c>
      <c r="E388" s="1" t="s">
        <v>463</v>
      </c>
      <c r="F388" s="2" t="s">
        <v>891</v>
      </c>
      <c r="G388" s="1">
        <f>VLOOKUP(F388,[1]data!$E$1:$J$10821,2,FALSE)</f>
        <v>14.79</v>
      </c>
      <c r="H388" s="1">
        <f>VLOOKUP(F388,[1]data!$E$1:$J$10821,3,FALSE)</f>
        <v>15</v>
      </c>
      <c r="I388" s="1">
        <f>VLOOKUP(F388,[1]data!$E$1:$J$10821,4,FALSE)</f>
        <v>2.64</v>
      </c>
      <c r="J388" s="1" t="str">
        <f>VLOOKUP(F388,[1]data!$E$1:$J$10821,5,FALSE)</f>
        <v>M2326</v>
      </c>
      <c r="K388" s="1">
        <f>VLOOKUP(F388,[1]data!$E$1:$J$10821,6,FALSE)</f>
        <v>24.99</v>
      </c>
      <c r="L388" s="1">
        <v>0</v>
      </c>
      <c r="M388" s="1">
        <v>0</v>
      </c>
      <c r="N388" s="1">
        <v>0</v>
      </c>
      <c r="O388" s="1">
        <v>31.45</v>
      </c>
    </row>
    <row r="389" spans="1:15" x14ac:dyDescent="0.35">
      <c r="A389" s="1">
        <v>3042</v>
      </c>
      <c r="B389" s="1" t="s">
        <v>892</v>
      </c>
      <c r="C389" s="1" t="s">
        <v>16</v>
      </c>
      <c r="D389" s="1" t="s">
        <v>17</v>
      </c>
      <c r="E389" s="1" t="s">
        <v>229</v>
      </c>
      <c r="F389" s="2" t="s">
        <v>893</v>
      </c>
      <c r="G389" s="1">
        <f>VLOOKUP(F389,[1]data!$E$1:$J$10821,2,FALSE)</f>
        <v>40.270000000000003</v>
      </c>
      <c r="H389" s="1">
        <f>VLOOKUP(F389,[1]data!$E$1:$J$10821,3,FALSE)</f>
        <v>17</v>
      </c>
      <c r="I389" s="1">
        <f>VLOOKUP(F389,[1]data!$E$1:$J$10821,4,FALSE)</f>
        <v>9.0299999999999994</v>
      </c>
      <c r="J389" s="1" t="str">
        <f>VLOOKUP(F389,[1]data!$E$1:$J$10821,5,FALSE)</f>
        <v>M2328</v>
      </c>
      <c r="K389" s="1">
        <f>VLOOKUP(F389,[1]data!$E$1:$J$10821,6,FALSE)</f>
        <v>82.52</v>
      </c>
      <c r="L389" s="1">
        <v>0</v>
      </c>
      <c r="M389" s="1">
        <v>0</v>
      </c>
      <c r="N389" s="1">
        <v>0</v>
      </c>
      <c r="O389" s="1">
        <v>96.8</v>
      </c>
    </row>
    <row r="390" spans="1:15" x14ac:dyDescent="0.35">
      <c r="A390" s="1">
        <v>3044</v>
      </c>
      <c r="B390" s="1" t="s">
        <v>894</v>
      </c>
      <c r="C390" s="1" t="s">
        <v>16</v>
      </c>
      <c r="D390" s="1" t="s">
        <v>17</v>
      </c>
      <c r="E390" s="1" t="s">
        <v>229</v>
      </c>
      <c r="F390" s="2" t="s">
        <v>895</v>
      </c>
      <c r="G390" s="1">
        <f>VLOOKUP(F390,[1]data!$E$1:$J$10821,2,FALSE)</f>
        <v>80.23</v>
      </c>
      <c r="H390" s="1">
        <f>VLOOKUP(F390,[1]data!$E$1:$J$10821,3,FALSE)</f>
        <v>18</v>
      </c>
      <c r="I390" s="1">
        <f>VLOOKUP(F390,[1]data!$E$1:$J$10821,4,FALSE)</f>
        <v>12.41</v>
      </c>
      <c r="J390" s="1" t="str">
        <f>VLOOKUP(F390,[1]data!$E$1:$J$10821,5,FALSE)</f>
        <v>M2328</v>
      </c>
      <c r="K390" s="1">
        <f>VLOOKUP(F390,[1]data!$E$1:$J$10821,6,FALSE)</f>
        <v>105.22</v>
      </c>
      <c r="L390" s="1">
        <v>0</v>
      </c>
      <c r="M390" s="1">
        <v>0</v>
      </c>
      <c r="N390" s="1">
        <v>0</v>
      </c>
      <c r="O390" s="1">
        <v>192.5</v>
      </c>
    </row>
    <row r="391" spans="1:15" x14ac:dyDescent="0.35">
      <c r="A391" s="1">
        <v>3045</v>
      </c>
      <c r="B391" s="1" t="s">
        <v>896</v>
      </c>
      <c r="C391" s="1" t="s">
        <v>16</v>
      </c>
      <c r="D391" s="1" t="s">
        <v>197</v>
      </c>
      <c r="E391" s="1" t="s">
        <v>458</v>
      </c>
      <c r="F391" s="2" t="s">
        <v>897</v>
      </c>
      <c r="G391" s="1">
        <f>VLOOKUP(F391,[1]data!$E$1:$J$10821,2,FALSE)</f>
        <v>20.7</v>
      </c>
      <c r="H391" s="1">
        <f>VLOOKUP(F391,[1]data!$E$1:$J$10821,3,FALSE)</f>
        <v>19</v>
      </c>
      <c r="I391" s="1">
        <f>VLOOKUP(F391,[1]data!$E$1:$J$10821,4,FALSE)</f>
        <v>3.74</v>
      </c>
      <c r="J391" s="1" t="str">
        <f>VLOOKUP(F391,[1]data!$E$1:$J$10821,5,FALSE)</f>
        <v>M2327</v>
      </c>
      <c r="K391" s="1">
        <f>VLOOKUP(F391,[1]data!$E$1:$J$10821,6,FALSE)</f>
        <v>96.68</v>
      </c>
      <c r="L391" s="1">
        <v>0</v>
      </c>
      <c r="M391" s="1">
        <v>0</v>
      </c>
      <c r="N391" s="1">
        <v>0</v>
      </c>
      <c r="O391" s="1">
        <v>94.6</v>
      </c>
    </row>
    <row r="392" spans="1:15" x14ac:dyDescent="0.35">
      <c r="A392" s="1">
        <v>3047</v>
      </c>
      <c r="B392" s="1" t="s">
        <v>898</v>
      </c>
      <c r="C392" s="1" t="s">
        <v>16</v>
      </c>
      <c r="D392" s="1" t="s">
        <v>44</v>
      </c>
      <c r="E392" s="1" t="s">
        <v>458</v>
      </c>
      <c r="F392" s="2" t="s">
        <v>899</v>
      </c>
      <c r="G392" s="1">
        <f>VLOOKUP(F392,[1]data!$E$1:$J$10821,2,FALSE)</f>
        <v>16.16</v>
      </c>
      <c r="H392" s="1">
        <f>VLOOKUP(F392,[1]data!$E$1:$J$10821,3,FALSE)</f>
        <v>16</v>
      </c>
      <c r="I392" s="1">
        <f>VLOOKUP(F392,[1]data!$E$1:$J$10821,4,FALSE)</f>
        <v>1.25</v>
      </c>
      <c r="J392" s="1" t="str">
        <f>VLOOKUP(F392,[1]data!$E$1:$J$10821,5,FALSE)</f>
        <v>M2327</v>
      </c>
      <c r="K392" s="1">
        <f>VLOOKUP(F392,[1]data!$E$1:$J$10821,6,FALSE)</f>
        <v>15.69</v>
      </c>
      <c r="L392" s="1">
        <v>0</v>
      </c>
      <c r="M392" s="1">
        <v>0</v>
      </c>
      <c r="N392" s="1">
        <v>0</v>
      </c>
      <c r="O392" s="1">
        <v>13.9</v>
      </c>
    </row>
    <row r="393" spans="1:15" x14ac:dyDescent="0.35">
      <c r="A393" s="1">
        <v>3048</v>
      </c>
      <c r="B393" s="1" t="s">
        <v>900</v>
      </c>
      <c r="C393" s="1" t="s">
        <v>16</v>
      </c>
      <c r="D393" s="1" t="s">
        <v>21</v>
      </c>
      <c r="E393" s="1" t="s">
        <v>491</v>
      </c>
      <c r="F393" s="2" t="s">
        <v>901</v>
      </c>
      <c r="G393" s="1">
        <f>VLOOKUP(F393,[1]data!$E$1:$J$10821,2,FALSE)</f>
        <v>20.43</v>
      </c>
      <c r="H393" s="1">
        <f>VLOOKUP(F393,[1]data!$E$1:$J$10821,3,FALSE)</f>
        <v>17</v>
      </c>
      <c r="I393" s="1">
        <f>VLOOKUP(F393,[1]data!$E$1:$J$10821,4,FALSE)</f>
        <v>2.68</v>
      </c>
      <c r="J393" s="1" t="str">
        <f>VLOOKUP(F393,[1]data!$E$1:$J$10821,5,FALSE)</f>
        <v>M2329</v>
      </c>
      <c r="K393" s="1">
        <f>VLOOKUP(F393,[1]data!$E$1:$J$10821,6,FALSE)</f>
        <v>26.48</v>
      </c>
      <c r="L393" s="1">
        <v>1</v>
      </c>
      <c r="M393" s="1">
        <v>0.69314718055994529</v>
      </c>
      <c r="N393" s="1">
        <v>1</v>
      </c>
      <c r="O393" s="1">
        <v>23</v>
      </c>
    </row>
    <row r="394" spans="1:15" x14ac:dyDescent="0.35">
      <c r="A394" s="1">
        <v>3049</v>
      </c>
      <c r="B394" s="1" t="s">
        <v>902</v>
      </c>
      <c r="C394" s="1" t="s">
        <v>16</v>
      </c>
      <c r="D394" s="1" t="s">
        <v>17</v>
      </c>
      <c r="E394" s="1" t="s">
        <v>463</v>
      </c>
      <c r="F394" s="2" t="s">
        <v>903</v>
      </c>
      <c r="G394" s="1">
        <f>VLOOKUP(F394,[1]data!$E$1:$J$10821,2,FALSE)</f>
        <v>12.86</v>
      </c>
      <c r="H394" s="1">
        <f>VLOOKUP(F394,[1]data!$E$1:$J$10821,3,FALSE)</f>
        <v>17</v>
      </c>
      <c r="I394" s="1">
        <f>VLOOKUP(F394,[1]data!$E$1:$J$10821,4,FALSE)</f>
        <v>0.06</v>
      </c>
      <c r="J394" s="1" t="str">
        <f>VLOOKUP(F394,[1]data!$E$1:$J$10821,5,FALSE)</f>
        <v>M2326</v>
      </c>
      <c r="K394" s="1">
        <f>VLOOKUP(F394,[1]data!$E$1:$J$10821,6,FALSE)</f>
        <v>9.8699999999999992</v>
      </c>
      <c r="L394" s="1">
        <v>0</v>
      </c>
      <c r="M394" s="1">
        <v>0</v>
      </c>
      <c r="N394" s="1">
        <v>0</v>
      </c>
      <c r="O394" s="1">
        <v>9.42</v>
      </c>
    </row>
    <row r="395" spans="1:15" x14ac:dyDescent="0.35">
      <c r="A395" s="1">
        <v>3050</v>
      </c>
      <c r="B395" s="1" t="s">
        <v>904</v>
      </c>
      <c r="C395" s="1" t="s">
        <v>16</v>
      </c>
      <c r="D395" s="1" t="s">
        <v>37</v>
      </c>
      <c r="E395" s="1" t="s">
        <v>463</v>
      </c>
      <c r="F395" s="2" t="s">
        <v>905</v>
      </c>
      <c r="G395" s="1">
        <f>VLOOKUP(F395,[1]data!$E$1:$J$10821,2,FALSE)</f>
        <v>18.64</v>
      </c>
      <c r="H395" s="1">
        <f>VLOOKUP(F395,[1]data!$E$1:$J$10821,3,FALSE)</f>
        <v>15</v>
      </c>
      <c r="I395" s="1">
        <f>VLOOKUP(F395,[1]data!$E$1:$J$10821,4,FALSE)</f>
        <v>1.01</v>
      </c>
      <c r="J395" s="1" t="str">
        <f>VLOOKUP(F395,[1]data!$E$1:$J$10821,5,FALSE)</f>
        <v>M2326</v>
      </c>
      <c r="K395" s="1">
        <f>VLOOKUP(F395,[1]data!$E$1:$J$10821,6,FALSE)</f>
        <v>15.21</v>
      </c>
      <c r="L395" s="1">
        <v>0</v>
      </c>
      <c r="M395" s="1">
        <v>0</v>
      </c>
      <c r="N395" s="1">
        <v>0</v>
      </c>
      <c r="O395" s="1">
        <v>15.25</v>
      </c>
    </row>
    <row r="396" spans="1:15" x14ac:dyDescent="0.35">
      <c r="A396" s="1">
        <v>3052</v>
      </c>
      <c r="B396" s="1" t="s">
        <v>906</v>
      </c>
      <c r="C396" s="1" t="s">
        <v>16</v>
      </c>
      <c r="D396" s="1" t="s">
        <v>178</v>
      </c>
      <c r="E396" s="1" t="s">
        <v>114</v>
      </c>
      <c r="F396" s="2" t="s">
        <v>907</v>
      </c>
      <c r="G396" s="1">
        <f>VLOOKUP(F396,[1]data!$E$1:$J$10821,2,FALSE)</f>
        <v>14.09</v>
      </c>
      <c r="H396" s="1">
        <f>VLOOKUP(F396,[1]data!$E$1:$J$10821,3,FALSE)</f>
        <v>16</v>
      </c>
      <c r="I396" s="1">
        <f>VLOOKUP(F396,[1]data!$E$1:$J$10821,4,FALSE)</f>
        <v>0.91</v>
      </c>
      <c r="J396" s="1" t="str">
        <f>VLOOKUP(F396,[1]data!$E$1:$J$10821,5,FALSE)</f>
        <v>M2500</v>
      </c>
      <c r="K396" s="1">
        <f>VLOOKUP(F396,[1]data!$E$1:$J$10821,6,FALSE)</f>
        <v>10.48</v>
      </c>
      <c r="L396" s="1">
        <v>0</v>
      </c>
      <c r="M396" s="1">
        <v>0</v>
      </c>
      <c r="N396" s="1">
        <v>0</v>
      </c>
      <c r="O396" s="1">
        <v>11.55</v>
      </c>
    </row>
    <row r="397" spans="1:15" x14ac:dyDescent="0.35">
      <c r="A397" s="1">
        <v>3056</v>
      </c>
      <c r="B397" s="1" t="s">
        <v>908</v>
      </c>
      <c r="C397" s="1" t="s">
        <v>16</v>
      </c>
      <c r="D397" s="1" t="s">
        <v>267</v>
      </c>
      <c r="E397" s="1" t="s">
        <v>114</v>
      </c>
      <c r="F397" s="2" t="s">
        <v>909</v>
      </c>
      <c r="G397" s="1">
        <f>VLOOKUP(F397,[1]data!$E$1:$J$10821,2,FALSE)</f>
        <v>31.24</v>
      </c>
      <c r="H397" s="1">
        <f>VLOOKUP(F397,[1]data!$E$1:$J$10821,3,FALSE)</f>
        <v>17</v>
      </c>
      <c r="I397" s="1">
        <f>VLOOKUP(F397,[1]data!$E$1:$J$10821,4,FALSE)</f>
        <v>9.08</v>
      </c>
      <c r="J397" s="1" t="str">
        <f>VLOOKUP(F397,[1]data!$E$1:$J$10821,5,FALSE)</f>
        <v>M2500</v>
      </c>
      <c r="K397" s="1">
        <f>VLOOKUP(F397,[1]data!$E$1:$J$10821,6,FALSE)</f>
        <v>29.83</v>
      </c>
      <c r="L397" s="1">
        <v>0</v>
      </c>
      <c r="M397" s="1">
        <v>0</v>
      </c>
      <c r="N397" s="1">
        <v>0</v>
      </c>
      <c r="O397" s="1">
        <v>28.35</v>
      </c>
    </row>
    <row r="398" spans="1:15" x14ac:dyDescent="0.35">
      <c r="A398" s="1">
        <v>3059</v>
      </c>
      <c r="B398" s="1" t="s">
        <v>910</v>
      </c>
      <c r="C398" s="1" t="s">
        <v>16</v>
      </c>
      <c r="D398" s="1" t="s">
        <v>37</v>
      </c>
      <c r="E398" s="1" t="s">
        <v>463</v>
      </c>
      <c r="F398" s="2" t="s">
        <v>911</v>
      </c>
      <c r="G398" s="1">
        <f>VLOOKUP(F398,[1]data!$E$1:$J$10821,2,FALSE)</f>
        <v>32.99</v>
      </c>
      <c r="H398" s="1">
        <f>VLOOKUP(F398,[1]data!$E$1:$J$10821,3,FALSE)</f>
        <v>17</v>
      </c>
      <c r="I398" s="1">
        <f>VLOOKUP(F398,[1]data!$E$1:$J$10821,4,FALSE)</f>
        <v>1.73</v>
      </c>
      <c r="J398" s="1" t="str">
        <f>VLOOKUP(F398,[1]data!$E$1:$J$10821,5,FALSE)</f>
        <v>M2326</v>
      </c>
      <c r="K398" s="1">
        <f>VLOOKUP(F398,[1]data!$E$1:$J$10821,6,FALSE)</f>
        <v>34.71</v>
      </c>
      <c r="L398" s="1">
        <v>0</v>
      </c>
      <c r="M398" s="1">
        <v>0</v>
      </c>
      <c r="N398" s="1">
        <v>0</v>
      </c>
      <c r="O398" s="1">
        <v>33.4</v>
      </c>
    </row>
    <row r="399" spans="1:15" x14ac:dyDescent="0.35">
      <c r="A399" s="1">
        <v>3062</v>
      </c>
      <c r="B399" s="1" t="s">
        <v>912</v>
      </c>
      <c r="C399" s="1" t="s">
        <v>16</v>
      </c>
      <c r="D399" s="1" t="s">
        <v>21</v>
      </c>
      <c r="E399" s="1" t="s">
        <v>458</v>
      </c>
      <c r="F399" s="2" t="s">
        <v>913</v>
      </c>
      <c r="G399" s="1">
        <f>VLOOKUP(F399,[1]data!$E$1:$J$10821,2,FALSE)</f>
        <v>15.34</v>
      </c>
      <c r="H399" s="1">
        <f>VLOOKUP(F399,[1]data!$E$1:$J$10821,3,FALSE)</f>
        <v>16</v>
      </c>
      <c r="I399" s="1">
        <f>VLOOKUP(F399,[1]data!$E$1:$J$10821,4,FALSE)</f>
        <v>-0.48</v>
      </c>
      <c r="J399" s="1" t="str">
        <f>VLOOKUP(F399,[1]data!$E$1:$J$10821,5,FALSE)</f>
        <v>M2327</v>
      </c>
      <c r="K399" s="1">
        <f>VLOOKUP(F399,[1]data!$E$1:$J$10821,6,FALSE)</f>
        <v>23.2</v>
      </c>
      <c r="L399" s="1">
        <v>0</v>
      </c>
      <c r="M399" s="1">
        <v>0</v>
      </c>
      <c r="N399" s="1">
        <v>0</v>
      </c>
      <c r="O399" s="1">
        <v>21.8</v>
      </c>
    </row>
    <row r="400" spans="1:15" x14ac:dyDescent="0.35">
      <c r="A400" s="1">
        <v>3090</v>
      </c>
      <c r="B400" s="1" t="s">
        <v>914</v>
      </c>
      <c r="C400" s="1" t="s">
        <v>16</v>
      </c>
      <c r="D400" s="1" t="s">
        <v>79</v>
      </c>
      <c r="E400" s="1" t="s">
        <v>229</v>
      </c>
      <c r="F400" s="2" t="s">
        <v>915</v>
      </c>
      <c r="G400" s="1">
        <f>VLOOKUP(F400,[1]data!$E$1:$J$10821,2,FALSE)</f>
        <v>31.22</v>
      </c>
      <c r="H400" s="1">
        <f>VLOOKUP(F400,[1]data!$E$1:$J$10821,3,FALSE)</f>
        <v>16</v>
      </c>
      <c r="I400" s="1">
        <f>VLOOKUP(F400,[1]data!$E$1:$J$10821,4,FALSE)</f>
        <v>0.65</v>
      </c>
      <c r="J400" s="1" t="str">
        <f>VLOOKUP(F400,[1]data!$E$1:$J$10821,5,FALSE)</f>
        <v>M2328</v>
      </c>
      <c r="K400" s="1">
        <f>VLOOKUP(F400,[1]data!$E$1:$J$10821,6,FALSE)</f>
        <v>53.89</v>
      </c>
      <c r="L400" s="1">
        <v>0</v>
      </c>
      <c r="M400" s="1">
        <v>0</v>
      </c>
      <c r="N400" s="1">
        <v>0</v>
      </c>
      <c r="O400" s="1">
        <v>59.5</v>
      </c>
    </row>
    <row r="401" spans="1:15" x14ac:dyDescent="0.35">
      <c r="A401" s="1">
        <v>3094</v>
      </c>
      <c r="B401" s="1" t="s">
        <v>916</v>
      </c>
      <c r="C401" s="1" t="s">
        <v>16</v>
      </c>
      <c r="D401" s="1" t="s">
        <v>21</v>
      </c>
      <c r="E401" s="1" t="s">
        <v>446</v>
      </c>
      <c r="F401" s="2" t="s">
        <v>917</v>
      </c>
      <c r="G401" s="1">
        <f>VLOOKUP(F401,[1]data!$E$1:$J$10821,2,FALSE)</f>
        <v>12.81</v>
      </c>
      <c r="H401" s="1">
        <f>VLOOKUP(F401,[1]data!$E$1:$J$10821,3,FALSE)</f>
        <v>14</v>
      </c>
      <c r="I401" s="1">
        <f>VLOOKUP(F401,[1]data!$E$1:$J$10821,4,FALSE)</f>
        <v>1.2</v>
      </c>
      <c r="J401" s="1" t="str">
        <f>VLOOKUP(F401,[1]data!$E$1:$J$10821,5,FALSE)</f>
        <v>M2324</v>
      </c>
      <c r="K401" s="1">
        <f>VLOOKUP(F401,[1]data!$E$1:$J$10821,6,FALSE)</f>
        <v>32.369999999999997</v>
      </c>
      <c r="L401" s="1">
        <v>0</v>
      </c>
      <c r="M401" s="1">
        <v>0</v>
      </c>
      <c r="N401" s="1">
        <v>0</v>
      </c>
      <c r="O401" s="1">
        <v>33</v>
      </c>
    </row>
    <row r="402" spans="1:15" x14ac:dyDescent="0.35">
      <c r="A402" s="1">
        <v>3130</v>
      </c>
      <c r="B402" s="1" t="s">
        <v>918</v>
      </c>
      <c r="C402" s="1" t="s">
        <v>16</v>
      </c>
      <c r="D402" s="1" t="s">
        <v>21</v>
      </c>
      <c r="E402" s="1" t="s">
        <v>919</v>
      </c>
      <c r="F402" s="2" t="s">
        <v>920</v>
      </c>
      <c r="G402" s="1">
        <f>VLOOKUP(F402,[1]data!$E$1:$J$10821,2,FALSE)</f>
        <v>49.8</v>
      </c>
      <c r="H402" s="1">
        <f>VLOOKUP(F402,[1]data!$E$1:$J$10821,3,FALSE)</f>
        <v>15</v>
      </c>
      <c r="I402" s="1">
        <f>VLOOKUP(F402,[1]data!$E$1:$J$10821,4,FALSE)</f>
        <v>13.38</v>
      </c>
      <c r="J402" s="1" t="str">
        <f>VLOOKUP(F402,[1]data!$E$1:$J$10821,5,FALSE)</f>
        <v>M2330</v>
      </c>
      <c r="K402" s="1">
        <f>VLOOKUP(F402,[1]data!$E$1:$J$10821,6,FALSE)</f>
        <v>195.49</v>
      </c>
      <c r="L402" s="1">
        <v>0</v>
      </c>
      <c r="M402" s="1">
        <v>0</v>
      </c>
      <c r="N402" s="1">
        <v>0</v>
      </c>
      <c r="O402" s="1">
        <v>202</v>
      </c>
    </row>
    <row r="403" spans="1:15" x14ac:dyDescent="0.35">
      <c r="A403" s="1">
        <v>3138</v>
      </c>
      <c r="B403" s="1" t="s">
        <v>921</v>
      </c>
      <c r="C403" s="1" t="s">
        <v>16</v>
      </c>
      <c r="D403" s="1" t="s">
        <v>21</v>
      </c>
      <c r="E403" s="1" t="s">
        <v>458</v>
      </c>
      <c r="F403" s="2" t="s">
        <v>922</v>
      </c>
      <c r="G403" s="1">
        <f>VLOOKUP(F403,[1]data!$E$1:$J$10821,2,FALSE)</f>
        <v>34.4</v>
      </c>
      <c r="H403" s="1">
        <f>VLOOKUP(F403,[1]data!$E$1:$J$10821,3,FALSE)</f>
        <v>15</v>
      </c>
      <c r="I403" s="1">
        <f>VLOOKUP(F403,[1]data!$E$1:$J$10821,4,FALSE)</f>
        <v>2.8</v>
      </c>
      <c r="J403" s="1" t="str">
        <f>VLOOKUP(F403,[1]data!$E$1:$J$10821,5,FALSE)</f>
        <v>M2327</v>
      </c>
      <c r="K403" s="1">
        <f>VLOOKUP(F403,[1]data!$E$1:$J$10821,6,FALSE)</f>
        <v>153.12</v>
      </c>
      <c r="L403" s="1">
        <v>0</v>
      </c>
      <c r="M403" s="1">
        <v>0</v>
      </c>
      <c r="N403" s="1">
        <v>0</v>
      </c>
      <c r="O403" s="1">
        <v>143.41</v>
      </c>
    </row>
    <row r="404" spans="1:15" x14ac:dyDescent="0.35">
      <c r="A404" s="1">
        <v>3149</v>
      </c>
      <c r="B404" s="1" t="s">
        <v>923</v>
      </c>
      <c r="C404" s="1" t="s">
        <v>16</v>
      </c>
      <c r="D404" s="1" t="s">
        <v>924</v>
      </c>
      <c r="E404" s="1" t="s">
        <v>463</v>
      </c>
      <c r="F404" s="2" t="s">
        <v>925</v>
      </c>
      <c r="G404" s="1">
        <f>VLOOKUP(F404,[1]data!$E$1:$J$10821,2,FALSE)</f>
        <v>6.59</v>
      </c>
      <c r="H404" s="1">
        <f>VLOOKUP(F404,[1]data!$E$1:$J$10821,3,FALSE)</f>
        <v>15</v>
      </c>
      <c r="I404" s="1">
        <f>VLOOKUP(F404,[1]data!$E$1:$J$10821,4,FALSE)</f>
        <v>-1.34</v>
      </c>
      <c r="J404" s="1" t="str">
        <f>VLOOKUP(F404,[1]data!$E$1:$J$10821,5,FALSE)</f>
        <v>M2326</v>
      </c>
      <c r="K404" s="1">
        <f>VLOOKUP(F404,[1]data!$E$1:$J$10821,6,FALSE)</f>
        <v>28.35</v>
      </c>
      <c r="L404" s="1">
        <v>0</v>
      </c>
      <c r="M404" s="1">
        <v>0</v>
      </c>
      <c r="N404" s="1">
        <v>0</v>
      </c>
      <c r="O404" s="1">
        <v>21.6</v>
      </c>
    </row>
    <row r="405" spans="1:15" x14ac:dyDescent="0.35">
      <c r="A405" s="1">
        <v>3189</v>
      </c>
      <c r="B405" s="1" t="s">
        <v>926</v>
      </c>
      <c r="C405" s="1" t="s">
        <v>16</v>
      </c>
      <c r="D405" s="1" t="s">
        <v>21</v>
      </c>
      <c r="E405" s="1" t="s">
        <v>446</v>
      </c>
      <c r="F405" s="2" t="s">
        <v>927</v>
      </c>
      <c r="G405" s="1">
        <f>VLOOKUP(F405,[1]data!$E$1:$J$10821,2,FALSE)</f>
        <v>85.73</v>
      </c>
      <c r="H405" s="1">
        <f>VLOOKUP(F405,[1]data!$E$1:$J$10821,3,FALSE)</f>
        <v>18</v>
      </c>
      <c r="I405" s="1">
        <f>VLOOKUP(F405,[1]data!$E$1:$J$10821,4,FALSE)</f>
        <v>18.13</v>
      </c>
      <c r="J405" s="1" t="str">
        <f>VLOOKUP(F405,[1]data!$E$1:$J$10821,5,FALSE)</f>
        <v>M2324</v>
      </c>
      <c r="K405" s="1">
        <f>VLOOKUP(F405,[1]data!$E$1:$J$10821,6,FALSE)</f>
        <v>109.38</v>
      </c>
      <c r="L405" s="1">
        <v>0</v>
      </c>
      <c r="M405" s="1">
        <v>0</v>
      </c>
      <c r="N405" s="1">
        <v>0</v>
      </c>
      <c r="O405" s="1">
        <v>108.5</v>
      </c>
    </row>
    <row r="406" spans="1:15" x14ac:dyDescent="0.35">
      <c r="A406" s="1">
        <v>3209</v>
      </c>
      <c r="B406" s="1" t="s">
        <v>928</v>
      </c>
      <c r="C406" s="1" t="s">
        <v>16</v>
      </c>
      <c r="D406" s="1" t="s">
        <v>17</v>
      </c>
      <c r="E406" s="1" t="s">
        <v>491</v>
      </c>
      <c r="F406" s="2" t="s">
        <v>929</v>
      </c>
      <c r="G406" s="1">
        <f>VLOOKUP(F406,[1]data!$E$1:$J$10821,2,FALSE)</f>
        <v>21.76</v>
      </c>
      <c r="H406" s="1">
        <f>VLOOKUP(F406,[1]data!$E$1:$J$10821,3,FALSE)</f>
        <v>17</v>
      </c>
      <c r="I406" s="1">
        <f>VLOOKUP(F406,[1]data!$E$1:$J$10821,4,FALSE)</f>
        <v>4.95</v>
      </c>
      <c r="J406" s="1" t="str">
        <f>VLOOKUP(F406,[1]data!$E$1:$J$10821,5,FALSE)</f>
        <v>M2329</v>
      </c>
      <c r="K406" s="1">
        <f>VLOOKUP(F406,[1]data!$E$1:$J$10821,6,FALSE)</f>
        <v>37.36</v>
      </c>
      <c r="L406" s="1">
        <v>0</v>
      </c>
      <c r="M406" s="1">
        <v>0</v>
      </c>
      <c r="N406" s="1">
        <v>0</v>
      </c>
      <c r="O406" s="1">
        <v>34.75</v>
      </c>
    </row>
    <row r="407" spans="1:15" x14ac:dyDescent="0.35">
      <c r="A407" s="1">
        <v>3231</v>
      </c>
      <c r="B407" s="1" t="s">
        <v>930</v>
      </c>
      <c r="C407" s="1" t="s">
        <v>16</v>
      </c>
      <c r="D407" s="1" t="s">
        <v>21</v>
      </c>
      <c r="E407" s="1" t="s">
        <v>443</v>
      </c>
      <c r="F407" s="2" t="s">
        <v>931</v>
      </c>
      <c r="G407" s="1">
        <f>VLOOKUP(F407,[1]data!$E$1:$J$10821,2,FALSE)</f>
        <v>40.89</v>
      </c>
      <c r="H407" s="1">
        <f>VLOOKUP(F407,[1]data!$E$1:$J$10821,3,FALSE)</f>
        <v>20</v>
      </c>
      <c r="I407" s="1">
        <f>VLOOKUP(F407,[1]data!$E$1:$J$10821,4,FALSE)</f>
        <v>6.91</v>
      </c>
      <c r="J407" s="1" t="str">
        <f>VLOOKUP(F407,[1]data!$E$1:$J$10821,5,FALSE)</f>
        <v>M2325</v>
      </c>
      <c r="K407" s="1">
        <f>VLOOKUP(F407,[1]data!$E$1:$J$10821,6,FALSE)</f>
        <v>40.81</v>
      </c>
      <c r="L407" s="1">
        <v>1</v>
      </c>
      <c r="M407" s="1">
        <v>3.044522437723423</v>
      </c>
      <c r="N407" s="1">
        <v>20</v>
      </c>
      <c r="O407" s="1">
        <v>101.5</v>
      </c>
    </row>
    <row r="408" spans="1:15" x14ac:dyDescent="0.35">
      <c r="A408" s="1">
        <v>3266</v>
      </c>
      <c r="B408" s="1" t="s">
        <v>932</v>
      </c>
      <c r="C408" s="1" t="s">
        <v>16</v>
      </c>
      <c r="D408" s="1" t="s">
        <v>79</v>
      </c>
      <c r="E408" s="1" t="s">
        <v>114</v>
      </c>
      <c r="F408" s="2" t="s">
        <v>933</v>
      </c>
      <c r="G408" s="1">
        <f>VLOOKUP(F408,[1]data!$E$1:$J$10821,2,FALSE)</f>
        <v>16.57</v>
      </c>
      <c r="H408" s="1">
        <f>VLOOKUP(F408,[1]data!$E$1:$J$10821,3,FALSE)</f>
        <v>16</v>
      </c>
      <c r="I408" s="1">
        <f>VLOOKUP(F408,[1]data!$E$1:$J$10821,4,FALSE)</f>
        <v>0.46</v>
      </c>
      <c r="J408" s="1" t="str">
        <f>VLOOKUP(F408,[1]data!$E$1:$J$10821,5,FALSE)</f>
        <v>M2500</v>
      </c>
      <c r="K408" s="1">
        <f>VLOOKUP(F408,[1]data!$E$1:$J$10821,6,FALSE)</f>
        <v>12.39</v>
      </c>
      <c r="L408" s="1">
        <v>0</v>
      </c>
      <c r="M408" s="1">
        <v>0</v>
      </c>
      <c r="N408" s="1">
        <v>0</v>
      </c>
      <c r="O408" s="1">
        <v>13.4</v>
      </c>
    </row>
    <row r="409" spans="1:15" x14ac:dyDescent="0.35">
      <c r="A409" s="1">
        <v>3376</v>
      </c>
      <c r="B409" s="1" t="s">
        <v>934</v>
      </c>
      <c r="C409" s="1" t="s">
        <v>16</v>
      </c>
      <c r="D409" s="1" t="s">
        <v>21</v>
      </c>
      <c r="E409" s="1" t="s">
        <v>229</v>
      </c>
      <c r="F409" s="2" t="s">
        <v>935</v>
      </c>
      <c r="G409" s="1">
        <f>VLOOKUP(F409,[1]data!$E$1:$J$10821,2,FALSE)</f>
        <v>84.58</v>
      </c>
      <c r="H409" s="1">
        <f>VLOOKUP(F409,[1]data!$E$1:$J$10821,3,FALSE)</f>
        <v>17</v>
      </c>
      <c r="I409" s="1">
        <f>VLOOKUP(F409,[1]data!$E$1:$J$10821,4,FALSE)</f>
        <v>7.99</v>
      </c>
      <c r="J409" s="1" t="str">
        <f>VLOOKUP(F409,[1]data!$E$1:$J$10821,5,FALSE)</f>
        <v>M2328</v>
      </c>
      <c r="K409" s="1">
        <f>VLOOKUP(F409,[1]data!$E$1:$J$10821,6,FALSE)</f>
        <v>81.239999999999995</v>
      </c>
      <c r="L409" s="1">
        <v>0</v>
      </c>
      <c r="M409" s="1">
        <v>0</v>
      </c>
      <c r="N409" s="1">
        <v>0</v>
      </c>
      <c r="O409" s="1">
        <v>80.2</v>
      </c>
    </row>
    <row r="410" spans="1:15" x14ac:dyDescent="0.35">
      <c r="A410" s="1">
        <v>3380</v>
      </c>
      <c r="B410" s="1" t="s">
        <v>936</v>
      </c>
      <c r="C410" s="1" t="s">
        <v>16</v>
      </c>
      <c r="D410" s="1" t="s">
        <v>126</v>
      </c>
      <c r="E410" s="1" t="s">
        <v>458</v>
      </c>
      <c r="F410" s="2" t="s">
        <v>937</v>
      </c>
      <c r="G410" s="1">
        <f>VLOOKUP(F410,[1]data!$E$1:$J$10821,2,FALSE)</f>
        <v>25.03</v>
      </c>
      <c r="H410" s="1">
        <f>VLOOKUP(F410,[1]data!$E$1:$J$10821,3,FALSE)</f>
        <v>17</v>
      </c>
      <c r="I410" s="1">
        <f>VLOOKUP(F410,[1]data!$E$1:$J$10821,4,FALSE)</f>
        <v>2.12</v>
      </c>
      <c r="J410" s="1" t="str">
        <f>VLOOKUP(F410,[1]data!$E$1:$J$10821,5,FALSE)</f>
        <v>M2327</v>
      </c>
      <c r="K410" s="1">
        <f>VLOOKUP(F410,[1]data!$E$1:$J$10821,6,FALSE)</f>
        <v>33.630000000000003</v>
      </c>
      <c r="L410" s="1">
        <v>0</v>
      </c>
      <c r="M410" s="1">
        <v>0</v>
      </c>
      <c r="N410" s="1">
        <v>0</v>
      </c>
      <c r="O410" s="1">
        <v>39.35</v>
      </c>
    </row>
    <row r="411" spans="1:15" x14ac:dyDescent="0.35">
      <c r="A411" s="1">
        <v>3413</v>
      </c>
      <c r="B411" s="1" t="s">
        <v>938</v>
      </c>
      <c r="C411" s="1" t="s">
        <v>16</v>
      </c>
      <c r="D411" s="1" t="s">
        <v>356</v>
      </c>
      <c r="E411" s="1" t="s">
        <v>446</v>
      </c>
      <c r="F411" s="2" t="s">
        <v>939</v>
      </c>
      <c r="G411" s="1">
        <f>VLOOKUP(F411,[1]data!$E$1:$J$10821,2,FALSE)</f>
        <v>111.6</v>
      </c>
      <c r="H411" s="1">
        <f>VLOOKUP(F411,[1]data!$E$1:$J$10821,3,FALSE)</f>
        <v>17</v>
      </c>
      <c r="I411" s="1">
        <f>VLOOKUP(F411,[1]data!$E$1:$J$10821,4,FALSE)</f>
        <v>24.89</v>
      </c>
      <c r="J411" s="1" t="str">
        <f>VLOOKUP(F411,[1]data!$E$1:$J$10821,5,FALSE)</f>
        <v>M2324</v>
      </c>
      <c r="K411" s="1">
        <f>VLOOKUP(F411,[1]data!$E$1:$J$10821,6,FALSE)</f>
        <v>184.48</v>
      </c>
      <c r="L411" s="1">
        <v>0</v>
      </c>
      <c r="M411" s="1">
        <v>0</v>
      </c>
      <c r="N411" s="1">
        <v>0</v>
      </c>
      <c r="O411" s="1">
        <v>185.5</v>
      </c>
    </row>
    <row r="412" spans="1:15" x14ac:dyDescent="0.35">
      <c r="A412" s="1">
        <v>3416</v>
      </c>
      <c r="B412" s="1" t="s">
        <v>940</v>
      </c>
      <c r="C412" s="1" t="s">
        <v>16</v>
      </c>
      <c r="D412" s="1" t="s">
        <v>21</v>
      </c>
      <c r="E412" s="1" t="s">
        <v>443</v>
      </c>
      <c r="F412" s="2" t="s">
        <v>941</v>
      </c>
      <c r="G412" s="1">
        <f>VLOOKUP(F412,[1]data!$E$1:$J$10821,2,FALSE)</f>
        <v>34.69</v>
      </c>
      <c r="H412" s="1">
        <f>VLOOKUP(F412,[1]data!$E$1:$J$10821,3,FALSE)</f>
        <v>15</v>
      </c>
      <c r="I412" s="1">
        <f>VLOOKUP(F412,[1]data!$E$1:$J$10821,4,FALSE)</f>
        <v>6.13</v>
      </c>
      <c r="J412" s="1" t="str">
        <f>VLOOKUP(F412,[1]data!$E$1:$J$10821,5,FALSE)</f>
        <v>M2325</v>
      </c>
      <c r="K412" s="1">
        <f>VLOOKUP(F412,[1]data!$E$1:$J$10821,6,FALSE)</f>
        <v>98.73</v>
      </c>
      <c r="L412" s="1">
        <v>0</v>
      </c>
      <c r="M412" s="1">
        <v>0</v>
      </c>
      <c r="N412" s="1">
        <v>0</v>
      </c>
      <c r="O412" s="1">
        <v>115</v>
      </c>
    </row>
    <row r="413" spans="1:15" x14ac:dyDescent="0.35">
      <c r="A413" s="1">
        <v>3443</v>
      </c>
      <c r="B413" s="1" t="s">
        <v>942</v>
      </c>
      <c r="C413" s="1" t="s">
        <v>16</v>
      </c>
      <c r="D413" s="1" t="s">
        <v>943</v>
      </c>
      <c r="E413" s="1" t="s">
        <v>446</v>
      </c>
      <c r="F413" s="2" t="s">
        <v>944</v>
      </c>
      <c r="G413" s="1">
        <f>VLOOKUP(F413,[1]data!$E$1:$J$10821,2,FALSE)</f>
        <v>60.15</v>
      </c>
      <c r="H413" s="1">
        <f>VLOOKUP(F413,[1]data!$E$1:$J$10821,3,FALSE)</f>
        <v>17</v>
      </c>
      <c r="I413" s="1">
        <f>VLOOKUP(F413,[1]data!$E$1:$J$10821,4,FALSE)</f>
        <v>27.61</v>
      </c>
      <c r="J413" s="1" t="str">
        <f>VLOOKUP(F413,[1]data!$E$1:$J$10821,5,FALSE)</f>
        <v>M2324</v>
      </c>
      <c r="K413" s="1">
        <f>VLOOKUP(F413,[1]data!$E$1:$J$10821,6,FALSE)</f>
        <v>1075.0999999999999</v>
      </c>
      <c r="L413" s="1">
        <v>0</v>
      </c>
      <c r="M413" s="1">
        <v>0</v>
      </c>
      <c r="N413" s="1">
        <v>0</v>
      </c>
      <c r="O413" s="1">
        <v>1365</v>
      </c>
    </row>
    <row r="414" spans="1:15" x14ac:dyDescent="0.35">
      <c r="A414" s="1">
        <v>3447</v>
      </c>
      <c r="B414" s="1" t="s">
        <v>945</v>
      </c>
      <c r="C414" s="1" t="s">
        <v>560</v>
      </c>
      <c r="D414" s="1" t="s">
        <v>946</v>
      </c>
      <c r="E414" s="1" t="s">
        <v>458</v>
      </c>
      <c r="F414" s="2" t="s">
        <v>947</v>
      </c>
      <c r="G414" s="1">
        <f>VLOOKUP(F414,[1]data!$E$1:$J$10821,2,FALSE)</f>
        <v>12.88</v>
      </c>
      <c r="H414" s="1">
        <f>VLOOKUP(F414,[1]data!$E$1:$J$10821,3,FALSE)</f>
        <v>15</v>
      </c>
      <c r="I414" s="1">
        <f>VLOOKUP(F414,[1]data!$E$1:$J$10821,4,FALSE)</f>
        <v>2.02</v>
      </c>
      <c r="J414" s="1" t="str">
        <f>VLOOKUP(F414,[1]data!$E$1:$J$10821,5,FALSE)</f>
        <v>M2327</v>
      </c>
      <c r="K414" s="1" t="e">
        <f>VLOOKUP(F414,[1]data!$E$1:$J$10821,6,FALSE)</f>
        <v>#N/A</v>
      </c>
      <c r="L414" s="1">
        <v>0</v>
      </c>
      <c r="M414" s="1">
        <v>0</v>
      </c>
      <c r="N414" s="1">
        <v>0</v>
      </c>
      <c r="O414" s="1" t="e">
        <v>#N/A</v>
      </c>
    </row>
    <row r="415" spans="1:15" x14ac:dyDescent="0.35">
      <c r="A415" s="1">
        <v>3454</v>
      </c>
      <c r="B415" s="1" t="s">
        <v>948</v>
      </c>
      <c r="C415" s="1" t="s">
        <v>16</v>
      </c>
      <c r="D415" s="1" t="s">
        <v>37</v>
      </c>
      <c r="E415" s="1" t="s">
        <v>463</v>
      </c>
      <c r="F415" s="2" t="s">
        <v>949</v>
      </c>
      <c r="G415" s="1">
        <f>VLOOKUP(F415,[1]data!$E$1:$J$10821,2,FALSE)</f>
        <v>41.56</v>
      </c>
      <c r="H415" s="1">
        <f>VLOOKUP(F415,[1]data!$E$1:$J$10821,3,FALSE)</f>
        <v>16</v>
      </c>
      <c r="I415" s="1">
        <f>VLOOKUP(F415,[1]data!$E$1:$J$10821,4,FALSE)</f>
        <v>8.36</v>
      </c>
      <c r="J415" s="1" t="str">
        <f>VLOOKUP(F415,[1]data!$E$1:$J$10821,5,FALSE)</f>
        <v>M2326</v>
      </c>
      <c r="K415" s="1">
        <f>VLOOKUP(F415,[1]data!$E$1:$J$10821,6,FALSE)</f>
        <v>253.13</v>
      </c>
      <c r="L415" s="1">
        <v>0</v>
      </c>
      <c r="M415" s="1">
        <v>0</v>
      </c>
      <c r="N415" s="1">
        <v>0</v>
      </c>
      <c r="O415" s="1">
        <v>154</v>
      </c>
    </row>
    <row r="416" spans="1:15" x14ac:dyDescent="0.35">
      <c r="A416" s="1">
        <v>3481</v>
      </c>
      <c r="B416" s="1" t="s">
        <v>950</v>
      </c>
      <c r="C416" s="1" t="s">
        <v>16</v>
      </c>
      <c r="D416" s="1" t="s">
        <v>21</v>
      </c>
      <c r="E416" s="1" t="s">
        <v>463</v>
      </c>
      <c r="F416" s="2" t="s">
        <v>951</v>
      </c>
      <c r="G416" s="1">
        <f>VLOOKUP(F416,[1]data!$E$1:$J$10821,2,FALSE)</f>
        <v>26.47</v>
      </c>
      <c r="H416" s="1">
        <f>VLOOKUP(F416,[1]data!$E$1:$J$10821,3,FALSE)</f>
        <v>20</v>
      </c>
      <c r="I416" s="1">
        <f>VLOOKUP(F416,[1]data!$E$1:$J$10821,4,FALSE)</f>
        <v>-2.21</v>
      </c>
      <c r="J416" s="1" t="str">
        <f>VLOOKUP(F416,[1]data!$E$1:$J$10821,5,FALSE)</f>
        <v>M2326</v>
      </c>
      <c r="K416" s="1">
        <f>VLOOKUP(F416,[1]data!$E$1:$J$10821,6,FALSE)</f>
        <v>14.72</v>
      </c>
      <c r="L416" s="1">
        <v>1</v>
      </c>
      <c r="M416" s="1">
        <v>2.0794415416798357</v>
      </c>
      <c r="N416" s="1">
        <v>7</v>
      </c>
      <c r="O416" s="1">
        <v>13.15</v>
      </c>
    </row>
    <row r="417" spans="1:15" x14ac:dyDescent="0.35">
      <c r="A417" s="1">
        <v>3504</v>
      </c>
      <c r="B417" s="1" t="s">
        <v>952</v>
      </c>
      <c r="C417" s="1" t="s">
        <v>16</v>
      </c>
      <c r="D417" s="1" t="s">
        <v>37</v>
      </c>
      <c r="E417" s="1" t="s">
        <v>463</v>
      </c>
      <c r="F417" s="2" t="s">
        <v>953</v>
      </c>
      <c r="G417" s="1">
        <f>VLOOKUP(F417,[1]data!$E$1:$J$10821,2,FALSE)</f>
        <v>29.04</v>
      </c>
      <c r="H417" s="1">
        <f>VLOOKUP(F417,[1]data!$E$1:$J$10821,3,FALSE)</f>
        <v>16</v>
      </c>
      <c r="I417" s="1">
        <f>VLOOKUP(F417,[1]data!$E$1:$J$10821,4,FALSE)</f>
        <v>0.71</v>
      </c>
      <c r="J417" s="1" t="str">
        <f>VLOOKUP(F417,[1]data!$E$1:$J$10821,5,FALSE)</f>
        <v>M2326</v>
      </c>
      <c r="K417" s="1">
        <f>VLOOKUP(F417,[1]data!$E$1:$J$10821,6,FALSE)</f>
        <v>87.9</v>
      </c>
      <c r="L417" s="1">
        <v>0</v>
      </c>
      <c r="M417" s="1">
        <v>0</v>
      </c>
      <c r="N417" s="1">
        <v>0</v>
      </c>
      <c r="O417" s="1">
        <v>61.7</v>
      </c>
    </row>
    <row r="418" spans="1:15" x14ac:dyDescent="0.35">
      <c r="A418" s="1">
        <v>3515</v>
      </c>
      <c r="B418" s="1" t="s">
        <v>954</v>
      </c>
      <c r="C418" s="1" t="s">
        <v>16</v>
      </c>
      <c r="D418" s="1" t="s">
        <v>289</v>
      </c>
      <c r="E418" s="1" t="s">
        <v>443</v>
      </c>
      <c r="F418" s="2" t="s">
        <v>955</v>
      </c>
      <c r="G418" s="1">
        <f>VLOOKUP(F418,[1]data!$E$1:$J$10821,2,FALSE)</f>
        <v>72.91</v>
      </c>
      <c r="H418" s="1">
        <f>VLOOKUP(F418,[1]data!$E$1:$J$10821,3,FALSE)</f>
        <v>17</v>
      </c>
      <c r="I418" s="1">
        <f>VLOOKUP(F418,[1]data!$E$1:$J$10821,4,FALSE)</f>
        <v>10.06</v>
      </c>
      <c r="J418" s="1" t="str">
        <f>VLOOKUP(F418,[1]data!$E$1:$J$10821,5,FALSE)</f>
        <v>M2325</v>
      </c>
      <c r="K418" s="1">
        <f>VLOOKUP(F418,[1]data!$E$1:$J$10821,6,FALSE)</f>
        <v>135.96</v>
      </c>
      <c r="L418" s="1">
        <v>0</v>
      </c>
      <c r="M418" s="1">
        <v>0</v>
      </c>
      <c r="N418" s="1">
        <v>0</v>
      </c>
      <c r="O418" s="1">
        <v>212</v>
      </c>
    </row>
    <row r="419" spans="1:15" x14ac:dyDescent="0.35">
      <c r="A419" s="1">
        <v>3532</v>
      </c>
      <c r="B419" s="1" t="s">
        <v>956</v>
      </c>
      <c r="C419" s="1" t="s">
        <v>16</v>
      </c>
      <c r="D419" s="1" t="s">
        <v>191</v>
      </c>
      <c r="E419" s="1" t="s">
        <v>446</v>
      </c>
      <c r="F419" s="2" t="s">
        <v>957</v>
      </c>
      <c r="G419" s="1">
        <f>VLOOKUP(F419,[1]data!$E$1:$J$10821,2,FALSE)</f>
        <v>64.03</v>
      </c>
      <c r="H419" s="1">
        <f>VLOOKUP(F419,[1]data!$E$1:$J$10821,3,FALSE)</f>
        <v>17</v>
      </c>
      <c r="I419" s="1">
        <f>VLOOKUP(F419,[1]data!$E$1:$J$10821,4,FALSE)</f>
        <v>12.43</v>
      </c>
      <c r="J419" s="1" t="str">
        <f>VLOOKUP(F419,[1]data!$E$1:$J$10821,5,FALSE)</f>
        <v>M2324</v>
      </c>
      <c r="K419" s="1">
        <f>VLOOKUP(F419,[1]data!$E$1:$J$10821,6,FALSE)</f>
        <v>158.44999999999999</v>
      </c>
      <c r="L419" s="1">
        <v>0</v>
      </c>
      <c r="M419" s="1">
        <v>0</v>
      </c>
      <c r="N419" s="1">
        <v>0</v>
      </c>
      <c r="O419" s="1">
        <v>143.5</v>
      </c>
    </row>
    <row r="420" spans="1:15" x14ac:dyDescent="0.35">
      <c r="A420" s="1">
        <v>3533</v>
      </c>
      <c r="B420" s="1" t="s">
        <v>958</v>
      </c>
      <c r="C420" s="1" t="s">
        <v>16</v>
      </c>
      <c r="D420" s="1" t="s">
        <v>170</v>
      </c>
      <c r="E420" s="1" t="s">
        <v>229</v>
      </c>
      <c r="F420" s="2" t="s">
        <v>959</v>
      </c>
      <c r="G420" s="1">
        <f>VLOOKUP(F420,[1]data!$E$1:$J$10821,2,FALSE)</f>
        <v>227.29</v>
      </c>
      <c r="H420" s="1">
        <f>VLOOKUP(F420,[1]data!$E$1:$J$10821,3,FALSE)</f>
        <v>17</v>
      </c>
      <c r="I420" s="1">
        <f>VLOOKUP(F420,[1]data!$E$1:$J$10821,4,FALSE)</f>
        <v>59.81</v>
      </c>
      <c r="J420" s="1" t="str">
        <f>VLOOKUP(F420,[1]data!$E$1:$J$10821,5,FALSE)</f>
        <v>M2328</v>
      </c>
      <c r="K420" s="1">
        <f>VLOOKUP(F420,[1]data!$E$1:$J$10821,6,FALSE)</f>
        <v>886.59</v>
      </c>
      <c r="L420" s="1">
        <v>0</v>
      </c>
      <c r="M420" s="1">
        <v>0</v>
      </c>
      <c r="N420" s="1">
        <v>0</v>
      </c>
      <c r="O420" s="1">
        <v>823</v>
      </c>
    </row>
    <row r="421" spans="1:15" x14ac:dyDescent="0.35">
      <c r="A421" s="1">
        <v>3545</v>
      </c>
      <c r="B421" s="1" t="s">
        <v>960</v>
      </c>
      <c r="C421" s="1" t="s">
        <v>16</v>
      </c>
      <c r="D421" s="1" t="s">
        <v>34</v>
      </c>
      <c r="E421" s="1" t="s">
        <v>446</v>
      </c>
      <c r="F421" s="2" t="s">
        <v>961</v>
      </c>
      <c r="G421" s="1">
        <f>VLOOKUP(F421,[1]data!$E$1:$J$10821,2,FALSE)</f>
        <v>40.880000000000003</v>
      </c>
      <c r="H421" s="1">
        <f>VLOOKUP(F421,[1]data!$E$1:$J$10821,3,FALSE)</f>
        <v>17</v>
      </c>
      <c r="I421" s="1">
        <f>VLOOKUP(F421,[1]data!$E$1:$J$10821,4,FALSE)</f>
        <v>-8.5399999999999991</v>
      </c>
      <c r="J421" s="1" t="str">
        <f>VLOOKUP(F421,[1]data!$E$1:$J$10821,5,FALSE)</f>
        <v>M2324</v>
      </c>
      <c r="K421" s="1">
        <f>VLOOKUP(F421,[1]data!$E$1:$J$10821,6,FALSE)</f>
        <v>77</v>
      </c>
      <c r="L421" s="1">
        <v>0</v>
      </c>
      <c r="M421" s="1">
        <v>0</v>
      </c>
      <c r="N421" s="1">
        <v>0</v>
      </c>
      <c r="O421" s="1">
        <v>75.599999999999994</v>
      </c>
    </row>
    <row r="422" spans="1:15" x14ac:dyDescent="0.35">
      <c r="A422" s="1">
        <v>3557</v>
      </c>
      <c r="B422" s="1" t="s">
        <v>962</v>
      </c>
      <c r="C422" s="1" t="s">
        <v>16</v>
      </c>
      <c r="D422" s="1" t="s">
        <v>79</v>
      </c>
      <c r="E422" s="1" t="s">
        <v>402</v>
      </c>
      <c r="F422" s="2" t="s">
        <v>963</v>
      </c>
      <c r="G422" s="1">
        <f>VLOOKUP(F422,[1]data!$E$1:$J$10821,2,FALSE)</f>
        <v>29.85</v>
      </c>
      <c r="H422" s="1">
        <f>VLOOKUP(F422,[1]data!$E$1:$J$10821,3,FALSE)</f>
        <v>15</v>
      </c>
      <c r="I422" s="1">
        <f>VLOOKUP(F422,[1]data!$E$1:$J$10821,4,FALSE)</f>
        <v>7.06</v>
      </c>
      <c r="J422" s="1" t="str">
        <f>VLOOKUP(F422,[1]data!$E$1:$J$10821,5,FALSE)</f>
        <v>M9900</v>
      </c>
      <c r="K422" s="1">
        <f>VLOOKUP(F422,[1]data!$E$1:$J$10821,6,FALSE)</f>
        <v>61.37</v>
      </c>
      <c r="L422" s="1">
        <v>0</v>
      </c>
      <c r="M422" s="1">
        <v>0</v>
      </c>
      <c r="N422" s="1">
        <v>0</v>
      </c>
      <c r="O422" s="1">
        <v>52.5</v>
      </c>
    </row>
    <row r="423" spans="1:15" x14ac:dyDescent="0.35">
      <c r="A423" s="1">
        <v>3576</v>
      </c>
      <c r="B423" s="1" t="s">
        <v>964</v>
      </c>
      <c r="C423" s="1" t="s">
        <v>16</v>
      </c>
      <c r="D423" s="1" t="s">
        <v>21</v>
      </c>
      <c r="E423" s="1" t="s">
        <v>463</v>
      </c>
      <c r="F423" s="2" t="s">
        <v>965</v>
      </c>
      <c r="G423" s="1">
        <f>VLOOKUP(F423,[1]data!$E$1:$J$10821,2,FALSE)</f>
        <v>10.5</v>
      </c>
      <c r="H423" s="1">
        <f>VLOOKUP(F423,[1]data!$E$1:$J$10821,3,FALSE)</f>
        <v>17</v>
      </c>
      <c r="I423" s="1">
        <f>VLOOKUP(F423,[1]data!$E$1:$J$10821,4,FALSE)</f>
        <v>0.57999999999999996</v>
      </c>
      <c r="J423" s="1" t="str">
        <f>VLOOKUP(F423,[1]data!$E$1:$J$10821,5,FALSE)</f>
        <v>M2326</v>
      </c>
      <c r="K423" s="1">
        <f>VLOOKUP(F423,[1]data!$E$1:$J$10821,6,FALSE)</f>
        <v>20.84</v>
      </c>
      <c r="L423" s="1">
        <v>0</v>
      </c>
      <c r="M423" s="1">
        <v>0</v>
      </c>
      <c r="N423" s="1">
        <v>0</v>
      </c>
      <c r="O423" s="1">
        <v>14.75</v>
      </c>
    </row>
    <row r="424" spans="1:15" x14ac:dyDescent="0.35">
      <c r="A424" s="1">
        <v>3592</v>
      </c>
      <c r="B424" s="1" t="s">
        <v>966</v>
      </c>
      <c r="C424" s="1" t="s">
        <v>16</v>
      </c>
      <c r="D424" s="1" t="s">
        <v>21</v>
      </c>
      <c r="E424" s="1" t="s">
        <v>446</v>
      </c>
      <c r="F424" s="2" t="s">
        <v>967</v>
      </c>
      <c r="G424" s="1">
        <f>VLOOKUP(F424,[1]data!$E$1:$J$10821,2,FALSE)</f>
        <v>170.55</v>
      </c>
      <c r="H424" s="1">
        <f>VLOOKUP(F424,[1]data!$E$1:$J$10821,3,FALSE)</f>
        <v>17</v>
      </c>
      <c r="I424" s="1">
        <f>VLOOKUP(F424,[1]data!$E$1:$J$10821,4,FALSE)</f>
        <v>50.92</v>
      </c>
      <c r="J424" s="1" t="str">
        <f>VLOOKUP(F424,[1]data!$E$1:$J$10821,5,FALSE)</f>
        <v>M2324</v>
      </c>
      <c r="K424" s="1">
        <f>VLOOKUP(F424,[1]data!$E$1:$J$10821,6,FALSE)</f>
        <v>366.78</v>
      </c>
      <c r="L424" s="1">
        <v>0</v>
      </c>
      <c r="M424" s="1">
        <v>0</v>
      </c>
      <c r="N424" s="1">
        <v>0</v>
      </c>
      <c r="O424" s="1">
        <v>355</v>
      </c>
    </row>
    <row r="425" spans="1:15" x14ac:dyDescent="0.35">
      <c r="A425" s="1">
        <v>3596</v>
      </c>
      <c r="B425" s="1" t="s">
        <v>968</v>
      </c>
      <c r="C425" s="1" t="s">
        <v>16</v>
      </c>
      <c r="D425" s="1" t="s">
        <v>21</v>
      </c>
      <c r="E425" s="1" t="s">
        <v>458</v>
      </c>
      <c r="F425" s="2" t="s">
        <v>969</v>
      </c>
      <c r="G425" s="1">
        <f>VLOOKUP(F425,[1]data!$E$1:$J$10821,2,FALSE)</f>
        <v>63.26</v>
      </c>
      <c r="H425" s="1">
        <f>VLOOKUP(F425,[1]data!$E$1:$J$10821,3,FALSE)</f>
        <v>18</v>
      </c>
      <c r="I425" s="1">
        <f>VLOOKUP(F425,[1]data!$E$1:$J$10821,4,FALSE)</f>
        <v>9.17</v>
      </c>
      <c r="J425" s="1" t="str">
        <f>VLOOKUP(F425,[1]data!$E$1:$J$10821,5,FALSE)</f>
        <v>M2327</v>
      </c>
      <c r="K425" s="1">
        <f>VLOOKUP(F425,[1]data!$E$1:$J$10821,6,FALSE)</f>
        <v>101.26</v>
      </c>
      <c r="L425" s="1">
        <v>0</v>
      </c>
      <c r="M425" s="1">
        <v>0</v>
      </c>
      <c r="N425" s="1">
        <v>0</v>
      </c>
      <c r="O425" s="1">
        <v>161.5</v>
      </c>
    </row>
    <row r="426" spans="1:15" x14ac:dyDescent="0.35">
      <c r="A426" s="1">
        <v>3605</v>
      </c>
      <c r="B426" s="1" t="s">
        <v>970</v>
      </c>
      <c r="C426" s="1" t="s">
        <v>16</v>
      </c>
      <c r="D426" s="1" t="s">
        <v>79</v>
      </c>
      <c r="E426" s="1" t="s">
        <v>229</v>
      </c>
      <c r="F426" s="2" t="s">
        <v>971</v>
      </c>
      <c r="G426" s="1">
        <f>VLOOKUP(F426,[1]data!$E$1:$J$10821,2,FALSE)</f>
        <v>42.07</v>
      </c>
      <c r="H426" s="1">
        <f>VLOOKUP(F426,[1]data!$E$1:$J$10821,3,FALSE)</f>
        <v>16</v>
      </c>
      <c r="I426" s="1">
        <f>VLOOKUP(F426,[1]data!$E$1:$J$10821,4,FALSE)</f>
        <v>2.02</v>
      </c>
      <c r="J426" s="1" t="str">
        <f>VLOOKUP(F426,[1]data!$E$1:$J$10821,5,FALSE)</f>
        <v>M2328</v>
      </c>
      <c r="K426" s="1">
        <f>VLOOKUP(F426,[1]data!$E$1:$J$10821,6,FALSE)</f>
        <v>30.77</v>
      </c>
      <c r="L426" s="1">
        <v>0</v>
      </c>
      <c r="M426" s="1">
        <v>0</v>
      </c>
      <c r="N426" s="1">
        <v>0</v>
      </c>
      <c r="O426" s="1">
        <v>28.6</v>
      </c>
    </row>
    <row r="427" spans="1:15" x14ac:dyDescent="0.35">
      <c r="A427" s="1">
        <v>3645</v>
      </c>
      <c r="B427" s="1" t="s">
        <v>972</v>
      </c>
      <c r="C427" s="1" t="s">
        <v>16</v>
      </c>
      <c r="D427" s="1" t="s">
        <v>37</v>
      </c>
      <c r="E427" s="1" t="s">
        <v>229</v>
      </c>
      <c r="F427" s="2" t="s">
        <v>973</v>
      </c>
      <c r="G427" s="1">
        <f>VLOOKUP(F427,[1]data!$E$1:$J$10821,2,FALSE)</f>
        <v>23.04</v>
      </c>
      <c r="H427" s="1">
        <f>VLOOKUP(F427,[1]data!$E$1:$J$10821,3,FALSE)</f>
        <v>15</v>
      </c>
      <c r="I427" s="1">
        <f>VLOOKUP(F427,[1]data!$E$1:$J$10821,4,FALSE)</f>
        <v>1.06</v>
      </c>
      <c r="J427" s="1" t="str">
        <f>VLOOKUP(F427,[1]data!$E$1:$J$10821,5,FALSE)</f>
        <v>M2328</v>
      </c>
      <c r="K427" s="1">
        <f>VLOOKUP(F427,[1]data!$E$1:$J$10821,6,FALSE)</f>
        <v>33.69</v>
      </c>
      <c r="L427" s="1">
        <v>0</v>
      </c>
      <c r="M427" s="1">
        <v>0</v>
      </c>
      <c r="N427" s="1">
        <v>0</v>
      </c>
      <c r="O427" s="1">
        <v>40.9</v>
      </c>
    </row>
    <row r="428" spans="1:15" x14ac:dyDescent="0.35">
      <c r="A428" s="1">
        <v>3653</v>
      </c>
      <c r="B428" s="1" t="s">
        <v>974</v>
      </c>
      <c r="C428" s="1" t="s">
        <v>16</v>
      </c>
      <c r="D428" s="1" t="s">
        <v>37</v>
      </c>
      <c r="E428" s="1" t="s">
        <v>229</v>
      </c>
      <c r="F428" s="2" t="s">
        <v>975</v>
      </c>
      <c r="G428" s="1">
        <f>VLOOKUP(F428,[1]data!$E$1:$J$10821,2,FALSE)</f>
        <v>76.459999999999994</v>
      </c>
      <c r="H428" s="1">
        <f>VLOOKUP(F428,[1]data!$E$1:$J$10821,3,FALSE)</f>
        <v>17</v>
      </c>
      <c r="I428" s="1">
        <f>VLOOKUP(F428,[1]data!$E$1:$J$10821,4,FALSE)</f>
        <v>19.39</v>
      </c>
      <c r="J428" s="1" t="str">
        <f>VLOOKUP(F428,[1]data!$E$1:$J$10821,5,FALSE)</f>
        <v>M2328</v>
      </c>
      <c r="K428" s="1">
        <f>VLOOKUP(F428,[1]data!$E$1:$J$10821,6,FALSE)</f>
        <v>467.14</v>
      </c>
      <c r="L428" s="1">
        <v>0</v>
      </c>
      <c r="M428" s="1">
        <v>0</v>
      </c>
      <c r="N428" s="1">
        <v>0</v>
      </c>
      <c r="O428" s="1">
        <v>623</v>
      </c>
    </row>
    <row r="429" spans="1:15" x14ac:dyDescent="0.35">
      <c r="A429" s="1">
        <v>3661</v>
      </c>
      <c r="B429" s="1" t="s">
        <v>976</v>
      </c>
      <c r="C429" s="1" t="s">
        <v>16</v>
      </c>
      <c r="D429" s="1" t="s">
        <v>977</v>
      </c>
      <c r="E429" s="1" t="s">
        <v>446</v>
      </c>
      <c r="F429" s="2" t="s">
        <v>978</v>
      </c>
      <c r="G429" s="1">
        <f>VLOOKUP(F429,[1]data!$E$1:$J$10821,2,FALSE)</f>
        <v>180.76</v>
      </c>
      <c r="H429" s="1">
        <f>VLOOKUP(F429,[1]data!$E$1:$J$10821,3,FALSE)</f>
        <v>17</v>
      </c>
      <c r="I429" s="1">
        <f>VLOOKUP(F429,[1]data!$E$1:$J$10821,4,FALSE)</f>
        <v>25.48</v>
      </c>
      <c r="J429" s="1" t="str">
        <f>VLOOKUP(F429,[1]data!$E$1:$J$10821,5,FALSE)</f>
        <v>M2324</v>
      </c>
      <c r="K429" s="1">
        <f>VLOOKUP(F429,[1]data!$E$1:$J$10821,6,FALSE)</f>
        <v>1233.52</v>
      </c>
      <c r="L429" s="1">
        <v>0</v>
      </c>
      <c r="M429" s="1">
        <v>0</v>
      </c>
      <c r="N429" s="1">
        <v>0</v>
      </c>
      <c r="O429" s="1">
        <v>2690</v>
      </c>
    </row>
    <row r="430" spans="1:15" x14ac:dyDescent="0.35">
      <c r="A430" s="1">
        <v>3665</v>
      </c>
      <c r="B430" s="1" t="s">
        <v>979</v>
      </c>
      <c r="C430" s="1" t="s">
        <v>16</v>
      </c>
      <c r="D430" s="1" t="s">
        <v>980</v>
      </c>
      <c r="E430" s="1" t="s">
        <v>453</v>
      </c>
      <c r="F430" s="2" t="s">
        <v>981</v>
      </c>
      <c r="G430" s="1">
        <f>VLOOKUP(F430,[1]data!$E$1:$J$10821,2,FALSE)</f>
        <v>143.85</v>
      </c>
      <c r="H430" s="1">
        <f>VLOOKUP(F430,[1]data!$E$1:$J$10821,3,FALSE)</f>
        <v>18</v>
      </c>
      <c r="I430" s="1">
        <f>VLOOKUP(F430,[1]data!$E$1:$J$10821,4,FALSE)</f>
        <v>25.83</v>
      </c>
      <c r="J430" s="1" t="str">
        <f>VLOOKUP(F430,[1]data!$E$1:$J$10821,5,FALSE)</f>
        <v>M2331</v>
      </c>
      <c r="K430" s="1">
        <f>VLOOKUP(F430,[1]data!$E$1:$J$10821,6,FALSE)</f>
        <v>266.18</v>
      </c>
      <c r="L430" s="1">
        <v>0</v>
      </c>
      <c r="M430" s="1">
        <v>0</v>
      </c>
      <c r="N430" s="1">
        <v>0</v>
      </c>
      <c r="O430" s="1">
        <v>270</v>
      </c>
    </row>
    <row r="431" spans="1:15" x14ac:dyDescent="0.35">
      <c r="A431" s="1">
        <v>3669</v>
      </c>
      <c r="B431" s="1" t="s">
        <v>982</v>
      </c>
      <c r="C431" s="1" t="s">
        <v>16</v>
      </c>
      <c r="D431" s="1" t="s">
        <v>79</v>
      </c>
      <c r="E431" s="1" t="s">
        <v>458</v>
      </c>
      <c r="F431" s="2" t="s">
        <v>983</v>
      </c>
      <c r="G431" s="1">
        <f>VLOOKUP(F431,[1]data!$E$1:$J$10821,2,FALSE)</f>
        <v>30.33</v>
      </c>
      <c r="H431" s="1">
        <f>VLOOKUP(F431,[1]data!$E$1:$J$10821,3,FALSE)</f>
        <v>15</v>
      </c>
      <c r="I431" s="1">
        <f>VLOOKUP(F431,[1]data!$E$1:$J$10821,4,FALSE)</f>
        <v>3.6</v>
      </c>
      <c r="J431" s="1" t="str">
        <f>VLOOKUP(F431,[1]data!$E$1:$J$10821,5,FALSE)</f>
        <v>M2327</v>
      </c>
      <c r="K431" s="1">
        <f>VLOOKUP(F431,[1]data!$E$1:$J$10821,6,FALSE)</f>
        <v>42.47</v>
      </c>
      <c r="L431" s="1">
        <v>0</v>
      </c>
      <c r="M431" s="1">
        <v>0</v>
      </c>
      <c r="N431" s="1">
        <v>0</v>
      </c>
      <c r="O431" s="1">
        <v>43.7</v>
      </c>
    </row>
    <row r="432" spans="1:15" x14ac:dyDescent="0.35">
      <c r="A432" s="1">
        <v>3673</v>
      </c>
      <c r="B432" s="1" t="s">
        <v>984</v>
      </c>
      <c r="C432" s="1" t="s">
        <v>16</v>
      </c>
      <c r="D432" s="1" t="s">
        <v>985</v>
      </c>
      <c r="E432" s="1" t="s">
        <v>463</v>
      </c>
      <c r="F432" s="2" t="s">
        <v>986</v>
      </c>
      <c r="G432" s="1">
        <f>VLOOKUP(F432,[1]data!$E$1:$J$10821,2,FALSE)</f>
        <v>91.9</v>
      </c>
      <c r="H432" s="1">
        <f>VLOOKUP(F432,[1]data!$E$1:$J$10821,3,FALSE)</f>
        <v>18</v>
      </c>
      <c r="I432" s="1">
        <f>VLOOKUP(F432,[1]data!$E$1:$J$10821,4,FALSE)</f>
        <v>2.66</v>
      </c>
      <c r="J432" s="1" t="str">
        <f>VLOOKUP(F432,[1]data!$E$1:$J$10821,5,FALSE)</f>
        <v>M2326</v>
      </c>
      <c r="K432" s="1">
        <f>VLOOKUP(F432,[1]data!$E$1:$J$10821,6,FALSE)</f>
        <v>33.82</v>
      </c>
      <c r="L432" s="1">
        <v>0</v>
      </c>
      <c r="M432" s="1">
        <v>0</v>
      </c>
      <c r="N432" s="1">
        <v>0</v>
      </c>
      <c r="O432" s="1">
        <v>33.65</v>
      </c>
    </row>
    <row r="433" spans="1:15" x14ac:dyDescent="0.35">
      <c r="A433" s="1">
        <v>3682</v>
      </c>
      <c r="B433" s="1" t="s">
        <v>987</v>
      </c>
      <c r="C433" s="1" t="s">
        <v>16</v>
      </c>
      <c r="D433" s="1" t="s">
        <v>17</v>
      </c>
      <c r="E433" s="1" t="s">
        <v>458</v>
      </c>
      <c r="F433" s="2" t="s">
        <v>988</v>
      </c>
      <c r="G433" s="1" t="e">
        <f>VLOOKUP(F433,[1]data!$E$1:$J$10821,2,FALSE)</f>
        <v>#N/A</v>
      </c>
      <c r="H433" s="1" t="e">
        <f>VLOOKUP(F433,[1]data!$E$1:$J$10821,3,FALSE)</f>
        <v>#N/A</v>
      </c>
      <c r="I433" s="1" t="e">
        <f>VLOOKUP(F433,[1]data!$E$1:$J$10821,4,FALSE)</f>
        <v>#N/A</v>
      </c>
      <c r="J433" s="1" t="e">
        <f>VLOOKUP(F433,[1]data!$E$1:$J$10821,5,FALSE)</f>
        <v>#N/A</v>
      </c>
      <c r="K433" s="1" t="e">
        <f>VLOOKUP(F433,[1]data!$E$1:$J$10821,6,FALSE)</f>
        <v>#N/A</v>
      </c>
      <c r="L433" s="1">
        <v>0</v>
      </c>
      <c r="M433" s="1">
        <v>0</v>
      </c>
      <c r="N433" s="1">
        <v>0</v>
      </c>
      <c r="O433" s="1" t="e">
        <v>#N/A</v>
      </c>
    </row>
    <row r="434" spans="1:15" x14ac:dyDescent="0.35">
      <c r="A434" s="1">
        <v>3701</v>
      </c>
      <c r="B434" s="1" t="s">
        <v>989</v>
      </c>
      <c r="C434" s="1" t="s">
        <v>16</v>
      </c>
      <c r="D434" s="1" t="s">
        <v>194</v>
      </c>
      <c r="E434" s="1" t="s">
        <v>443</v>
      </c>
      <c r="F434" s="2" t="s">
        <v>990</v>
      </c>
      <c r="G434" s="1">
        <f>VLOOKUP(F434,[1]data!$E$1:$J$10821,2,FALSE)</f>
        <v>24.86</v>
      </c>
      <c r="H434" s="1">
        <f>VLOOKUP(F434,[1]data!$E$1:$J$10821,3,FALSE)</f>
        <v>16</v>
      </c>
      <c r="I434" s="1">
        <f>VLOOKUP(F434,[1]data!$E$1:$J$10821,4,FALSE)</f>
        <v>3.02</v>
      </c>
      <c r="J434" s="1" t="str">
        <f>VLOOKUP(F434,[1]data!$E$1:$J$10821,5,FALSE)</f>
        <v>M2325</v>
      </c>
      <c r="K434" s="1">
        <f>VLOOKUP(F434,[1]data!$E$1:$J$10821,6,FALSE)</f>
        <v>49.99</v>
      </c>
      <c r="L434" s="1">
        <v>0</v>
      </c>
      <c r="M434" s="1">
        <v>0</v>
      </c>
      <c r="N434" s="1">
        <v>0</v>
      </c>
      <c r="O434" s="1">
        <v>58.3</v>
      </c>
    </row>
    <row r="435" spans="1:15" x14ac:dyDescent="0.35">
      <c r="A435" s="1">
        <v>3702</v>
      </c>
      <c r="B435" s="1" t="s">
        <v>991</v>
      </c>
      <c r="C435" s="1" t="s">
        <v>16</v>
      </c>
      <c r="D435" s="1" t="s">
        <v>21</v>
      </c>
      <c r="E435" s="1" t="s">
        <v>491</v>
      </c>
      <c r="F435" s="2" t="s">
        <v>992</v>
      </c>
      <c r="G435" s="1">
        <f>VLOOKUP(F435,[1]data!$E$1:$J$10821,2,FALSE)</f>
        <v>48.79</v>
      </c>
      <c r="H435" s="1">
        <f>VLOOKUP(F435,[1]data!$E$1:$J$10821,3,FALSE)</f>
        <v>20</v>
      </c>
      <c r="I435" s="1">
        <f>VLOOKUP(F435,[1]data!$E$1:$J$10821,4,FALSE)</f>
        <v>6.33</v>
      </c>
      <c r="J435" s="1" t="str">
        <f>VLOOKUP(F435,[1]data!$E$1:$J$10821,5,FALSE)</f>
        <v>M2329</v>
      </c>
      <c r="K435" s="1">
        <f>VLOOKUP(F435,[1]data!$E$1:$J$10821,6,FALSE)</f>
        <v>46.8</v>
      </c>
      <c r="L435" s="1">
        <v>1</v>
      </c>
      <c r="M435" s="1">
        <v>0.69314718055994529</v>
      </c>
      <c r="N435" s="1">
        <v>1</v>
      </c>
      <c r="O435" s="1">
        <v>60.6</v>
      </c>
    </row>
    <row r="436" spans="1:15" x14ac:dyDescent="0.35">
      <c r="A436" s="1">
        <v>3703</v>
      </c>
      <c r="B436" s="1" t="s">
        <v>993</v>
      </c>
      <c r="C436" s="1" t="s">
        <v>16</v>
      </c>
      <c r="D436" s="1" t="s">
        <v>21</v>
      </c>
      <c r="E436" s="1" t="s">
        <v>114</v>
      </c>
      <c r="F436" s="2" t="s">
        <v>994</v>
      </c>
      <c r="G436" s="1">
        <f>VLOOKUP(F436,[1]data!$E$1:$J$10821,2,FALSE)</f>
        <v>35.69</v>
      </c>
      <c r="H436" s="1">
        <f>VLOOKUP(F436,[1]data!$E$1:$J$10821,3,FALSE)</f>
        <v>18</v>
      </c>
      <c r="I436" s="1">
        <f>VLOOKUP(F436,[1]data!$E$1:$J$10821,4,FALSE)</f>
        <v>3.34</v>
      </c>
      <c r="J436" s="1" t="str">
        <f>VLOOKUP(F436,[1]data!$E$1:$J$10821,5,FALSE)</f>
        <v>M2500</v>
      </c>
      <c r="K436" s="1">
        <f>VLOOKUP(F436,[1]data!$E$1:$J$10821,6,FALSE)</f>
        <v>28.3</v>
      </c>
      <c r="L436" s="1">
        <v>0</v>
      </c>
      <c r="M436" s="1">
        <v>0</v>
      </c>
      <c r="N436" s="1">
        <v>0</v>
      </c>
      <c r="O436" s="1">
        <v>26.8</v>
      </c>
    </row>
    <row r="437" spans="1:15" x14ac:dyDescent="0.35">
      <c r="A437" s="1">
        <v>3704</v>
      </c>
      <c r="B437" s="1" t="s">
        <v>995</v>
      </c>
      <c r="C437" s="1" t="s">
        <v>16</v>
      </c>
      <c r="D437" s="1" t="s">
        <v>21</v>
      </c>
      <c r="E437" s="1" t="s">
        <v>458</v>
      </c>
      <c r="F437" s="2" t="s">
        <v>996</v>
      </c>
      <c r="G437" s="1">
        <f>VLOOKUP(F437,[1]data!$E$1:$J$10821,2,FALSE)</f>
        <v>25.03</v>
      </c>
      <c r="H437" s="1">
        <f>VLOOKUP(F437,[1]data!$E$1:$J$10821,3,FALSE)</f>
        <v>17</v>
      </c>
      <c r="I437" s="1">
        <f>VLOOKUP(F437,[1]data!$E$1:$J$10821,4,FALSE)</f>
        <v>3.55</v>
      </c>
      <c r="J437" s="1" t="str">
        <f>VLOOKUP(F437,[1]data!$E$1:$J$10821,5,FALSE)</f>
        <v>M2327</v>
      </c>
      <c r="K437" s="1">
        <f>VLOOKUP(F437,[1]data!$E$1:$J$10821,6,FALSE)</f>
        <v>36.21</v>
      </c>
      <c r="L437" s="1">
        <v>0</v>
      </c>
      <c r="M437" s="1">
        <v>0</v>
      </c>
      <c r="N437" s="1">
        <v>0</v>
      </c>
      <c r="O437" s="1">
        <v>50</v>
      </c>
    </row>
    <row r="438" spans="1:15" x14ac:dyDescent="0.35">
      <c r="A438" s="1">
        <v>3705</v>
      </c>
      <c r="B438" s="1" t="s">
        <v>997</v>
      </c>
      <c r="C438" s="1" t="s">
        <v>16</v>
      </c>
      <c r="D438" s="1" t="s">
        <v>37</v>
      </c>
      <c r="E438" s="1" t="s">
        <v>259</v>
      </c>
      <c r="F438" s="2" t="s">
        <v>998</v>
      </c>
      <c r="G438" s="1">
        <f>VLOOKUP(F438,[1]data!$E$1:$J$10821,2,FALSE)</f>
        <v>28.91</v>
      </c>
      <c r="H438" s="1">
        <f>VLOOKUP(F438,[1]data!$E$1:$J$10821,3,FALSE)</f>
        <v>16</v>
      </c>
      <c r="I438" s="1">
        <f>VLOOKUP(F438,[1]data!$E$1:$J$10821,4,FALSE)</f>
        <v>2.76</v>
      </c>
      <c r="J438" s="1" t="str">
        <f>VLOOKUP(F438,[1]data!$E$1:$J$10821,5,FALSE)</f>
        <v>M1722</v>
      </c>
      <c r="K438" s="1">
        <f>VLOOKUP(F438,[1]data!$E$1:$J$10821,6,FALSE)</f>
        <v>41.75</v>
      </c>
      <c r="L438" s="1">
        <v>0</v>
      </c>
      <c r="M438" s="1">
        <v>0</v>
      </c>
      <c r="N438" s="1">
        <v>0</v>
      </c>
      <c r="O438" s="1">
        <v>44</v>
      </c>
    </row>
    <row r="439" spans="1:15" x14ac:dyDescent="0.35">
      <c r="A439" s="1">
        <v>3706</v>
      </c>
      <c r="B439" s="1" t="s">
        <v>999</v>
      </c>
      <c r="C439" s="1" t="s">
        <v>16</v>
      </c>
      <c r="D439" s="1" t="s">
        <v>34</v>
      </c>
      <c r="E439" s="1" t="s">
        <v>443</v>
      </c>
      <c r="F439" s="2" t="s">
        <v>1000</v>
      </c>
      <c r="G439" s="1">
        <f>VLOOKUP(F439,[1]data!$E$1:$J$10821,2,FALSE)</f>
        <v>50.3</v>
      </c>
      <c r="H439" s="1">
        <f>VLOOKUP(F439,[1]data!$E$1:$J$10821,3,FALSE)</f>
        <v>18</v>
      </c>
      <c r="I439" s="1">
        <f>VLOOKUP(F439,[1]data!$E$1:$J$10821,4,FALSE)</f>
        <v>-0.66</v>
      </c>
      <c r="J439" s="1" t="str">
        <f>VLOOKUP(F439,[1]data!$E$1:$J$10821,5,FALSE)</f>
        <v>M2325</v>
      </c>
      <c r="K439" s="1">
        <f>VLOOKUP(F439,[1]data!$E$1:$J$10821,6,FALSE)</f>
        <v>27.3</v>
      </c>
      <c r="L439" s="1">
        <v>0</v>
      </c>
      <c r="M439" s="1">
        <v>0</v>
      </c>
      <c r="N439" s="1">
        <v>0</v>
      </c>
      <c r="O439" s="1">
        <v>40.75</v>
      </c>
    </row>
    <row r="440" spans="1:15" x14ac:dyDescent="0.35">
      <c r="A440" s="1">
        <v>3708</v>
      </c>
      <c r="B440" s="1" t="s">
        <v>1001</v>
      </c>
      <c r="C440" s="1" t="s">
        <v>16</v>
      </c>
      <c r="D440" s="1" t="s">
        <v>1002</v>
      </c>
      <c r="E440" s="1" t="s">
        <v>1003</v>
      </c>
      <c r="F440" s="2" t="s">
        <v>1004</v>
      </c>
      <c r="G440" s="1">
        <f>VLOOKUP(F440,[1]data!$E$1:$J$10821,2,FALSE)</f>
        <v>80.989999999999995</v>
      </c>
      <c r="H440" s="1">
        <f>VLOOKUP(F440,[1]data!$E$1:$J$10821,3,FALSE)</f>
        <v>16</v>
      </c>
      <c r="I440" s="1">
        <f>VLOOKUP(F440,[1]data!$E$1:$J$10821,4,FALSE)</f>
        <v>3.25</v>
      </c>
      <c r="J440" s="1" t="str">
        <f>VLOOKUP(F440,[1]data!$E$1:$J$10821,5,FALSE)</f>
        <v>M1721</v>
      </c>
      <c r="K440" s="1">
        <f>VLOOKUP(F440,[1]data!$E$1:$J$10821,6,FALSE)</f>
        <v>97.02</v>
      </c>
      <c r="L440" s="1">
        <v>0</v>
      </c>
      <c r="M440" s="1">
        <v>0</v>
      </c>
      <c r="N440" s="1">
        <v>0</v>
      </c>
      <c r="O440" s="1">
        <v>91.1</v>
      </c>
    </row>
    <row r="441" spans="1:15" x14ac:dyDescent="0.35">
      <c r="A441" s="1">
        <v>3711</v>
      </c>
      <c r="B441" s="1" t="s">
        <v>1005</v>
      </c>
      <c r="C441" s="1" t="s">
        <v>16</v>
      </c>
      <c r="D441" s="1" t="s">
        <v>277</v>
      </c>
      <c r="E441" s="1" t="s">
        <v>446</v>
      </c>
      <c r="F441" s="2" t="s">
        <v>1006</v>
      </c>
      <c r="G441" s="1">
        <f>VLOOKUP(F441,[1]data!$E$1:$J$10821,2,FALSE)</f>
        <v>73.260000000000005</v>
      </c>
      <c r="H441" s="1">
        <f>VLOOKUP(F441,[1]data!$E$1:$J$10821,3,FALSE)</f>
        <v>20</v>
      </c>
      <c r="I441" s="1">
        <f>VLOOKUP(F441,[1]data!$E$1:$J$10821,4,FALSE)</f>
        <v>14.06</v>
      </c>
      <c r="J441" s="1" t="str">
        <f>VLOOKUP(F441,[1]data!$E$1:$J$10821,5,FALSE)</f>
        <v>M2324</v>
      </c>
      <c r="K441" s="1">
        <f>VLOOKUP(F441,[1]data!$E$1:$J$10821,6,FALSE)</f>
        <v>104.42</v>
      </c>
      <c r="L441" s="1">
        <v>1</v>
      </c>
      <c r="M441" s="1">
        <v>1.0986122886681098</v>
      </c>
      <c r="N441" s="1">
        <v>2</v>
      </c>
      <c r="O441" s="1">
        <v>109.5</v>
      </c>
    </row>
    <row r="442" spans="1:15" x14ac:dyDescent="0.35">
      <c r="A442" s="1">
        <v>3712</v>
      </c>
      <c r="B442" s="1" t="s">
        <v>1007</v>
      </c>
      <c r="C442" s="1" t="s">
        <v>16</v>
      </c>
      <c r="D442" s="1" t="s">
        <v>21</v>
      </c>
      <c r="E442" s="1" t="s">
        <v>443</v>
      </c>
      <c r="F442" s="2" t="s">
        <v>1008</v>
      </c>
      <c r="G442" s="1">
        <f>VLOOKUP(F442,[1]data!$E$1:$J$10821,2,FALSE)</f>
        <v>59.72</v>
      </c>
      <c r="H442" s="1">
        <f>VLOOKUP(F442,[1]data!$E$1:$J$10821,3,FALSE)</f>
        <v>17</v>
      </c>
      <c r="I442" s="1">
        <f>VLOOKUP(F442,[1]data!$E$1:$J$10821,4,FALSE)</f>
        <v>2.62</v>
      </c>
      <c r="J442" s="1" t="str">
        <f>VLOOKUP(F442,[1]data!$E$1:$J$10821,5,FALSE)</f>
        <v>M2325</v>
      </c>
      <c r="K442" s="1">
        <f>VLOOKUP(F442,[1]data!$E$1:$J$10821,6,FALSE)</f>
        <v>34.99</v>
      </c>
      <c r="L442" s="1">
        <v>0</v>
      </c>
      <c r="M442" s="1">
        <v>0</v>
      </c>
      <c r="N442" s="1">
        <v>0</v>
      </c>
      <c r="O442" s="1">
        <v>33.450000000000003</v>
      </c>
    </row>
    <row r="443" spans="1:15" x14ac:dyDescent="0.35">
      <c r="A443" s="1">
        <v>3714</v>
      </c>
      <c r="B443" s="1" t="s">
        <v>1009</v>
      </c>
      <c r="C443" s="1" t="s">
        <v>16</v>
      </c>
      <c r="D443" s="1" t="s">
        <v>21</v>
      </c>
      <c r="E443" s="1" t="s">
        <v>463</v>
      </c>
      <c r="F443" s="2" t="s">
        <v>1010</v>
      </c>
      <c r="G443" s="1">
        <f>VLOOKUP(F443,[1]data!$E$1:$J$10821,2,FALSE)</f>
        <v>75.069999999999993</v>
      </c>
      <c r="H443" s="1">
        <f>VLOOKUP(F443,[1]data!$E$1:$J$10821,3,FALSE)</f>
        <v>18</v>
      </c>
      <c r="I443" s="1">
        <f>VLOOKUP(F443,[1]data!$E$1:$J$10821,4,FALSE)</f>
        <v>-0.5</v>
      </c>
      <c r="J443" s="1" t="str">
        <f>VLOOKUP(F443,[1]data!$E$1:$J$10821,5,FALSE)</f>
        <v>M2326</v>
      </c>
      <c r="K443" s="1">
        <f>VLOOKUP(F443,[1]data!$E$1:$J$10821,6,FALSE)</f>
        <v>53.2</v>
      </c>
      <c r="L443" s="1">
        <v>0</v>
      </c>
      <c r="M443" s="1">
        <v>0</v>
      </c>
      <c r="N443" s="1">
        <v>0</v>
      </c>
      <c r="O443" s="1">
        <v>43.9</v>
      </c>
    </row>
    <row r="444" spans="1:15" x14ac:dyDescent="0.35">
      <c r="A444" s="1">
        <v>3715</v>
      </c>
      <c r="B444" s="1" t="s">
        <v>1011</v>
      </c>
      <c r="C444" s="1" t="s">
        <v>16</v>
      </c>
      <c r="D444" s="1" t="s">
        <v>173</v>
      </c>
      <c r="E444" s="1" t="s">
        <v>229</v>
      </c>
      <c r="F444" s="2" t="s">
        <v>1012</v>
      </c>
      <c r="G444" s="1">
        <f>VLOOKUP(F444,[1]data!$E$1:$J$10821,2,FALSE)</f>
        <v>22.17</v>
      </c>
      <c r="H444" s="1">
        <f>VLOOKUP(F444,[1]data!$E$1:$J$10821,3,FALSE)</f>
        <v>17</v>
      </c>
      <c r="I444" s="1">
        <f>VLOOKUP(F444,[1]data!$E$1:$J$10821,4,FALSE)</f>
        <v>2.3199999999999998</v>
      </c>
      <c r="J444" s="1" t="str">
        <f>VLOOKUP(F444,[1]data!$E$1:$J$10821,5,FALSE)</f>
        <v>M2328</v>
      </c>
      <c r="K444" s="1">
        <f>VLOOKUP(F444,[1]data!$E$1:$J$10821,6,FALSE)</f>
        <v>22.35</v>
      </c>
      <c r="L444" s="1">
        <v>0</v>
      </c>
      <c r="M444" s="1">
        <v>0</v>
      </c>
      <c r="N444" s="1">
        <v>0</v>
      </c>
      <c r="O444" s="1">
        <v>83.8</v>
      </c>
    </row>
    <row r="445" spans="1:15" x14ac:dyDescent="0.35">
      <c r="A445" s="1">
        <v>4104</v>
      </c>
      <c r="B445" s="1" t="s">
        <v>1013</v>
      </c>
      <c r="C445" s="1" t="s">
        <v>16</v>
      </c>
      <c r="D445" s="1" t="s">
        <v>79</v>
      </c>
      <c r="E445" s="1" t="s">
        <v>259</v>
      </c>
      <c r="F445" s="2" t="s">
        <v>1014</v>
      </c>
      <c r="G445" s="1">
        <f>VLOOKUP(F445,[1]data!$E$1:$J$10821,2,FALSE)</f>
        <v>69.48</v>
      </c>
      <c r="H445" s="1">
        <f>VLOOKUP(F445,[1]data!$E$1:$J$10821,3,FALSE)</f>
        <v>17</v>
      </c>
      <c r="I445" s="1">
        <f>VLOOKUP(F445,[1]data!$E$1:$J$10821,4,FALSE)</f>
        <v>5.31</v>
      </c>
      <c r="J445" s="1" t="str">
        <f>VLOOKUP(F445,[1]data!$E$1:$J$10821,5,FALSE)</f>
        <v>M1722</v>
      </c>
      <c r="K445" s="1">
        <f>VLOOKUP(F445,[1]data!$E$1:$J$10821,6,FALSE)</f>
        <v>73.180000000000007</v>
      </c>
      <c r="L445" s="1">
        <v>0</v>
      </c>
      <c r="M445" s="1">
        <v>0</v>
      </c>
      <c r="N445" s="1">
        <v>0</v>
      </c>
      <c r="O445" s="1">
        <v>89.2</v>
      </c>
    </row>
    <row r="446" spans="1:15" x14ac:dyDescent="0.35">
      <c r="A446" s="1">
        <v>4106</v>
      </c>
      <c r="B446" s="1" t="s">
        <v>1015</v>
      </c>
      <c r="C446" s="1" t="s">
        <v>16</v>
      </c>
      <c r="D446" s="1" t="s">
        <v>37</v>
      </c>
      <c r="E446" s="1" t="s">
        <v>259</v>
      </c>
      <c r="F446" s="2" t="s">
        <v>1016</v>
      </c>
      <c r="G446" s="1">
        <f>VLOOKUP(F446,[1]data!$E$1:$J$10821,2,FALSE)</f>
        <v>22.07</v>
      </c>
      <c r="H446" s="1">
        <f>VLOOKUP(F446,[1]data!$E$1:$J$10821,3,FALSE)</f>
        <v>15</v>
      </c>
      <c r="I446" s="1">
        <f>VLOOKUP(F446,[1]data!$E$1:$J$10821,4,FALSE)</f>
        <v>1.61</v>
      </c>
      <c r="J446" s="1" t="str">
        <f>VLOOKUP(F446,[1]data!$E$1:$J$10821,5,FALSE)</f>
        <v>M1722</v>
      </c>
      <c r="K446" s="1">
        <f>VLOOKUP(F446,[1]data!$E$1:$J$10821,6,FALSE)</f>
        <v>28.01</v>
      </c>
      <c r="L446" s="1">
        <v>0</v>
      </c>
      <c r="M446" s="1">
        <v>0</v>
      </c>
      <c r="N446" s="1">
        <v>0</v>
      </c>
      <c r="O446" s="1">
        <v>27.5</v>
      </c>
    </row>
    <row r="447" spans="1:15" x14ac:dyDescent="0.35">
      <c r="A447" s="1">
        <v>4142</v>
      </c>
      <c r="B447" s="1" t="s">
        <v>1017</v>
      </c>
      <c r="C447" s="1" t="s">
        <v>16</v>
      </c>
      <c r="D447" s="1" t="s">
        <v>37</v>
      </c>
      <c r="E447" s="1" t="s">
        <v>259</v>
      </c>
      <c r="F447" s="2" t="s">
        <v>1018</v>
      </c>
      <c r="G447" s="1">
        <f>VLOOKUP(F447,[1]data!$E$1:$J$10821,2,FALSE)</f>
        <v>15.24</v>
      </c>
      <c r="H447" s="1">
        <f>VLOOKUP(F447,[1]data!$E$1:$J$10821,3,FALSE)</f>
        <v>16</v>
      </c>
      <c r="I447" s="1">
        <f>VLOOKUP(F447,[1]data!$E$1:$J$10821,4,FALSE)</f>
        <v>0.34</v>
      </c>
      <c r="J447" s="1" t="str">
        <f>VLOOKUP(F447,[1]data!$E$1:$J$10821,5,FALSE)</f>
        <v>M1722</v>
      </c>
      <c r="K447" s="1">
        <f>VLOOKUP(F447,[1]data!$E$1:$J$10821,6,FALSE)</f>
        <v>39.450000000000003</v>
      </c>
      <c r="L447" s="1">
        <v>0</v>
      </c>
      <c r="M447" s="1">
        <v>0</v>
      </c>
      <c r="N447" s="1">
        <v>0</v>
      </c>
      <c r="O447" s="1">
        <v>34.1</v>
      </c>
    </row>
    <row r="448" spans="1:15" x14ac:dyDescent="0.35">
      <c r="A448" s="1">
        <v>4164</v>
      </c>
      <c r="B448" s="1" t="s">
        <v>1019</v>
      </c>
      <c r="C448" s="1" t="s">
        <v>16</v>
      </c>
      <c r="D448" s="1" t="s">
        <v>21</v>
      </c>
      <c r="E448" s="1" t="s">
        <v>259</v>
      </c>
      <c r="F448" s="2" t="s">
        <v>1020</v>
      </c>
      <c r="G448" s="1">
        <f>VLOOKUP(F448,[1]data!$E$1:$J$10821,2,FALSE)</f>
        <v>39.630000000000003</v>
      </c>
      <c r="H448" s="1">
        <f>VLOOKUP(F448,[1]data!$E$1:$J$10821,3,FALSE)</f>
        <v>16</v>
      </c>
      <c r="I448" s="1">
        <f>VLOOKUP(F448,[1]data!$E$1:$J$10821,4,FALSE)</f>
        <v>2.17</v>
      </c>
      <c r="J448" s="1" t="str">
        <f>VLOOKUP(F448,[1]data!$E$1:$J$10821,5,FALSE)</f>
        <v>M1722</v>
      </c>
      <c r="K448" s="1">
        <f>VLOOKUP(F448,[1]data!$E$1:$J$10821,6,FALSE)</f>
        <v>66.989999999999995</v>
      </c>
      <c r="L448" s="1">
        <v>0</v>
      </c>
      <c r="M448" s="1">
        <v>0</v>
      </c>
      <c r="N448" s="1">
        <v>0</v>
      </c>
      <c r="O448" s="1">
        <v>59.9</v>
      </c>
    </row>
    <row r="449" spans="1:15" x14ac:dyDescent="0.35">
      <c r="A449" s="1">
        <v>4306</v>
      </c>
      <c r="B449" s="1" t="s">
        <v>1021</v>
      </c>
      <c r="C449" s="1" t="s">
        <v>16</v>
      </c>
      <c r="D449" s="1" t="s">
        <v>126</v>
      </c>
      <c r="E449" s="1" t="s">
        <v>89</v>
      </c>
      <c r="F449" s="2" t="s">
        <v>1022</v>
      </c>
      <c r="G449" s="1">
        <f>VLOOKUP(F449,[1]data!$E$1:$J$10821,2,FALSE)</f>
        <v>18.43</v>
      </c>
      <c r="H449" s="1">
        <f>VLOOKUP(F449,[1]data!$E$1:$J$10821,3,FALSE)</f>
        <v>17</v>
      </c>
      <c r="I449" s="1">
        <f>VLOOKUP(F449,[1]data!$E$1:$J$10821,4,FALSE)</f>
        <v>1.73</v>
      </c>
      <c r="J449" s="1" t="str">
        <f>VLOOKUP(F449,[1]data!$E$1:$J$10821,5,FALSE)</f>
        <v>M1300</v>
      </c>
      <c r="K449" s="1">
        <f>VLOOKUP(F449,[1]data!$E$1:$J$10821,6,FALSE)</f>
        <v>15.37</v>
      </c>
      <c r="L449" s="1">
        <v>0</v>
      </c>
      <c r="M449" s="1">
        <v>0</v>
      </c>
      <c r="N449" s="1">
        <v>0</v>
      </c>
      <c r="O449" s="1">
        <v>16.25</v>
      </c>
    </row>
    <row r="450" spans="1:15" x14ac:dyDescent="0.35">
      <c r="A450" s="1">
        <v>4414</v>
      </c>
      <c r="B450" s="1" t="s">
        <v>1023</v>
      </c>
      <c r="C450" s="1" t="s">
        <v>16</v>
      </c>
      <c r="D450" s="1" t="s">
        <v>21</v>
      </c>
      <c r="E450" s="1" t="s">
        <v>133</v>
      </c>
      <c r="F450" s="2" t="s">
        <v>1024</v>
      </c>
      <c r="G450" s="1">
        <f>VLOOKUP(F450,[1]data!$E$1:$J$10821,2,FALSE)</f>
        <v>5.55</v>
      </c>
      <c r="H450" s="1">
        <f>VLOOKUP(F450,[1]data!$E$1:$J$10821,3,FALSE)</f>
        <v>17</v>
      </c>
      <c r="I450" s="1">
        <f>VLOOKUP(F450,[1]data!$E$1:$J$10821,4,FALSE)</f>
        <v>-3.09</v>
      </c>
      <c r="J450" s="1" t="str">
        <f>VLOOKUP(F450,[1]data!$E$1:$J$10821,5,FALSE)</f>
        <v>M1400</v>
      </c>
      <c r="K450" s="1" t="e">
        <f>VLOOKUP(F450,[1]data!$E$1:$J$10821,6,FALSE)</f>
        <v>#N/A</v>
      </c>
      <c r="L450" s="1">
        <v>0</v>
      </c>
      <c r="M450" s="1">
        <v>0</v>
      </c>
      <c r="N450" s="1">
        <v>0</v>
      </c>
      <c r="O450" s="1">
        <v>3.76</v>
      </c>
    </row>
    <row r="451" spans="1:15" x14ac:dyDescent="0.35">
      <c r="A451" s="1">
        <v>4526</v>
      </c>
      <c r="B451" s="1" t="s">
        <v>1025</v>
      </c>
      <c r="C451" s="1" t="s">
        <v>16</v>
      </c>
      <c r="D451" s="1" t="s">
        <v>21</v>
      </c>
      <c r="E451" s="1" t="s">
        <v>184</v>
      </c>
      <c r="F451" s="2" t="s">
        <v>1026</v>
      </c>
      <c r="G451" s="1">
        <f>VLOOKUP(F451,[1]data!$E$1:$J$10821,2,FALSE)</f>
        <v>22.27</v>
      </c>
      <c r="H451" s="1">
        <f>VLOOKUP(F451,[1]data!$E$1:$J$10821,3,FALSE)</f>
        <v>17</v>
      </c>
      <c r="I451" s="1">
        <f>VLOOKUP(F451,[1]data!$E$1:$J$10821,4,FALSE)</f>
        <v>0.56000000000000005</v>
      </c>
      <c r="J451" s="1" t="str">
        <f>VLOOKUP(F451,[1]data!$E$1:$J$10821,5,FALSE)</f>
        <v>M1500</v>
      </c>
      <c r="K451" s="1">
        <f>VLOOKUP(F451,[1]data!$E$1:$J$10821,6,FALSE)</f>
        <v>16.73</v>
      </c>
      <c r="L451" s="1">
        <v>0</v>
      </c>
      <c r="M451" s="1">
        <v>0</v>
      </c>
      <c r="N451" s="1">
        <v>0</v>
      </c>
      <c r="O451" s="1">
        <v>17.05</v>
      </c>
    </row>
    <row r="452" spans="1:15" x14ac:dyDescent="0.35">
      <c r="A452" s="1">
        <v>4532</v>
      </c>
      <c r="B452" s="1" t="s">
        <v>1027</v>
      </c>
      <c r="C452" s="1" t="s">
        <v>16</v>
      </c>
      <c r="D452" s="1" t="s">
        <v>34</v>
      </c>
      <c r="E452" s="1" t="s">
        <v>184</v>
      </c>
      <c r="F452" s="2" t="s">
        <v>1028</v>
      </c>
      <c r="G452" s="1">
        <f>VLOOKUP(F452,[1]data!$E$1:$J$10821,2,FALSE)</f>
        <v>21.53</v>
      </c>
      <c r="H452" s="1">
        <f>VLOOKUP(F452,[1]data!$E$1:$J$10821,3,FALSE)</f>
        <v>17</v>
      </c>
      <c r="I452" s="1">
        <f>VLOOKUP(F452,[1]data!$E$1:$J$10821,4,FALSE)</f>
        <v>1.18</v>
      </c>
      <c r="J452" s="1" t="str">
        <f>VLOOKUP(F452,[1]data!$E$1:$J$10821,5,FALSE)</f>
        <v>M1500</v>
      </c>
      <c r="K452" s="1">
        <f>VLOOKUP(F452,[1]data!$E$1:$J$10821,6,FALSE)</f>
        <v>18</v>
      </c>
      <c r="L452" s="1">
        <v>0</v>
      </c>
      <c r="M452" s="1">
        <v>0</v>
      </c>
      <c r="N452" s="1">
        <v>0</v>
      </c>
      <c r="O452" s="1">
        <v>19.45</v>
      </c>
    </row>
    <row r="453" spans="1:15" x14ac:dyDescent="0.35">
      <c r="A453" s="1">
        <v>4540</v>
      </c>
      <c r="B453" s="1" t="s">
        <v>1029</v>
      </c>
      <c r="C453" s="1" t="s">
        <v>16</v>
      </c>
      <c r="D453" s="1" t="s">
        <v>37</v>
      </c>
      <c r="E453" s="1" t="s">
        <v>184</v>
      </c>
      <c r="F453" s="2" t="s">
        <v>1030</v>
      </c>
      <c r="G453" s="1">
        <f>VLOOKUP(F453,[1]data!$E$1:$J$10821,2,FALSE)</f>
        <v>36.869999999999997</v>
      </c>
      <c r="H453" s="1">
        <f>VLOOKUP(F453,[1]data!$E$1:$J$10821,3,FALSE)</f>
        <v>16</v>
      </c>
      <c r="I453" s="1">
        <f>VLOOKUP(F453,[1]data!$E$1:$J$10821,4,FALSE)</f>
        <v>3.01</v>
      </c>
      <c r="J453" s="1" t="str">
        <f>VLOOKUP(F453,[1]data!$E$1:$J$10821,5,FALSE)</f>
        <v>M1500</v>
      </c>
      <c r="K453" s="1">
        <f>VLOOKUP(F453,[1]data!$E$1:$J$10821,6,FALSE)</f>
        <v>39.979999999999997</v>
      </c>
      <c r="L453" s="1">
        <v>0</v>
      </c>
      <c r="M453" s="1">
        <v>0</v>
      </c>
      <c r="N453" s="1">
        <v>0</v>
      </c>
      <c r="O453" s="1">
        <v>32</v>
      </c>
    </row>
    <row r="454" spans="1:15" x14ac:dyDescent="0.35">
      <c r="A454" s="1">
        <v>4555</v>
      </c>
      <c r="B454" s="1" t="s">
        <v>1031</v>
      </c>
      <c r="C454" s="1" t="s">
        <v>16</v>
      </c>
      <c r="D454" s="1" t="s">
        <v>37</v>
      </c>
      <c r="E454" s="1" t="s">
        <v>184</v>
      </c>
      <c r="F454" s="2" t="s">
        <v>1032</v>
      </c>
      <c r="G454" s="1">
        <f>VLOOKUP(F454,[1]data!$E$1:$J$10821,2,FALSE)</f>
        <v>43.93</v>
      </c>
      <c r="H454" s="1">
        <f>VLOOKUP(F454,[1]data!$E$1:$J$10821,3,FALSE)</f>
        <v>15</v>
      </c>
      <c r="I454" s="1">
        <f>VLOOKUP(F454,[1]data!$E$1:$J$10821,4,FALSE)</f>
        <v>2.67</v>
      </c>
      <c r="J454" s="1" t="str">
        <f>VLOOKUP(F454,[1]data!$E$1:$J$10821,5,FALSE)</f>
        <v>M1500</v>
      </c>
      <c r="K454" s="1">
        <f>VLOOKUP(F454,[1]data!$E$1:$J$10821,6,FALSE)</f>
        <v>47.35</v>
      </c>
      <c r="L454" s="1">
        <v>0</v>
      </c>
      <c r="M454" s="1">
        <v>0</v>
      </c>
      <c r="N454" s="1">
        <v>0</v>
      </c>
      <c r="O454" s="1">
        <v>54.3</v>
      </c>
    </row>
    <row r="455" spans="1:15" x14ac:dyDescent="0.35">
      <c r="A455" s="1">
        <v>4566</v>
      </c>
      <c r="B455" s="1" t="s">
        <v>1033</v>
      </c>
      <c r="C455" s="1" t="s">
        <v>16</v>
      </c>
      <c r="D455" s="1" t="s">
        <v>44</v>
      </c>
      <c r="E455" s="1" t="s">
        <v>184</v>
      </c>
      <c r="F455" s="2" t="s">
        <v>1034</v>
      </c>
      <c r="G455" s="1">
        <f>VLOOKUP(F455,[1]data!$E$1:$J$10821,2,FALSE)</f>
        <v>41.32</v>
      </c>
      <c r="H455" s="1">
        <f>VLOOKUP(F455,[1]data!$E$1:$J$10821,3,FALSE)</f>
        <v>16</v>
      </c>
      <c r="I455" s="1">
        <f>VLOOKUP(F455,[1]data!$E$1:$J$10821,4,FALSE)</f>
        <v>5.45</v>
      </c>
      <c r="J455" s="1" t="str">
        <f>VLOOKUP(F455,[1]data!$E$1:$J$10821,5,FALSE)</f>
        <v>M1500</v>
      </c>
      <c r="K455" s="1">
        <f>VLOOKUP(F455,[1]data!$E$1:$J$10821,6,FALSE)</f>
        <v>54.36</v>
      </c>
      <c r="L455" s="1">
        <v>0</v>
      </c>
      <c r="M455" s="1">
        <v>0</v>
      </c>
      <c r="N455" s="1">
        <v>0</v>
      </c>
      <c r="O455" s="1">
        <v>55.9</v>
      </c>
    </row>
    <row r="456" spans="1:15" x14ac:dyDescent="0.35">
      <c r="A456" s="1">
        <v>4576</v>
      </c>
      <c r="B456" s="1" t="s">
        <v>1035</v>
      </c>
      <c r="C456" s="1" t="s">
        <v>16</v>
      </c>
      <c r="D456" s="1" t="s">
        <v>1036</v>
      </c>
      <c r="E456" s="1" t="s">
        <v>184</v>
      </c>
      <c r="F456" s="2" t="s">
        <v>1037</v>
      </c>
      <c r="G456" s="1">
        <f>VLOOKUP(F456,[1]data!$E$1:$J$10821,2,FALSE)</f>
        <v>34.31</v>
      </c>
      <c r="H456" s="1">
        <f>VLOOKUP(F456,[1]data!$E$1:$J$10821,3,FALSE)</f>
        <v>16</v>
      </c>
      <c r="I456" s="1">
        <f>VLOOKUP(F456,[1]data!$E$1:$J$10821,4,FALSE)</f>
        <v>3.29</v>
      </c>
      <c r="J456" s="1" t="str">
        <f>VLOOKUP(F456,[1]data!$E$1:$J$10821,5,FALSE)</f>
        <v>M1500</v>
      </c>
      <c r="K456" s="1">
        <f>VLOOKUP(F456,[1]data!$E$1:$J$10821,6,FALSE)</f>
        <v>76.7</v>
      </c>
      <c r="L456" s="1">
        <v>0</v>
      </c>
      <c r="M456" s="1">
        <v>0</v>
      </c>
      <c r="N456" s="1">
        <v>0</v>
      </c>
      <c r="O456" s="1">
        <v>65.5</v>
      </c>
    </row>
    <row r="457" spans="1:15" x14ac:dyDescent="0.35">
      <c r="A457" s="1">
        <v>4720</v>
      </c>
      <c r="B457" s="1" t="s">
        <v>1038</v>
      </c>
      <c r="C457" s="1" t="s">
        <v>16</v>
      </c>
      <c r="D457" s="1" t="s">
        <v>37</v>
      </c>
      <c r="E457" s="1" t="s">
        <v>268</v>
      </c>
      <c r="F457" s="2" t="s">
        <v>1039</v>
      </c>
      <c r="G457" s="1">
        <f>VLOOKUP(F457,[1]data!$E$1:$J$10821,2,FALSE)</f>
        <v>13.93</v>
      </c>
      <c r="H457" s="1">
        <f>VLOOKUP(F457,[1]data!$E$1:$J$10821,3,FALSE)</f>
        <v>15</v>
      </c>
      <c r="I457" s="1">
        <f>VLOOKUP(F457,[1]data!$E$1:$J$10821,4,FALSE)</f>
        <v>0.23</v>
      </c>
      <c r="J457" s="1" t="str">
        <f>VLOOKUP(F457,[1]data!$E$1:$J$10821,5,FALSE)</f>
        <v>M1721</v>
      </c>
      <c r="K457" s="1">
        <f>VLOOKUP(F457,[1]data!$E$1:$J$10821,6,FALSE)</f>
        <v>14.11</v>
      </c>
      <c r="L457" s="1">
        <v>0</v>
      </c>
      <c r="M457" s="1">
        <v>0</v>
      </c>
      <c r="N457" s="1">
        <v>0</v>
      </c>
      <c r="O457" s="1">
        <v>14.2</v>
      </c>
    </row>
    <row r="458" spans="1:15" x14ac:dyDescent="0.35">
      <c r="A458" s="1">
        <v>4722</v>
      </c>
      <c r="B458" s="1" t="s">
        <v>1040</v>
      </c>
      <c r="C458" s="1" t="s">
        <v>16</v>
      </c>
      <c r="D458" s="1" t="s">
        <v>37</v>
      </c>
      <c r="E458" s="1" t="s">
        <v>268</v>
      </c>
      <c r="F458" s="2" t="s">
        <v>1041</v>
      </c>
      <c r="G458" s="1">
        <f>VLOOKUP(F458,[1]data!$E$1:$J$10821,2,FALSE)</f>
        <v>29.06</v>
      </c>
      <c r="H458" s="1">
        <f>VLOOKUP(F458,[1]data!$E$1:$J$10821,3,FALSE)</f>
        <v>15</v>
      </c>
      <c r="I458" s="1">
        <f>VLOOKUP(F458,[1]data!$E$1:$J$10821,4,FALSE)</f>
        <v>4</v>
      </c>
      <c r="J458" s="1" t="str">
        <f>VLOOKUP(F458,[1]data!$E$1:$J$10821,5,FALSE)</f>
        <v>M1721</v>
      </c>
      <c r="K458" s="1">
        <f>VLOOKUP(F458,[1]data!$E$1:$J$10821,6,FALSE)</f>
        <v>34.15</v>
      </c>
      <c r="L458" s="1">
        <v>0</v>
      </c>
      <c r="M458" s="1">
        <v>0</v>
      </c>
      <c r="N458" s="1">
        <v>0</v>
      </c>
      <c r="O458" s="1">
        <v>34.549999999999997</v>
      </c>
    </row>
    <row r="459" spans="1:15" x14ac:dyDescent="0.35">
      <c r="A459" s="1">
        <v>4739</v>
      </c>
      <c r="B459" s="1" t="s">
        <v>1042</v>
      </c>
      <c r="C459" s="1" t="s">
        <v>16</v>
      </c>
      <c r="D459" s="1" t="s">
        <v>54</v>
      </c>
      <c r="E459" s="1" t="s">
        <v>268</v>
      </c>
      <c r="F459" s="2" t="s">
        <v>1043</v>
      </c>
      <c r="G459" s="1">
        <f>VLOOKUP(F459,[1]data!$E$1:$J$10821,2,FALSE)</f>
        <v>55.24</v>
      </c>
      <c r="H459" s="1">
        <f>VLOOKUP(F459,[1]data!$E$1:$J$10821,3,FALSE)</f>
        <v>16</v>
      </c>
      <c r="I459" s="1">
        <f>VLOOKUP(F459,[1]data!$E$1:$J$10821,4,FALSE)</f>
        <v>4.46</v>
      </c>
      <c r="J459" s="1" t="str">
        <f>VLOOKUP(F459,[1]data!$E$1:$J$10821,5,FALSE)</f>
        <v>M1721</v>
      </c>
      <c r="K459" s="1">
        <f>VLOOKUP(F459,[1]data!$E$1:$J$10821,6,FALSE)</f>
        <v>93.68</v>
      </c>
      <c r="L459" s="1">
        <v>0</v>
      </c>
      <c r="M459" s="1">
        <v>0</v>
      </c>
      <c r="N459" s="1">
        <v>0</v>
      </c>
      <c r="O459" s="1">
        <v>78.900000000000006</v>
      </c>
    </row>
    <row r="460" spans="1:15" x14ac:dyDescent="0.35">
      <c r="A460" s="1">
        <v>4746</v>
      </c>
      <c r="B460" s="1" t="s">
        <v>1044</v>
      </c>
      <c r="C460" s="1" t="s">
        <v>16</v>
      </c>
      <c r="D460" s="1" t="s">
        <v>289</v>
      </c>
      <c r="E460" s="1" t="s">
        <v>259</v>
      </c>
      <c r="F460" s="2" t="s">
        <v>1045</v>
      </c>
      <c r="G460" s="1">
        <f>VLOOKUP(F460,[1]data!$E$1:$J$10821,2,FALSE)</f>
        <v>64.83</v>
      </c>
      <c r="H460" s="1">
        <f>VLOOKUP(F460,[1]data!$E$1:$J$10821,3,FALSE)</f>
        <v>16</v>
      </c>
      <c r="I460" s="1">
        <f>VLOOKUP(F460,[1]data!$E$1:$J$10821,4,FALSE)</f>
        <v>0.32</v>
      </c>
      <c r="J460" s="1" t="str">
        <f>VLOOKUP(F460,[1]data!$E$1:$J$10821,5,FALSE)</f>
        <v>M1722</v>
      </c>
      <c r="K460" s="1">
        <f>VLOOKUP(F460,[1]data!$E$1:$J$10821,6,FALSE)</f>
        <v>75.819999999999993</v>
      </c>
      <c r="L460" s="1">
        <v>0</v>
      </c>
      <c r="M460" s="1">
        <v>0</v>
      </c>
      <c r="N460" s="1">
        <v>0</v>
      </c>
      <c r="O460" s="1">
        <v>87.7</v>
      </c>
    </row>
    <row r="461" spans="1:15" x14ac:dyDescent="0.35">
      <c r="A461" s="1">
        <v>4755</v>
      </c>
      <c r="B461" s="1" t="s">
        <v>1046</v>
      </c>
      <c r="C461" s="1" t="s">
        <v>16</v>
      </c>
      <c r="D461" s="1" t="s">
        <v>814</v>
      </c>
      <c r="E461" s="1" t="s">
        <v>268</v>
      </c>
      <c r="F461" s="2" t="s">
        <v>1047</v>
      </c>
      <c r="G461" s="1">
        <f>VLOOKUP(F461,[1]data!$E$1:$J$10821,2,FALSE)</f>
        <v>45.88</v>
      </c>
      <c r="H461" s="1">
        <f>VLOOKUP(F461,[1]data!$E$1:$J$10821,3,FALSE)</f>
        <v>16</v>
      </c>
      <c r="I461" s="1">
        <f>VLOOKUP(F461,[1]data!$E$1:$J$10821,4,FALSE)</f>
        <v>8.4</v>
      </c>
      <c r="J461" s="1" t="str">
        <f>VLOOKUP(F461,[1]data!$E$1:$J$10821,5,FALSE)</f>
        <v>M1721</v>
      </c>
      <c r="K461" s="1">
        <f>VLOOKUP(F461,[1]data!$E$1:$J$10821,6,FALSE)</f>
        <v>124.82</v>
      </c>
      <c r="L461" s="1">
        <v>0</v>
      </c>
      <c r="M461" s="1">
        <v>0</v>
      </c>
      <c r="N461" s="1">
        <v>0</v>
      </c>
      <c r="O461" s="1">
        <v>135</v>
      </c>
    </row>
    <row r="462" spans="1:15" x14ac:dyDescent="0.35">
      <c r="A462" s="1">
        <v>4763</v>
      </c>
      <c r="B462" s="1" t="s">
        <v>1048</v>
      </c>
      <c r="C462" s="1" t="s">
        <v>16</v>
      </c>
      <c r="D462" s="1" t="s">
        <v>173</v>
      </c>
      <c r="E462" s="1" t="s">
        <v>268</v>
      </c>
      <c r="F462" s="2" t="s">
        <v>1049</v>
      </c>
      <c r="G462" s="1">
        <f>VLOOKUP(F462,[1]data!$E$1:$J$10821,2,FALSE)</f>
        <v>51.94</v>
      </c>
      <c r="H462" s="1">
        <f>VLOOKUP(F462,[1]data!$E$1:$J$10821,3,FALSE)</f>
        <v>16</v>
      </c>
      <c r="I462" s="1">
        <f>VLOOKUP(F462,[1]data!$E$1:$J$10821,4,FALSE)</f>
        <v>14.54</v>
      </c>
      <c r="J462" s="1" t="str">
        <f>VLOOKUP(F462,[1]data!$E$1:$J$10821,5,FALSE)</f>
        <v>M1721</v>
      </c>
      <c r="K462" s="1">
        <f>VLOOKUP(F462,[1]data!$E$1:$J$10821,6,FALSE)</f>
        <v>295.58999999999997</v>
      </c>
      <c r="L462" s="1">
        <v>0</v>
      </c>
      <c r="M462" s="1">
        <v>0</v>
      </c>
      <c r="N462" s="1">
        <v>0</v>
      </c>
      <c r="O462" s="1">
        <v>959.56</v>
      </c>
    </row>
    <row r="463" spans="1:15" x14ac:dyDescent="0.35">
      <c r="A463" s="1">
        <v>4764</v>
      </c>
      <c r="B463" s="1" t="s">
        <v>1050</v>
      </c>
      <c r="C463" s="1" t="s">
        <v>16</v>
      </c>
      <c r="D463" s="1" t="s">
        <v>76</v>
      </c>
      <c r="E463" s="1" t="s">
        <v>268</v>
      </c>
      <c r="F463" s="2" t="s">
        <v>1051</v>
      </c>
      <c r="G463" s="1">
        <f>VLOOKUP(F463,[1]data!$E$1:$J$10821,2,FALSE)</f>
        <v>27.4</v>
      </c>
      <c r="H463" s="1">
        <f>VLOOKUP(F463,[1]data!$E$1:$J$10821,3,FALSE)</f>
        <v>15</v>
      </c>
      <c r="I463" s="1">
        <f>VLOOKUP(F463,[1]data!$E$1:$J$10821,4,FALSE)</f>
        <v>0.69</v>
      </c>
      <c r="J463" s="1" t="str">
        <f>VLOOKUP(F463,[1]data!$E$1:$J$10821,5,FALSE)</f>
        <v>M1721</v>
      </c>
      <c r="K463" s="1">
        <f>VLOOKUP(F463,[1]data!$E$1:$J$10821,6,FALSE)</f>
        <v>53.43</v>
      </c>
      <c r="L463" s="1">
        <v>0</v>
      </c>
      <c r="M463" s="1">
        <v>0</v>
      </c>
      <c r="N463" s="1">
        <v>0</v>
      </c>
      <c r="O463" s="1">
        <v>43.5</v>
      </c>
    </row>
    <row r="464" spans="1:15" x14ac:dyDescent="0.35">
      <c r="A464" s="1">
        <v>4766</v>
      </c>
      <c r="B464" s="1" t="s">
        <v>1052</v>
      </c>
      <c r="C464" s="1" t="s">
        <v>16</v>
      </c>
      <c r="D464" s="1" t="s">
        <v>37</v>
      </c>
      <c r="E464" s="1" t="s">
        <v>268</v>
      </c>
      <c r="F464" s="2" t="s">
        <v>1053</v>
      </c>
      <c r="G464" s="1">
        <f>VLOOKUP(F464,[1]data!$E$1:$J$10821,2,FALSE)</f>
        <v>129.74</v>
      </c>
      <c r="H464" s="1">
        <f>VLOOKUP(F464,[1]data!$E$1:$J$10821,3,FALSE)</f>
        <v>17</v>
      </c>
      <c r="I464" s="1">
        <f>VLOOKUP(F464,[1]data!$E$1:$J$10821,4,FALSE)</f>
        <v>15.46</v>
      </c>
      <c r="J464" s="1" t="str">
        <f>VLOOKUP(F464,[1]data!$E$1:$J$10821,5,FALSE)</f>
        <v>M1721</v>
      </c>
      <c r="K464" s="1">
        <f>VLOOKUP(F464,[1]data!$E$1:$J$10821,6,FALSE)</f>
        <v>136.31</v>
      </c>
      <c r="L464" s="1">
        <v>0</v>
      </c>
      <c r="M464" s="1">
        <v>0</v>
      </c>
      <c r="N464" s="1">
        <v>0</v>
      </c>
      <c r="O464" s="1">
        <v>207.5</v>
      </c>
    </row>
    <row r="465" spans="1:15" x14ac:dyDescent="0.35">
      <c r="A465" s="1">
        <v>4770</v>
      </c>
      <c r="B465" s="1" t="s">
        <v>1054</v>
      </c>
      <c r="C465" s="1" t="s">
        <v>16</v>
      </c>
      <c r="D465" s="1" t="s">
        <v>34</v>
      </c>
      <c r="E465" s="1" t="s">
        <v>268</v>
      </c>
      <c r="F465" s="2" t="s">
        <v>1055</v>
      </c>
      <c r="G465" s="1">
        <f>VLOOKUP(F465,[1]data!$E$1:$J$10821,2,FALSE)</f>
        <v>85.16</v>
      </c>
      <c r="H465" s="1">
        <f>VLOOKUP(F465,[1]data!$E$1:$J$10821,3,FALSE)</f>
        <v>16</v>
      </c>
      <c r="I465" s="1">
        <f>VLOOKUP(F465,[1]data!$E$1:$J$10821,4,FALSE)</f>
        <v>22.47</v>
      </c>
      <c r="J465" s="1" t="str">
        <f>VLOOKUP(F465,[1]data!$E$1:$J$10821,5,FALSE)</f>
        <v>M1721</v>
      </c>
      <c r="K465" s="1">
        <f>VLOOKUP(F465,[1]data!$E$1:$J$10821,6,FALSE)</f>
        <v>302</v>
      </c>
      <c r="L465" s="1">
        <v>0</v>
      </c>
      <c r="M465" s="1">
        <v>0</v>
      </c>
      <c r="N465" s="1">
        <v>0</v>
      </c>
      <c r="O465" s="1">
        <v>293</v>
      </c>
    </row>
    <row r="466" spans="1:15" x14ac:dyDescent="0.35">
      <c r="A466" s="1">
        <v>4904</v>
      </c>
      <c r="B466" s="1" t="s">
        <v>1056</v>
      </c>
      <c r="C466" s="1" t="s">
        <v>16</v>
      </c>
      <c r="D466" s="1" t="s">
        <v>1057</v>
      </c>
      <c r="E466" s="1" t="s">
        <v>458</v>
      </c>
      <c r="F466" s="2" t="s">
        <v>1058</v>
      </c>
      <c r="G466" s="1">
        <f>VLOOKUP(F466,[1]data!$E$1:$J$10821,2,FALSE)</f>
        <v>19.7</v>
      </c>
      <c r="H466" s="1">
        <f>VLOOKUP(F466,[1]data!$E$1:$J$10821,3,FALSE)</f>
        <v>19</v>
      </c>
      <c r="I466" s="1">
        <f>VLOOKUP(F466,[1]data!$E$1:$J$10821,4,FALSE)</f>
        <v>3.06</v>
      </c>
      <c r="J466" s="1" t="str">
        <f>VLOOKUP(F466,[1]data!$E$1:$J$10821,5,FALSE)</f>
        <v>M2327</v>
      </c>
      <c r="K466" s="1">
        <f>VLOOKUP(F466,[1]data!$E$1:$J$10821,6,FALSE)</f>
        <v>72.010000000000005</v>
      </c>
      <c r="L466" s="1">
        <v>1</v>
      </c>
      <c r="M466" s="1">
        <v>1.0986122886681098</v>
      </c>
      <c r="N466" s="1">
        <v>2</v>
      </c>
      <c r="O466" s="1">
        <v>72.7</v>
      </c>
    </row>
    <row r="467" spans="1:15" x14ac:dyDescent="0.35">
      <c r="A467" s="1">
        <v>4906</v>
      </c>
      <c r="B467" s="1" t="s">
        <v>1059</v>
      </c>
      <c r="C467" s="1" t="s">
        <v>16</v>
      </c>
      <c r="D467" s="1" t="s">
        <v>34</v>
      </c>
      <c r="E467" s="1" t="s">
        <v>458</v>
      </c>
      <c r="F467" s="2" t="s">
        <v>1060</v>
      </c>
      <c r="G467" s="1">
        <f>VLOOKUP(F467,[1]data!$E$1:$J$10821,2,FALSE)</f>
        <v>33.9</v>
      </c>
      <c r="H467" s="1">
        <f>VLOOKUP(F467,[1]data!$E$1:$J$10821,3,FALSE)</f>
        <v>17</v>
      </c>
      <c r="I467" s="1">
        <f>VLOOKUP(F467,[1]data!$E$1:$J$10821,4,FALSE)</f>
        <v>1.94</v>
      </c>
      <c r="J467" s="1" t="str">
        <f>VLOOKUP(F467,[1]data!$E$1:$J$10821,5,FALSE)</f>
        <v>M2327</v>
      </c>
      <c r="K467" s="1">
        <f>VLOOKUP(F467,[1]data!$E$1:$J$10821,6,FALSE)</f>
        <v>29.43</v>
      </c>
      <c r="L467" s="1">
        <v>0</v>
      </c>
      <c r="M467" s="1">
        <v>0</v>
      </c>
      <c r="N467" s="1">
        <v>0</v>
      </c>
      <c r="O467" s="1">
        <v>36.450000000000003</v>
      </c>
    </row>
    <row r="468" spans="1:15" x14ac:dyDescent="0.35">
      <c r="A468" s="1">
        <v>4915</v>
      </c>
      <c r="B468" s="1" t="s">
        <v>1061</v>
      </c>
      <c r="C468" s="1" t="s">
        <v>16</v>
      </c>
      <c r="D468" s="1" t="s">
        <v>34</v>
      </c>
      <c r="E468" s="1" t="s">
        <v>229</v>
      </c>
      <c r="F468" s="2" t="s">
        <v>1062</v>
      </c>
      <c r="G468" s="1">
        <f>VLOOKUP(F468,[1]data!$E$1:$J$10821,2,FALSE)</f>
        <v>39.92</v>
      </c>
      <c r="H468" s="1">
        <f>VLOOKUP(F468,[1]data!$E$1:$J$10821,3,FALSE)</f>
        <v>18</v>
      </c>
      <c r="I468" s="1">
        <f>VLOOKUP(F468,[1]data!$E$1:$J$10821,4,FALSE)</f>
        <v>8.0299999999999994</v>
      </c>
      <c r="J468" s="1" t="str">
        <f>VLOOKUP(F468,[1]data!$E$1:$J$10821,5,FALSE)</f>
        <v>M2328</v>
      </c>
      <c r="K468" s="1">
        <f>VLOOKUP(F468,[1]data!$E$1:$J$10821,6,FALSE)</f>
        <v>56.82</v>
      </c>
      <c r="L468" s="1">
        <v>0</v>
      </c>
      <c r="M468" s="1">
        <v>0</v>
      </c>
      <c r="N468" s="1">
        <v>0</v>
      </c>
      <c r="O468" s="1">
        <v>69.2</v>
      </c>
    </row>
    <row r="469" spans="1:15" x14ac:dyDescent="0.35">
      <c r="A469" s="1">
        <v>4919</v>
      </c>
      <c r="B469" s="1" t="s">
        <v>1063</v>
      </c>
      <c r="C469" s="1" t="s">
        <v>16</v>
      </c>
      <c r="D469" s="1" t="s">
        <v>21</v>
      </c>
      <c r="E469" s="1" t="s">
        <v>446</v>
      </c>
      <c r="F469" s="2" t="s">
        <v>1064</v>
      </c>
      <c r="G469" s="1">
        <f>VLOOKUP(F469,[1]data!$E$1:$J$10821,2,FALSE)</f>
        <v>41.85</v>
      </c>
      <c r="H469" s="1">
        <f>VLOOKUP(F469,[1]data!$E$1:$J$10821,3,FALSE)</f>
        <v>17</v>
      </c>
      <c r="I469" s="1">
        <f>VLOOKUP(F469,[1]data!$E$1:$J$10821,4,FALSE)</f>
        <v>9.64</v>
      </c>
      <c r="J469" s="1" t="str">
        <f>VLOOKUP(F469,[1]data!$E$1:$J$10821,5,FALSE)</f>
        <v>M2324</v>
      </c>
      <c r="K469" s="1">
        <f>VLOOKUP(F469,[1]data!$E$1:$J$10821,6,FALSE)</f>
        <v>142.13</v>
      </c>
      <c r="L469" s="1">
        <v>0</v>
      </c>
      <c r="M469" s="1">
        <v>0</v>
      </c>
      <c r="N469" s="1">
        <v>0</v>
      </c>
      <c r="O469" s="1">
        <v>125</v>
      </c>
    </row>
    <row r="470" spans="1:15" x14ac:dyDescent="0.35">
      <c r="A470" s="1">
        <v>4927</v>
      </c>
      <c r="B470" s="1" t="s">
        <v>1065</v>
      </c>
      <c r="C470" s="1" t="s">
        <v>16</v>
      </c>
      <c r="D470" s="1" t="s">
        <v>21</v>
      </c>
      <c r="E470" s="1" t="s">
        <v>229</v>
      </c>
      <c r="F470" s="2" t="s">
        <v>1066</v>
      </c>
      <c r="G470" s="1">
        <f>VLOOKUP(F470,[1]data!$E$1:$J$10821,2,FALSE)</f>
        <v>42.29</v>
      </c>
      <c r="H470" s="1">
        <f>VLOOKUP(F470,[1]data!$E$1:$J$10821,3,FALSE)</f>
        <v>17</v>
      </c>
      <c r="I470" s="1">
        <f>VLOOKUP(F470,[1]data!$E$1:$J$10821,4,FALSE)</f>
        <v>4.4400000000000004</v>
      </c>
      <c r="J470" s="1" t="str">
        <f>VLOOKUP(F470,[1]data!$E$1:$J$10821,5,FALSE)</f>
        <v>M2328</v>
      </c>
      <c r="K470" s="1">
        <f>VLOOKUP(F470,[1]data!$E$1:$J$10821,6,FALSE)</f>
        <v>57.27</v>
      </c>
      <c r="L470" s="1">
        <v>0</v>
      </c>
      <c r="M470" s="1">
        <v>0</v>
      </c>
      <c r="N470" s="1">
        <v>0</v>
      </c>
      <c r="O470" s="1">
        <v>56.3</v>
      </c>
    </row>
    <row r="471" spans="1:15" x14ac:dyDescent="0.35">
      <c r="A471" s="1">
        <v>4934</v>
      </c>
      <c r="B471" s="1" t="s">
        <v>1067</v>
      </c>
      <c r="C471" s="1" t="s">
        <v>16</v>
      </c>
      <c r="D471" s="1" t="s">
        <v>79</v>
      </c>
      <c r="E471" s="1" t="s">
        <v>463</v>
      </c>
      <c r="F471" s="2" t="s">
        <v>1068</v>
      </c>
      <c r="G471" s="1">
        <f>VLOOKUP(F471,[1]data!$E$1:$J$10821,2,FALSE)</f>
        <v>11.14</v>
      </c>
      <c r="H471" s="1">
        <f>VLOOKUP(F471,[1]data!$E$1:$J$10821,3,FALSE)</f>
        <v>15</v>
      </c>
      <c r="I471" s="1">
        <f>VLOOKUP(F471,[1]data!$E$1:$J$10821,4,FALSE)</f>
        <v>-0.81</v>
      </c>
      <c r="J471" s="1" t="str">
        <f>VLOOKUP(F471,[1]data!$E$1:$J$10821,5,FALSE)</f>
        <v>M2326</v>
      </c>
      <c r="K471" s="1">
        <f>VLOOKUP(F471,[1]data!$E$1:$J$10821,6,FALSE)</f>
        <v>30.9</v>
      </c>
      <c r="L471" s="1">
        <v>0</v>
      </c>
      <c r="M471" s="1">
        <v>0</v>
      </c>
      <c r="N471" s="1">
        <v>0</v>
      </c>
      <c r="O471" s="1">
        <v>32.5</v>
      </c>
    </row>
    <row r="472" spans="1:15" x14ac:dyDescent="0.35">
      <c r="A472" s="1">
        <v>4938</v>
      </c>
      <c r="B472" s="1" t="s">
        <v>1069</v>
      </c>
      <c r="C472" s="1" t="s">
        <v>16</v>
      </c>
      <c r="D472" s="1" t="s">
        <v>21</v>
      </c>
      <c r="E472" s="1" t="s">
        <v>443</v>
      </c>
      <c r="F472" s="2" t="s">
        <v>1070</v>
      </c>
      <c r="G472" s="1">
        <f>VLOOKUP(F472,[1]data!$E$1:$J$10821,2,FALSE)</f>
        <v>80.430000000000007</v>
      </c>
      <c r="H472" s="1">
        <f>VLOOKUP(F472,[1]data!$E$1:$J$10821,3,FALSE)</f>
        <v>20</v>
      </c>
      <c r="I472" s="1">
        <f>VLOOKUP(F472,[1]data!$E$1:$J$10821,4,FALSE)</f>
        <v>9.6199999999999992</v>
      </c>
      <c r="J472" s="1" t="str">
        <f>VLOOKUP(F472,[1]data!$E$1:$J$10821,5,FALSE)</f>
        <v>M2325</v>
      </c>
      <c r="K472" s="1">
        <f>VLOOKUP(F472,[1]data!$E$1:$J$10821,6,FALSE)</f>
        <v>66.02</v>
      </c>
      <c r="L472" s="1">
        <v>0</v>
      </c>
      <c r="M472" s="1">
        <v>0</v>
      </c>
      <c r="N472" s="1">
        <v>0</v>
      </c>
      <c r="O472" s="1">
        <v>76.599999999999994</v>
      </c>
    </row>
    <row r="473" spans="1:15" x14ac:dyDescent="0.35">
      <c r="A473" s="1">
        <v>4952</v>
      </c>
      <c r="B473" s="1" t="s">
        <v>1071</v>
      </c>
      <c r="C473" s="1" t="s">
        <v>16</v>
      </c>
      <c r="D473" s="1" t="s">
        <v>181</v>
      </c>
      <c r="E473" s="1" t="s">
        <v>446</v>
      </c>
      <c r="F473" s="2" t="s">
        <v>1072</v>
      </c>
      <c r="G473" s="1">
        <f>VLOOKUP(F473,[1]data!$E$1:$J$10821,2,FALSE)</f>
        <v>22.98</v>
      </c>
      <c r="H473" s="1">
        <f>VLOOKUP(F473,[1]data!$E$1:$J$10821,3,FALSE)</f>
        <v>15</v>
      </c>
      <c r="I473" s="1">
        <f>VLOOKUP(F473,[1]data!$E$1:$J$10821,4,FALSE)</f>
        <v>5.32</v>
      </c>
      <c r="J473" s="1" t="str">
        <f>VLOOKUP(F473,[1]data!$E$1:$J$10821,5,FALSE)</f>
        <v>M2324</v>
      </c>
      <c r="K473" s="1">
        <f>VLOOKUP(F473,[1]data!$E$1:$J$10821,6,FALSE)</f>
        <v>52.57</v>
      </c>
      <c r="L473" s="1">
        <v>0</v>
      </c>
      <c r="M473" s="1">
        <v>0</v>
      </c>
      <c r="N473" s="1">
        <v>0</v>
      </c>
      <c r="O473" s="1">
        <v>51.1</v>
      </c>
    </row>
    <row r="474" spans="1:15" x14ac:dyDescent="0.35">
      <c r="A474" s="1">
        <v>4958</v>
      </c>
      <c r="B474" s="1" t="s">
        <v>1073</v>
      </c>
      <c r="C474" s="1" t="s">
        <v>16</v>
      </c>
      <c r="D474" s="1" t="s">
        <v>109</v>
      </c>
      <c r="E474" s="1" t="s">
        <v>229</v>
      </c>
      <c r="F474" s="2" t="s">
        <v>1074</v>
      </c>
      <c r="G474" s="1">
        <f>VLOOKUP(F474,[1]data!$E$1:$J$10821,2,FALSE)</f>
        <v>140.29</v>
      </c>
      <c r="H474" s="1">
        <f>VLOOKUP(F474,[1]data!$E$1:$J$10821,3,FALSE)</f>
        <v>19</v>
      </c>
      <c r="I474" s="1">
        <f>VLOOKUP(F474,[1]data!$E$1:$J$10821,4,FALSE)</f>
        <v>22.65</v>
      </c>
      <c r="J474" s="1" t="str">
        <f>VLOOKUP(F474,[1]data!$E$1:$J$10821,5,FALSE)</f>
        <v>M2328</v>
      </c>
      <c r="K474" s="1">
        <f>VLOOKUP(F474,[1]data!$E$1:$J$10821,6,FALSE)</f>
        <v>108.03</v>
      </c>
      <c r="L474" s="1">
        <v>0</v>
      </c>
      <c r="M474" s="1">
        <v>0</v>
      </c>
      <c r="N474" s="1">
        <v>0</v>
      </c>
      <c r="O474" s="1">
        <v>98.4</v>
      </c>
    </row>
    <row r="475" spans="1:15" x14ac:dyDescent="0.35">
      <c r="A475" s="1">
        <v>4960</v>
      </c>
      <c r="B475" s="1" t="s">
        <v>1075</v>
      </c>
      <c r="C475" s="1" t="s">
        <v>16</v>
      </c>
      <c r="D475" s="1" t="s">
        <v>79</v>
      </c>
      <c r="E475" s="1" t="s">
        <v>463</v>
      </c>
      <c r="F475" s="2" t="s">
        <v>1076</v>
      </c>
      <c r="G475" s="1">
        <f>VLOOKUP(F475,[1]data!$E$1:$J$10821,2,FALSE)</f>
        <v>16.25</v>
      </c>
      <c r="H475" s="1">
        <f>VLOOKUP(F475,[1]data!$E$1:$J$10821,3,FALSE)</f>
        <v>17</v>
      </c>
      <c r="I475" s="1">
        <f>VLOOKUP(F475,[1]data!$E$1:$J$10821,4,FALSE)</f>
        <v>0.57999999999999996</v>
      </c>
      <c r="J475" s="1" t="str">
        <f>VLOOKUP(F475,[1]data!$E$1:$J$10821,5,FALSE)</f>
        <v>M2326</v>
      </c>
      <c r="K475" s="1">
        <f>VLOOKUP(F475,[1]data!$E$1:$J$10821,6,FALSE)</f>
        <v>12.68</v>
      </c>
      <c r="L475" s="1">
        <v>0</v>
      </c>
      <c r="M475" s="1">
        <v>0</v>
      </c>
      <c r="N475" s="1">
        <v>0</v>
      </c>
      <c r="O475" s="1">
        <v>12.2</v>
      </c>
    </row>
    <row r="476" spans="1:15" x14ac:dyDescent="0.35">
      <c r="A476" s="1">
        <v>4961</v>
      </c>
      <c r="B476" s="1" t="s">
        <v>1077</v>
      </c>
      <c r="C476" s="1" t="s">
        <v>16</v>
      </c>
      <c r="D476" s="1" t="s">
        <v>21</v>
      </c>
      <c r="E476" s="1" t="s">
        <v>446</v>
      </c>
      <c r="F476" s="2" t="s">
        <v>1078</v>
      </c>
      <c r="G476" s="1">
        <f>VLOOKUP(F476,[1]data!$E$1:$J$10821,2,FALSE)</f>
        <v>113.34</v>
      </c>
      <c r="H476" s="1">
        <f>VLOOKUP(F476,[1]data!$E$1:$J$10821,3,FALSE)</f>
        <v>17</v>
      </c>
      <c r="I476" s="1">
        <f>VLOOKUP(F476,[1]data!$E$1:$J$10821,4,FALSE)</f>
        <v>19.010000000000002</v>
      </c>
      <c r="J476" s="1" t="str">
        <f>VLOOKUP(F476,[1]data!$E$1:$J$10821,5,FALSE)</f>
        <v>M2324</v>
      </c>
      <c r="K476" s="1">
        <f>VLOOKUP(F476,[1]data!$E$1:$J$10821,6,FALSE)</f>
        <v>239.07</v>
      </c>
      <c r="L476" s="1">
        <v>1</v>
      </c>
      <c r="M476" s="1">
        <v>1.6094379124341003</v>
      </c>
      <c r="N476" s="1">
        <v>4</v>
      </c>
      <c r="O476" s="1">
        <v>277</v>
      </c>
    </row>
    <row r="477" spans="1:15" x14ac:dyDescent="0.35">
      <c r="A477" s="1">
        <v>4968</v>
      </c>
      <c r="B477" s="1" t="s">
        <v>1079</v>
      </c>
      <c r="C477" s="1" t="s">
        <v>16</v>
      </c>
      <c r="D477" s="1" t="s">
        <v>267</v>
      </c>
      <c r="E477" s="1" t="s">
        <v>446</v>
      </c>
      <c r="F477" s="2" t="s">
        <v>1080</v>
      </c>
      <c r="G477" s="1">
        <f>VLOOKUP(F477,[1]data!$E$1:$J$10821,2,FALSE)</f>
        <v>26.31</v>
      </c>
      <c r="H477" s="1">
        <f>VLOOKUP(F477,[1]data!$E$1:$J$10821,3,FALSE)</f>
        <v>15</v>
      </c>
      <c r="I477" s="1">
        <f>VLOOKUP(F477,[1]data!$E$1:$J$10821,4,FALSE)</f>
        <v>0.62</v>
      </c>
      <c r="J477" s="1" t="str">
        <f>VLOOKUP(F477,[1]data!$E$1:$J$10821,5,FALSE)</f>
        <v>M2324</v>
      </c>
      <c r="K477" s="1">
        <f>VLOOKUP(F477,[1]data!$E$1:$J$10821,6,FALSE)</f>
        <v>125.5</v>
      </c>
      <c r="L477" s="1">
        <v>0</v>
      </c>
      <c r="M477" s="1">
        <v>0</v>
      </c>
      <c r="N477" s="1">
        <v>0</v>
      </c>
      <c r="O477" s="1">
        <v>144.5</v>
      </c>
    </row>
    <row r="478" spans="1:15" x14ac:dyDescent="0.35">
      <c r="A478" s="1">
        <v>5007</v>
      </c>
      <c r="B478" s="1" t="s">
        <v>1081</v>
      </c>
      <c r="C478" s="1" t="s">
        <v>16</v>
      </c>
      <c r="D478" s="1" t="s">
        <v>79</v>
      </c>
      <c r="E478" s="1" t="s">
        <v>349</v>
      </c>
      <c r="F478" s="2" t="s">
        <v>1082</v>
      </c>
      <c r="G478" s="1">
        <f>VLOOKUP(F478,[1]data!$E$1:$J$10821,2,FALSE)</f>
        <v>24.07</v>
      </c>
      <c r="H478" s="1">
        <f>VLOOKUP(F478,[1]data!$E$1:$J$10821,3,FALSE)</f>
        <v>16</v>
      </c>
      <c r="I478" s="1">
        <f>VLOOKUP(F478,[1]data!$E$1:$J$10821,4,FALSE)</f>
        <v>3.96</v>
      </c>
      <c r="J478" s="1" t="str">
        <f>VLOOKUP(F478,[1]data!$E$1:$J$10821,5,FALSE)</f>
        <v>M2000</v>
      </c>
      <c r="K478" s="1">
        <f>VLOOKUP(F478,[1]data!$E$1:$J$10821,6,FALSE)</f>
        <v>51.7</v>
      </c>
      <c r="L478" s="1">
        <v>0</v>
      </c>
      <c r="M478" s="1">
        <v>0</v>
      </c>
      <c r="N478" s="1">
        <v>0</v>
      </c>
      <c r="O478" s="1">
        <v>54.9</v>
      </c>
    </row>
    <row r="479" spans="1:15" x14ac:dyDescent="0.35">
      <c r="A479" s="1">
        <v>5234</v>
      </c>
      <c r="B479" s="1" t="s">
        <v>1083</v>
      </c>
      <c r="C479" s="1" t="s">
        <v>16</v>
      </c>
      <c r="D479" s="1" t="s">
        <v>1084</v>
      </c>
      <c r="E479" s="1" t="s">
        <v>463</v>
      </c>
      <c r="F479" s="2" t="s">
        <v>1085</v>
      </c>
      <c r="G479" s="1">
        <f>VLOOKUP(F479,[1]data!$E$1:$J$10821,2,FALSE)</f>
        <v>28.71</v>
      </c>
      <c r="H479" s="1">
        <f>VLOOKUP(F479,[1]data!$E$1:$J$10821,3,FALSE)</f>
        <v>15</v>
      </c>
      <c r="I479" s="1">
        <f>VLOOKUP(F479,[1]data!$E$1:$J$10821,4,FALSE)</f>
        <v>4.43</v>
      </c>
      <c r="J479" s="1" t="str">
        <f>VLOOKUP(F479,[1]data!$E$1:$J$10821,5,FALSE)</f>
        <v>M2326</v>
      </c>
      <c r="K479" s="1">
        <f>VLOOKUP(F479,[1]data!$E$1:$J$10821,6,FALSE)</f>
        <v>81.099999999999994</v>
      </c>
      <c r="L479" s="1">
        <v>0</v>
      </c>
      <c r="M479" s="1">
        <v>0</v>
      </c>
      <c r="N479" s="1">
        <v>0</v>
      </c>
      <c r="O479" s="1">
        <v>107</v>
      </c>
    </row>
    <row r="480" spans="1:15" x14ac:dyDescent="0.35">
      <c r="A480" s="1">
        <v>5269</v>
      </c>
      <c r="B480" s="1" t="s">
        <v>1086</v>
      </c>
      <c r="C480" s="1" t="s">
        <v>16</v>
      </c>
      <c r="D480" s="1" t="s">
        <v>37</v>
      </c>
      <c r="E480" s="1" t="s">
        <v>446</v>
      </c>
      <c r="F480" s="2" t="s">
        <v>1087</v>
      </c>
      <c r="G480" s="1">
        <f>VLOOKUP(F480,[1]data!$E$1:$J$10821,2,FALSE)</f>
        <v>220.74</v>
      </c>
      <c r="H480" s="1">
        <f>VLOOKUP(F480,[1]data!$E$1:$J$10821,3,FALSE)</f>
        <v>17</v>
      </c>
      <c r="I480" s="1">
        <f>VLOOKUP(F480,[1]data!$E$1:$J$10821,4,FALSE)</f>
        <v>37.68</v>
      </c>
      <c r="J480" s="1" t="str">
        <f>VLOOKUP(F480,[1]data!$E$1:$J$10821,5,FALSE)</f>
        <v>M2324</v>
      </c>
      <c r="K480" s="1">
        <f>VLOOKUP(F480,[1]data!$E$1:$J$10821,6,FALSE)</f>
        <v>1121.69</v>
      </c>
      <c r="L480" s="1">
        <v>0</v>
      </c>
      <c r="M480" s="1">
        <v>0</v>
      </c>
      <c r="N480" s="1">
        <v>0</v>
      </c>
      <c r="O480" s="1">
        <v>1155</v>
      </c>
    </row>
    <row r="481" spans="1:15" x14ac:dyDescent="0.35">
      <c r="A481" s="1">
        <v>5285</v>
      </c>
      <c r="B481" s="1" t="s">
        <v>1088</v>
      </c>
      <c r="C481" s="1" t="s">
        <v>16</v>
      </c>
      <c r="D481" s="1" t="s">
        <v>138</v>
      </c>
      <c r="E481" s="1" t="s">
        <v>446</v>
      </c>
      <c r="F481" s="2" t="s">
        <v>1089</v>
      </c>
      <c r="G481" s="1">
        <f>VLOOKUP(F481,[1]data!$E$1:$J$10821,2,FALSE)</f>
        <v>30.54</v>
      </c>
      <c r="H481" s="1">
        <f>VLOOKUP(F481,[1]data!$E$1:$J$10821,3,FALSE)</f>
        <v>16</v>
      </c>
      <c r="I481" s="1">
        <f>VLOOKUP(F481,[1]data!$E$1:$J$10821,4,FALSE)</f>
        <v>4.08</v>
      </c>
      <c r="J481" s="1" t="str">
        <f>VLOOKUP(F481,[1]data!$E$1:$J$10821,5,FALSE)</f>
        <v>M2324</v>
      </c>
      <c r="K481" s="1">
        <f>VLOOKUP(F481,[1]data!$E$1:$J$10821,6,FALSE)</f>
        <v>84.65</v>
      </c>
      <c r="L481" s="1">
        <v>0</v>
      </c>
      <c r="M481" s="1">
        <v>0</v>
      </c>
      <c r="N481" s="1">
        <v>0</v>
      </c>
      <c r="O481" s="1">
        <v>81.2</v>
      </c>
    </row>
    <row r="482" spans="1:15" x14ac:dyDescent="0.35">
      <c r="A482" s="1">
        <v>5288</v>
      </c>
      <c r="B482" s="1" t="s">
        <v>1090</v>
      </c>
      <c r="C482" s="1" t="s">
        <v>16</v>
      </c>
      <c r="D482" s="1" t="s">
        <v>138</v>
      </c>
      <c r="E482" s="1" t="s">
        <v>184</v>
      </c>
      <c r="F482" s="2" t="s">
        <v>1091</v>
      </c>
      <c r="G482" s="1">
        <f>VLOOKUP(F482,[1]data!$E$1:$J$10821,2,FALSE)</f>
        <v>67.45</v>
      </c>
      <c r="H482" s="1">
        <f>VLOOKUP(F482,[1]data!$E$1:$J$10821,3,FALSE)</f>
        <v>16</v>
      </c>
      <c r="I482" s="1">
        <f>VLOOKUP(F482,[1]data!$E$1:$J$10821,4,FALSE)</f>
        <v>14.19</v>
      </c>
      <c r="J482" s="1" t="str">
        <f>VLOOKUP(F482,[1]data!$E$1:$J$10821,5,FALSE)</f>
        <v>M1500</v>
      </c>
      <c r="K482" s="1">
        <f>VLOOKUP(F482,[1]data!$E$1:$J$10821,6,FALSE)</f>
        <v>173</v>
      </c>
      <c r="L482" s="1">
        <v>0</v>
      </c>
      <c r="M482" s="1">
        <v>0</v>
      </c>
      <c r="N482" s="1">
        <v>0</v>
      </c>
      <c r="O482" s="1">
        <v>171</v>
      </c>
    </row>
    <row r="483" spans="1:15" x14ac:dyDescent="0.35">
      <c r="A483" s="1">
        <v>5306</v>
      </c>
      <c r="B483" s="1" t="s">
        <v>1092</v>
      </c>
      <c r="C483" s="1" t="s">
        <v>16</v>
      </c>
      <c r="D483" s="1" t="s">
        <v>1093</v>
      </c>
      <c r="E483" s="1" t="s">
        <v>237</v>
      </c>
      <c r="F483" s="2" t="s">
        <v>1094</v>
      </c>
      <c r="G483" s="1">
        <f>VLOOKUP(F483,[1]data!$E$1:$J$10821,2,FALSE)</f>
        <v>59.71</v>
      </c>
      <c r="H483" s="1">
        <f>VLOOKUP(F483,[1]data!$E$1:$J$10821,3,FALSE)</f>
        <v>16</v>
      </c>
      <c r="I483" s="1">
        <f>VLOOKUP(F483,[1]data!$E$1:$J$10821,4,FALSE)</f>
        <v>15.37</v>
      </c>
      <c r="J483" s="1" t="str">
        <f>VLOOKUP(F483,[1]data!$E$1:$J$10821,5,FALSE)</f>
        <v>M9900</v>
      </c>
      <c r="K483" s="1">
        <f>VLOOKUP(F483,[1]data!$E$1:$J$10821,6,FALSE)</f>
        <v>138.52000000000001</v>
      </c>
      <c r="L483" s="1">
        <v>0</v>
      </c>
      <c r="M483" s="1">
        <v>0</v>
      </c>
      <c r="N483" s="1">
        <v>0</v>
      </c>
      <c r="O483" s="1">
        <v>127.97</v>
      </c>
    </row>
    <row r="484" spans="1:15" x14ac:dyDescent="0.35">
      <c r="A484" s="1">
        <v>5388</v>
      </c>
      <c r="B484" s="1" t="s">
        <v>1095</v>
      </c>
      <c r="C484" s="1" t="s">
        <v>16</v>
      </c>
      <c r="D484" s="1" t="s">
        <v>766</v>
      </c>
      <c r="E484" s="1" t="s">
        <v>458</v>
      </c>
      <c r="F484" s="2" t="s">
        <v>1096</v>
      </c>
      <c r="G484" s="1">
        <f>VLOOKUP(F484,[1]data!$E$1:$J$10821,2,FALSE)</f>
        <v>37.869999999999997</v>
      </c>
      <c r="H484" s="1">
        <f>VLOOKUP(F484,[1]data!$E$1:$J$10821,3,FALSE)</f>
        <v>18</v>
      </c>
      <c r="I484" s="1">
        <f>VLOOKUP(F484,[1]data!$E$1:$J$10821,4,FALSE)</f>
        <v>7.49</v>
      </c>
      <c r="J484" s="1" t="str">
        <f>VLOOKUP(F484,[1]data!$E$1:$J$10821,5,FALSE)</f>
        <v>M2327</v>
      </c>
      <c r="K484" s="1">
        <f>VLOOKUP(F484,[1]data!$E$1:$J$10821,6,FALSE)</f>
        <v>90.28</v>
      </c>
      <c r="L484" s="1">
        <v>0</v>
      </c>
      <c r="M484" s="1">
        <v>0</v>
      </c>
      <c r="N484" s="1">
        <v>0</v>
      </c>
      <c r="O484" s="1">
        <v>123</v>
      </c>
    </row>
    <row r="485" spans="1:15" x14ac:dyDescent="0.35">
      <c r="A485" s="1">
        <v>5434</v>
      </c>
      <c r="B485" s="1" t="s">
        <v>1097</v>
      </c>
      <c r="C485" s="1" t="s">
        <v>16</v>
      </c>
      <c r="D485" s="1" t="s">
        <v>761</v>
      </c>
      <c r="E485" s="1" t="s">
        <v>491</v>
      </c>
      <c r="F485" s="2" t="s">
        <v>1098</v>
      </c>
      <c r="G485" s="1">
        <f>VLOOKUP(F485,[1]data!$E$1:$J$10821,2,FALSE)</f>
        <v>73.040000000000006</v>
      </c>
      <c r="H485" s="1">
        <f>VLOOKUP(F485,[1]data!$E$1:$J$10821,3,FALSE)</f>
        <v>17</v>
      </c>
      <c r="I485" s="1">
        <f>VLOOKUP(F485,[1]data!$E$1:$J$10821,4,FALSE)</f>
        <v>15.7</v>
      </c>
      <c r="J485" s="1" t="str">
        <f>VLOOKUP(F485,[1]data!$E$1:$J$10821,5,FALSE)</f>
        <v>M2329</v>
      </c>
      <c r="K485" s="1">
        <f>VLOOKUP(F485,[1]data!$E$1:$J$10821,6,FALSE)</f>
        <v>178.16</v>
      </c>
      <c r="L485" s="1">
        <v>0</v>
      </c>
      <c r="M485" s="1">
        <v>0</v>
      </c>
      <c r="N485" s="1">
        <v>0</v>
      </c>
      <c r="O485" s="1">
        <v>169.5</v>
      </c>
    </row>
    <row r="486" spans="1:15" x14ac:dyDescent="0.35">
      <c r="A486" s="1">
        <v>5469</v>
      </c>
      <c r="B486" s="1" t="s">
        <v>1099</v>
      </c>
      <c r="C486" s="1" t="s">
        <v>16</v>
      </c>
      <c r="D486" s="1" t="s">
        <v>21</v>
      </c>
      <c r="E486" s="1" t="s">
        <v>229</v>
      </c>
      <c r="F486" s="2" t="s">
        <v>1100</v>
      </c>
      <c r="G486" s="1">
        <f>VLOOKUP(F486,[1]data!$E$1:$J$10821,2,FALSE)</f>
        <v>75.599999999999994</v>
      </c>
      <c r="H486" s="1">
        <f>VLOOKUP(F486,[1]data!$E$1:$J$10821,3,FALSE)</f>
        <v>18</v>
      </c>
      <c r="I486" s="1">
        <f>VLOOKUP(F486,[1]data!$E$1:$J$10821,4,FALSE)</f>
        <v>9.5399999999999991</v>
      </c>
      <c r="J486" s="1" t="str">
        <f>VLOOKUP(F486,[1]data!$E$1:$J$10821,5,FALSE)</f>
        <v>M2328</v>
      </c>
      <c r="K486" s="1">
        <f>VLOOKUP(F486,[1]data!$E$1:$J$10821,6,FALSE)</f>
        <v>33.85</v>
      </c>
      <c r="L486" s="1">
        <v>0</v>
      </c>
      <c r="M486" s="1">
        <v>0</v>
      </c>
      <c r="N486" s="1">
        <v>0</v>
      </c>
      <c r="O486" s="1">
        <v>59.4</v>
      </c>
    </row>
    <row r="487" spans="1:15" x14ac:dyDescent="0.35">
      <c r="A487" s="1">
        <v>5471</v>
      </c>
      <c r="B487" s="1" t="s">
        <v>1101</v>
      </c>
      <c r="C487" s="1" t="s">
        <v>16</v>
      </c>
      <c r="D487" s="1" t="s">
        <v>34</v>
      </c>
      <c r="E487" s="1" t="s">
        <v>446</v>
      </c>
      <c r="F487" s="2" t="s">
        <v>1102</v>
      </c>
      <c r="G487" s="1">
        <f>VLOOKUP(F487,[1]data!$E$1:$J$10821,2,FALSE)</f>
        <v>21.45</v>
      </c>
      <c r="H487" s="1">
        <f>VLOOKUP(F487,[1]data!$E$1:$J$10821,3,FALSE)</f>
        <v>15</v>
      </c>
      <c r="I487" s="1">
        <f>VLOOKUP(F487,[1]data!$E$1:$J$10821,4,FALSE)</f>
        <v>3.48</v>
      </c>
      <c r="J487" s="1" t="str">
        <f>VLOOKUP(F487,[1]data!$E$1:$J$10821,5,FALSE)</f>
        <v>M2324</v>
      </c>
      <c r="K487" s="1">
        <f>VLOOKUP(F487,[1]data!$E$1:$J$10821,6,FALSE)</f>
        <v>51.16</v>
      </c>
      <c r="L487" s="1">
        <v>0</v>
      </c>
      <c r="M487" s="1">
        <v>0</v>
      </c>
      <c r="N487" s="1">
        <v>0</v>
      </c>
      <c r="O487" s="1">
        <v>46.6</v>
      </c>
    </row>
    <row r="488" spans="1:15" x14ac:dyDescent="0.35">
      <c r="A488" s="1">
        <v>5515</v>
      </c>
      <c r="B488" s="1" t="s">
        <v>1103</v>
      </c>
      <c r="C488" s="1" t="s">
        <v>16</v>
      </c>
      <c r="D488" s="1" t="s">
        <v>21</v>
      </c>
      <c r="E488" s="1" t="s">
        <v>114</v>
      </c>
      <c r="F488" s="2" t="s">
        <v>1104</v>
      </c>
      <c r="G488" s="1">
        <f>VLOOKUP(F488,[1]data!$E$1:$J$10821,2,FALSE)</f>
        <v>18.809999999999999</v>
      </c>
      <c r="H488" s="1">
        <f>VLOOKUP(F488,[1]data!$E$1:$J$10821,3,FALSE)</f>
        <v>16</v>
      </c>
      <c r="I488" s="1">
        <f>VLOOKUP(F488,[1]data!$E$1:$J$10821,4,FALSE)</f>
        <v>1.04</v>
      </c>
      <c r="J488" s="1" t="str">
        <f>VLOOKUP(F488,[1]data!$E$1:$J$10821,5,FALSE)</f>
        <v>M2500</v>
      </c>
      <c r="K488" s="1">
        <f>VLOOKUP(F488,[1]data!$E$1:$J$10821,6,FALSE)</f>
        <v>11.91</v>
      </c>
      <c r="L488" s="1">
        <v>0</v>
      </c>
      <c r="M488" s="1">
        <v>0</v>
      </c>
      <c r="N488" s="1">
        <v>0</v>
      </c>
      <c r="O488" s="1">
        <v>13.9</v>
      </c>
    </row>
    <row r="489" spans="1:15" x14ac:dyDescent="0.35">
      <c r="A489" s="1">
        <v>5519</v>
      </c>
      <c r="B489" s="1" t="s">
        <v>1105</v>
      </c>
      <c r="C489" s="1" t="s">
        <v>16</v>
      </c>
      <c r="D489" s="1" t="s">
        <v>1106</v>
      </c>
      <c r="E489" s="1" t="s">
        <v>114</v>
      </c>
      <c r="F489" s="2" t="s">
        <v>1107</v>
      </c>
      <c r="G489" s="1">
        <f>VLOOKUP(F489,[1]data!$E$1:$J$10821,2,FALSE)</f>
        <v>23.11</v>
      </c>
      <c r="H489" s="1">
        <f>VLOOKUP(F489,[1]data!$E$1:$J$10821,3,FALSE)</f>
        <v>16</v>
      </c>
      <c r="I489" s="1">
        <f>VLOOKUP(F489,[1]data!$E$1:$J$10821,4,FALSE)</f>
        <v>4.13</v>
      </c>
      <c r="J489" s="1" t="str">
        <f>VLOOKUP(F489,[1]data!$E$1:$J$10821,5,FALSE)</f>
        <v>M2500</v>
      </c>
      <c r="K489" s="1">
        <f>VLOOKUP(F489,[1]data!$E$1:$J$10821,6,FALSE)</f>
        <v>21.99</v>
      </c>
      <c r="L489" s="1">
        <v>0</v>
      </c>
      <c r="M489" s="1">
        <v>0</v>
      </c>
      <c r="N489" s="1">
        <v>0</v>
      </c>
      <c r="O489" s="1">
        <v>23.6</v>
      </c>
    </row>
    <row r="490" spans="1:15" x14ac:dyDescent="0.35">
      <c r="A490" s="1">
        <v>5521</v>
      </c>
      <c r="B490" s="1" t="s">
        <v>1108</v>
      </c>
      <c r="C490" s="1" t="s">
        <v>16</v>
      </c>
      <c r="D490" s="1" t="s">
        <v>21</v>
      </c>
      <c r="E490" s="1" t="s">
        <v>114</v>
      </c>
      <c r="F490" s="2" t="s">
        <v>1109</v>
      </c>
      <c r="G490" s="1">
        <f>VLOOKUP(F490,[1]data!$E$1:$J$10821,2,FALSE)</f>
        <v>10.73</v>
      </c>
      <c r="H490" s="1">
        <f>VLOOKUP(F490,[1]data!$E$1:$J$10821,3,FALSE)</f>
        <v>16</v>
      </c>
      <c r="I490" s="1">
        <f>VLOOKUP(F490,[1]data!$E$1:$J$10821,4,FALSE)</f>
        <v>0.04</v>
      </c>
      <c r="J490" s="1" t="str">
        <f>VLOOKUP(F490,[1]data!$E$1:$J$10821,5,FALSE)</f>
        <v>M2500</v>
      </c>
      <c r="K490" s="1">
        <f>VLOOKUP(F490,[1]data!$E$1:$J$10821,6,FALSE)</f>
        <v>7.59</v>
      </c>
      <c r="L490" s="1">
        <v>0</v>
      </c>
      <c r="M490" s="1">
        <v>0</v>
      </c>
      <c r="N490" s="1">
        <v>0</v>
      </c>
      <c r="O490" s="1">
        <v>7.71</v>
      </c>
    </row>
    <row r="491" spans="1:15" x14ac:dyDescent="0.35">
      <c r="A491" s="1">
        <v>5522</v>
      </c>
      <c r="B491" s="1" t="s">
        <v>1110</v>
      </c>
      <c r="C491" s="1" t="s">
        <v>16</v>
      </c>
      <c r="D491" s="1" t="s">
        <v>683</v>
      </c>
      <c r="E491" s="1" t="s">
        <v>114</v>
      </c>
      <c r="F491" s="2" t="s">
        <v>1111</v>
      </c>
      <c r="G491" s="1">
        <f>VLOOKUP(F491,[1]data!$E$1:$J$10821,2,FALSE)</f>
        <v>57.33</v>
      </c>
      <c r="H491" s="1">
        <f>VLOOKUP(F491,[1]data!$E$1:$J$10821,3,FALSE)</f>
        <v>18</v>
      </c>
      <c r="I491" s="1">
        <f>VLOOKUP(F491,[1]data!$E$1:$J$10821,4,FALSE)</f>
        <v>7.04</v>
      </c>
      <c r="J491" s="1" t="str">
        <f>VLOOKUP(F491,[1]data!$E$1:$J$10821,5,FALSE)</f>
        <v>M2500</v>
      </c>
      <c r="K491" s="1">
        <f>VLOOKUP(F491,[1]data!$E$1:$J$10821,6,FALSE)</f>
        <v>53.1</v>
      </c>
      <c r="L491" s="1">
        <v>0</v>
      </c>
      <c r="M491" s="1">
        <v>0</v>
      </c>
      <c r="N491" s="1">
        <v>0</v>
      </c>
      <c r="O491" s="1">
        <v>56.85</v>
      </c>
    </row>
    <row r="492" spans="1:15" x14ac:dyDescent="0.35">
      <c r="A492" s="1">
        <v>5525</v>
      </c>
      <c r="B492" s="1" t="s">
        <v>1112</v>
      </c>
      <c r="C492" s="1" t="s">
        <v>16</v>
      </c>
      <c r="D492" s="1" t="s">
        <v>1084</v>
      </c>
      <c r="E492" s="1" t="s">
        <v>114</v>
      </c>
      <c r="F492" s="2" t="s">
        <v>1113</v>
      </c>
      <c r="G492" s="1">
        <f>VLOOKUP(F492,[1]data!$E$1:$J$10821,2,FALSE)</f>
        <v>18.399999999999999</v>
      </c>
      <c r="H492" s="1">
        <f>VLOOKUP(F492,[1]data!$E$1:$J$10821,3,FALSE)</f>
        <v>17</v>
      </c>
      <c r="I492" s="1">
        <f>VLOOKUP(F492,[1]data!$E$1:$J$10821,4,FALSE)</f>
        <v>2.48</v>
      </c>
      <c r="J492" s="1" t="str">
        <f>VLOOKUP(F492,[1]data!$E$1:$J$10821,5,FALSE)</f>
        <v>M2500</v>
      </c>
      <c r="K492" s="1">
        <f>VLOOKUP(F492,[1]data!$E$1:$J$10821,6,FALSE)</f>
        <v>23.89</v>
      </c>
      <c r="L492" s="1">
        <v>0</v>
      </c>
      <c r="M492" s="1">
        <v>0</v>
      </c>
      <c r="N492" s="1">
        <v>0</v>
      </c>
      <c r="O492" s="1">
        <v>24.95</v>
      </c>
    </row>
    <row r="493" spans="1:15" x14ac:dyDescent="0.35">
      <c r="A493" s="1">
        <v>5531</v>
      </c>
      <c r="B493" s="1" t="s">
        <v>1114</v>
      </c>
      <c r="C493" s="1" t="s">
        <v>16</v>
      </c>
      <c r="D493" s="1" t="s">
        <v>17</v>
      </c>
      <c r="E493" s="1" t="s">
        <v>114</v>
      </c>
      <c r="F493" s="2" t="s">
        <v>1115</v>
      </c>
      <c r="G493" s="1">
        <f>VLOOKUP(F493,[1]data!$E$1:$J$10821,2,FALSE)</f>
        <v>11.22</v>
      </c>
      <c r="H493" s="1">
        <f>VLOOKUP(F493,[1]data!$E$1:$J$10821,3,FALSE)</f>
        <v>18</v>
      </c>
      <c r="I493" s="1">
        <f>VLOOKUP(F493,[1]data!$E$1:$J$10821,4,FALSE)</f>
        <v>-1.69</v>
      </c>
      <c r="J493" s="1" t="str">
        <f>VLOOKUP(F493,[1]data!$E$1:$J$10821,5,FALSE)</f>
        <v>M2500</v>
      </c>
      <c r="K493" s="1">
        <f>VLOOKUP(F493,[1]data!$E$1:$J$10821,6,FALSE)</f>
        <v>9.1</v>
      </c>
      <c r="L493" s="1">
        <v>0</v>
      </c>
      <c r="M493" s="1">
        <v>0</v>
      </c>
      <c r="N493" s="1">
        <v>0</v>
      </c>
      <c r="O493" s="1">
        <v>9.84</v>
      </c>
    </row>
    <row r="494" spans="1:15" x14ac:dyDescent="0.35">
      <c r="A494" s="1">
        <v>5533</v>
      </c>
      <c r="B494" s="1" t="s">
        <v>1116</v>
      </c>
      <c r="C494" s="1" t="s">
        <v>16</v>
      </c>
      <c r="D494" s="1" t="s">
        <v>37</v>
      </c>
      <c r="E494" s="1" t="s">
        <v>114</v>
      </c>
      <c r="F494" s="2" t="s">
        <v>1117</v>
      </c>
      <c r="G494" s="1">
        <f>VLOOKUP(F494,[1]data!$E$1:$J$10821,2,FALSE)</f>
        <v>31.76</v>
      </c>
      <c r="H494" s="1">
        <f>VLOOKUP(F494,[1]data!$E$1:$J$10821,3,FALSE)</f>
        <v>16</v>
      </c>
      <c r="I494" s="1">
        <f>VLOOKUP(F494,[1]data!$E$1:$J$10821,4,FALSE)</f>
        <v>2.81</v>
      </c>
      <c r="J494" s="1" t="str">
        <f>VLOOKUP(F494,[1]data!$E$1:$J$10821,5,FALSE)</f>
        <v>M2500</v>
      </c>
      <c r="K494" s="1">
        <f>VLOOKUP(F494,[1]data!$E$1:$J$10821,6,FALSE)</f>
        <v>16.79</v>
      </c>
      <c r="L494" s="1">
        <v>0</v>
      </c>
      <c r="M494" s="1">
        <v>0</v>
      </c>
      <c r="N494" s="1">
        <v>0</v>
      </c>
      <c r="O494" s="1">
        <v>19.850000000000001</v>
      </c>
    </row>
    <row r="495" spans="1:15" x14ac:dyDescent="0.35">
      <c r="A495" s="1">
        <v>5534</v>
      </c>
      <c r="B495" s="1" t="s">
        <v>1118</v>
      </c>
      <c r="C495" s="1" t="s">
        <v>16</v>
      </c>
      <c r="D495" s="1" t="s">
        <v>37</v>
      </c>
      <c r="E495" s="1" t="s">
        <v>114</v>
      </c>
      <c r="F495" s="2" t="s">
        <v>1119</v>
      </c>
      <c r="G495" s="1">
        <f>VLOOKUP(F495,[1]data!$E$1:$J$10821,2,FALSE)</f>
        <v>68.510000000000005</v>
      </c>
      <c r="H495" s="1">
        <f>VLOOKUP(F495,[1]data!$E$1:$J$10821,3,FALSE)</f>
        <v>18</v>
      </c>
      <c r="I495" s="1">
        <f>VLOOKUP(F495,[1]data!$E$1:$J$10821,4,FALSE)</f>
        <v>9.82</v>
      </c>
      <c r="J495" s="1" t="str">
        <f>VLOOKUP(F495,[1]data!$E$1:$J$10821,5,FALSE)</f>
        <v>M2500</v>
      </c>
      <c r="K495" s="1">
        <f>VLOOKUP(F495,[1]data!$E$1:$J$10821,6,FALSE)</f>
        <v>72.790000000000006</v>
      </c>
      <c r="L495" s="1">
        <v>0</v>
      </c>
      <c r="M495" s="1">
        <v>0</v>
      </c>
      <c r="N495" s="1">
        <v>0</v>
      </c>
      <c r="O495" s="1">
        <v>74.099999999999994</v>
      </c>
    </row>
    <row r="496" spans="1:15" x14ac:dyDescent="0.35">
      <c r="A496" s="1">
        <v>5538</v>
      </c>
      <c r="B496" s="1" t="s">
        <v>1120</v>
      </c>
      <c r="C496" s="1" t="s">
        <v>16</v>
      </c>
      <c r="D496" s="1" t="s">
        <v>181</v>
      </c>
      <c r="E496" s="1" t="s">
        <v>349</v>
      </c>
      <c r="F496" s="2" t="s">
        <v>1121</v>
      </c>
      <c r="G496" s="1">
        <f>VLOOKUP(F496,[1]data!$E$1:$J$10821,2,FALSE)</f>
        <v>34.47</v>
      </c>
      <c r="H496" s="1">
        <f>VLOOKUP(F496,[1]data!$E$1:$J$10821,3,FALSE)</f>
        <v>16</v>
      </c>
      <c r="I496" s="1">
        <f>VLOOKUP(F496,[1]data!$E$1:$J$10821,4,FALSE)</f>
        <v>4.6100000000000003</v>
      </c>
      <c r="J496" s="1" t="str">
        <f>VLOOKUP(F496,[1]data!$E$1:$J$10821,5,FALSE)</f>
        <v>M2000</v>
      </c>
      <c r="K496" s="1">
        <f>VLOOKUP(F496,[1]data!$E$1:$J$10821,6,FALSE)</f>
        <v>39.9</v>
      </c>
      <c r="L496" s="1">
        <v>0</v>
      </c>
      <c r="M496" s="1">
        <v>0</v>
      </c>
      <c r="N496" s="1">
        <v>0</v>
      </c>
      <c r="O496" s="1">
        <v>33</v>
      </c>
    </row>
    <row r="497" spans="1:15" x14ac:dyDescent="0.35">
      <c r="A497" s="1">
        <v>5607</v>
      </c>
      <c r="B497" s="1" t="s">
        <v>1122</v>
      </c>
      <c r="C497" s="1" t="s">
        <v>16</v>
      </c>
      <c r="D497" s="1" t="s">
        <v>173</v>
      </c>
      <c r="E497" s="1" t="s">
        <v>436</v>
      </c>
      <c r="F497" s="2" t="s">
        <v>1123</v>
      </c>
      <c r="G497" s="1">
        <f>VLOOKUP(F497,[1]data!$E$1:$J$10821,2,FALSE)</f>
        <v>29.16</v>
      </c>
      <c r="H497" s="1">
        <f>VLOOKUP(F497,[1]data!$E$1:$J$10821,3,FALSE)</f>
        <v>17</v>
      </c>
      <c r="I497" s="1">
        <f>VLOOKUP(F497,[1]data!$E$1:$J$10821,4,FALSE)</f>
        <v>4.37</v>
      </c>
      <c r="J497" s="1" t="str">
        <f>VLOOKUP(F497,[1]data!$E$1:$J$10821,5,FALSE)</f>
        <v>M2600</v>
      </c>
      <c r="K497" s="1">
        <f>VLOOKUP(F497,[1]data!$E$1:$J$10821,6,FALSE)</f>
        <v>58.04</v>
      </c>
      <c r="L497" s="1">
        <v>0</v>
      </c>
      <c r="M497" s="1">
        <v>0</v>
      </c>
      <c r="N497" s="1">
        <v>0</v>
      </c>
      <c r="O497" s="1">
        <v>49.32</v>
      </c>
    </row>
    <row r="498" spans="1:15" x14ac:dyDescent="0.35">
      <c r="A498" s="1">
        <v>5608</v>
      </c>
      <c r="B498" s="1" t="s">
        <v>1124</v>
      </c>
      <c r="C498" s="1" t="s">
        <v>16</v>
      </c>
      <c r="D498" s="1" t="s">
        <v>21</v>
      </c>
      <c r="E498" s="1" t="s">
        <v>436</v>
      </c>
      <c r="F498" s="2" t="s">
        <v>1125</v>
      </c>
      <c r="G498" s="1">
        <f>VLOOKUP(F498,[1]data!$E$1:$J$10821,2,FALSE)</f>
        <v>27.62</v>
      </c>
      <c r="H498" s="1">
        <f>VLOOKUP(F498,[1]data!$E$1:$J$10821,3,FALSE)</f>
        <v>17</v>
      </c>
      <c r="I498" s="1">
        <f>VLOOKUP(F498,[1]data!$E$1:$J$10821,4,FALSE)</f>
        <v>5.05</v>
      </c>
      <c r="J498" s="1" t="str">
        <f>VLOOKUP(F498,[1]data!$E$1:$J$10821,5,FALSE)</f>
        <v>M2600</v>
      </c>
      <c r="K498" s="1">
        <f>VLOOKUP(F498,[1]data!$E$1:$J$10821,6,FALSE)</f>
        <v>24.36</v>
      </c>
      <c r="L498" s="1">
        <v>0</v>
      </c>
      <c r="M498" s="1">
        <v>0</v>
      </c>
      <c r="N498" s="1">
        <v>0</v>
      </c>
      <c r="O498" s="1">
        <v>19.7</v>
      </c>
    </row>
    <row r="499" spans="1:15" x14ac:dyDescent="0.35">
      <c r="A499" s="1">
        <v>5871</v>
      </c>
      <c r="B499" s="1" t="s">
        <v>1126</v>
      </c>
      <c r="C499" s="1" t="s">
        <v>16</v>
      </c>
      <c r="D499" s="1" t="s">
        <v>17</v>
      </c>
      <c r="E499" s="1" t="s">
        <v>147</v>
      </c>
      <c r="F499" s="2" t="s">
        <v>1127</v>
      </c>
      <c r="G499" s="1">
        <f>VLOOKUP(F499,[1]data!$E$1:$J$10821,2,FALSE)</f>
        <v>94.86</v>
      </c>
      <c r="H499" s="1">
        <f>VLOOKUP(F499,[1]data!$E$1:$J$10821,3,FALSE)</f>
        <v>21</v>
      </c>
      <c r="I499" s="1">
        <f>VLOOKUP(F499,[1]data!$E$1:$J$10821,4,FALSE)</f>
        <v>17.91</v>
      </c>
      <c r="J499" s="1" t="str">
        <f>VLOOKUP(F499,[1]data!$E$1:$J$10821,5,FALSE)</f>
        <v>M9900</v>
      </c>
      <c r="K499" s="1">
        <f>VLOOKUP(F499,[1]data!$E$1:$J$10821,6,FALSE)</f>
        <v>212.37</v>
      </c>
      <c r="L499" s="1">
        <v>1</v>
      </c>
      <c r="M499" s="1">
        <v>0.69314718055994529</v>
      </c>
      <c r="N499" s="1">
        <v>1</v>
      </c>
      <c r="O499" s="1">
        <v>181</v>
      </c>
    </row>
    <row r="500" spans="1:15" x14ac:dyDescent="0.35">
      <c r="A500" s="1">
        <v>5876</v>
      </c>
      <c r="B500" s="1" t="s">
        <v>1128</v>
      </c>
      <c r="C500" s="1" t="s">
        <v>16</v>
      </c>
      <c r="D500" s="1" t="s">
        <v>138</v>
      </c>
      <c r="E500" s="1" t="s">
        <v>756</v>
      </c>
      <c r="F500" s="2" t="s">
        <v>1129</v>
      </c>
      <c r="G500" s="1">
        <f>VLOOKUP(F500,[1]data!$E$1:$J$10821,2,FALSE)</f>
        <v>46.41</v>
      </c>
      <c r="H500" s="1">
        <f>VLOOKUP(F500,[1]data!$E$1:$J$10821,3,FALSE)</f>
        <v>22</v>
      </c>
      <c r="I500" s="1">
        <f>VLOOKUP(F500,[1]data!$E$1:$J$10821,4,FALSE)</f>
        <v>3.93</v>
      </c>
      <c r="J500" s="1" t="str">
        <f>VLOOKUP(F500,[1]data!$E$1:$J$10821,5,FALSE)</f>
        <v>M2810</v>
      </c>
      <c r="K500" s="1">
        <f>VLOOKUP(F500,[1]data!$E$1:$J$10821,6,FALSE)</f>
        <v>45.11</v>
      </c>
      <c r="L500" s="1">
        <v>1</v>
      </c>
      <c r="M500" s="1">
        <v>1.0986122886681098</v>
      </c>
      <c r="N500" s="1">
        <v>2</v>
      </c>
      <c r="O500" s="1">
        <v>43.25</v>
      </c>
    </row>
    <row r="501" spans="1:15" x14ac:dyDescent="0.35">
      <c r="A501" s="1">
        <v>5880</v>
      </c>
      <c r="B501" s="1" t="s">
        <v>1130</v>
      </c>
      <c r="C501" s="1" t="s">
        <v>16</v>
      </c>
      <c r="D501" s="1" t="s">
        <v>472</v>
      </c>
      <c r="E501" s="1" t="s">
        <v>756</v>
      </c>
      <c r="F501" s="2" t="s">
        <v>1131</v>
      </c>
      <c r="G501" s="1">
        <f>VLOOKUP(F501,[1]data!$E$1:$J$10821,2,FALSE)</f>
        <v>15.76</v>
      </c>
      <c r="H501" s="1">
        <f>VLOOKUP(F501,[1]data!$E$1:$J$10821,3,FALSE)</f>
        <v>22</v>
      </c>
      <c r="I501" s="1">
        <f>VLOOKUP(F501,[1]data!$E$1:$J$10821,4,FALSE)</f>
        <v>1.49</v>
      </c>
      <c r="J501" s="1" t="str">
        <f>VLOOKUP(F501,[1]data!$E$1:$J$10821,5,FALSE)</f>
        <v>M28HO</v>
      </c>
      <c r="K501" s="1">
        <f>VLOOKUP(F501,[1]data!$E$1:$J$10821,6,FALSE)</f>
        <v>24.43</v>
      </c>
      <c r="L501" s="1">
        <v>1</v>
      </c>
      <c r="M501" s="1">
        <v>1.0986122886681098</v>
      </c>
      <c r="N501" s="1">
        <v>2</v>
      </c>
      <c r="O501" s="1">
        <v>25.6</v>
      </c>
    </row>
    <row r="502" spans="1:15" x14ac:dyDescent="0.35">
      <c r="A502" s="1">
        <v>6005</v>
      </c>
      <c r="B502" s="1" t="s">
        <v>1132</v>
      </c>
      <c r="C502" s="1" t="s">
        <v>16</v>
      </c>
      <c r="D502" s="1" t="s">
        <v>37</v>
      </c>
      <c r="E502" s="1" t="s">
        <v>756</v>
      </c>
      <c r="F502" s="2" t="s">
        <v>1133</v>
      </c>
      <c r="G502" s="1">
        <f>VLOOKUP(F502,[1]data!$E$1:$J$10821,2,FALSE)</f>
        <v>17.82</v>
      </c>
      <c r="H502" s="1">
        <f>VLOOKUP(F502,[1]data!$E$1:$J$10821,3,FALSE)</f>
        <v>19</v>
      </c>
      <c r="I502" s="1">
        <f>VLOOKUP(F502,[1]data!$E$1:$J$10821,4,FALSE)</f>
        <v>0.55000000000000004</v>
      </c>
      <c r="J502" s="1" t="str">
        <f>VLOOKUP(F502,[1]data!$E$1:$J$10821,5,FALSE)</f>
        <v>M3000</v>
      </c>
      <c r="K502" s="1">
        <f>VLOOKUP(F502,[1]data!$E$1:$J$10821,6,FALSE)</f>
        <v>11.68</v>
      </c>
      <c r="L502" s="1">
        <v>0</v>
      </c>
      <c r="M502" s="1">
        <v>0</v>
      </c>
      <c r="N502" s="1">
        <v>0</v>
      </c>
      <c r="O502" s="1">
        <v>14.6</v>
      </c>
    </row>
    <row r="503" spans="1:15" x14ac:dyDescent="0.35">
      <c r="A503" s="1">
        <v>6024</v>
      </c>
      <c r="B503" s="1" t="s">
        <v>1134</v>
      </c>
      <c r="C503" s="1" t="s">
        <v>16</v>
      </c>
      <c r="D503" s="1" t="s">
        <v>37</v>
      </c>
      <c r="E503" s="1" t="s">
        <v>756</v>
      </c>
      <c r="F503" s="2" t="s">
        <v>1135</v>
      </c>
      <c r="G503" s="1">
        <f>VLOOKUP(F503,[1]data!$E$1:$J$10821,2,FALSE)</f>
        <v>32.24</v>
      </c>
      <c r="H503" s="1">
        <f>VLOOKUP(F503,[1]data!$E$1:$J$10821,3,FALSE)</f>
        <v>18</v>
      </c>
      <c r="I503" s="1">
        <f>VLOOKUP(F503,[1]data!$E$1:$J$10821,4,FALSE)</f>
        <v>3.7</v>
      </c>
      <c r="J503" s="1" t="str">
        <f>VLOOKUP(F503,[1]data!$E$1:$J$10821,5,FALSE)</f>
        <v>M3000</v>
      </c>
      <c r="K503" s="1">
        <f>VLOOKUP(F503,[1]data!$E$1:$J$10821,6,FALSE)</f>
        <v>39.83</v>
      </c>
      <c r="L503" s="1">
        <v>0</v>
      </c>
      <c r="M503" s="1">
        <v>0</v>
      </c>
      <c r="N503" s="1">
        <v>0</v>
      </c>
      <c r="O503" s="1">
        <v>45.15</v>
      </c>
    </row>
    <row r="504" spans="1:15" x14ac:dyDescent="0.35">
      <c r="A504" s="1">
        <v>6112</v>
      </c>
      <c r="B504" s="1" t="s">
        <v>1136</v>
      </c>
      <c r="C504" s="1" t="s">
        <v>16</v>
      </c>
      <c r="D504" s="1" t="s">
        <v>21</v>
      </c>
      <c r="E504" s="1" t="s">
        <v>614</v>
      </c>
      <c r="F504" s="2" t="s">
        <v>1137</v>
      </c>
      <c r="G504" s="1">
        <f>VLOOKUP(F504,[1]data!$E$1:$J$10821,2,FALSE)</f>
        <v>23.39</v>
      </c>
      <c r="H504" s="1">
        <f>VLOOKUP(F504,[1]data!$E$1:$J$10821,3,FALSE)</f>
        <v>16</v>
      </c>
      <c r="I504" s="1">
        <f>VLOOKUP(F504,[1]data!$E$1:$J$10821,4,FALSE)</f>
        <v>1.95</v>
      </c>
      <c r="J504" s="1" t="str">
        <f>VLOOKUP(F504,[1]data!$E$1:$J$10821,5,FALSE)</f>
        <v>M2330</v>
      </c>
      <c r="K504" s="1">
        <f>VLOOKUP(F504,[1]data!$E$1:$J$10821,6,FALSE)</f>
        <v>39.06</v>
      </c>
      <c r="L504" s="1">
        <v>1</v>
      </c>
      <c r="M504" s="1">
        <v>2.3025850929940459</v>
      </c>
      <c r="N504" s="1">
        <v>9</v>
      </c>
      <c r="O504" s="1">
        <v>62.1</v>
      </c>
    </row>
    <row r="505" spans="1:15" x14ac:dyDescent="0.35">
      <c r="A505" s="1">
        <v>6116</v>
      </c>
      <c r="B505" s="1" t="s">
        <v>1138</v>
      </c>
      <c r="C505" s="1" t="s">
        <v>16</v>
      </c>
      <c r="D505" s="1" t="s">
        <v>267</v>
      </c>
      <c r="E505" s="1" t="s">
        <v>463</v>
      </c>
      <c r="F505" s="2" t="s">
        <v>1139</v>
      </c>
      <c r="G505" s="1">
        <f>VLOOKUP(F505,[1]data!$E$1:$J$10821,2,FALSE)</f>
        <v>16.149999999999999</v>
      </c>
      <c r="H505" s="1">
        <f>VLOOKUP(F505,[1]data!$E$1:$J$10821,3,FALSE)</f>
        <v>18</v>
      </c>
      <c r="I505" s="1">
        <f>VLOOKUP(F505,[1]data!$E$1:$J$10821,4,FALSE)</f>
        <v>-0.4</v>
      </c>
      <c r="J505" s="1" t="str">
        <f>VLOOKUP(F505,[1]data!$E$1:$J$10821,5,FALSE)</f>
        <v>M2326</v>
      </c>
      <c r="K505" s="1">
        <f>VLOOKUP(F505,[1]data!$E$1:$J$10821,6,FALSE)</f>
        <v>12.75</v>
      </c>
      <c r="L505" s="1">
        <v>0</v>
      </c>
      <c r="M505" s="1">
        <v>0</v>
      </c>
      <c r="N505" s="1">
        <v>0</v>
      </c>
      <c r="O505" s="1">
        <v>11.6</v>
      </c>
    </row>
    <row r="506" spans="1:15" x14ac:dyDescent="0.35">
      <c r="A506" s="1">
        <v>6120</v>
      </c>
      <c r="B506" s="1" t="s">
        <v>1140</v>
      </c>
      <c r="C506" s="1" t="s">
        <v>16</v>
      </c>
      <c r="D506" s="1" t="s">
        <v>34</v>
      </c>
      <c r="E506" s="1" t="s">
        <v>463</v>
      </c>
      <c r="F506" s="2" t="s">
        <v>1141</v>
      </c>
      <c r="G506" s="1">
        <f>VLOOKUP(F506,[1]data!$E$1:$J$10821,2,FALSE)</f>
        <v>14.02</v>
      </c>
      <c r="H506" s="1">
        <f>VLOOKUP(F506,[1]data!$E$1:$J$10821,3,FALSE)</f>
        <v>17</v>
      </c>
      <c r="I506" s="1">
        <f>VLOOKUP(F506,[1]data!$E$1:$J$10821,4,FALSE)</f>
        <v>-1.47</v>
      </c>
      <c r="J506" s="1" t="str">
        <f>VLOOKUP(F506,[1]data!$E$1:$J$10821,5,FALSE)</f>
        <v>M2326</v>
      </c>
      <c r="K506" s="1">
        <f>VLOOKUP(F506,[1]data!$E$1:$J$10821,6,FALSE)</f>
        <v>10.56</v>
      </c>
      <c r="L506" s="1">
        <v>0</v>
      </c>
      <c r="M506" s="1">
        <v>0</v>
      </c>
      <c r="N506" s="1">
        <v>0</v>
      </c>
      <c r="O506" s="1">
        <v>15.8</v>
      </c>
    </row>
    <row r="507" spans="1:15" x14ac:dyDescent="0.35">
      <c r="A507" s="1">
        <v>6128</v>
      </c>
      <c r="B507" s="1" t="s">
        <v>1142</v>
      </c>
      <c r="C507" s="1" t="s">
        <v>16</v>
      </c>
      <c r="D507" s="1" t="s">
        <v>79</v>
      </c>
      <c r="E507" s="1" t="s">
        <v>443</v>
      </c>
      <c r="F507" s="2" t="s">
        <v>1143</v>
      </c>
      <c r="G507" s="1">
        <f>VLOOKUP(F507,[1]data!$E$1:$J$10821,2,FALSE)</f>
        <v>31.14</v>
      </c>
      <c r="H507" s="1">
        <f>VLOOKUP(F507,[1]data!$E$1:$J$10821,3,FALSE)</f>
        <v>16</v>
      </c>
      <c r="I507" s="1">
        <f>VLOOKUP(F507,[1]data!$E$1:$J$10821,4,FALSE)</f>
        <v>3.21</v>
      </c>
      <c r="J507" s="1" t="str">
        <f>VLOOKUP(F507,[1]data!$E$1:$J$10821,5,FALSE)</f>
        <v>M2325</v>
      </c>
      <c r="K507" s="1">
        <f>VLOOKUP(F507,[1]data!$E$1:$J$10821,6,FALSE)</f>
        <v>33.869999999999997</v>
      </c>
      <c r="L507" s="1">
        <v>0</v>
      </c>
      <c r="M507" s="1">
        <v>0</v>
      </c>
      <c r="N507" s="1">
        <v>0</v>
      </c>
      <c r="O507" s="1">
        <v>34.799999999999997</v>
      </c>
    </row>
    <row r="508" spans="1:15" x14ac:dyDescent="0.35">
      <c r="A508" s="1">
        <v>6139</v>
      </c>
      <c r="B508" s="1" t="s">
        <v>1144</v>
      </c>
      <c r="C508" s="1" t="s">
        <v>16</v>
      </c>
      <c r="D508" s="1" t="s">
        <v>267</v>
      </c>
      <c r="E508" s="1" t="s">
        <v>453</v>
      </c>
      <c r="F508" s="2" t="s">
        <v>1145</v>
      </c>
      <c r="G508" s="1">
        <f>VLOOKUP(F508,[1]data!$E$1:$J$10821,2,FALSE)</f>
        <v>56.81</v>
      </c>
      <c r="H508" s="1">
        <f>VLOOKUP(F508,[1]data!$E$1:$J$10821,3,FALSE)</f>
        <v>18</v>
      </c>
      <c r="I508" s="1">
        <f>VLOOKUP(F508,[1]data!$E$1:$J$10821,4,FALSE)</f>
        <v>6.18</v>
      </c>
      <c r="J508" s="1" t="str">
        <f>VLOOKUP(F508,[1]data!$E$1:$J$10821,5,FALSE)</f>
        <v>M2331</v>
      </c>
      <c r="K508" s="1">
        <f>VLOOKUP(F508,[1]data!$E$1:$J$10821,6,FALSE)</f>
        <v>46.6</v>
      </c>
      <c r="L508" s="1">
        <v>0</v>
      </c>
      <c r="M508" s="1">
        <v>0</v>
      </c>
      <c r="N508" s="1">
        <v>0</v>
      </c>
      <c r="O508" s="1">
        <v>117.5</v>
      </c>
    </row>
    <row r="509" spans="1:15" x14ac:dyDescent="0.35">
      <c r="A509" s="1">
        <v>6142</v>
      </c>
      <c r="B509" s="1" t="s">
        <v>1146</v>
      </c>
      <c r="C509" s="1" t="s">
        <v>16</v>
      </c>
      <c r="D509" s="1" t="s">
        <v>37</v>
      </c>
      <c r="E509" s="1" t="s">
        <v>458</v>
      </c>
      <c r="F509" s="2" t="s">
        <v>1147</v>
      </c>
      <c r="G509" s="1">
        <f>VLOOKUP(F509,[1]data!$E$1:$J$10821,2,FALSE)</f>
        <v>9.7799999999999994</v>
      </c>
      <c r="H509" s="1">
        <f>VLOOKUP(F509,[1]data!$E$1:$J$10821,3,FALSE)</f>
        <v>16</v>
      </c>
      <c r="I509" s="1">
        <f>VLOOKUP(F509,[1]data!$E$1:$J$10821,4,FALSE)</f>
        <v>0.16</v>
      </c>
      <c r="J509" s="1" t="str">
        <f>VLOOKUP(F509,[1]data!$E$1:$J$10821,5,FALSE)</f>
        <v>M2327</v>
      </c>
      <c r="K509" s="1">
        <f>VLOOKUP(F509,[1]data!$E$1:$J$10821,6,FALSE)</f>
        <v>12.45</v>
      </c>
      <c r="L509" s="1">
        <v>0</v>
      </c>
      <c r="M509" s="1">
        <v>0</v>
      </c>
      <c r="N509" s="1">
        <v>0</v>
      </c>
      <c r="O509" s="1">
        <v>10.25</v>
      </c>
    </row>
    <row r="510" spans="1:15" x14ac:dyDescent="0.35">
      <c r="A510" s="1">
        <v>6153</v>
      </c>
      <c r="B510" s="1" t="s">
        <v>1148</v>
      </c>
      <c r="C510" s="1" t="s">
        <v>16</v>
      </c>
      <c r="D510" s="1" t="s">
        <v>126</v>
      </c>
      <c r="E510" s="1" t="s">
        <v>229</v>
      </c>
      <c r="F510" s="2" t="s">
        <v>1149</v>
      </c>
      <c r="G510" s="1">
        <f>VLOOKUP(F510,[1]data!$E$1:$J$10821,2,FALSE)</f>
        <v>27.05</v>
      </c>
      <c r="H510" s="1">
        <f>VLOOKUP(F510,[1]data!$E$1:$J$10821,3,FALSE)</f>
        <v>17</v>
      </c>
      <c r="I510" s="1">
        <f>VLOOKUP(F510,[1]data!$E$1:$J$10821,4,FALSE)</f>
        <v>0.53</v>
      </c>
      <c r="J510" s="1" t="str">
        <f>VLOOKUP(F510,[1]data!$E$1:$J$10821,5,FALSE)</f>
        <v>M2328</v>
      </c>
      <c r="K510" s="1">
        <f>VLOOKUP(F510,[1]data!$E$1:$J$10821,6,FALSE)</f>
        <v>23.5</v>
      </c>
      <c r="L510" s="1">
        <v>0</v>
      </c>
      <c r="M510" s="1">
        <v>0</v>
      </c>
      <c r="N510" s="1">
        <v>0</v>
      </c>
      <c r="O510" s="1">
        <v>21.46</v>
      </c>
    </row>
    <row r="511" spans="1:15" x14ac:dyDescent="0.35">
      <c r="A511" s="1">
        <v>6166</v>
      </c>
      <c r="B511" s="1" t="s">
        <v>1150</v>
      </c>
      <c r="C511" s="1" t="s">
        <v>16</v>
      </c>
      <c r="D511" s="1" t="s">
        <v>44</v>
      </c>
      <c r="E511" s="1" t="s">
        <v>443</v>
      </c>
      <c r="F511" s="2" t="s">
        <v>1151</v>
      </c>
      <c r="G511" s="1">
        <f>VLOOKUP(F511,[1]data!$E$1:$J$10821,2,FALSE)</f>
        <v>26.08</v>
      </c>
      <c r="H511" s="1">
        <f>VLOOKUP(F511,[1]data!$E$1:$J$10821,3,FALSE)</f>
        <v>16</v>
      </c>
      <c r="I511" s="1">
        <f>VLOOKUP(F511,[1]data!$E$1:$J$10821,4,FALSE)</f>
        <v>2.08</v>
      </c>
      <c r="J511" s="1" t="str">
        <f>VLOOKUP(F511,[1]data!$E$1:$J$10821,5,FALSE)</f>
        <v>M2325</v>
      </c>
      <c r="K511" s="1">
        <f>VLOOKUP(F511,[1]data!$E$1:$J$10821,6,FALSE)</f>
        <v>60.66</v>
      </c>
      <c r="L511" s="1">
        <v>0</v>
      </c>
      <c r="M511" s="1">
        <v>0</v>
      </c>
      <c r="N511" s="1">
        <v>0</v>
      </c>
      <c r="O511" s="1">
        <v>61.5</v>
      </c>
    </row>
    <row r="512" spans="1:15" x14ac:dyDescent="0.35">
      <c r="A512" s="1">
        <v>6168</v>
      </c>
      <c r="B512" s="1" t="s">
        <v>1152</v>
      </c>
      <c r="C512" s="1" t="s">
        <v>16</v>
      </c>
      <c r="D512" s="1" t="s">
        <v>21</v>
      </c>
      <c r="E512" s="1" t="s">
        <v>463</v>
      </c>
      <c r="F512" s="2" t="s">
        <v>1153</v>
      </c>
      <c r="G512" s="1">
        <f>VLOOKUP(F512,[1]data!$E$1:$J$10821,2,FALSE)</f>
        <v>16.32</v>
      </c>
      <c r="H512" s="1">
        <f>VLOOKUP(F512,[1]data!$E$1:$J$10821,3,FALSE)</f>
        <v>15</v>
      </c>
      <c r="I512" s="1">
        <f>VLOOKUP(F512,[1]data!$E$1:$J$10821,4,FALSE)</f>
        <v>1.94</v>
      </c>
      <c r="J512" s="1" t="str">
        <f>VLOOKUP(F512,[1]data!$E$1:$J$10821,5,FALSE)</f>
        <v>M2326</v>
      </c>
      <c r="K512" s="1">
        <f>VLOOKUP(F512,[1]data!$E$1:$J$10821,6,FALSE)</f>
        <v>24.35</v>
      </c>
      <c r="L512" s="1">
        <v>0</v>
      </c>
      <c r="M512" s="1">
        <v>0</v>
      </c>
      <c r="N512" s="1">
        <v>0</v>
      </c>
      <c r="O512" s="1">
        <v>22.95</v>
      </c>
    </row>
    <row r="513" spans="1:15" x14ac:dyDescent="0.35">
      <c r="A513" s="1">
        <v>6176</v>
      </c>
      <c r="B513" s="1" t="s">
        <v>1154</v>
      </c>
      <c r="C513" s="1" t="s">
        <v>16</v>
      </c>
      <c r="D513" s="1" t="s">
        <v>21</v>
      </c>
      <c r="E513" s="1" t="s">
        <v>463</v>
      </c>
      <c r="F513" s="2" t="s">
        <v>1155</v>
      </c>
      <c r="G513" s="1">
        <f>VLOOKUP(F513,[1]data!$E$1:$J$10821,2,FALSE)</f>
        <v>73.02</v>
      </c>
      <c r="H513" s="1">
        <f>VLOOKUP(F513,[1]data!$E$1:$J$10821,3,FALSE)</f>
        <v>18</v>
      </c>
      <c r="I513" s="1">
        <f>VLOOKUP(F513,[1]data!$E$1:$J$10821,4,FALSE)</f>
        <v>12.23</v>
      </c>
      <c r="J513" s="1" t="str">
        <f>VLOOKUP(F513,[1]data!$E$1:$J$10821,5,FALSE)</f>
        <v>M2326</v>
      </c>
      <c r="K513" s="1">
        <f>VLOOKUP(F513,[1]data!$E$1:$J$10821,6,FALSE)</f>
        <v>101.52</v>
      </c>
      <c r="L513" s="1">
        <v>1</v>
      </c>
      <c r="M513" s="1">
        <v>1.3862943611198906</v>
      </c>
      <c r="N513" s="1">
        <v>3</v>
      </c>
      <c r="O513" s="1">
        <v>123</v>
      </c>
    </row>
    <row r="514" spans="1:15" x14ac:dyDescent="0.35">
      <c r="A514" s="1">
        <v>6177</v>
      </c>
      <c r="B514" s="1" t="s">
        <v>1156</v>
      </c>
      <c r="C514" s="1" t="s">
        <v>16</v>
      </c>
      <c r="D514" s="1" t="s">
        <v>21</v>
      </c>
      <c r="E514" s="1" t="s">
        <v>114</v>
      </c>
      <c r="F514" s="2" t="s">
        <v>1157</v>
      </c>
      <c r="G514" s="1">
        <f>VLOOKUP(F514,[1]data!$E$1:$J$10821,2,FALSE)</f>
        <v>19.239999999999998</v>
      </c>
      <c r="H514" s="1">
        <f>VLOOKUP(F514,[1]data!$E$1:$J$10821,3,FALSE)</f>
        <v>17</v>
      </c>
      <c r="I514" s="1">
        <f>VLOOKUP(F514,[1]data!$E$1:$J$10821,4,FALSE)</f>
        <v>3.07</v>
      </c>
      <c r="J514" s="1" t="str">
        <f>VLOOKUP(F514,[1]data!$E$1:$J$10821,5,FALSE)</f>
        <v>M2500</v>
      </c>
      <c r="K514" s="1">
        <f>VLOOKUP(F514,[1]data!$E$1:$J$10821,6,FALSE)</f>
        <v>29.39</v>
      </c>
      <c r="L514" s="1">
        <v>0</v>
      </c>
      <c r="M514" s="1">
        <v>0</v>
      </c>
      <c r="N514" s="1">
        <v>0</v>
      </c>
      <c r="O514" s="1">
        <v>31.4</v>
      </c>
    </row>
    <row r="515" spans="1:15" x14ac:dyDescent="0.35">
      <c r="A515" s="1">
        <v>6183</v>
      </c>
      <c r="B515" s="1" t="s">
        <v>1158</v>
      </c>
      <c r="C515" s="1" t="s">
        <v>16</v>
      </c>
      <c r="D515" s="1" t="s">
        <v>54</v>
      </c>
      <c r="E515" s="1" t="s">
        <v>614</v>
      </c>
      <c r="F515" s="2" t="s">
        <v>1159</v>
      </c>
      <c r="G515" s="1">
        <f>VLOOKUP(F515,[1]data!$E$1:$J$10821,2,FALSE)</f>
        <v>16.47</v>
      </c>
      <c r="H515" s="1">
        <f>VLOOKUP(F515,[1]data!$E$1:$J$10821,3,FALSE)</f>
        <v>15</v>
      </c>
      <c r="I515" s="1">
        <f>VLOOKUP(F515,[1]data!$E$1:$J$10821,4,FALSE)</f>
        <v>3.08</v>
      </c>
      <c r="J515" s="1" t="str">
        <f>VLOOKUP(F515,[1]data!$E$1:$J$10821,5,FALSE)</f>
        <v>M2330</v>
      </c>
      <c r="K515" s="1">
        <f>VLOOKUP(F515,[1]data!$E$1:$J$10821,6,FALSE)</f>
        <v>63.02</v>
      </c>
      <c r="L515" s="1">
        <v>1</v>
      </c>
      <c r="M515" s="1">
        <v>1.6094379124341003</v>
      </c>
      <c r="N515" s="1">
        <v>4</v>
      </c>
      <c r="O515" s="1">
        <v>67.400000000000006</v>
      </c>
    </row>
    <row r="516" spans="1:15" x14ac:dyDescent="0.35">
      <c r="A516" s="1">
        <v>6184</v>
      </c>
      <c r="B516" s="1" t="s">
        <v>1160</v>
      </c>
      <c r="C516" s="1" t="s">
        <v>16</v>
      </c>
      <c r="D516" s="1" t="s">
        <v>79</v>
      </c>
      <c r="E516" s="1" t="s">
        <v>147</v>
      </c>
      <c r="F516" s="2" t="s">
        <v>1161</v>
      </c>
      <c r="G516" s="1">
        <f>VLOOKUP(F516,[1]data!$E$1:$J$10821,2,FALSE)</f>
        <v>27.89</v>
      </c>
      <c r="H516" s="1">
        <f>VLOOKUP(F516,[1]data!$E$1:$J$10821,3,FALSE)</f>
        <v>16</v>
      </c>
      <c r="I516" s="1">
        <f>VLOOKUP(F516,[1]data!$E$1:$J$10821,4,FALSE)</f>
        <v>3.26</v>
      </c>
      <c r="J516" s="1" t="str">
        <f>VLOOKUP(F516,[1]data!$E$1:$J$10821,5,FALSE)</f>
        <v>M9900</v>
      </c>
      <c r="K516" s="1">
        <f>VLOOKUP(F516,[1]data!$E$1:$J$10821,6,FALSE)</f>
        <v>47.46</v>
      </c>
      <c r="L516" s="1">
        <v>0</v>
      </c>
      <c r="M516" s="1">
        <v>0</v>
      </c>
      <c r="N516" s="1">
        <v>0</v>
      </c>
      <c r="O516" s="1">
        <v>50.2</v>
      </c>
    </row>
    <row r="517" spans="1:15" x14ac:dyDescent="0.35">
      <c r="A517" s="1">
        <v>6189</v>
      </c>
      <c r="B517" s="1" t="s">
        <v>1162</v>
      </c>
      <c r="C517" s="1" t="s">
        <v>16</v>
      </c>
      <c r="D517" s="1" t="s">
        <v>825</v>
      </c>
      <c r="E517" s="1" t="s">
        <v>491</v>
      </c>
      <c r="F517" s="2" t="s">
        <v>1163</v>
      </c>
      <c r="G517" s="1">
        <f>VLOOKUP(F517,[1]data!$E$1:$J$10821,2,FALSE)</f>
        <v>26.46</v>
      </c>
      <c r="H517" s="1">
        <f>VLOOKUP(F517,[1]data!$E$1:$J$10821,3,FALSE)</f>
        <v>16</v>
      </c>
      <c r="I517" s="1">
        <f>VLOOKUP(F517,[1]data!$E$1:$J$10821,4,FALSE)</f>
        <v>4.2699999999999996</v>
      </c>
      <c r="J517" s="1" t="str">
        <f>VLOOKUP(F517,[1]data!$E$1:$J$10821,5,FALSE)</f>
        <v>M2329</v>
      </c>
      <c r="K517" s="1">
        <f>VLOOKUP(F517,[1]data!$E$1:$J$10821,6,FALSE)</f>
        <v>38.659999999999997</v>
      </c>
      <c r="L517" s="1">
        <v>1</v>
      </c>
      <c r="M517" s="1">
        <v>0.69314718055994529</v>
      </c>
      <c r="N517" s="1">
        <v>1</v>
      </c>
      <c r="O517" s="1">
        <v>47.25</v>
      </c>
    </row>
    <row r="518" spans="1:15" x14ac:dyDescent="0.35">
      <c r="A518" s="1">
        <v>6191</v>
      </c>
      <c r="B518" s="1" t="s">
        <v>1164</v>
      </c>
      <c r="C518" s="1" t="s">
        <v>16</v>
      </c>
      <c r="D518" s="1" t="s">
        <v>126</v>
      </c>
      <c r="E518" s="1" t="s">
        <v>229</v>
      </c>
      <c r="F518" s="2" t="s">
        <v>1165</v>
      </c>
      <c r="G518" s="1">
        <f>VLOOKUP(F518,[1]data!$E$1:$J$10821,2,FALSE)</f>
        <v>38.159999999999997</v>
      </c>
      <c r="H518" s="1">
        <f>VLOOKUP(F518,[1]data!$E$1:$J$10821,3,FALSE)</f>
        <v>17</v>
      </c>
      <c r="I518" s="1">
        <f>VLOOKUP(F518,[1]data!$E$1:$J$10821,4,FALSE)</f>
        <v>5.2</v>
      </c>
      <c r="J518" s="1" t="str">
        <f>VLOOKUP(F518,[1]data!$E$1:$J$10821,5,FALSE)</f>
        <v>M2328</v>
      </c>
      <c r="K518" s="1">
        <f>VLOOKUP(F518,[1]data!$E$1:$J$10821,6,FALSE)</f>
        <v>32.1</v>
      </c>
      <c r="L518" s="1">
        <v>0</v>
      </c>
      <c r="M518" s="1">
        <v>0</v>
      </c>
      <c r="N518" s="1">
        <v>0</v>
      </c>
      <c r="O518" s="1">
        <v>62</v>
      </c>
    </row>
    <row r="519" spans="1:15" x14ac:dyDescent="0.35">
      <c r="A519" s="1">
        <v>6196</v>
      </c>
      <c r="B519" s="1" t="s">
        <v>1166</v>
      </c>
      <c r="C519" s="1" t="s">
        <v>16</v>
      </c>
      <c r="D519" s="1" t="s">
        <v>17</v>
      </c>
      <c r="E519" s="1" t="s">
        <v>453</v>
      </c>
      <c r="F519" s="2" t="s">
        <v>1167</v>
      </c>
      <c r="G519" s="1">
        <f>VLOOKUP(F519,[1]data!$E$1:$J$10821,2,FALSE)</f>
        <v>48.61</v>
      </c>
      <c r="H519" s="1">
        <f>VLOOKUP(F519,[1]data!$E$1:$J$10821,3,FALSE)</f>
        <v>17</v>
      </c>
      <c r="I519" s="1">
        <f>VLOOKUP(F519,[1]data!$E$1:$J$10821,4,FALSE)</f>
        <v>11.74</v>
      </c>
      <c r="J519" s="1" t="str">
        <f>VLOOKUP(F519,[1]data!$E$1:$J$10821,5,FALSE)</f>
        <v>M2331</v>
      </c>
      <c r="K519" s="1">
        <f>VLOOKUP(F519,[1]data!$E$1:$J$10821,6,FALSE)</f>
        <v>128.16</v>
      </c>
      <c r="L519" s="1">
        <v>0</v>
      </c>
      <c r="M519" s="1">
        <v>0</v>
      </c>
      <c r="N519" s="1">
        <v>0</v>
      </c>
      <c r="O519" s="1">
        <v>138</v>
      </c>
    </row>
    <row r="520" spans="1:15" x14ac:dyDescent="0.35">
      <c r="A520" s="1">
        <v>6202</v>
      </c>
      <c r="B520" s="1" t="s">
        <v>1168</v>
      </c>
      <c r="C520" s="1" t="s">
        <v>16</v>
      </c>
      <c r="D520" s="1" t="s">
        <v>109</v>
      </c>
      <c r="E520" s="1" t="s">
        <v>446</v>
      </c>
      <c r="F520" s="2" t="s">
        <v>1169</v>
      </c>
      <c r="G520" s="1">
        <f>VLOOKUP(F520,[1]data!$E$1:$J$10821,2,FALSE)</f>
        <v>20.98</v>
      </c>
      <c r="H520" s="1">
        <f>VLOOKUP(F520,[1]data!$E$1:$J$10821,3,FALSE)</f>
        <v>16</v>
      </c>
      <c r="I520" s="1">
        <f>VLOOKUP(F520,[1]data!$E$1:$J$10821,4,FALSE)</f>
        <v>5.01</v>
      </c>
      <c r="J520" s="1" t="str">
        <f>VLOOKUP(F520,[1]data!$E$1:$J$10821,5,FALSE)</f>
        <v>M2324</v>
      </c>
      <c r="K520" s="1">
        <f>VLOOKUP(F520,[1]data!$E$1:$J$10821,6,FALSE)</f>
        <v>69.430000000000007</v>
      </c>
      <c r="L520" s="1">
        <v>0</v>
      </c>
      <c r="M520" s="1">
        <v>0</v>
      </c>
      <c r="N520" s="1">
        <v>0</v>
      </c>
      <c r="O520" s="1">
        <v>61.9</v>
      </c>
    </row>
    <row r="521" spans="1:15" x14ac:dyDescent="0.35">
      <c r="A521" s="1">
        <v>6206</v>
      </c>
      <c r="B521" s="1" t="s">
        <v>1170</v>
      </c>
      <c r="C521" s="1" t="s">
        <v>1171</v>
      </c>
      <c r="D521" s="1" t="s">
        <v>761</v>
      </c>
      <c r="E521" s="1" t="s">
        <v>443</v>
      </c>
      <c r="F521" s="2" t="s">
        <v>1172</v>
      </c>
      <c r="G521" s="1">
        <f>VLOOKUP(F521,[1]data!$E$1:$J$10821,2,FALSE)</f>
        <v>34.979999999999997</v>
      </c>
      <c r="H521" s="1">
        <f>VLOOKUP(F521,[1]data!$E$1:$J$10821,3,FALSE)</f>
        <v>16</v>
      </c>
      <c r="I521" s="1">
        <f>VLOOKUP(F521,[1]data!$E$1:$J$10821,4,FALSE)</f>
        <v>7.2</v>
      </c>
      <c r="J521" s="1" t="str">
        <f>VLOOKUP(F521,[1]data!$E$1:$J$10821,5,FALSE)</f>
        <v>M2325</v>
      </c>
      <c r="K521" s="1">
        <f>VLOOKUP(F521,[1]data!$E$1:$J$10821,6,FALSE)</f>
        <v>67.69</v>
      </c>
      <c r="L521" s="1">
        <v>0</v>
      </c>
      <c r="M521" s="1">
        <v>0</v>
      </c>
      <c r="N521" s="1">
        <v>0</v>
      </c>
      <c r="O521" s="1">
        <v>65.599999999999994</v>
      </c>
    </row>
    <row r="522" spans="1:15" x14ac:dyDescent="0.35">
      <c r="A522" s="1">
        <v>6213</v>
      </c>
      <c r="B522" s="1" t="s">
        <v>1173</v>
      </c>
      <c r="C522" s="1" t="s">
        <v>16</v>
      </c>
      <c r="D522" s="1" t="s">
        <v>17</v>
      </c>
      <c r="E522" s="1" t="s">
        <v>229</v>
      </c>
      <c r="F522" s="2" t="s">
        <v>1174</v>
      </c>
      <c r="G522" s="1">
        <f>VLOOKUP(F522,[1]data!$E$1:$J$10821,2,FALSE)</f>
        <v>55.41</v>
      </c>
      <c r="H522" s="1">
        <f>VLOOKUP(F522,[1]data!$E$1:$J$10821,3,FALSE)</f>
        <v>17</v>
      </c>
      <c r="I522" s="1">
        <f>VLOOKUP(F522,[1]data!$E$1:$J$10821,4,FALSE)</f>
        <v>5.09</v>
      </c>
      <c r="J522" s="1" t="str">
        <f>VLOOKUP(F522,[1]data!$E$1:$J$10821,5,FALSE)</f>
        <v>M2328</v>
      </c>
      <c r="K522" s="1">
        <f>VLOOKUP(F522,[1]data!$E$1:$J$10821,6,FALSE)</f>
        <v>74.91</v>
      </c>
      <c r="L522" s="1">
        <v>0</v>
      </c>
      <c r="M522" s="1">
        <v>0</v>
      </c>
      <c r="N522" s="1">
        <v>0</v>
      </c>
      <c r="O522" s="1">
        <v>91.2</v>
      </c>
    </row>
    <row r="523" spans="1:15" x14ac:dyDescent="0.35">
      <c r="A523" s="1">
        <v>6214</v>
      </c>
      <c r="B523" s="1" t="s">
        <v>1175</v>
      </c>
      <c r="C523" s="1" t="s">
        <v>16</v>
      </c>
      <c r="D523" s="1" t="s">
        <v>109</v>
      </c>
      <c r="E523" s="1" t="s">
        <v>614</v>
      </c>
      <c r="F523" s="2" t="s">
        <v>1176</v>
      </c>
      <c r="G523" s="1">
        <f>VLOOKUP(F523,[1]data!$E$1:$J$10821,2,FALSE)</f>
        <v>53.64</v>
      </c>
      <c r="H523" s="1">
        <f>VLOOKUP(F523,[1]data!$E$1:$J$10821,3,FALSE)</f>
        <v>17</v>
      </c>
      <c r="I523" s="1">
        <f>VLOOKUP(F523,[1]data!$E$1:$J$10821,4,FALSE)</f>
        <v>4.28</v>
      </c>
      <c r="J523" s="1" t="str">
        <f>VLOOKUP(F523,[1]data!$E$1:$J$10821,5,FALSE)</f>
        <v>M2330</v>
      </c>
      <c r="K523" s="1">
        <f>VLOOKUP(F523,[1]data!$E$1:$J$10821,6,FALSE)</f>
        <v>75.400000000000006</v>
      </c>
      <c r="L523" s="1">
        <v>1</v>
      </c>
      <c r="M523" s="1">
        <v>1.0986122886681098</v>
      </c>
      <c r="N523" s="1">
        <v>2</v>
      </c>
      <c r="O523" s="1">
        <v>106</v>
      </c>
    </row>
    <row r="524" spans="1:15" x14ac:dyDescent="0.35">
      <c r="A524" s="1">
        <v>6215</v>
      </c>
      <c r="B524" s="1" t="s">
        <v>1177</v>
      </c>
      <c r="C524" s="1" t="s">
        <v>16</v>
      </c>
      <c r="D524" s="1" t="s">
        <v>34</v>
      </c>
      <c r="E524" s="1" t="s">
        <v>453</v>
      </c>
      <c r="F524" s="2" t="s">
        <v>1178</v>
      </c>
      <c r="G524" s="1">
        <f>VLOOKUP(F524,[1]data!$E$1:$J$10821,2,FALSE)</f>
        <v>17.809999999999999</v>
      </c>
      <c r="H524" s="1">
        <f>VLOOKUP(F524,[1]data!$E$1:$J$10821,3,FALSE)</f>
        <v>14</v>
      </c>
      <c r="I524" s="1">
        <f>VLOOKUP(F524,[1]data!$E$1:$J$10821,4,FALSE)</f>
        <v>2.6</v>
      </c>
      <c r="J524" s="1" t="str">
        <f>VLOOKUP(F524,[1]data!$E$1:$J$10821,5,FALSE)</f>
        <v>M2331</v>
      </c>
      <c r="K524" s="1">
        <f>VLOOKUP(F524,[1]data!$E$1:$J$10821,6,FALSE)</f>
        <v>25.36</v>
      </c>
      <c r="L524" s="1">
        <v>0</v>
      </c>
      <c r="M524" s="1">
        <v>0</v>
      </c>
      <c r="N524" s="1">
        <v>0</v>
      </c>
      <c r="O524" s="1">
        <v>24.1</v>
      </c>
    </row>
    <row r="525" spans="1:15" x14ac:dyDescent="0.35">
      <c r="A525" s="1">
        <v>6239</v>
      </c>
      <c r="B525" s="1" t="s">
        <v>1179</v>
      </c>
      <c r="C525" s="1" t="s">
        <v>16</v>
      </c>
      <c r="D525" s="1" t="s">
        <v>21</v>
      </c>
      <c r="E525" s="1" t="s">
        <v>446</v>
      </c>
      <c r="F525" s="2" t="s">
        <v>1180</v>
      </c>
      <c r="G525" s="1">
        <f>VLOOKUP(F525,[1]data!$E$1:$J$10821,2,FALSE)</f>
        <v>87.37</v>
      </c>
      <c r="H525" s="1">
        <f>VLOOKUP(F525,[1]data!$E$1:$J$10821,3,FALSE)</f>
        <v>19</v>
      </c>
      <c r="I525" s="1">
        <f>VLOOKUP(F525,[1]data!$E$1:$J$10821,4,FALSE)</f>
        <v>14.94</v>
      </c>
      <c r="J525" s="1" t="str">
        <f>VLOOKUP(F525,[1]data!$E$1:$J$10821,5,FALSE)</f>
        <v>M2324</v>
      </c>
      <c r="K525" s="1">
        <f>VLOOKUP(F525,[1]data!$E$1:$J$10821,6,FALSE)</f>
        <v>85.24</v>
      </c>
      <c r="L525" s="1">
        <v>0</v>
      </c>
      <c r="M525" s="1">
        <v>0</v>
      </c>
      <c r="N525" s="1">
        <v>0</v>
      </c>
      <c r="O525" s="1">
        <v>101.5</v>
      </c>
    </row>
    <row r="526" spans="1:15" x14ac:dyDescent="0.35">
      <c r="A526" s="1">
        <v>6257</v>
      </c>
      <c r="B526" s="1" t="s">
        <v>1181</v>
      </c>
      <c r="C526" s="1" t="s">
        <v>16</v>
      </c>
      <c r="D526" s="1" t="s">
        <v>21</v>
      </c>
      <c r="E526" s="1" t="s">
        <v>446</v>
      </c>
      <c r="F526" s="2" t="s">
        <v>1182</v>
      </c>
      <c r="G526" s="1">
        <f>VLOOKUP(F526,[1]data!$E$1:$J$10821,2,FALSE)</f>
        <v>42.43</v>
      </c>
      <c r="H526" s="1">
        <f>VLOOKUP(F526,[1]data!$E$1:$J$10821,3,FALSE)</f>
        <v>17</v>
      </c>
      <c r="I526" s="1">
        <f>VLOOKUP(F526,[1]data!$E$1:$J$10821,4,FALSE)</f>
        <v>7.74</v>
      </c>
      <c r="J526" s="1" t="str">
        <f>VLOOKUP(F526,[1]data!$E$1:$J$10821,5,FALSE)</f>
        <v>M2324</v>
      </c>
      <c r="K526" s="1">
        <f>VLOOKUP(F526,[1]data!$E$1:$J$10821,6,FALSE)</f>
        <v>51.78</v>
      </c>
      <c r="L526" s="1">
        <v>0</v>
      </c>
      <c r="M526" s="1">
        <v>0</v>
      </c>
      <c r="N526" s="1">
        <v>0</v>
      </c>
      <c r="O526" s="1">
        <v>57.4</v>
      </c>
    </row>
    <row r="527" spans="1:15" x14ac:dyDescent="0.35">
      <c r="A527" s="1">
        <v>6269</v>
      </c>
      <c r="B527" s="1" t="s">
        <v>1183</v>
      </c>
      <c r="C527" s="1" t="s">
        <v>16</v>
      </c>
      <c r="D527" s="1" t="s">
        <v>21</v>
      </c>
      <c r="E527" s="1" t="s">
        <v>229</v>
      </c>
      <c r="F527" s="2" t="s">
        <v>1184</v>
      </c>
      <c r="G527" s="1">
        <f>VLOOKUP(F527,[1]data!$E$1:$J$10821,2,FALSE)</f>
        <v>77.28</v>
      </c>
      <c r="H527" s="1">
        <f>VLOOKUP(F527,[1]data!$E$1:$J$10821,3,FALSE)</f>
        <v>18</v>
      </c>
      <c r="I527" s="1">
        <f>VLOOKUP(F527,[1]data!$E$1:$J$10821,4,FALSE)</f>
        <v>11.23</v>
      </c>
      <c r="J527" s="1" t="str">
        <f>VLOOKUP(F527,[1]data!$E$1:$J$10821,5,FALSE)</f>
        <v>M2328</v>
      </c>
      <c r="K527" s="1">
        <f>VLOOKUP(F527,[1]data!$E$1:$J$10821,6,FALSE)</f>
        <v>93.97</v>
      </c>
      <c r="L527" s="1">
        <v>0</v>
      </c>
      <c r="M527" s="1">
        <v>0</v>
      </c>
      <c r="N527" s="1">
        <v>0</v>
      </c>
      <c r="O527" s="1">
        <v>88</v>
      </c>
    </row>
    <row r="528" spans="1:15" x14ac:dyDescent="0.35">
      <c r="A528" s="1">
        <v>6271</v>
      </c>
      <c r="B528" s="1" t="s">
        <v>1185</v>
      </c>
      <c r="C528" s="1" t="s">
        <v>16</v>
      </c>
      <c r="D528" s="1" t="s">
        <v>1186</v>
      </c>
      <c r="E528" s="1" t="s">
        <v>446</v>
      </c>
      <c r="F528" s="2" t="s">
        <v>1187</v>
      </c>
      <c r="G528" s="1">
        <f>VLOOKUP(F528,[1]data!$E$1:$J$10821,2,FALSE)</f>
        <v>152.5</v>
      </c>
      <c r="H528" s="1">
        <f>VLOOKUP(F528,[1]data!$E$1:$J$10821,3,FALSE)</f>
        <v>17</v>
      </c>
      <c r="I528" s="1">
        <f>VLOOKUP(F528,[1]data!$E$1:$J$10821,4,FALSE)</f>
        <v>19.29</v>
      </c>
      <c r="J528" s="1" t="str">
        <f>VLOOKUP(F528,[1]data!$E$1:$J$10821,5,FALSE)</f>
        <v>M2324</v>
      </c>
      <c r="K528" s="1">
        <f>VLOOKUP(F528,[1]data!$E$1:$J$10821,6,FALSE)</f>
        <v>146.26</v>
      </c>
      <c r="L528" s="1">
        <v>0</v>
      </c>
      <c r="M528" s="1">
        <v>0</v>
      </c>
      <c r="N528" s="1">
        <v>0</v>
      </c>
      <c r="O528" s="1">
        <v>149</v>
      </c>
    </row>
    <row r="529" spans="1:15" x14ac:dyDescent="0.35">
      <c r="A529" s="1">
        <v>6277</v>
      </c>
      <c r="B529" s="1" t="s">
        <v>1188</v>
      </c>
      <c r="C529" s="1" t="s">
        <v>16</v>
      </c>
      <c r="D529" s="1" t="s">
        <v>173</v>
      </c>
      <c r="E529" s="1" t="s">
        <v>443</v>
      </c>
      <c r="F529" s="2" t="s">
        <v>1189</v>
      </c>
      <c r="G529" s="1">
        <f>VLOOKUP(F529,[1]data!$E$1:$J$10821,2,FALSE)</f>
        <v>40.89</v>
      </c>
      <c r="H529" s="1">
        <f>VLOOKUP(F529,[1]data!$E$1:$J$10821,3,FALSE)</f>
        <v>16</v>
      </c>
      <c r="I529" s="1">
        <f>VLOOKUP(F529,[1]data!$E$1:$J$10821,4,FALSE)</f>
        <v>6.41</v>
      </c>
      <c r="J529" s="1" t="str">
        <f>VLOOKUP(F529,[1]data!$E$1:$J$10821,5,FALSE)</f>
        <v>M2325</v>
      </c>
      <c r="K529" s="1">
        <f>VLOOKUP(F529,[1]data!$E$1:$J$10821,6,FALSE)</f>
        <v>77.72</v>
      </c>
      <c r="L529" s="1">
        <v>0</v>
      </c>
      <c r="M529" s="1">
        <v>0</v>
      </c>
      <c r="N529" s="1">
        <v>0</v>
      </c>
      <c r="O529" s="1">
        <v>79.2</v>
      </c>
    </row>
    <row r="530" spans="1:15" x14ac:dyDescent="0.35">
      <c r="A530" s="1">
        <v>6278</v>
      </c>
      <c r="B530" s="1" t="s">
        <v>1190</v>
      </c>
      <c r="C530" s="1" t="s">
        <v>16</v>
      </c>
      <c r="D530" s="1" t="s">
        <v>21</v>
      </c>
      <c r="E530" s="1" t="s">
        <v>463</v>
      </c>
      <c r="F530" s="2" t="s">
        <v>1191</v>
      </c>
      <c r="G530" s="1">
        <f>VLOOKUP(F530,[1]data!$E$1:$J$10821,2,FALSE)</f>
        <v>67.13</v>
      </c>
      <c r="H530" s="1">
        <f>VLOOKUP(F530,[1]data!$E$1:$J$10821,3,FALSE)</f>
        <v>18</v>
      </c>
      <c r="I530" s="1">
        <f>VLOOKUP(F530,[1]data!$E$1:$J$10821,4,FALSE)</f>
        <v>14.01</v>
      </c>
      <c r="J530" s="1" t="str">
        <f>VLOOKUP(F530,[1]data!$E$1:$J$10821,5,FALSE)</f>
        <v>M2326</v>
      </c>
      <c r="K530" s="1">
        <f>VLOOKUP(F530,[1]data!$E$1:$J$10821,6,FALSE)</f>
        <v>90.36</v>
      </c>
      <c r="L530" s="1">
        <v>0</v>
      </c>
      <c r="M530" s="1">
        <v>0</v>
      </c>
      <c r="N530" s="1">
        <v>0</v>
      </c>
      <c r="O530" s="1">
        <v>92</v>
      </c>
    </row>
    <row r="531" spans="1:15" x14ac:dyDescent="0.35">
      <c r="A531" s="1">
        <v>6282</v>
      </c>
      <c r="B531" s="1" t="s">
        <v>1192</v>
      </c>
      <c r="C531" s="1" t="s">
        <v>16</v>
      </c>
      <c r="D531" s="1" t="s">
        <v>21</v>
      </c>
      <c r="E531" s="1" t="s">
        <v>229</v>
      </c>
      <c r="F531" s="2" t="s">
        <v>1193</v>
      </c>
      <c r="G531" s="1">
        <f>VLOOKUP(F531,[1]data!$E$1:$J$10821,2,FALSE)</f>
        <v>20.39</v>
      </c>
      <c r="H531" s="1">
        <f>VLOOKUP(F531,[1]data!$E$1:$J$10821,3,FALSE)</f>
        <v>17</v>
      </c>
      <c r="I531" s="1">
        <f>VLOOKUP(F531,[1]data!$E$1:$J$10821,4,FALSE)</f>
        <v>1.32</v>
      </c>
      <c r="J531" s="1" t="str">
        <f>VLOOKUP(F531,[1]data!$E$1:$J$10821,5,FALSE)</f>
        <v>M2328</v>
      </c>
      <c r="K531" s="1">
        <f>VLOOKUP(F531,[1]data!$E$1:$J$10821,6,FALSE)</f>
        <v>36.28</v>
      </c>
      <c r="L531" s="1">
        <v>0</v>
      </c>
      <c r="M531" s="1">
        <v>0</v>
      </c>
      <c r="N531" s="1">
        <v>0</v>
      </c>
      <c r="O531" s="1">
        <v>43.7</v>
      </c>
    </row>
    <row r="532" spans="1:15" x14ac:dyDescent="0.35">
      <c r="A532" s="1">
        <v>6285</v>
      </c>
      <c r="B532" s="1" t="s">
        <v>1194</v>
      </c>
      <c r="C532" s="1" t="s">
        <v>16</v>
      </c>
      <c r="D532" s="1" t="s">
        <v>21</v>
      </c>
      <c r="E532" s="1" t="s">
        <v>458</v>
      </c>
      <c r="F532" s="2" t="s">
        <v>1195</v>
      </c>
      <c r="G532" s="1">
        <f>VLOOKUP(F532,[1]data!$E$1:$J$10821,2,FALSE)</f>
        <v>50.29</v>
      </c>
      <c r="H532" s="1">
        <f>VLOOKUP(F532,[1]data!$E$1:$J$10821,3,FALSE)</f>
        <v>18</v>
      </c>
      <c r="I532" s="1">
        <f>VLOOKUP(F532,[1]data!$E$1:$J$10821,4,FALSE)</f>
        <v>7.69</v>
      </c>
      <c r="J532" s="1" t="str">
        <f>VLOOKUP(F532,[1]data!$E$1:$J$10821,5,FALSE)</f>
        <v>M2327</v>
      </c>
      <c r="K532" s="1">
        <f>VLOOKUP(F532,[1]data!$E$1:$J$10821,6,FALSE)</f>
        <v>97.4</v>
      </c>
      <c r="L532" s="1">
        <v>0</v>
      </c>
      <c r="M532" s="1">
        <v>0</v>
      </c>
      <c r="N532" s="1">
        <v>0</v>
      </c>
      <c r="O532" s="1">
        <v>135.29</v>
      </c>
    </row>
    <row r="533" spans="1:15" x14ac:dyDescent="0.35">
      <c r="A533" s="1">
        <v>6288</v>
      </c>
      <c r="B533" s="1" t="s">
        <v>1196</v>
      </c>
      <c r="C533" s="1" t="s">
        <v>16</v>
      </c>
      <c r="D533" s="1" t="s">
        <v>1057</v>
      </c>
      <c r="E533" s="1" t="s">
        <v>117</v>
      </c>
      <c r="F533" s="2" t="s">
        <v>1197</v>
      </c>
      <c r="G533" s="1">
        <f>VLOOKUP(F533,[1]data!$E$1:$J$10821,2,FALSE)</f>
        <v>13.22</v>
      </c>
      <c r="H533" s="1">
        <f>VLOOKUP(F533,[1]data!$E$1:$J$10821,3,FALSE)</f>
        <v>16</v>
      </c>
      <c r="I533" s="1">
        <f>VLOOKUP(F533,[1]data!$E$1:$J$10821,4,FALSE)</f>
        <v>0.04</v>
      </c>
      <c r="J533" s="1" t="str">
        <f>VLOOKUP(F533,[1]data!$E$1:$J$10821,5,FALSE)</f>
        <v>M2200</v>
      </c>
      <c r="K533" s="1">
        <f>VLOOKUP(F533,[1]data!$E$1:$J$10821,6,FALSE)</f>
        <v>31.47</v>
      </c>
      <c r="L533" s="1">
        <v>0</v>
      </c>
      <c r="M533" s="1">
        <v>0</v>
      </c>
      <c r="N533" s="1">
        <v>0</v>
      </c>
      <c r="O533" s="1">
        <v>29.9</v>
      </c>
    </row>
    <row r="534" spans="1:15" x14ac:dyDescent="0.35">
      <c r="A534" s="1">
        <v>6409</v>
      </c>
      <c r="B534" s="1" t="s">
        <v>1198</v>
      </c>
      <c r="C534" s="1" t="s">
        <v>16</v>
      </c>
      <c r="D534" s="1" t="s">
        <v>21</v>
      </c>
      <c r="E534" s="1" t="s">
        <v>453</v>
      </c>
      <c r="F534" s="2" t="s">
        <v>1199</v>
      </c>
      <c r="G534" s="1">
        <f>VLOOKUP(F534,[1]data!$E$1:$J$10821,2,FALSE)</f>
        <v>95.07</v>
      </c>
      <c r="H534" s="1">
        <f>VLOOKUP(F534,[1]data!$E$1:$J$10821,3,FALSE)</f>
        <v>17</v>
      </c>
      <c r="I534" s="1">
        <f>VLOOKUP(F534,[1]data!$E$1:$J$10821,4,FALSE)</f>
        <v>50.51</v>
      </c>
      <c r="J534" s="1" t="str">
        <f>VLOOKUP(F534,[1]data!$E$1:$J$10821,5,FALSE)</f>
        <v>M2331</v>
      </c>
      <c r="K534" s="1">
        <f>VLOOKUP(F534,[1]data!$E$1:$J$10821,6,FALSE)</f>
        <v>1689.86</v>
      </c>
      <c r="L534" s="1">
        <v>0</v>
      </c>
      <c r="M534" s="1">
        <v>0</v>
      </c>
      <c r="N534" s="1">
        <v>0</v>
      </c>
      <c r="O534" s="1">
        <v>1585</v>
      </c>
    </row>
    <row r="535" spans="1:15" x14ac:dyDescent="0.35">
      <c r="A535" s="1">
        <v>6412</v>
      </c>
      <c r="B535" s="1" t="s">
        <v>1200</v>
      </c>
      <c r="C535" s="1" t="s">
        <v>16</v>
      </c>
      <c r="D535" s="1" t="s">
        <v>21</v>
      </c>
      <c r="E535" s="1" t="s">
        <v>229</v>
      </c>
      <c r="F535" s="2" t="s">
        <v>1201</v>
      </c>
      <c r="G535" s="1">
        <f>VLOOKUP(F535,[1]data!$E$1:$J$10821,2,FALSE)</f>
        <v>32.11</v>
      </c>
      <c r="H535" s="1">
        <f>VLOOKUP(F535,[1]data!$E$1:$J$10821,3,FALSE)</f>
        <v>17</v>
      </c>
      <c r="I535" s="1">
        <f>VLOOKUP(F535,[1]data!$E$1:$J$10821,4,FALSE)</f>
        <v>9.2100000000000009</v>
      </c>
      <c r="J535" s="1" t="str">
        <f>VLOOKUP(F535,[1]data!$E$1:$J$10821,5,FALSE)</f>
        <v>M2328</v>
      </c>
      <c r="K535" s="1">
        <f>VLOOKUP(F535,[1]data!$E$1:$J$10821,6,FALSE)</f>
        <v>81</v>
      </c>
      <c r="L535" s="1">
        <v>0</v>
      </c>
      <c r="M535" s="1">
        <v>0</v>
      </c>
      <c r="N535" s="1">
        <v>0</v>
      </c>
      <c r="O535" s="1">
        <v>114.5</v>
      </c>
    </row>
    <row r="536" spans="1:15" x14ac:dyDescent="0.35">
      <c r="A536" s="1">
        <v>6414</v>
      </c>
      <c r="B536" s="1" t="s">
        <v>1202</v>
      </c>
      <c r="C536" s="1" t="s">
        <v>16</v>
      </c>
      <c r="D536" s="1" t="s">
        <v>109</v>
      </c>
      <c r="E536" s="1" t="s">
        <v>443</v>
      </c>
      <c r="F536" s="2" t="s">
        <v>1203</v>
      </c>
      <c r="G536" s="1">
        <f>VLOOKUP(F536,[1]data!$E$1:$J$10821,2,FALSE)</f>
        <v>402.8</v>
      </c>
      <c r="H536" s="1">
        <f>VLOOKUP(F536,[1]data!$E$1:$J$10821,3,FALSE)</f>
        <v>19</v>
      </c>
      <c r="I536" s="1">
        <f>VLOOKUP(F536,[1]data!$E$1:$J$10821,4,FALSE)</f>
        <v>33.39</v>
      </c>
      <c r="J536" s="1" t="str">
        <f>VLOOKUP(F536,[1]data!$E$1:$J$10821,5,FALSE)</f>
        <v>M2325</v>
      </c>
      <c r="K536" s="1">
        <f>VLOOKUP(F536,[1]data!$E$1:$J$10821,6,FALSE)</f>
        <v>253.52</v>
      </c>
      <c r="L536" s="1">
        <v>0</v>
      </c>
      <c r="M536" s="1">
        <v>0</v>
      </c>
      <c r="N536" s="1">
        <v>0</v>
      </c>
      <c r="O536" s="1">
        <v>263</v>
      </c>
    </row>
    <row r="537" spans="1:15" x14ac:dyDescent="0.35">
      <c r="A537" s="1">
        <v>6415</v>
      </c>
      <c r="B537" s="1" t="s">
        <v>1204</v>
      </c>
      <c r="C537" s="1" t="s">
        <v>16</v>
      </c>
      <c r="D537" s="1" t="s">
        <v>1186</v>
      </c>
      <c r="E537" s="1" t="s">
        <v>446</v>
      </c>
      <c r="F537" s="2" t="s">
        <v>1205</v>
      </c>
      <c r="G537" s="1">
        <f>VLOOKUP(F537,[1]data!$E$1:$J$10821,2,FALSE)</f>
        <v>82.61</v>
      </c>
      <c r="H537" s="1">
        <f>VLOOKUP(F537,[1]data!$E$1:$J$10821,3,FALSE)</f>
        <v>17</v>
      </c>
      <c r="I537" s="1">
        <f>VLOOKUP(F537,[1]data!$E$1:$J$10821,4,FALSE)</f>
        <v>16.21</v>
      </c>
      <c r="J537" s="1" t="str">
        <f>VLOOKUP(F537,[1]data!$E$1:$J$10821,5,FALSE)</f>
        <v>M2324</v>
      </c>
      <c r="K537" s="1">
        <f>VLOOKUP(F537,[1]data!$E$1:$J$10821,6,FALSE)</f>
        <v>479.5</v>
      </c>
      <c r="L537" s="1">
        <v>0</v>
      </c>
      <c r="M537" s="1">
        <v>0</v>
      </c>
      <c r="N537" s="1">
        <v>0</v>
      </c>
      <c r="O537" s="1">
        <v>304.5</v>
      </c>
    </row>
    <row r="538" spans="1:15" x14ac:dyDescent="0.35">
      <c r="A538" s="1">
        <v>6416</v>
      </c>
      <c r="B538" s="1" t="s">
        <v>1206</v>
      </c>
      <c r="C538" s="1" t="s">
        <v>16</v>
      </c>
      <c r="D538" s="1" t="s">
        <v>37</v>
      </c>
      <c r="E538" s="1" t="s">
        <v>458</v>
      </c>
      <c r="F538" s="2" t="s">
        <v>1207</v>
      </c>
      <c r="G538" s="1">
        <f>VLOOKUP(F538,[1]data!$E$1:$J$10821,2,FALSE)</f>
        <v>48.43</v>
      </c>
      <c r="H538" s="1">
        <f>VLOOKUP(F538,[1]data!$E$1:$J$10821,3,FALSE)</f>
        <v>15</v>
      </c>
      <c r="I538" s="1">
        <f>VLOOKUP(F538,[1]data!$E$1:$J$10821,4,FALSE)</f>
        <v>6.15</v>
      </c>
      <c r="J538" s="1" t="str">
        <f>VLOOKUP(F538,[1]data!$E$1:$J$10821,5,FALSE)</f>
        <v>M2327</v>
      </c>
      <c r="K538" s="1">
        <f>VLOOKUP(F538,[1]data!$E$1:$J$10821,6,FALSE)</f>
        <v>109.81</v>
      </c>
      <c r="L538" s="1">
        <v>0</v>
      </c>
      <c r="M538" s="1">
        <v>0</v>
      </c>
      <c r="N538" s="1">
        <v>0</v>
      </c>
      <c r="O538" s="1">
        <v>82.3</v>
      </c>
    </row>
    <row r="539" spans="1:15" x14ac:dyDescent="0.35">
      <c r="A539" s="1">
        <v>6426</v>
      </c>
      <c r="B539" s="1" t="s">
        <v>1208</v>
      </c>
      <c r="C539" s="1" t="s">
        <v>16</v>
      </c>
      <c r="D539" s="1" t="s">
        <v>79</v>
      </c>
      <c r="E539" s="1" t="s">
        <v>458</v>
      </c>
      <c r="F539" s="2" t="s">
        <v>1209</v>
      </c>
      <c r="G539" s="1">
        <f>VLOOKUP(F539,[1]data!$E$1:$J$10821,2,FALSE)</f>
        <v>33.72</v>
      </c>
      <c r="H539" s="1">
        <f>VLOOKUP(F539,[1]data!$E$1:$J$10821,3,FALSE)</f>
        <v>14</v>
      </c>
      <c r="I539" s="1">
        <f>VLOOKUP(F539,[1]data!$E$1:$J$10821,4,FALSE)</f>
        <v>2.33</v>
      </c>
      <c r="J539" s="1" t="str">
        <f>VLOOKUP(F539,[1]data!$E$1:$J$10821,5,FALSE)</f>
        <v>M2327</v>
      </c>
      <c r="K539" s="1">
        <f>VLOOKUP(F539,[1]data!$E$1:$J$10821,6,FALSE)</f>
        <v>63.41</v>
      </c>
      <c r="L539" s="1">
        <v>0</v>
      </c>
      <c r="M539" s="1">
        <v>0</v>
      </c>
      <c r="N539" s="1">
        <v>0</v>
      </c>
      <c r="O539" s="1">
        <v>70.599999999999994</v>
      </c>
    </row>
    <row r="540" spans="1:15" x14ac:dyDescent="0.35">
      <c r="A540" s="1">
        <v>6438</v>
      </c>
      <c r="B540" s="1" t="s">
        <v>1210</v>
      </c>
      <c r="C540" s="1" t="s">
        <v>16</v>
      </c>
      <c r="D540" s="1" t="s">
        <v>41</v>
      </c>
      <c r="E540" s="1" t="s">
        <v>453</v>
      </c>
      <c r="F540" s="2" t="s">
        <v>1211</v>
      </c>
      <c r="G540" s="1">
        <f>VLOOKUP(F540,[1]data!$E$1:$J$10821,2,FALSE)</f>
        <v>51.68</v>
      </c>
      <c r="H540" s="1">
        <f>VLOOKUP(F540,[1]data!$E$1:$J$10821,3,FALSE)</f>
        <v>16</v>
      </c>
      <c r="I540" s="1">
        <f>VLOOKUP(F540,[1]data!$E$1:$J$10821,4,FALSE)</f>
        <v>9.31</v>
      </c>
      <c r="J540" s="1" t="str">
        <f>VLOOKUP(F540,[1]data!$E$1:$J$10821,5,FALSE)</f>
        <v>M2331</v>
      </c>
      <c r="K540" s="1">
        <f>VLOOKUP(F540,[1]data!$E$1:$J$10821,6,FALSE)</f>
        <v>96.15</v>
      </c>
      <c r="L540" s="1">
        <v>0</v>
      </c>
      <c r="M540" s="1">
        <v>0</v>
      </c>
      <c r="N540" s="1">
        <v>0</v>
      </c>
      <c r="O540" s="1">
        <v>98.85</v>
      </c>
    </row>
    <row r="541" spans="1:15" x14ac:dyDescent="0.35">
      <c r="A541" s="1">
        <v>6442</v>
      </c>
      <c r="B541" s="1" t="s">
        <v>1212</v>
      </c>
      <c r="C541" s="1" t="s">
        <v>16</v>
      </c>
      <c r="D541" s="1" t="s">
        <v>17</v>
      </c>
      <c r="E541" s="1" t="s">
        <v>458</v>
      </c>
      <c r="F541" s="2" t="s">
        <v>1213</v>
      </c>
      <c r="G541" s="1">
        <f>VLOOKUP(F541,[1]data!$E$1:$J$10821,2,FALSE)</f>
        <v>28.75</v>
      </c>
      <c r="H541" s="1">
        <f>VLOOKUP(F541,[1]data!$E$1:$J$10821,3,FALSE)</f>
        <v>15</v>
      </c>
      <c r="I541" s="1">
        <f>VLOOKUP(F541,[1]data!$E$1:$J$10821,4,FALSE)</f>
        <v>4.66</v>
      </c>
      <c r="J541" s="1" t="str">
        <f>VLOOKUP(F541,[1]data!$E$1:$J$10821,5,FALSE)</f>
        <v>M2327</v>
      </c>
      <c r="K541" s="1">
        <f>VLOOKUP(F541,[1]data!$E$1:$J$10821,6,FALSE)</f>
        <v>52.44</v>
      </c>
      <c r="L541" s="1">
        <v>0</v>
      </c>
      <c r="M541" s="1">
        <v>0</v>
      </c>
      <c r="N541" s="1">
        <v>0</v>
      </c>
      <c r="O541" s="1">
        <v>76.099999999999994</v>
      </c>
    </row>
    <row r="542" spans="1:15" x14ac:dyDescent="0.35">
      <c r="A542" s="1">
        <v>6443</v>
      </c>
      <c r="B542" s="1" t="s">
        <v>1214</v>
      </c>
      <c r="C542" s="1" t="s">
        <v>16</v>
      </c>
      <c r="D542" s="1" t="s">
        <v>173</v>
      </c>
      <c r="E542" s="1" t="s">
        <v>463</v>
      </c>
      <c r="F542" s="2" t="s">
        <v>1215</v>
      </c>
      <c r="G542" s="1">
        <f>VLOOKUP(F542,[1]data!$E$1:$J$10821,2,FALSE)</f>
        <v>12.91</v>
      </c>
      <c r="H542" s="1">
        <f>VLOOKUP(F542,[1]data!$E$1:$J$10821,3,FALSE)</f>
        <v>16</v>
      </c>
      <c r="I542" s="1">
        <f>VLOOKUP(F542,[1]data!$E$1:$J$10821,4,FALSE)</f>
        <v>0.43</v>
      </c>
      <c r="J542" s="1" t="str">
        <f>VLOOKUP(F542,[1]data!$E$1:$J$10821,5,FALSE)</f>
        <v>M2326</v>
      </c>
      <c r="K542" s="1">
        <f>VLOOKUP(F542,[1]data!$E$1:$J$10821,6,FALSE)</f>
        <v>37.729999999999997</v>
      </c>
      <c r="L542" s="1">
        <v>0</v>
      </c>
      <c r="M542" s="1">
        <v>0</v>
      </c>
      <c r="N542" s="1">
        <v>0</v>
      </c>
      <c r="O542" s="1">
        <v>28.35</v>
      </c>
    </row>
    <row r="543" spans="1:15" x14ac:dyDescent="0.35">
      <c r="A543" s="1">
        <v>6451</v>
      </c>
      <c r="B543" s="1" t="s">
        <v>1216</v>
      </c>
      <c r="C543" s="1" t="s">
        <v>16</v>
      </c>
      <c r="D543" s="1" t="s">
        <v>37</v>
      </c>
      <c r="E543" s="1" t="s">
        <v>446</v>
      </c>
      <c r="F543" s="2" t="s">
        <v>1217</v>
      </c>
      <c r="G543" s="1">
        <f>VLOOKUP(F543,[1]data!$E$1:$J$10821,2,FALSE)</f>
        <v>62.14</v>
      </c>
      <c r="H543" s="1">
        <f>VLOOKUP(F543,[1]data!$E$1:$J$10821,3,FALSE)</f>
        <v>17</v>
      </c>
      <c r="I543" s="1">
        <f>VLOOKUP(F543,[1]data!$E$1:$J$10821,4,FALSE)</f>
        <v>2.37</v>
      </c>
      <c r="J543" s="1" t="str">
        <f>VLOOKUP(F543,[1]data!$E$1:$J$10821,5,FALSE)</f>
        <v>M2324</v>
      </c>
      <c r="K543" s="1">
        <f>VLOOKUP(F543,[1]data!$E$1:$J$10821,6,FALSE)</f>
        <v>81.010000000000005</v>
      </c>
      <c r="L543" s="1">
        <v>0</v>
      </c>
      <c r="M543" s="1">
        <v>0</v>
      </c>
      <c r="N543" s="1">
        <v>0</v>
      </c>
      <c r="O543" s="1">
        <v>135</v>
      </c>
    </row>
    <row r="544" spans="1:15" x14ac:dyDescent="0.35">
      <c r="A544" s="1">
        <v>6456</v>
      </c>
      <c r="B544" s="1" t="s">
        <v>1218</v>
      </c>
      <c r="C544" s="1" t="s">
        <v>16</v>
      </c>
      <c r="D544" s="1" t="s">
        <v>34</v>
      </c>
      <c r="E544" s="1" t="s">
        <v>463</v>
      </c>
      <c r="F544" s="2" t="s">
        <v>1219</v>
      </c>
      <c r="G544" s="1">
        <f>VLOOKUP(F544,[1]data!$E$1:$J$10821,2,FALSE)</f>
        <v>99.96</v>
      </c>
      <c r="H544" s="1">
        <f>VLOOKUP(F544,[1]data!$E$1:$J$10821,3,FALSE)</f>
        <v>18</v>
      </c>
      <c r="I544" s="1">
        <f>VLOOKUP(F544,[1]data!$E$1:$J$10821,4,FALSE)</f>
        <v>10.220000000000001</v>
      </c>
      <c r="J544" s="1" t="str">
        <f>VLOOKUP(F544,[1]data!$E$1:$J$10821,5,FALSE)</f>
        <v>M2326</v>
      </c>
      <c r="K544" s="1">
        <f>VLOOKUP(F544,[1]data!$E$1:$J$10821,6,FALSE)</f>
        <v>78.19</v>
      </c>
      <c r="L544" s="1">
        <v>0</v>
      </c>
      <c r="M544" s="1">
        <v>0</v>
      </c>
      <c r="N544" s="1">
        <v>0</v>
      </c>
      <c r="O544" s="1">
        <v>59</v>
      </c>
    </row>
    <row r="545" spans="1:15" x14ac:dyDescent="0.35">
      <c r="A545" s="1">
        <v>6464</v>
      </c>
      <c r="B545" s="1" t="s">
        <v>1220</v>
      </c>
      <c r="C545" s="1" t="s">
        <v>16</v>
      </c>
      <c r="D545" s="1" t="s">
        <v>76</v>
      </c>
      <c r="E545" s="1" t="s">
        <v>147</v>
      </c>
      <c r="F545" s="2" t="s">
        <v>1221</v>
      </c>
      <c r="G545" s="1">
        <f>VLOOKUP(F545,[1]data!$E$1:$J$10821,2,FALSE)</f>
        <v>62.86</v>
      </c>
      <c r="H545" s="1">
        <f>VLOOKUP(F545,[1]data!$E$1:$J$10821,3,FALSE)</f>
        <v>17</v>
      </c>
      <c r="I545" s="1">
        <f>VLOOKUP(F545,[1]data!$E$1:$J$10821,4,FALSE)</f>
        <v>7.6</v>
      </c>
      <c r="J545" s="1" t="str">
        <f>VLOOKUP(F545,[1]data!$E$1:$J$10821,5,FALSE)</f>
        <v>M9900</v>
      </c>
      <c r="K545" s="1">
        <f>VLOOKUP(F545,[1]data!$E$1:$J$10821,6,FALSE)</f>
        <v>84.73</v>
      </c>
      <c r="L545" s="1">
        <v>0</v>
      </c>
      <c r="M545" s="1">
        <v>0</v>
      </c>
      <c r="N545" s="1">
        <v>0</v>
      </c>
      <c r="O545" s="1">
        <v>88.1</v>
      </c>
    </row>
    <row r="546" spans="1:15" x14ac:dyDescent="0.35">
      <c r="A546" s="1">
        <v>6472</v>
      </c>
      <c r="B546" s="1" t="s">
        <v>1222</v>
      </c>
      <c r="C546" s="1" t="s">
        <v>16</v>
      </c>
      <c r="D546" s="1" t="s">
        <v>21</v>
      </c>
      <c r="E546" s="1" t="s">
        <v>259</v>
      </c>
      <c r="F546" s="2" t="s">
        <v>1223</v>
      </c>
      <c r="G546" s="1">
        <f>VLOOKUP(F546,[1]data!$E$1:$J$10821,2,FALSE)</f>
        <v>67.900000000000006</v>
      </c>
      <c r="H546" s="1">
        <f>VLOOKUP(F546,[1]data!$E$1:$J$10821,3,FALSE)</f>
        <v>17</v>
      </c>
      <c r="I546" s="1">
        <f>VLOOKUP(F546,[1]data!$E$1:$J$10821,4,FALSE)</f>
        <v>19.18</v>
      </c>
      <c r="J546" s="1" t="str">
        <f>VLOOKUP(F546,[1]data!$E$1:$J$10821,5,FALSE)</f>
        <v>M1722</v>
      </c>
      <c r="K546" s="1">
        <f>VLOOKUP(F546,[1]data!$E$1:$J$10821,6,FALSE)</f>
        <v>564.32000000000005</v>
      </c>
      <c r="L546" s="1">
        <v>0</v>
      </c>
      <c r="M546" s="1">
        <v>0</v>
      </c>
      <c r="N546" s="1">
        <v>0</v>
      </c>
      <c r="O546" s="1">
        <v>642</v>
      </c>
    </row>
    <row r="547" spans="1:15" x14ac:dyDescent="0.35">
      <c r="A547" s="1">
        <v>6477</v>
      </c>
      <c r="B547" s="1" t="s">
        <v>1224</v>
      </c>
      <c r="C547" s="1" t="s">
        <v>16</v>
      </c>
      <c r="D547" s="1" t="s">
        <v>31</v>
      </c>
      <c r="E547" s="1" t="s">
        <v>463</v>
      </c>
      <c r="F547" s="2" t="s">
        <v>1225</v>
      </c>
      <c r="G547" s="1">
        <f>VLOOKUP(F547,[1]data!$E$1:$J$10821,2,FALSE)</f>
        <v>27.28</v>
      </c>
      <c r="H547" s="1">
        <f>VLOOKUP(F547,[1]data!$E$1:$J$10821,3,FALSE)</f>
        <v>16</v>
      </c>
      <c r="I547" s="1">
        <f>VLOOKUP(F547,[1]data!$E$1:$J$10821,4,FALSE)</f>
        <v>1.9</v>
      </c>
      <c r="J547" s="1" t="str">
        <f>VLOOKUP(F547,[1]data!$E$1:$J$10821,5,FALSE)</f>
        <v>M2326</v>
      </c>
      <c r="K547" s="1">
        <f>VLOOKUP(F547,[1]data!$E$1:$J$10821,6,FALSE)</f>
        <v>47.04</v>
      </c>
      <c r="L547" s="1">
        <v>0</v>
      </c>
      <c r="M547" s="1">
        <v>0</v>
      </c>
      <c r="N547" s="1">
        <v>0</v>
      </c>
      <c r="O547" s="1">
        <v>40.049999999999997</v>
      </c>
    </row>
    <row r="548" spans="1:15" x14ac:dyDescent="0.35">
      <c r="A548" s="1">
        <v>6491</v>
      </c>
      <c r="B548" s="1" t="s">
        <v>1226</v>
      </c>
      <c r="C548" s="1" t="s">
        <v>16</v>
      </c>
      <c r="D548" s="1" t="s">
        <v>37</v>
      </c>
      <c r="E548" s="1" t="s">
        <v>259</v>
      </c>
      <c r="F548" s="2" t="s">
        <v>1227</v>
      </c>
      <c r="G548" s="1">
        <f>VLOOKUP(F548,[1]data!$E$1:$J$10821,2,FALSE)</f>
        <v>92.65</v>
      </c>
      <c r="H548" s="1">
        <f>VLOOKUP(F548,[1]data!$E$1:$J$10821,3,FALSE)</f>
        <v>16</v>
      </c>
      <c r="I548" s="1">
        <f>VLOOKUP(F548,[1]data!$E$1:$J$10821,4,FALSE)</f>
        <v>22.65</v>
      </c>
      <c r="J548" s="1" t="str">
        <f>VLOOKUP(F548,[1]data!$E$1:$J$10821,5,FALSE)</f>
        <v>M1722</v>
      </c>
      <c r="K548" s="1">
        <f>VLOOKUP(F548,[1]data!$E$1:$J$10821,6,FALSE)</f>
        <v>392.14</v>
      </c>
      <c r="L548" s="1">
        <v>0</v>
      </c>
      <c r="M548" s="1">
        <v>0</v>
      </c>
      <c r="N548" s="1">
        <v>0</v>
      </c>
      <c r="O548" s="1">
        <v>389</v>
      </c>
    </row>
    <row r="549" spans="1:15" x14ac:dyDescent="0.35">
      <c r="A549" s="1">
        <v>6505</v>
      </c>
      <c r="B549" s="1" t="s">
        <v>1228</v>
      </c>
      <c r="C549" s="1" t="s">
        <v>16</v>
      </c>
      <c r="D549" s="1" t="s">
        <v>17</v>
      </c>
      <c r="E549" s="1" t="s">
        <v>1229</v>
      </c>
      <c r="F549" s="2" t="s">
        <v>1230</v>
      </c>
      <c r="G549" s="1">
        <f>VLOOKUP(F549,[1]data!$E$1:$J$10821,2,FALSE)</f>
        <v>33.31</v>
      </c>
      <c r="H549" s="1">
        <f>VLOOKUP(F549,[1]data!$E$1:$J$10821,3,FALSE)</f>
        <v>20</v>
      </c>
      <c r="I549" s="1">
        <f>VLOOKUP(F549,[1]data!$E$1:$J$10821,4,FALSE)</f>
        <v>1.44</v>
      </c>
      <c r="J549" s="1" t="str">
        <f>VLOOKUP(F549,[1]data!$E$1:$J$10821,5,FALSE)</f>
        <v>M9700</v>
      </c>
      <c r="K549" s="1">
        <f>VLOOKUP(F549,[1]data!$E$1:$J$10821,6,FALSE)</f>
        <v>83.94</v>
      </c>
      <c r="L549" s="1">
        <v>0</v>
      </c>
      <c r="M549" s="1">
        <v>0</v>
      </c>
      <c r="N549" s="1">
        <v>0</v>
      </c>
      <c r="O549" s="1">
        <v>80.599999999999994</v>
      </c>
    </row>
    <row r="550" spans="1:15" x14ac:dyDescent="0.35">
      <c r="A550" s="1">
        <v>6515</v>
      </c>
      <c r="B550" s="1" t="s">
        <v>1231</v>
      </c>
      <c r="C550" s="1" t="s">
        <v>16</v>
      </c>
      <c r="D550" s="1" t="s">
        <v>123</v>
      </c>
      <c r="E550" s="1" t="s">
        <v>446</v>
      </c>
      <c r="F550" s="2" t="s">
        <v>1232</v>
      </c>
      <c r="G550" s="1">
        <f>VLOOKUP(F550,[1]data!$E$1:$J$10821,2,FALSE)</f>
        <v>106.98</v>
      </c>
      <c r="H550" s="1">
        <f>VLOOKUP(F550,[1]data!$E$1:$J$10821,3,FALSE)</f>
        <v>16</v>
      </c>
      <c r="I550" s="1">
        <f>VLOOKUP(F550,[1]data!$E$1:$J$10821,4,FALSE)</f>
        <v>31.8</v>
      </c>
      <c r="J550" s="1" t="str">
        <f>VLOOKUP(F550,[1]data!$E$1:$J$10821,5,FALSE)</f>
        <v>M2324</v>
      </c>
      <c r="K550" s="1">
        <f>VLOOKUP(F550,[1]data!$E$1:$J$10821,6,FALSE)</f>
        <v>700.21</v>
      </c>
      <c r="L550" s="1">
        <v>0</v>
      </c>
      <c r="M550" s="1">
        <v>0</v>
      </c>
      <c r="N550" s="1">
        <v>0</v>
      </c>
      <c r="O550" s="1">
        <v>678</v>
      </c>
    </row>
    <row r="551" spans="1:15" x14ac:dyDescent="0.35">
      <c r="A551" s="1">
        <v>6531</v>
      </c>
      <c r="B551" s="1" t="s">
        <v>1233</v>
      </c>
      <c r="C551" s="1" t="s">
        <v>16</v>
      </c>
      <c r="D551" s="1" t="s">
        <v>21</v>
      </c>
      <c r="E551" s="1" t="s">
        <v>446</v>
      </c>
      <c r="F551" s="2" t="s">
        <v>1234</v>
      </c>
      <c r="G551" s="1">
        <f>VLOOKUP(F551,[1]data!$E$1:$J$10821,2,FALSE)</f>
        <v>67.78</v>
      </c>
      <c r="H551" s="1">
        <f>VLOOKUP(F551,[1]data!$E$1:$J$10821,3,FALSE)</f>
        <v>16</v>
      </c>
      <c r="I551" s="1">
        <f>VLOOKUP(F551,[1]data!$E$1:$J$10821,4,FALSE)</f>
        <v>11.23</v>
      </c>
      <c r="J551" s="1" t="str">
        <f>VLOOKUP(F551,[1]data!$E$1:$J$10821,5,FALSE)</f>
        <v>M2324</v>
      </c>
      <c r="K551" s="1">
        <f>VLOOKUP(F551,[1]data!$E$1:$J$10821,6,FALSE)</f>
        <v>317.18</v>
      </c>
      <c r="L551" s="1">
        <v>0</v>
      </c>
      <c r="M551" s="1">
        <v>0</v>
      </c>
      <c r="N551" s="1">
        <v>0</v>
      </c>
      <c r="O551" s="1">
        <v>383</v>
      </c>
    </row>
    <row r="552" spans="1:15" x14ac:dyDescent="0.35">
      <c r="A552" s="1">
        <v>6533</v>
      </c>
      <c r="B552" s="1" t="s">
        <v>1235</v>
      </c>
      <c r="C552" s="1" t="s">
        <v>16</v>
      </c>
      <c r="D552" s="1" t="s">
        <v>173</v>
      </c>
      <c r="E552" s="1" t="s">
        <v>446</v>
      </c>
      <c r="F552" s="2" t="s">
        <v>1236</v>
      </c>
      <c r="G552" s="1">
        <f>VLOOKUP(F552,[1]data!$E$1:$J$10821,2,FALSE)</f>
        <v>98.5</v>
      </c>
      <c r="H552" s="1">
        <f>VLOOKUP(F552,[1]data!$E$1:$J$10821,3,FALSE)</f>
        <v>16</v>
      </c>
      <c r="I552" s="1">
        <f>VLOOKUP(F552,[1]data!$E$1:$J$10821,4,FALSE)</f>
        <v>7.03</v>
      </c>
      <c r="J552" s="1" t="str">
        <f>VLOOKUP(F552,[1]data!$E$1:$J$10821,5,FALSE)</f>
        <v>M2324</v>
      </c>
      <c r="K552" s="1">
        <f>VLOOKUP(F552,[1]data!$E$1:$J$10821,6,FALSE)</f>
        <v>517.4</v>
      </c>
      <c r="L552" s="1">
        <v>0</v>
      </c>
      <c r="M552" s="1">
        <v>0</v>
      </c>
      <c r="N552" s="1">
        <v>0</v>
      </c>
      <c r="O552" s="1">
        <v>396</v>
      </c>
    </row>
    <row r="553" spans="1:15" x14ac:dyDescent="0.35">
      <c r="A553" s="1">
        <v>6534</v>
      </c>
      <c r="B553" s="1" t="s">
        <v>1237</v>
      </c>
      <c r="C553" s="1" t="s">
        <v>16</v>
      </c>
      <c r="D553" s="1" t="s">
        <v>723</v>
      </c>
      <c r="E553" s="1" t="s">
        <v>259</v>
      </c>
      <c r="F553" s="2" t="s">
        <v>1238</v>
      </c>
      <c r="G553" s="1" t="e">
        <f>VLOOKUP(F553,[1]data!$E$1:$J$10821,2,FALSE)</f>
        <v>#N/A</v>
      </c>
      <c r="H553" s="1" t="e">
        <f>VLOOKUP(F553,[1]data!$E$1:$J$10821,3,FALSE)</f>
        <v>#N/A</v>
      </c>
      <c r="I553" s="1" t="e">
        <f>VLOOKUP(F553,[1]data!$E$1:$J$10821,4,FALSE)</f>
        <v>#N/A</v>
      </c>
      <c r="J553" s="1" t="e">
        <f>VLOOKUP(F553,[1]data!$E$1:$J$10821,5,FALSE)</f>
        <v>#N/A</v>
      </c>
      <c r="K553" s="1" t="e">
        <f>VLOOKUP(F553,[1]data!$E$1:$J$10821,6,FALSE)</f>
        <v>#N/A</v>
      </c>
      <c r="L553" s="1">
        <v>0</v>
      </c>
      <c r="M553" s="1">
        <v>0</v>
      </c>
      <c r="N553" s="1">
        <v>0</v>
      </c>
      <c r="O553" s="1" t="e">
        <v>#N/A</v>
      </c>
    </row>
    <row r="554" spans="1:15" x14ac:dyDescent="0.35">
      <c r="A554" s="1">
        <v>6541</v>
      </c>
      <c r="B554" s="1" t="s">
        <v>1239</v>
      </c>
      <c r="C554" s="1" t="s">
        <v>16</v>
      </c>
      <c r="D554" s="1" t="s">
        <v>37</v>
      </c>
      <c r="E554" s="1" t="s">
        <v>259</v>
      </c>
      <c r="F554" s="2" t="s">
        <v>1240</v>
      </c>
      <c r="G554" s="1">
        <f>VLOOKUP(F554,[1]data!$E$1:$J$10821,2,FALSE)</f>
        <v>3.95</v>
      </c>
      <c r="H554" s="1">
        <f>VLOOKUP(F554,[1]data!$E$1:$J$10821,3,FALSE)</f>
        <v>15</v>
      </c>
      <c r="I554" s="1">
        <f>VLOOKUP(F554,[1]data!$E$1:$J$10821,4,FALSE)</f>
        <v>-4.63</v>
      </c>
      <c r="J554" s="1" t="str">
        <f>VLOOKUP(F554,[1]data!$E$1:$J$10821,5,FALSE)</f>
        <v>M1722</v>
      </c>
      <c r="K554" s="1">
        <f>VLOOKUP(F554,[1]data!$E$1:$J$10821,6,FALSE)</f>
        <v>80.599999999999994</v>
      </c>
      <c r="L554" s="1">
        <v>0</v>
      </c>
      <c r="M554" s="1">
        <v>0</v>
      </c>
      <c r="N554" s="1">
        <v>0</v>
      </c>
      <c r="O554" s="1">
        <v>65.400000000000006</v>
      </c>
    </row>
    <row r="555" spans="1:15" x14ac:dyDescent="0.35">
      <c r="A555" s="1">
        <v>6550</v>
      </c>
      <c r="B555" s="1" t="s">
        <v>1241</v>
      </c>
      <c r="C555" s="1" t="s">
        <v>16</v>
      </c>
      <c r="D555" s="1" t="s">
        <v>37</v>
      </c>
      <c r="E555" s="1" t="s">
        <v>259</v>
      </c>
      <c r="F555" s="2" t="s">
        <v>1242</v>
      </c>
      <c r="G555" s="1">
        <f>VLOOKUP(F555,[1]data!$E$1:$J$10821,2,FALSE)</f>
        <v>11.69</v>
      </c>
      <c r="H555" s="1">
        <f>VLOOKUP(F555,[1]data!$E$1:$J$10821,3,FALSE)</f>
        <v>16</v>
      </c>
      <c r="I555" s="1">
        <f>VLOOKUP(F555,[1]data!$E$1:$J$10821,4,FALSE)</f>
        <v>-1.53</v>
      </c>
      <c r="J555" s="1" t="str">
        <f>VLOOKUP(F555,[1]data!$E$1:$J$10821,5,FALSE)</f>
        <v>M1722</v>
      </c>
      <c r="K555" s="1">
        <f>VLOOKUP(F555,[1]data!$E$1:$J$10821,6,FALSE)</f>
        <v>97.1</v>
      </c>
      <c r="L555" s="1">
        <v>0</v>
      </c>
      <c r="M555" s="1">
        <v>0</v>
      </c>
      <c r="N555" s="1">
        <v>0</v>
      </c>
      <c r="O555" s="1">
        <v>79.5</v>
      </c>
    </row>
    <row r="556" spans="1:15" x14ac:dyDescent="0.35">
      <c r="A556" s="1">
        <v>6558</v>
      </c>
      <c r="B556" s="1" t="s">
        <v>1243</v>
      </c>
      <c r="C556" s="1" t="s">
        <v>16</v>
      </c>
      <c r="D556" s="1" t="s">
        <v>37</v>
      </c>
      <c r="E556" s="1" t="s">
        <v>453</v>
      </c>
      <c r="F556" s="2" t="s">
        <v>1244</v>
      </c>
      <c r="G556" s="1">
        <f>VLOOKUP(F556,[1]data!$E$1:$J$10821,2,FALSE)</f>
        <v>16.25</v>
      </c>
      <c r="H556" s="1">
        <f>VLOOKUP(F556,[1]data!$E$1:$J$10821,3,FALSE)</f>
        <v>15</v>
      </c>
      <c r="I556" s="1">
        <f>VLOOKUP(F556,[1]data!$E$1:$J$10821,4,FALSE)</f>
        <v>-0.51</v>
      </c>
      <c r="J556" s="1" t="str">
        <f>VLOOKUP(F556,[1]data!$E$1:$J$10821,5,FALSE)</f>
        <v>M2331</v>
      </c>
      <c r="K556" s="1">
        <f>VLOOKUP(F556,[1]data!$E$1:$J$10821,6,FALSE)</f>
        <v>27</v>
      </c>
      <c r="L556" s="1">
        <v>0</v>
      </c>
      <c r="M556" s="1">
        <v>0</v>
      </c>
      <c r="N556" s="1">
        <v>0</v>
      </c>
      <c r="O556" s="1">
        <v>22.55</v>
      </c>
    </row>
    <row r="557" spans="1:15" x14ac:dyDescent="0.35">
      <c r="A557" s="1">
        <v>6573</v>
      </c>
      <c r="B557" s="1" t="s">
        <v>1245</v>
      </c>
      <c r="C557" s="1" t="s">
        <v>16</v>
      </c>
      <c r="D557" s="1" t="s">
        <v>21</v>
      </c>
      <c r="E557" s="1" t="s">
        <v>446</v>
      </c>
      <c r="F557" s="2" t="s">
        <v>1246</v>
      </c>
      <c r="G557" s="1">
        <f>VLOOKUP(F557,[1]data!$E$1:$J$10821,2,FALSE)</f>
        <v>11.86</v>
      </c>
      <c r="H557" s="1">
        <f>VLOOKUP(F557,[1]data!$E$1:$J$10821,3,FALSE)</f>
        <v>15</v>
      </c>
      <c r="I557" s="1">
        <f>VLOOKUP(F557,[1]data!$E$1:$J$10821,4,FALSE)</f>
        <v>-2.57</v>
      </c>
      <c r="J557" s="1" t="str">
        <f>VLOOKUP(F557,[1]data!$E$1:$J$10821,5,FALSE)</f>
        <v>M2324</v>
      </c>
      <c r="K557" s="1">
        <f>VLOOKUP(F557,[1]data!$E$1:$J$10821,6,FALSE)</f>
        <v>16.350000000000001</v>
      </c>
      <c r="L557" s="1">
        <v>0</v>
      </c>
      <c r="M557" s="1">
        <v>0</v>
      </c>
      <c r="N557" s="1">
        <v>0</v>
      </c>
      <c r="O557" s="1">
        <v>14.4</v>
      </c>
    </row>
    <row r="558" spans="1:15" x14ac:dyDescent="0.35">
      <c r="A558" s="1">
        <v>6579</v>
      </c>
      <c r="B558" s="1" t="s">
        <v>1247</v>
      </c>
      <c r="C558" s="1" t="s">
        <v>16</v>
      </c>
      <c r="D558" s="1" t="s">
        <v>34</v>
      </c>
      <c r="E558" s="1" t="s">
        <v>443</v>
      </c>
      <c r="F558" s="2" t="s">
        <v>1248</v>
      </c>
      <c r="G558" s="1">
        <f>VLOOKUP(F558,[1]data!$E$1:$J$10821,2,FALSE)</f>
        <v>62.74</v>
      </c>
      <c r="H558" s="1">
        <f>VLOOKUP(F558,[1]data!$E$1:$J$10821,3,FALSE)</f>
        <v>16</v>
      </c>
      <c r="I558" s="1">
        <f>VLOOKUP(F558,[1]data!$E$1:$J$10821,4,FALSE)</f>
        <v>9.1</v>
      </c>
      <c r="J558" s="1" t="str">
        <f>VLOOKUP(F558,[1]data!$E$1:$J$10821,5,FALSE)</f>
        <v>M2325</v>
      </c>
      <c r="K558" s="1">
        <f>VLOOKUP(F558,[1]data!$E$1:$J$10821,6,FALSE)</f>
        <v>93.2</v>
      </c>
      <c r="L558" s="1">
        <v>0</v>
      </c>
      <c r="M558" s="1">
        <v>0</v>
      </c>
      <c r="N558" s="1">
        <v>0</v>
      </c>
      <c r="O558" s="1">
        <v>155.5</v>
      </c>
    </row>
    <row r="559" spans="1:15" x14ac:dyDescent="0.35">
      <c r="A559" s="1">
        <v>6581</v>
      </c>
      <c r="B559" s="1" t="s">
        <v>1249</v>
      </c>
      <c r="C559" s="1" t="s">
        <v>16</v>
      </c>
      <c r="D559" s="1" t="s">
        <v>412</v>
      </c>
      <c r="E559" s="1" t="s">
        <v>1003</v>
      </c>
      <c r="F559" s="2" t="s">
        <v>1250</v>
      </c>
      <c r="G559" s="1">
        <f>VLOOKUP(F559,[1]data!$E$1:$J$10821,2,FALSE)</f>
        <v>38.909999999999997</v>
      </c>
      <c r="H559" s="1">
        <f>VLOOKUP(F559,[1]data!$E$1:$J$10821,3,FALSE)</f>
        <v>15</v>
      </c>
      <c r="I559" s="1">
        <f>VLOOKUP(F559,[1]data!$E$1:$J$10821,4,FALSE)</f>
        <v>8.8800000000000008</v>
      </c>
      <c r="J559" s="1" t="str">
        <f>VLOOKUP(F559,[1]data!$E$1:$J$10821,5,FALSE)</f>
        <v>M9900</v>
      </c>
      <c r="K559" s="1">
        <f>VLOOKUP(F559,[1]data!$E$1:$J$10821,6,FALSE)</f>
        <v>94.2</v>
      </c>
      <c r="L559" s="1">
        <v>0</v>
      </c>
      <c r="M559" s="1">
        <v>0</v>
      </c>
      <c r="N559" s="1">
        <v>0</v>
      </c>
      <c r="O559" s="1">
        <v>88.5</v>
      </c>
    </row>
    <row r="560" spans="1:15" x14ac:dyDescent="0.35">
      <c r="A560" s="1">
        <v>6582</v>
      </c>
      <c r="B560" s="1" t="s">
        <v>1251</v>
      </c>
      <c r="C560" s="1" t="s">
        <v>16</v>
      </c>
      <c r="D560" s="1" t="s">
        <v>37</v>
      </c>
      <c r="E560" s="1" t="s">
        <v>405</v>
      </c>
      <c r="F560" s="2" t="s">
        <v>1252</v>
      </c>
      <c r="G560" s="1">
        <f>VLOOKUP(F560,[1]data!$E$1:$J$10821,2,FALSE)</f>
        <v>56.1</v>
      </c>
      <c r="H560" s="1">
        <f>VLOOKUP(F560,[1]data!$E$1:$J$10821,3,FALSE)</f>
        <v>16</v>
      </c>
      <c r="I560" s="1">
        <f>VLOOKUP(F560,[1]data!$E$1:$J$10821,4,FALSE)</f>
        <v>1.69</v>
      </c>
      <c r="J560" s="1" t="str">
        <f>VLOOKUP(F560,[1]data!$E$1:$J$10821,5,FALSE)</f>
        <v>M2100</v>
      </c>
      <c r="K560" s="1">
        <f>VLOOKUP(F560,[1]data!$E$1:$J$10821,6,FALSE)</f>
        <v>58.56</v>
      </c>
      <c r="L560" s="1">
        <v>0</v>
      </c>
      <c r="M560" s="1">
        <v>0</v>
      </c>
      <c r="N560" s="1">
        <v>0</v>
      </c>
      <c r="O560" s="1">
        <v>49.4</v>
      </c>
    </row>
    <row r="561" spans="1:15" x14ac:dyDescent="0.35">
      <c r="A561" s="1">
        <v>6585</v>
      </c>
      <c r="B561" s="1" t="s">
        <v>1253</v>
      </c>
      <c r="C561" s="1" t="s">
        <v>16</v>
      </c>
      <c r="D561" s="1" t="s">
        <v>173</v>
      </c>
      <c r="E561" s="1" t="s">
        <v>147</v>
      </c>
      <c r="F561" s="2" t="s">
        <v>1254</v>
      </c>
      <c r="G561" s="1">
        <f>VLOOKUP(F561,[1]data!$E$1:$J$10821,2,FALSE)</f>
        <v>42.69</v>
      </c>
      <c r="H561" s="1">
        <f>VLOOKUP(F561,[1]data!$E$1:$J$10821,3,FALSE)</f>
        <v>15</v>
      </c>
      <c r="I561" s="1">
        <f>VLOOKUP(F561,[1]data!$E$1:$J$10821,4,FALSE)</f>
        <v>4.01</v>
      </c>
      <c r="J561" s="1" t="str">
        <f>VLOOKUP(F561,[1]data!$E$1:$J$10821,5,FALSE)</f>
        <v>M9900</v>
      </c>
      <c r="K561" s="1">
        <f>VLOOKUP(F561,[1]data!$E$1:$J$10821,6,FALSE)</f>
        <v>59.79</v>
      </c>
      <c r="L561" s="1">
        <v>0</v>
      </c>
      <c r="M561" s="1">
        <v>0</v>
      </c>
      <c r="N561" s="1">
        <v>0</v>
      </c>
      <c r="O561" s="1">
        <v>113</v>
      </c>
    </row>
    <row r="562" spans="1:15" x14ac:dyDescent="0.35">
      <c r="A562" s="1">
        <v>6592</v>
      </c>
      <c r="B562" s="1" t="s">
        <v>1255</v>
      </c>
      <c r="C562" s="1" t="s">
        <v>16</v>
      </c>
      <c r="D562" s="1" t="s">
        <v>34</v>
      </c>
      <c r="E562" s="1" t="s">
        <v>147</v>
      </c>
      <c r="F562" s="2" t="s">
        <v>1256</v>
      </c>
      <c r="G562" s="1">
        <f>VLOOKUP(F562,[1]data!$E$1:$J$10821,2,FALSE)</f>
        <v>63.87</v>
      </c>
      <c r="H562" s="1">
        <f>VLOOKUP(F562,[1]data!$E$1:$J$10821,3,FALSE)</f>
        <v>19</v>
      </c>
      <c r="I562" s="1">
        <f>VLOOKUP(F562,[1]data!$E$1:$J$10821,4,FALSE)</f>
        <v>7.89</v>
      </c>
      <c r="J562" s="1" t="str">
        <f>VLOOKUP(F562,[1]data!$E$1:$J$10821,5,FALSE)</f>
        <v>M9900</v>
      </c>
      <c r="K562" s="1">
        <f>VLOOKUP(F562,[1]data!$E$1:$J$10821,6,FALSE)</f>
        <v>107.09</v>
      </c>
      <c r="L562" s="1">
        <v>0</v>
      </c>
      <c r="M562" s="1">
        <v>0</v>
      </c>
      <c r="N562" s="1">
        <v>0</v>
      </c>
      <c r="O562" s="1">
        <v>132</v>
      </c>
    </row>
    <row r="563" spans="1:15" x14ac:dyDescent="0.35">
      <c r="A563" s="1">
        <v>6645</v>
      </c>
      <c r="B563" s="1" t="s">
        <v>1257</v>
      </c>
      <c r="C563" s="1" t="s">
        <v>16</v>
      </c>
      <c r="D563" s="1" t="s">
        <v>1093</v>
      </c>
      <c r="E563" s="1" t="s">
        <v>259</v>
      </c>
      <c r="F563" s="2" t="s">
        <v>1258</v>
      </c>
      <c r="G563" s="1" t="e">
        <f>VLOOKUP(F563,[1]data!$E$1:$J$10821,2,FALSE)</f>
        <v>#N/A</v>
      </c>
      <c r="H563" s="1" t="e">
        <f>VLOOKUP(F563,[1]data!$E$1:$J$10821,3,FALSE)</f>
        <v>#N/A</v>
      </c>
      <c r="I563" s="1" t="e">
        <f>VLOOKUP(F563,[1]data!$E$1:$J$10821,4,FALSE)</f>
        <v>#N/A</v>
      </c>
      <c r="J563" s="1" t="e">
        <f>VLOOKUP(F563,[1]data!$E$1:$J$10821,5,FALSE)</f>
        <v>#N/A</v>
      </c>
      <c r="K563" s="1" t="e">
        <f>VLOOKUP(F563,[1]data!$E$1:$J$10821,6,FALSE)</f>
        <v>#N/A</v>
      </c>
      <c r="L563" s="1">
        <v>0</v>
      </c>
      <c r="M563" s="1">
        <v>0</v>
      </c>
      <c r="N563" s="1">
        <v>0</v>
      </c>
      <c r="O563" s="1" t="e">
        <v>#N/A</v>
      </c>
    </row>
    <row r="564" spans="1:15" x14ac:dyDescent="0.35">
      <c r="A564" s="1">
        <v>6668</v>
      </c>
      <c r="B564" s="1" t="s">
        <v>1259</v>
      </c>
      <c r="C564" s="1" t="s">
        <v>16</v>
      </c>
      <c r="D564" s="1" t="s">
        <v>37</v>
      </c>
      <c r="E564" s="1" t="s">
        <v>463</v>
      </c>
      <c r="F564" s="2" t="s">
        <v>1260</v>
      </c>
      <c r="G564" s="1">
        <f>VLOOKUP(F564,[1]data!$E$1:$J$10821,2,FALSE)</f>
        <v>23.29</v>
      </c>
      <c r="H564" s="1">
        <f>VLOOKUP(F564,[1]data!$E$1:$J$10821,3,FALSE)</f>
        <v>15</v>
      </c>
      <c r="I564" s="1">
        <f>VLOOKUP(F564,[1]data!$E$1:$J$10821,4,FALSE)</f>
        <v>-2.82</v>
      </c>
      <c r="J564" s="1" t="str">
        <f>VLOOKUP(F564,[1]data!$E$1:$J$10821,5,FALSE)</f>
        <v>M2326</v>
      </c>
      <c r="K564" s="1">
        <f>VLOOKUP(F564,[1]data!$E$1:$J$10821,6,FALSE)</f>
        <v>42.4</v>
      </c>
      <c r="L564" s="1">
        <v>0</v>
      </c>
      <c r="M564" s="1">
        <v>0</v>
      </c>
      <c r="N564" s="1">
        <v>0</v>
      </c>
      <c r="O564" s="1">
        <v>36.75</v>
      </c>
    </row>
    <row r="565" spans="1:15" x14ac:dyDescent="0.35">
      <c r="A565" s="1">
        <v>6669</v>
      </c>
      <c r="B565" s="1" t="s">
        <v>1261</v>
      </c>
      <c r="C565" s="1" t="s">
        <v>16</v>
      </c>
      <c r="D565" s="1" t="s">
        <v>21</v>
      </c>
      <c r="E565" s="1" t="s">
        <v>443</v>
      </c>
      <c r="F565" s="2" t="s">
        <v>1262</v>
      </c>
      <c r="G565" s="1">
        <f>VLOOKUP(F565,[1]data!$E$1:$J$10821,2,FALSE)</f>
        <v>221.84</v>
      </c>
      <c r="H565" s="1">
        <f>VLOOKUP(F565,[1]data!$E$1:$J$10821,3,FALSE)</f>
        <v>18</v>
      </c>
      <c r="I565" s="1">
        <f>VLOOKUP(F565,[1]data!$E$1:$J$10821,4,FALSE)</f>
        <v>81.650000000000006</v>
      </c>
      <c r="J565" s="1" t="str">
        <f>VLOOKUP(F565,[1]data!$E$1:$J$10821,5,FALSE)</f>
        <v>M2325</v>
      </c>
      <c r="K565" s="1">
        <f>VLOOKUP(F565,[1]data!$E$1:$J$10821,6,FALSE)</f>
        <v>1076.92</v>
      </c>
      <c r="L565" s="1">
        <v>0</v>
      </c>
      <c r="M565" s="1">
        <v>0</v>
      </c>
      <c r="N565" s="1">
        <v>0</v>
      </c>
      <c r="O565" s="1">
        <v>1495</v>
      </c>
    </row>
    <row r="566" spans="1:15" x14ac:dyDescent="0.35">
      <c r="A566" s="1">
        <v>6670</v>
      </c>
      <c r="B566" s="1" t="s">
        <v>1263</v>
      </c>
      <c r="C566" s="1" t="s">
        <v>16</v>
      </c>
      <c r="D566" s="1" t="s">
        <v>985</v>
      </c>
      <c r="E566" s="1" t="s">
        <v>237</v>
      </c>
      <c r="F566" s="2" t="s">
        <v>1264</v>
      </c>
      <c r="G566" s="1">
        <f>VLOOKUP(F566,[1]data!$E$1:$J$10821,2,FALSE)</f>
        <v>97.35</v>
      </c>
      <c r="H566" s="1">
        <f>VLOOKUP(F566,[1]data!$E$1:$J$10821,3,FALSE)</f>
        <v>17</v>
      </c>
      <c r="I566" s="1">
        <f>VLOOKUP(F566,[1]data!$E$1:$J$10821,4,FALSE)</f>
        <v>39.15</v>
      </c>
      <c r="J566" s="1" t="str">
        <f>VLOOKUP(F566,[1]data!$E$1:$J$10821,5,FALSE)</f>
        <v>M9900</v>
      </c>
      <c r="K566" s="1">
        <f>VLOOKUP(F566,[1]data!$E$1:$J$10821,6,FALSE)</f>
        <v>204.61</v>
      </c>
      <c r="L566" s="1">
        <v>0</v>
      </c>
      <c r="M566" s="1">
        <v>0</v>
      </c>
      <c r="N566" s="1">
        <v>0</v>
      </c>
      <c r="O566" s="1">
        <v>203.5</v>
      </c>
    </row>
    <row r="567" spans="1:15" x14ac:dyDescent="0.35">
      <c r="A567" s="1">
        <v>6689</v>
      </c>
      <c r="B567" s="1" t="s">
        <v>1265</v>
      </c>
      <c r="C567" s="1" t="s">
        <v>16</v>
      </c>
      <c r="D567" s="1" t="s">
        <v>34</v>
      </c>
      <c r="E567" s="1" t="s">
        <v>919</v>
      </c>
      <c r="F567" s="2" t="s">
        <v>1266</v>
      </c>
      <c r="G567" s="1">
        <f>VLOOKUP(F567,[1]data!$E$1:$J$10821,2,FALSE)</f>
        <v>41.55</v>
      </c>
      <c r="H567" s="1">
        <f>VLOOKUP(F567,[1]data!$E$1:$J$10821,3,FALSE)</f>
        <v>16</v>
      </c>
      <c r="I567" s="1">
        <f>VLOOKUP(F567,[1]data!$E$1:$J$10821,4,FALSE)</f>
        <v>1.49</v>
      </c>
      <c r="J567" s="1" t="str">
        <f>VLOOKUP(F567,[1]data!$E$1:$J$10821,5,FALSE)</f>
        <v>M2331</v>
      </c>
      <c r="K567" s="1">
        <f>VLOOKUP(F567,[1]data!$E$1:$J$10821,6,FALSE)</f>
        <v>126.77</v>
      </c>
      <c r="L567" s="1">
        <v>0</v>
      </c>
      <c r="M567" s="1">
        <v>0</v>
      </c>
      <c r="N567" s="1">
        <v>0</v>
      </c>
      <c r="O567" s="1">
        <v>121.5</v>
      </c>
    </row>
    <row r="568" spans="1:15" x14ac:dyDescent="0.35">
      <c r="A568" s="1">
        <v>6691</v>
      </c>
      <c r="B568" s="1" t="s">
        <v>1267</v>
      </c>
      <c r="C568" s="1" t="s">
        <v>16</v>
      </c>
      <c r="D568" s="1" t="s">
        <v>37</v>
      </c>
      <c r="E568" s="1" t="s">
        <v>453</v>
      </c>
      <c r="F568" s="2" t="s">
        <v>1268</v>
      </c>
      <c r="G568" s="1">
        <f>VLOOKUP(F568,[1]data!$E$1:$J$10821,2,FALSE)</f>
        <v>75.67</v>
      </c>
      <c r="H568" s="1">
        <f>VLOOKUP(F568,[1]data!$E$1:$J$10821,3,FALSE)</f>
        <v>16</v>
      </c>
      <c r="I568" s="1">
        <f>VLOOKUP(F568,[1]data!$E$1:$J$10821,4,FALSE)</f>
        <v>25.47</v>
      </c>
      <c r="J568" s="1" t="str">
        <f>VLOOKUP(F568,[1]data!$E$1:$J$10821,5,FALSE)</f>
        <v>M2331</v>
      </c>
      <c r="K568" s="1">
        <f>VLOOKUP(F568,[1]data!$E$1:$J$10821,6,FALSE)</f>
        <v>200.74</v>
      </c>
      <c r="L568" s="1">
        <v>0</v>
      </c>
      <c r="M568" s="1">
        <v>0</v>
      </c>
      <c r="N568" s="1">
        <v>0</v>
      </c>
      <c r="O568" s="1">
        <v>262</v>
      </c>
    </row>
    <row r="569" spans="1:15" x14ac:dyDescent="0.35">
      <c r="A569" s="1">
        <v>6754</v>
      </c>
      <c r="B569" s="1" t="s">
        <v>1269</v>
      </c>
      <c r="C569" s="1" t="s">
        <v>16</v>
      </c>
      <c r="D569" s="1" t="s">
        <v>21</v>
      </c>
      <c r="E569" s="1" t="s">
        <v>402</v>
      </c>
      <c r="F569" s="2" t="s">
        <v>1270</v>
      </c>
      <c r="G569" s="1">
        <f>VLOOKUP(F569,[1]data!$E$1:$J$10821,2,FALSE)</f>
        <v>32.29</v>
      </c>
      <c r="H569" s="1">
        <f>VLOOKUP(F569,[1]data!$E$1:$J$10821,3,FALSE)</f>
        <v>15</v>
      </c>
      <c r="I569" s="1">
        <f>VLOOKUP(F569,[1]data!$E$1:$J$10821,4,FALSE)</f>
        <v>5.23</v>
      </c>
      <c r="J569" s="1" t="str">
        <f>VLOOKUP(F569,[1]data!$E$1:$J$10821,5,FALSE)</f>
        <v>M9900</v>
      </c>
      <c r="K569" s="1">
        <f>VLOOKUP(F569,[1]data!$E$1:$J$10821,6,FALSE)</f>
        <v>49.92</v>
      </c>
      <c r="L569" s="1">
        <v>0</v>
      </c>
      <c r="M569" s="1">
        <v>0</v>
      </c>
      <c r="N569" s="1">
        <v>0</v>
      </c>
      <c r="O569" s="1">
        <v>48.6</v>
      </c>
    </row>
    <row r="570" spans="1:15" x14ac:dyDescent="0.35">
      <c r="A570" s="1">
        <v>6757</v>
      </c>
      <c r="B570" s="1" t="s">
        <v>1271</v>
      </c>
      <c r="C570" s="1" t="s">
        <v>16</v>
      </c>
      <c r="D570" s="1" t="s">
        <v>31</v>
      </c>
      <c r="E570" s="1" t="s">
        <v>436</v>
      </c>
      <c r="F570" s="2" t="s">
        <v>1272</v>
      </c>
      <c r="G570" s="1" t="e">
        <f>VLOOKUP(F570,[1]data!$E$1:$J$10821,2,FALSE)</f>
        <v>#N/A</v>
      </c>
      <c r="H570" s="1" t="e">
        <f>VLOOKUP(F570,[1]data!$E$1:$J$10821,3,FALSE)</f>
        <v>#N/A</v>
      </c>
      <c r="I570" s="1" t="e">
        <f>VLOOKUP(F570,[1]data!$E$1:$J$10821,4,FALSE)</f>
        <v>#N/A</v>
      </c>
      <c r="J570" s="1" t="e">
        <f>VLOOKUP(F570,[1]data!$E$1:$J$10821,5,FALSE)</f>
        <v>#N/A</v>
      </c>
      <c r="K570" s="1" t="e">
        <f>VLOOKUP(F570,[1]data!$E$1:$J$10821,6,FALSE)</f>
        <v>#N/A</v>
      </c>
      <c r="L570" s="1">
        <v>0</v>
      </c>
      <c r="M570" s="1">
        <v>0</v>
      </c>
      <c r="N570" s="1">
        <v>0</v>
      </c>
      <c r="O570" s="1" t="e">
        <v>#N/A</v>
      </c>
    </row>
    <row r="571" spans="1:15" x14ac:dyDescent="0.35">
      <c r="A571" s="1">
        <v>6768</v>
      </c>
      <c r="B571" s="1" t="s">
        <v>1273</v>
      </c>
      <c r="C571" s="1" t="s">
        <v>16</v>
      </c>
      <c r="D571" s="1" t="s">
        <v>37</v>
      </c>
      <c r="E571" s="1" t="s">
        <v>237</v>
      </c>
      <c r="F571" s="2" t="s">
        <v>1274</v>
      </c>
      <c r="G571" s="1">
        <f>VLOOKUP(F571,[1]data!$E$1:$J$10821,2,FALSE)</f>
        <v>72.13</v>
      </c>
      <c r="H571" s="1">
        <f>VLOOKUP(F571,[1]data!$E$1:$J$10821,3,FALSE)</f>
        <v>17</v>
      </c>
      <c r="I571" s="1">
        <f>VLOOKUP(F571,[1]data!$E$1:$J$10821,4,FALSE)</f>
        <v>9.26</v>
      </c>
      <c r="J571" s="1" t="str">
        <f>VLOOKUP(F571,[1]data!$E$1:$J$10821,5,FALSE)</f>
        <v>M9900</v>
      </c>
      <c r="K571" s="1">
        <f>VLOOKUP(F571,[1]data!$E$1:$J$10821,6,FALSE)</f>
        <v>65.5</v>
      </c>
      <c r="L571" s="1">
        <v>0</v>
      </c>
      <c r="M571" s="1">
        <v>0</v>
      </c>
      <c r="N571" s="1">
        <v>0</v>
      </c>
      <c r="O571" s="1">
        <v>65.7</v>
      </c>
    </row>
    <row r="572" spans="1:15" x14ac:dyDescent="0.35">
      <c r="A572" s="1">
        <v>6770</v>
      </c>
      <c r="B572" s="1" t="s">
        <v>1275</v>
      </c>
      <c r="C572" s="1" t="s">
        <v>16</v>
      </c>
      <c r="D572" s="1" t="s">
        <v>34</v>
      </c>
      <c r="E572" s="1" t="s">
        <v>446</v>
      </c>
      <c r="F572" s="2" t="s">
        <v>1276</v>
      </c>
      <c r="G572" s="1">
        <f>VLOOKUP(F572,[1]data!$E$1:$J$10821,2,FALSE)</f>
        <v>23.79</v>
      </c>
      <c r="H572" s="1">
        <f>VLOOKUP(F572,[1]data!$E$1:$J$10821,3,FALSE)</f>
        <v>19</v>
      </c>
      <c r="I572" s="1">
        <f>VLOOKUP(F572,[1]data!$E$1:$J$10821,4,FALSE)</f>
        <v>5.53</v>
      </c>
      <c r="J572" s="1" t="str">
        <f>VLOOKUP(F572,[1]data!$E$1:$J$10821,5,FALSE)</f>
        <v>M2324</v>
      </c>
      <c r="K572" s="1">
        <f>VLOOKUP(F572,[1]data!$E$1:$J$10821,6,FALSE)</f>
        <v>33.1</v>
      </c>
      <c r="L572" s="1">
        <v>0</v>
      </c>
      <c r="M572" s="1">
        <v>0</v>
      </c>
      <c r="N572" s="1">
        <v>0</v>
      </c>
      <c r="O572" s="1">
        <v>26.55</v>
      </c>
    </row>
    <row r="573" spans="1:15" x14ac:dyDescent="0.35">
      <c r="A573" s="1">
        <v>6781</v>
      </c>
      <c r="B573" s="1" t="s">
        <v>1277</v>
      </c>
      <c r="C573" s="1" t="s">
        <v>16</v>
      </c>
      <c r="D573" s="1" t="s">
        <v>37</v>
      </c>
      <c r="E573" s="1" t="s">
        <v>229</v>
      </c>
      <c r="F573" s="2" t="s">
        <v>1278</v>
      </c>
      <c r="G573" s="1">
        <f>VLOOKUP(F573,[1]data!$E$1:$J$10821,2,FALSE)</f>
        <v>148.78</v>
      </c>
      <c r="H573" s="1">
        <f>VLOOKUP(F573,[1]data!$E$1:$J$10821,3,FALSE)</f>
        <v>17</v>
      </c>
      <c r="I573" s="1">
        <f>VLOOKUP(F573,[1]data!$E$1:$J$10821,4,FALSE)</f>
        <v>44.2</v>
      </c>
      <c r="J573" s="1" t="str">
        <f>VLOOKUP(F573,[1]data!$E$1:$J$10821,5,FALSE)</f>
        <v>M2328</v>
      </c>
      <c r="K573" s="1">
        <f>VLOOKUP(F573,[1]data!$E$1:$J$10821,6,FALSE)</f>
        <v>700.75</v>
      </c>
      <c r="L573" s="1">
        <v>0</v>
      </c>
      <c r="M573" s="1">
        <v>0</v>
      </c>
      <c r="N573" s="1">
        <v>0</v>
      </c>
      <c r="O573" s="1">
        <v>639</v>
      </c>
    </row>
    <row r="574" spans="1:15" x14ac:dyDescent="0.35">
      <c r="A574" s="1">
        <v>6789</v>
      </c>
      <c r="B574" s="1" t="s">
        <v>1279</v>
      </c>
      <c r="C574" s="1" t="s">
        <v>16</v>
      </c>
      <c r="D574" s="1" t="s">
        <v>21</v>
      </c>
      <c r="E574" s="1" t="s">
        <v>446</v>
      </c>
      <c r="F574" s="2" t="s">
        <v>1280</v>
      </c>
      <c r="G574" s="1">
        <f>VLOOKUP(F574,[1]data!$E$1:$J$10821,2,FALSE)</f>
        <v>53.53</v>
      </c>
      <c r="H574" s="1">
        <f>VLOOKUP(F574,[1]data!$E$1:$J$10821,3,FALSE)</f>
        <v>17</v>
      </c>
      <c r="I574" s="1">
        <f>VLOOKUP(F574,[1]data!$E$1:$J$10821,4,FALSE)</f>
        <v>6.14</v>
      </c>
      <c r="J574" s="1" t="str">
        <f>VLOOKUP(F574,[1]data!$E$1:$J$10821,5,FALSE)</f>
        <v>M2324</v>
      </c>
      <c r="K574" s="1">
        <f>VLOOKUP(F574,[1]data!$E$1:$J$10821,6,FALSE)</f>
        <v>226.24</v>
      </c>
      <c r="L574" s="1">
        <v>0</v>
      </c>
      <c r="M574" s="1">
        <v>0</v>
      </c>
      <c r="N574" s="1">
        <v>0</v>
      </c>
      <c r="O574" s="1">
        <v>207.5</v>
      </c>
    </row>
    <row r="575" spans="1:15" x14ac:dyDescent="0.35">
      <c r="A575" s="1">
        <v>6790</v>
      </c>
      <c r="B575" s="1" t="s">
        <v>1281</v>
      </c>
      <c r="C575" s="1" t="s">
        <v>16</v>
      </c>
      <c r="D575" s="1" t="s">
        <v>34</v>
      </c>
      <c r="E575" s="1" t="s">
        <v>338</v>
      </c>
      <c r="F575" s="2" t="s">
        <v>1282</v>
      </c>
      <c r="G575" s="1">
        <f>VLOOKUP(F575,[1]data!$E$1:$J$10821,2,FALSE)</f>
        <v>20.100000000000001</v>
      </c>
      <c r="H575" s="1">
        <f>VLOOKUP(F575,[1]data!$E$1:$J$10821,3,FALSE)</f>
        <v>16</v>
      </c>
      <c r="I575" s="1">
        <f>VLOOKUP(F575,[1]data!$E$1:$J$10821,4,FALSE)</f>
        <v>2.58</v>
      </c>
      <c r="J575" s="1" t="str">
        <f>VLOOKUP(F575,[1]data!$E$1:$J$10821,5,FALSE)</f>
        <v>M1900</v>
      </c>
      <c r="K575" s="1">
        <f>VLOOKUP(F575,[1]data!$E$1:$J$10821,6,FALSE)</f>
        <v>35.28</v>
      </c>
      <c r="L575" s="1">
        <v>0</v>
      </c>
      <c r="M575" s="1">
        <v>0</v>
      </c>
      <c r="N575" s="1">
        <v>0</v>
      </c>
      <c r="O575" s="1">
        <v>38.6</v>
      </c>
    </row>
    <row r="576" spans="1:15" x14ac:dyDescent="0.35">
      <c r="A576" s="1">
        <v>6806</v>
      </c>
      <c r="B576" s="1" t="s">
        <v>1283</v>
      </c>
      <c r="C576" s="1" t="s">
        <v>16</v>
      </c>
      <c r="D576" s="1" t="s">
        <v>34</v>
      </c>
      <c r="E576" s="1" t="s">
        <v>1003</v>
      </c>
      <c r="F576" s="2" t="s">
        <v>1284</v>
      </c>
      <c r="G576" s="1">
        <f>VLOOKUP(F576,[1]data!$E$1:$J$10821,2,FALSE)</f>
        <v>48.93</v>
      </c>
      <c r="H576" s="1">
        <f>VLOOKUP(F576,[1]data!$E$1:$J$10821,3,FALSE)</f>
        <v>17</v>
      </c>
      <c r="I576" s="1">
        <f>VLOOKUP(F576,[1]data!$E$1:$J$10821,4,FALSE)</f>
        <v>1.05</v>
      </c>
      <c r="J576" s="1" t="str">
        <f>VLOOKUP(F576,[1]data!$E$1:$J$10821,5,FALSE)</f>
        <v>M9900</v>
      </c>
      <c r="K576" s="1">
        <f>VLOOKUP(F576,[1]data!$E$1:$J$10821,6,FALSE)</f>
        <v>87.73</v>
      </c>
      <c r="L576" s="1">
        <v>0</v>
      </c>
      <c r="M576" s="1">
        <v>0</v>
      </c>
      <c r="N576" s="1">
        <v>0</v>
      </c>
      <c r="O576" s="1">
        <v>110.5</v>
      </c>
    </row>
    <row r="577" spans="1:15" x14ac:dyDescent="0.35">
      <c r="A577" s="1">
        <v>6830</v>
      </c>
      <c r="B577" s="1" t="s">
        <v>1285</v>
      </c>
      <c r="C577" s="1" t="s">
        <v>16</v>
      </c>
      <c r="D577" s="1" t="s">
        <v>173</v>
      </c>
      <c r="E577" s="1" t="s">
        <v>453</v>
      </c>
      <c r="F577" s="2" t="s">
        <v>1286</v>
      </c>
      <c r="G577" s="1">
        <f>VLOOKUP(F577,[1]data!$E$1:$J$10821,2,FALSE)</f>
        <v>55.02</v>
      </c>
      <c r="H577" s="1">
        <f>VLOOKUP(F577,[1]data!$E$1:$J$10821,3,FALSE)</f>
        <v>15</v>
      </c>
      <c r="I577" s="1">
        <f>VLOOKUP(F577,[1]data!$E$1:$J$10821,4,FALSE)</f>
        <v>6.16</v>
      </c>
      <c r="J577" s="1" t="str">
        <f>VLOOKUP(F577,[1]data!$E$1:$J$10821,5,FALSE)</f>
        <v>M2331</v>
      </c>
      <c r="K577" s="1">
        <f>VLOOKUP(F577,[1]data!$E$1:$J$10821,6,FALSE)</f>
        <v>134.36000000000001</v>
      </c>
      <c r="L577" s="1">
        <v>0</v>
      </c>
      <c r="M577" s="1">
        <v>0</v>
      </c>
      <c r="N577" s="1">
        <v>0</v>
      </c>
      <c r="O577" s="1">
        <v>147</v>
      </c>
    </row>
    <row r="578" spans="1:15" x14ac:dyDescent="0.35">
      <c r="A578" s="1">
        <v>6854</v>
      </c>
      <c r="B578" s="1" t="s">
        <v>1287</v>
      </c>
      <c r="C578" s="1" t="s">
        <v>16</v>
      </c>
      <c r="D578" s="1" t="s">
        <v>37</v>
      </c>
      <c r="E578" s="1" t="s">
        <v>446</v>
      </c>
      <c r="F578" s="2" t="s">
        <v>1288</v>
      </c>
      <c r="G578" s="1" t="e">
        <f>VLOOKUP(F578,[1]data!$E$1:$J$10821,2,FALSE)</f>
        <v>#N/A</v>
      </c>
      <c r="H578" s="1" t="e">
        <f>VLOOKUP(F578,[1]data!$E$1:$J$10821,3,FALSE)</f>
        <v>#N/A</v>
      </c>
      <c r="I578" s="1" t="e">
        <f>VLOOKUP(F578,[1]data!$E$1:$J$10821,4,FALSE)</f>
        <v>#N/A</v>
      </c>
      <c r="J578" s="1" t="e">
        <f>VLOOKUP(F578,[1]data!$E$1:$J$10821,5,FALSE)</f>
        <v>#N/A</v>
      </c>
      <c r="K578" s="1" t="e">
        <f>VLOOKUP(F578,[1]data!$E$1:$J$10821,6,FALSE)</f>
        <v>#N/A</v>
      </c>
      <c r="L578" s="1">
        <v>0</v>
      </c>
      <c r="M578" s="1">
        <v>0</v>
      </c>
      <c r="N578" s="1">
        <v>0</v>
      </c>
      <c r="O578" s="1" t="e">
        <v>#N/A</v>
      </c>
    </row>
    <row r="579" spans="1:15" x14ac:dyDescent="0.35">
      <c r="A579" s="1">
        <v>6873</v>
      </c>
      <c r="B579" s="1" t="s">
        <v>1289</v>
      </c>
      <c r="C579" s="1" t="s">
        <v>16</v>
      </c>
      <c r="D579" s="1" t="s">
        <v>472</v>
      </c>
      <c r="E579" s="1" t="s">
        <v>1003</v>
      </c>
      <c r="F579" s="2" t="s">
        <v>1290</v>
      </c>
      <c r="G579" s="1" t="e">
        <f>VLOOKUP(F579,[1]data!$E$1:$J$10821,2,FALSE)</f>
        <v>#N/A</v>
      </c>
      <c r="H579" s="1" t="e">
        <f>VLOOKUP(F579,[1]data!$E$1:$J$10821,3,FALSE)</f>
        <v>#N/A</v>
      </c>
      <c r="I579" s="1" t="e">
        <f>VLOOKUP(F579,[1]data!$E$1:$J$10821,4,FALSE)</f>
        <v>#N/A</v>
      </c>
      <c r="J579" s="1" t="e">
        <f>VLOOKUP(F579,[1]data!$E$1:$J$10821,5,FALSE)</f>
        <v>#N/A</v>
      </c>
      <c r="K579" s="1" t="e">
        <f>VLOOKUP(F579,[1]data!$E$1:$J$10821,6,FALSE)</f>
        <v>#N/A</v>
      </c>
      <c r="L579" s="1">
        <v>0</v>
      </c>
      <c r="M579" s="1">
        <v>0</v>
      </c>
      <c r="N579" s="1">
        <v>0</v>
      </c>
      <c r="O579" s="1" t="e">
        <v>#N/A</v>
      </c>
    </row>
    <row r="580" spans="1:15" x14ac:dyDescent="0.35">
      <c r="A580" s="1">
        <v>8016</v>
      </c>
      <c r="B580" s="1" t="s">
        <v>1291</v>
      </c>
      <c r="C580" s="1" t="s">
        <v>16</v>
      </c>
      <c r="D580" s="1" t="s">
        <v>37</v>
      </c>
      <c r="E580" s="1" t="s">
        <v>446</v>
      </c>
      <c r="F580" s="2" t="s">
        <v>1292</v>
      </c>
      <c r="G580" s="1">
        <f>VLOOKUP(F580,[1]data!$E$1:$J$10821,2,FALSE)</f>
        <v>122.91</v>
      </c>
      <c r="H580" s="1">
        <f>VLOOKUP(F580,[1]data!$E$1:$J$10821,3,FALSE)</f>
        <v>17</v>
      </c>
      <c r="I580" s="1">
        <f>VLOOKUP(F580,[1]data!$E$1:$J$10821,4,FALSE)</f>
        <v>35.28</v>
      </c>
      <c r="J580" s="1" t="str">
        <f>VLOOKUP(F580,[1]data!$E$1:$J$10821,5,FALSE)</f>
        <v>M2324</v>
      </c>
      <c r="K580" s="1">
        <f>VLOOKUP(F580,[1]data!$E$1:$J$10821,6,FALSE)</f>
        <v>216.3</v>
      </c>
      <c r="L580" s="1">
        <v>0</v>
      </c>
      <c r="M580" s="1">
        <v>0</v>
      </c>
      <c r="N580" s="1">
        <v>0</v>
      </c>
      <c r="O580" s="1">
        <v>278.5</v>
      </c>
    </row>
    <row r="581" spans="1:15" x14ac:dyDescent="0.35">
      <c r="A581" s="1">
        <v>8021</v>
      </c>
      <c r="B581" s="1" t="s">
        <v>1293</v>
      </c>
      <c r="C581" s="1" t="s">
        <v>16</v>
      </c>
      <c r="D581" s="1" t="s">
        <v>109</v>
      </c>
      <c r="E581" s="1" t="s">
        <v>453</v>
      </c>
      <c r="F581" s="2" t="s">
        <v>1294</v>
      </c>
      <c r="G581" s="1">
        <f>VLOOKUP(F581,[1]data!$E$1:$J$10821,2,FALSE)</f>
        <v>37.340000000000003</v>
      </c>
      <c r="H581" s="1">
        <f>VLOOKUP(F581,[1]data!$E$1:$J$10821,3,FALSE)</f>
        <v>16</v>
      </c>
      <c r="I581" s="1">
        <f>VLOOKUP(F581,[1]data!$E$1:$J$10821,4,FALSE)</f>
        <v>2.64</v>
      </c>
      <c r="J581" s="1" t="str">
        <f>VLOOKUP(F581,[1]data!$E$1:$J$10821,5,FALSE)</f>
        <v>M2331</v>
      </c>
      <c r="K581" s="1">
        <f>VLOOKUP(F581,[1]data!$E$1:$J$10821,6,FALSE)</f>
        <v>27.76</v>
      </c>
      <c r="L581" s="1">
        <v>0</v>
      </c>
      <c r="M581" s="1">
        <v>0</v>
      </c>
      <c r="N581" s="1">
        <v>0</v>
      </c>
      <c r="O581" s="1">
        <v>27.1</v>
      </c>
    </row>
    <row r="582" spans="1:15" x14ac:dyDescent="0.35">
      <c r="A582" s="1">
        <v>8028</v>
      </c>
      <c r="B582" s="1" t="s">
        <v>1295</v>
      </c>
      <c r="C582" s="1" t="s">
        <v>16</v>
      </c>
      <c r="D582" s="1" t="s">
        <v>21</v>
      </c>
      <c r="E582" s="1" t="s">
        <v>446</v>
      </c>
      <c r="F582" s="2" t="s">
        <v>1296</v>
      </c>
      <c r="G582" s="1">
        <f>VLOOKUP(F582,[1]data!$E$1:$J$10821,2,FALSE)</f>
        <v>19.600000000000001</v>
      </c>
      <c r="H582" s="1">
        <f>VLOOKUP(F582,[1]data!$E$1:$J$10821,3,FALSE)</f>
        <v>16</v>
      </c>
      <c r="I582" s="1">
        <f>VLOOKUP(F582,[1]data!$E$1:$J$10821,4,FALSE)</f>
        <v>1.71</v>
      </c>
      <c r="J582" s="1" t="str">
        <f>VLOOKUP(F582,[1]data!$E$1:$J$10821,5,FALSE)</f>
        <v>M2324</v>
      </c>
      <c r="K582" s="1">
        <f>VLOOKUP(F582,[1]data!$E$1:$J$10821,6,FALSE)</f>
        <v>58.94</v>
      </c>
      <c r="L582" s="1">
        <v>0</v>
      </c>
      <c r="M582" s="1">
        <v>0</v>
      </c>
      <c r="N582" s="1">
        <v>0</v>
      </c>
      <c r="O582" s="1">
        <v>52.5</v>
      </c>
    </row>
    <row r="583" spans="1:15" x14ac:dyDescent="0.35">
      <c r="A583" s="1">
        <v>8039</v>
      </c>
      <c r="B583" s="1" t="s">
        <v>1297</v>
      </c>
      <c r="C583" s="1" t="s">
        <v>16</v>
      </c>
      <c r="D583" s="1" t="s">
        <v>21</v>
      </c>
      <c r="E583" s="1" t="s">
        <v>229</v>
      </c>
      <c r="F583" s="2" t="s">
        <v>1298</v>
      </c>
      <c r="G583" s="1">
        <f>VLOOKUP(F583,[1]data!$E$1:$J$10821,2,FALSE)</f>
        <v>38.5</v>
      </c>
      <c r="H583" s="1">
        <f>VLOOKUP(F583,[1]data!$E$1:$J$10821,3,FALSE)</f>
        <v>16</v>
      </c>
      <c r="I583" s="1">
        <f>VLOOKUP(F583,[1]data!$E$1:$J$10821,4,FALSE)</f>
        <v>3.46</v>
      </c>
      <c r="J583" s="1" t="str">
        <f>VLOOKUP(F583,[1]data!$E$1:$J$10821,5,FALSE)</f>
        <v>M2328</v>
      </c>
      <c r="K583" s="1">
        <f>VLOOKUP(F583,[1]data!$E$1:$J$10821,6,FALSE)</f>
        <v>40.19</v>
      </c>
      <c r="L583" s="1">
        <v>1</v>
      </c>
      <c r="M583" s="1">
        <v>0.69314718055994529</v>
      </c>
      <c r="N583" s="1">
        <v>1</v>
      </c>
      <c r="O583" s="1">
        <v>42.65</v>
      </c>
    </row>
    <row r="584" spans="1:15" x14ac:dyDescent="0.35">
      <c r="A584" s="1">
        <v>8046</v>
      </c>
      <c r="B584" s="1" t="s">
        <v>1299</v>
      </c>
      <c r="C584" s="1" t="s">
        <v>16</v>
      </c>
      <c r="D584" s="1" t="s">
        <v>138</v>
      </c>
      <c r="E584" s="1" t="s">
        <v>229</v>
      </c>
      <c r="F584" s="2" t="s">
        <v>1300</v>
      </c>
      <c r="G584" s="1">
        <f>VLOOKUP(F584,[1]data!$E$1:$J$10821,2,FALSE)</f>
        <v>83.14</v>
      </c>
      <c r="H584" s="1">
        <f>VLOOKUP(F584,[1]data!$E$1:$J$10821,3,FALSE)</f>
        <v>18</v>
      </c>
      <c r="I584" s="1">
        <f>VLOOKUP(F584,[1]data!$E$1:$J$10821,4,FALSE)</f>
        <v>30.24</v>
      </c>
      <c r="J584" s="1" t="str">
        <f>VLOOKUP(F584,[1]data!$E$1:$J$10821,5,FALSE)</f>
        <v>M2328</v>
      </c>
      <c r="K584" s="1">
        <f>VLOOKUP(F584,[1]data!$E$1:$J$10821,6,FALSE)</f>
        <v>265.64</v>
      </c>
      <c r="L584" s="1">
        <v>0</v>
      </c>
      <c r="M584" s="1">
        <v>0</v>
      </c>
      <c r="N584" s="1">
        <v>0</v>
      </c>
      <c r="O584" s="1">
        <v>266.5</v>
      </c>
    </row>
    <row r="585" spans="1:15" x14ac:dyDescent="0.35">
      <c r="A585" s="1">
        <v>8070</v>
      </c>
      <c r="B585" s="1" t="s">
        <v>1301</v>
      </c>
      <c r="C585" s="1" t="s">
        <v>16</v>
      </c>
      <c r="D585" s="1" t="s">
        <v>79</v>
      </c>
      <c r="E585" s="1" t="s">
        <v>491</v>
      </c>
      <c r="F585" s="2" t="s">
        <v>1302</v>
      </c>
      <c r="G585" s="1">
        <f>VLOOKUP(F585,[1]data!$E$1:$J$10821,2,FALSE)</f>
        <v>23.77</v>
      </c>
      <c r="H585" s="1">
        <f>VLOOKUP(F585,[1]data!$E$1:$J$10821,3,FALSE)</f>
        <v>17</v>
      </c>
      <c r="I585" s="1">
        <f>VLOOKUP(F585,[1]data!$E$1:$J$10821,4,FALSE)</f>
        <v>5.53</v>
      </c>
      <c r="J585" s="1" t="str">
        <f>VLOOKUP(F585,[1]data!$E$1:$J$10821,5,FALSE)</f>
        <v>M2329</v>
      </c>
      <c r="K585" s="1">
        <f>VLOOKUP(F585,[1]data!$E$1:$J$10821,6,FALSE)</f>
        <v>34.630000000000003</v>
      </c>
      <c r="L585" s="1">
        <v>0</v>
      </c>
      <c r="M585" s="1">
        <v>0</v>
      </c>
      <c r="N585" s="1">
        <v>0</v>
      </c>
      <c r="O585" s="1">
        <v>30.55</v>
      </c>
    </row>
    <row r="586" spans="1:15" x14ac:dyDescent="0.35">
      <c r="A586" s="1">
        <v>8103</v>
      </c>
      <c r="B586" s="1" t="s">
        <v>1303</v>
      </c>
      <c r="C586" s="1" t="s">
        <v>16</v>
      </c>
      <c r="D586" s="1" t="s">
        <v>173</v>
      </c>
      <c r="E586" s="1" t="s">
        <v>229</v>
      </c>
      <c r="F586" s="2" t="s">
        <v>1304</v>
      </c>
      <c r="G586" s="1">
        <f>VLOOKUP(F586,[1]data!$E$1:$J$10821,2,FALSE)</f>
        <v>38.83</v>
      </c>
      <c r="H586" s="1">
        <f>VLOOKUP(F586,[1]data!$E$1:$J$10821,3,FALSE)</f>
        <v>15</v>
      </c>
      <c r="I586" s="1">
        <f>VLOOKUP(F586,[1]data!$E$1:$J$10821,4,FALSE)</f>
        <v>4.26</v>
      </c>
      <c r="J586" s="1" t="str">
        <f>VLOOKUP(F586,[1]data!$E$1:$J$10821,5,FALSE)</f>
        <v>M2328</v>
      </c>
      <c r="K586" s="1">
        <f>VLOOKUP(F586,[1]data!$E$1:$J$10821,6,FALSE)</f>
        <v>34.450000000000003</v>
      </c>
      <c r="L586" s="1">
        <v>1</v>
      </c>
      <c r="M586" s="1">
        <v>1.0986122886681098</v>
      </c>
      <c r="N586" s="1">
        <v>2</v>
      </c>
      <c r="O586" s="1">
        <v>39.5</v>
      </c>
    </row>
    <row r="587" spans="1:15" x14ac:dyDescent="0.35">
      <c r="A587" s="1">
        <v>8105</v>
      </c>
      <c r="B587" s="1" t="s">
        <v>1305</v>
      </c>
      <c r="C587" s="1" t="s">
        <v>16</v>
      </c>
      <c r="D587" s="1" t="s">
        <v>126</v>
      </c>
      <c r="E587" s="1" t="s">
        <v>463</v>
      </c>
      <c r="F587" s="2" t="s">
        <v>1306</v>
      </c>
      <c r="G587" s="1">
        <f>VLOOKUP(F587,[1]data!$E$1:$J$10821,2,FALSE)</f>
        <v>17.62</v>
      </c>
      <c r="H587" s="1">
        <f>VLOOKUP(F587,[1]data!$E$1:$J$10821,3,FALSE)</f>
        <v>16</v>
      </c>
      <c r="I587" s="1">
        <f>VLOOKUP(F587,[1]data!$E$1:$J$10821,4,FALSE)</f>
        <v>1.4</v>
      </c>
      <c r="J587" s="1" t="str">
        <f>VLOOKUP(F587,[1]data!$E$1:$J$10821,5,FALSE)</f>
        <v>M2326</v>
      </c>
      <c r="K587" s="1">
        <f>VLOOKUP(F587,[1]data!$E$1:$J$10821,6,FALSE)</f>
        <v>13.99</v>
      </c>
      <c r="L587" s="1">
        <v>0</v>
      </c>
      <c r="M587" s="1">
        <v>0</v>
      </c>
      <c r="N587" s="1">
        <v>0</v>
      </c>
      <c r="O587" s="1">
        <v>13.1</v>
      </c>
    </row>
    <row r="588" spans="1:15" x14ac:dyDescent="0.35">
      <c r="A588" s="1">
        <v>8110</v>
      </c>
      <c r="B588" s="1" t="s">
        <v>1307</v>
      </c>
      <c r="C588" s="1" t="s">
        <v>16</v>
      </c>
      <c r="D588" s="1" t="s">
        <v>34</v>
      </c>
      <c r="E588" s="1" t="s">
        <v>446</v>
      </c>
      <c r="F588" s="2" t="s">
        <v>1308</v>
      </c>
      <c r="G588" s="1">
        <f>VLOOKUP(F588,[1]data!$E$1:$J$10821,2,FALSE)</f>
        <v>19.78</v>
      </c>
      <c r="H588" s="1">
        <f>VLOOKUP(F588,[1]data!$E$1:$J$10821,3,FALSE)</f>
        <v>17</v>
      </c>
      <c r="I588" s="1">
        <f>VLOOKUP(F588,[1]data!$E$1:$J$10821,4,FALSE)</f>
        <v>0.67</v>
      </c>
      <c r="J588" s="1" t="str">
        <f>VLOOKUP(F588,[1]data!$E$1:$J$10821,5,FALSE)</f>
        <v>M2324</v>
      </c>
      <c r="K588" s="1">
        <f>VLOOKUP(F588,[1]data!$E$1:$J$10821,6,FALSE)</f>
        <v>13.6</v>
      </c>
      <c r="L588" s="1">
        <v>0</v>
      </c>
      <c r="M588" s="1">
        <v>0</v>
      </c>
      <c r="N588" s="1">
        <v>0</v>
      </c>
      <c r="O588" s="1">
        <v>13.35</v>
      </c>
    </row>
    <row r="589" spans="1:15" x14ac:dyDescent="0.35">
      <c r="A589" s="1">
        <v>8112</v>
      </c>
      <c r="B589" s="1" t="s">
        <v>1309</v>
      </c>
      <c r="C589" s="1" t="s">
        <v>16</v>
      </c>
      <c r="D589" s="1" t="s">
        <v>37</v>
      </c>
      <c r="E589" s="1" t="s">
        <v>491</v>
      </c>
      <c r="F589" s="2" t="s">
        <v>1310</v>
      </c>
      <c r="G589" s="1">
        <f>VLOOKUP(F589,[1]data!$E$1:$J$10821,2,FALSE)</f>
        <v>34.270000000000003</v>
      </c>
      <c r="H589" s="1">
        <f>VLOOKUP(F589,[1]data!$E$1:$J$10821,3,FALSE)</f>
        <v>18</v>
      </c>
      <c r="I589" s="1">
        <f>VLOOKUP(F589,[1]data!$E$1:$J$10821,4,FALSE)</f>
        <v>5.1100000000000003</v>
      </c>
      <c r="J589" s="1" t="str">
        <f>VLOOKUP(F589,[1]data!$E$1:$J$10821,5,FALSE)</f>
        <v>M2329</v>
      </c>
      <c r="K589" s="1">
        <f>VLOOKUP(F589,[1]data!$E$1:$J$10821,6,FALSE)</f>
        <v>39.200000000000003</v>
      </c>
      <c r="L589" s="1">
        <v>0</v>
      </c>
      <c r="M589" s="1">
        <v>0</v>
      </c>
      <c r="N589" s="1">
        <v>0</v>
      </c>
      <c r="O589" s="1">
        <v>55.1</v>
      </c>
    </row>
    <row r="590" spans="1:15" x14ac:dyDescent="0.35">
      <c r="A590" s="1">
        <v>8114</v>
      </c>
      <c r="B590" s="1" t="s">
        <v>1311</v>
      </c>
      <c r="C590" s="1" t="s">
        <v>16</v>
      </c>
      <c r="D590" s="1" t="s">
        <v>1186</v>
      </c>
      <c r="E590" s="1" t="s">
        <v>443</v>
      </c>
      <c r="F590" s="2" t="s">
        <v>1312</v>
      </c>
      <c r="G590" s="1">
        <f>VLOOKUP(F590,[1]data!$E$1:$J$10821,2,FALSE)</f>
        <v>84.27</v>
      </c>
      <c r="H590" s="1">
        <f>VLOOKUP(F590,[1]data!$E$1:$J$10821,3,FALSE)</f>
        <v>17</v>
      </c>
      <c r="I590" s="1">
        <f>VLOOKUP(F590,[1]data!$E$1:$J$10821,4,FALSE)</f>
        <v>14.48</v>
      </c>
      <c r="J590" s="1" t="str">
        <f>VLOOKUP(F590,[1]data!$E$1:$J$10821,5,FALSE)</f>
        <v>M2325</v>
      </c>
      <c r="K590" s="1">
        <f>VLOOKUP(F590,[1]data!$E$1:$J$10821,6,FALSE)</f>
        <v>105.55</v>
      </c>
      <c r="L590" s="1">
        <v>0</v>
      </c>
      <c r="M590" s="1">
        <v>0</v>
      </c>
      <c r="N590" s="1">
        <v>0</v>
      </c>
      <c r="O590" s="1">
        <v>105</v>
      </c>
    </row>
    <row r="591" spans="1:15" x14ac:dyDescent="0.35">
      <c r="A591" s="1">
        <v>8131</v>
      </c>
      <c r="B591" s="1" t="s">
        <v>1313</v>
      </c>
      <c r="C591" s="1" t="s">
        <v>16</v>
      </c>
      <c r="D591" s="1" t="s">
        <v>17</v>
      </c>
      <c r="E591" s="1" t="s">
        <v>446</v>
      </c>
      <c r="F591" s="2" t="s">
        <v>1314</v>
      </c>
      <c r="G591" s="1">
        <f>VLOOKUP(F591,[1]data!$E$1:$J$10821,2,FALSE)</f>
        <v>28.74</v>
      </c>
      <c r="H591" s="1">
        <f>VLOOKUP(F591,[1]data!$E$1:$J$10821,3,FALSE)</f>
        <v>17</v>
      </c>
      <c r="I591" s="1">
        <f>VLOOKUP(F591,[1]data!$E$1:$J$10821,4,FALSE)</f>
        <v>4.5999999999999996</v>
      </c>
      <c r="J591" s="1" t="str">
        <f>VLOOKUP(F591,[1]data!$E$1:$J$10821,5,FALSE)</f>
        <v>M2324</v>
      </c>
      <c r="K591" s="1">
        <f>VLOOKUP(F591,[1]data!$E$1:$J$10821,6,FALSE)</f>
        <v>41.14</v>
      </c>
      <c r="L591" s="1">
        <v>0</v>
      </c>
      <c r="M591" s="1">
        <v>0</v>
      </c>
      <c r="N591" s="1">
        <v>0</v>
      </c>
      <c r="O591" s="1">
        <v>38.549999999999997</v>
      </c>
    </row>
    <row r="592" spans="1:15" x14ac:dyDescent="0.35">
      <c r="A592" s="1">
        <v>8150</v>
      </c>
      <c r="B592" s="1" t="s">
        <v>1315</v>
      </c>
      <c r="C592" s="1" t="s">
        <v>16</v>
      </c>
      <c r="D592" s="1" t="s">
        <v>21</v>
      </c>
      <c r="E592" s="1" t="s">
        <v>446</v>
      </c>
      <c r="F592" s="2" t="s">
        <v>1316</v>
      </c>
      <c r="G592" s="1">
        <f>VLOOKUP(F592,[1]data!$E$1:$J$10821,2,FALSE)</f>
        <v>34.119999999999997</v>
      </c>
      <c r="H592" s="1">
        <f>VLOOKUP(F592,[1]data!$E$1:$J$10821,3,FALSE)</f>
        <v>18</v>
      </c>
      <c r="I592" s="1">
        <f>VLOOKUP(F592,[1]data!$E$1:$J$10821,4,FALSE)</f>
        <v>4.7300000000000004</v>
      </c>
      <c r="J592" s="1" t="str">
        <f>VLOOKUP(F592,[1]data!$E$1:$J$10821,5,FALSE)</f>
        <v>M2324</v>
      </c>
      <c r="K592" s="1">
        <f>VLOOKUP(F592,[1]data!$E$1:$J$10821,6,FALSE)</f>
        <v>36.090000000000003</v>
      </c>
      <c r="L592" s="1">
        <v>0</v>
      </c>
      <c r="M592" s="1">
        <v>0</v>
      </c>
      <c r="N592" s="1">
        <v>0</v>
      </c>
      <c r="O592" s="1">
        <v>37.4</v>
      </c>
    </row>
    <row r="593" spans="1:15" x14ac:dyDescent="0.35">
      <c r="A593" s="1">
        <v>8163</v>
      </c>
      <c r="B593" s="1" t="s">
        <v>1317</v>
      </c>
      <c r="C593" s="1" t="s">
        <v>16</v>
      </c>
      <c r="D593" s="1" t="s">
        <v>21</v>
      </c>
      <c r="E593" s="1" t="s">
        <v>443</v>
      </c>
      <c r="F593" s="2" t="s">
        <v>1318</v>
      </c>
      <c r="G593" s="1">
        <f>VLOOKUP(F593,[1]data!$E$1:$J$10821,2,FALSE)</f>
        <v>49.65</v>
      </c>
      <c r="H593" s="1">
        <f>VLOOKUP(F593,[1]data!$E$1:$J$10821,3,FALSE)</f>
        <v>17</v>
      </c>
      <c r="I593" s="1">
        <f>VLOOKUP(F593,[1]data!$E$1:$J$10821,4,FALSE)</f>
        <v>5.17</v>
      </c>
      <c r="J593" s="1" t="str">
        <f>VLOOKUP(F593,[1]data!$E$1:$J$10821,5,FALSE)</f>
        <v>M2325</v>
      </c>
      <c r="K593" s="1">
        <f>VLOOKUP(F593,[1]data!$E$1:$J$10821,6,FALSE)</f>
        <v>41.22</v>
      </c>
      <c r="L593" s="1">
        <v>0</v>
      </c>
      <c r="M593" s="1">
        <v>0</v>
      </c>
      <c r="N593" s="1">
        <v>0</v>
      </c>
      <c r="O593" s="1">
        <v>43.15</v>
      </c>
    </row>
    <row r="594" spans="1:15" x14ac:dyDescent="0.35">
      <c r="A594" s="1">
        <v>8201</v>
      </c>
      <c r="B594" s="1" t="s">
        <v>1319</v>
      </c>
      <c r="C594" s="1" t="s">
        <v>16</v>
      </c>
      <c r="D594" s="1" t="s">
        <v>246</v>
      </c>
      <c r="E594" s="1" t="s">
        <v>453</v>
      </c>
      <c r="F594" s="2" t="s">
        <v>1320</v>
      </c>
      <c r="G594" s="1">
        <f>VLOOKUP(F594,[1]data!$E$1:$J$10821,2,FALSE)</f>
        <v>9.49</v>
      </c>
      <c r="H594" s="1">
        <f>VLOOKUP(F594,[1]data!$E$1:$J$10821,3,FALSE)</f>
        <v>14</v>
      </c>
      <c r="I594" s="1">
        <f>VLOOKUP(F594,[1]data!$E$1:$J$10821,4,FALSE)</f>
        <v>-1.39</v>
      </c>
      <c r="J594" s="1" t="str">
        <f>VLOOKUP(F594,[1]data!$E$1:$J$10821,5,FALSE)</f>
        <v>M2331</v>
      </c>
      <c r="K594" s="1">
        <f>VLOOKUP(F594,[1]data!$E$1:$J$10821,6,FALSE)</f>
        <v>12.55</v>
      </c>
      <c r="L594" s="1">
        <v>0</v>
      </c>
      <c r="M594" s="1">
        <v>0</v>
      </c>
      <c r="N594" s="1">
        <v>0</v>
      </c>
      <c r="O594" s="1">
        <v>15.8</v>
      </c>
    </row>
    <row r="595" spans="1:15" x14ac:dyDescent="0.35">
      <c r="A595" s="1">
        <v>8210</v>
      </c>
      <c r="B595" s="1" t="s">
        <v>1321</v>
      </c>
      <c r="C595" s="1" t="s">
        <v>16</v>
      </c>
      <c r="D595" s="1" t="s">
        <v>21</v>
      </c>
      <c r="E595" s="1" t="s">
        <v>443</v>
      </c>
      <c r="F595" s="2" t="s">
        <v>1322</v>
      </c>
      <c r="G595" s="1">
        <f>VLOOKUP(F595,[1]data!$E$1:$J$10821,2,FALSE)</f>
        <v>40.92</v>
      </c>
      <c r="H595" s="1">
        <f>VLOOKUP(F595,[1]data!$E$1:$J$10821,3,FALSE)</f>
        <v>16</v>
      </c>
      <c r="I595" s="1">
        <f>VLOOKUP(F595,[1]data!$E$1:$J$10821,4,FALSE)</f>
        <v>8.3699999999999992</v>
      </c>
      <c r="J595" s="1" t="str">
        <f>VLOOKUP(F595,[1]data!$E$1:$J$10821,5,FALSE)</f>
        <v>M2325</v>
      </c>
      <c r="K595" s="1">
        <f>VLOOKUP(F595,[1]data!$E$1:$J$10821,6,FALSE)</f>
        <v>81.39</v>
      </c>
      <c r="L595" s="1">
        <v>0</v>
      </c>
      <c r="M595" s="1">
        <v>0</v>
      </c>
      <c r="N595" s="1">
        <v>0</v>
      </c>
      <c r="O595" s="1">
        <v>217.5</v>
      </c>
    </row>
    <row r="596" spans="1:15" x14ac:dyDescent="0.35">
      <c r="A596" s="1">
        <v>8213</v>
      </c>
      <c r="B596" s="1" t="s">
        <v>1323</v>
      </c>
      <c r="C596" s="1" t="s">
        <v>16</v>
      </c>
      <c r="D596" s="1" t="s">
        <v>173</v>
      </c>
      <c r="E596" s="1" t="s">
        <v>229</v>
      </c>
      <c r="F596" s="2" t="s">
        <v>1324</v>
      </c>
      <c r="G596" s="1">
        <f>VLOOKUP(F596,[1]data!$E$1:$J$10821,2,FALSE)</f>
        <v>56.37</v>
      </c>
      <c r="H596" s="1">
        <f>VLOOKUP(F596,[1]data!$E$1:$J$10821,3,FALSE)</f>
        <v>17</v>
      </c>
      <c r="I596" s="1">
        <f>VLOOKUP(F596,[1]data!$E$1:$J$10821,4,FALSE)</f>
        <v>6.47</v>
      </c>
      <c r="J596" s="1" t="str">
        <f>VLOOKUP(F596,[1]data!$E$1:$J$10821,5,FALSE)</f>
        <v>M2328</v>
      </c>
      <c r="K596" s="1">
        <f>VLOOKUP(F596,[1]data!$E$1:$J$10821,6,FALSE)</f>
        <v>38.909999999999997</v>
      </c>
      <c r="L596" s="1">
        <v>0</v>
      </c>
      <c r="M596" s="1">
        <v>0</v>
      </c>
      <c r="N596" s="1">
        <v>0</v>
      </c>
      <c r="O596" s="1">
        <v>45.25</v>
      </c>
    </row>
    <row r="597" spans="1:15" x14ac:dyDescent="0.35">
      <c r="A597" s="1">
        <v>8215</v>
      </c>
      <c r="B597" s="1" t="s">
        <v>1325</v>
      </c>
      <c r="C597" s="1" t="s">
        <v>16</v>
      </c>
      <c r="D597" s="1" t="s">
        <v>34</v>
      </c>
      <c r="E597" s="1" t="s">
        <v>463</v>
      </c>
      <c r="F597" s="2" t="s">
        <v>1326</v>
      </c>
      <c r="G597" s="1">
        <f>VLOOKUP(F597,[1]data!$E$1:$J$10821,2,FALSE)</f>
        <v>19.489999999999998</v>
      </c>
      <c r="H597" s="1">
        <f>VLOOKUP(F597,[1]data!$E$1:$J$10821,3,FALSE)</f>
        <v>16</v>
      </c>
      <c r="I597" s="1">
        <f>VLOOKUP(F597,[1]data!$E$1:$J$10821,4,FALSE)</f>
        <v>1.97</v>
      </c>
      <c r="J597" s="1" t="str">
        <f>VLOOKUP(F597,[1]data!$E$1:$J$10821,5,FALSE)</f>
        <v>M2326</v>
      </c>
      <c r="K597" s="1">
        <f>VLOOKUP(F597,[1]data!$E$1:$J$10821,6,FALSE)</f>
        <v>34.58</v>
      </c>
      <c r="L597" s="1">
        <v>1</v>
      </c>
      <c r="M597" s="1">
        <v>0.69314718055994529</v>
      </c>
      <c r="N597" s="1">
        <v>1</v>
      </c>
      <c r="O597" s="1">
        <v>34.85</v>
      </c>
    </row>
    <row r="598" spans="1:15" x14ac:dyDescent="0.35">
      <c r="A598" s="1">
        <v>8271</v>
      </c>
      <c r="B598" s="1" t="s">
        <v>1327</v>
      </c>
      <c r="C598" s="1" t="s">
        <v>16</v>
      </c>
      <c r="D598" s="1" t="s">
        <v>683</v>
      </c>
      <c r="E598" s="1" t="s">
        <v>446</v>
      </c>
      <c r="F598" s="2" t="s">
        <v>1328</v>
      </c>
      <c r="G598" s="1">
        <f>VLOOKUP(F598,[1]data!$E$1:$J$10821,2,FALSE)</f>
        <v>35.08</v>
      </c>
      <c r="H598" s="1">
        <f>VLOOKUP(F598,[1]data!$E$1:$J$10821,3,FALSE)</f>
        <v>16</v>
      </c>
      <c r="I598" s="1">
        <f>VLOOKUP(F598,[1]data!$E$1:$J$10821,4,FALSE)</f>
        <v>5.0199999999999996</v>
      </c>
      <c r="J598" s="1" t="str">
        <f>VLOOKUP(F598,[1]data!$E$1:$J$10821,5,FALSE)</f>
        <v>M2324</v>
      </c>
      <c r="K598" s="1">
        <f>VLOOKUP(F598,[1]data!$E$1:$J$10821,6,FALSE)</f>
        <v>48.81</v>
      </c>
      <c r="L598" s="1">
        <v>0</v>
      </c>
      <c r="M598" s="1">
        <v>0</v>
      </c>
      <c r="N598" s="1">
        <v>0</v>
      </c>
      <c r="O598" s="1">
        <v>54.7</v>
      </c>
    </row>
    <row r="599" spans="1:15" x14ac:dyDescent="0.35">
      <c r="A599" s="1">
        <v>8341</v>
      </c>
      <c r="B599" s="1" t="s">
        <v>1329</v>
      </c>
      <c r="C599" s="1" t="s">
        <v>16</v>
      </c>
      <c r="D599" s="1" t="s">
        <v>384</v>
      </c>
      <c r="E599" s="1" t="s">
        <v>1003</v>
      </c>
      <c r="F599" s="2" t="s">
        <v>1330</v>
      </c>
      <c r="G599" s="1">
        <f>VLOOKUP(F599,[1]data!$E$1:$J$10821,2,FALSE)</f>
        <v>30.93</v>
      </c>
      <c r="H599" s="1">
        <f>VLOOKUP(F599,[1]data!$E$1:$J$10821,3,FALSE)</f>
        <v>16</v>
      </c>
      <c r="I599" s="1">
        <f>VLOOKUP(F599,[1]data!$E$1:$J$10821,4,FALSE)</f>
        <v>7.71</v>
      </c>
      <c r="J599" s="1" t="str">
        <f>VLOOKUP(F599,[1]data!$E$1:$J$10821,5,FALSE)</f>
        <v>M9900</v>
      </c>
      <c r="K599" s="1">
        <f>VLOOKUP(F599,[1]data!$E$1:$J$10821,6,FALSE)</f>
        <v>152.74</v>
      </c>
      <c r="L599" s="1">
        <v>0</v>
      </c>
      <c r="M599" s="1">
        <v>0</v>
      </c>
      <c r="N599" s="1">
        <v>0</v>
      </c>
      <c r="O599" s="1">
        <v>113.5</v>
      </c>
    </row>
    <row r="600" spans="1:15" x14ac:dyDescent="0.35">
      <c r="A600" s="1">
        <v>8367</v>
      </c>
      <c r="B600" s="1" t="s">
        <v>1331</v>
      </c>
      <c r="C600" s="1" t="s">
        <v>16</v>
      </c>
      <c r="D600" s="1" t="s">
        <v>34</v>
      </c>
      <c r="E600" s="1" t="s">
        <v>436</v>
      </c>
      <c r="F600" s="2" t="s">
        <v>1332</v>
      </c>
      <c r="G600" s="1">
        <f>VLOOKUP(F600,[1]data!$E$1:$J$10821,2,FALSE)</f>
        <v>44.7</v>
      </c>
      <c r="H600" s="1">
        <f>VLOOKUP(F600,[1]data!$E$1:$J$10821,3,FALSE)</f>
        <v>16</v>
      </c>
      <c r="I600" s="1">
        <f>VLOOKUP(F600,[1]data!$E$1:$J$10821,4,FALSE)</f>
        <v>4</v>
      </c>
      <c r="J600" s="1" t="str">
        <f>VLOOKUP(F600,[1]data!$E$1:$J$10821,5,FALSE)</f>
        <v>M2600</v>
      </c>
      <c r="K600" s="1">
        <f>VLOOKUP(F600,[1]data!$E$1:$J$10821,6,FALSE)</f>
        <v>45.69</v>
      </c>
      <c r="L600" s="1">
        <v>0</v>
      </c>
      <c r="M600" s="1">
        <v>0</v>
      </c>
      <c r="N600" s="1">
        <v>0</v>
      </c>
      <c r="O600" s="1">
        <v>39.700000000000003</v>
      </c>
    </row>
    <row r="601" spans="1:15" x14ac:dyDescent="0.35">
      <c r="A601" s="1">
        <v>8374</v>
      </c>
      <c r="B601" s="1" t="s">
        <v>1333</v>
      </c>
      <c r="C601" s="1" t="s">
        <v>16</v>
      </c>
      <c r="D601" s="1" t="s">
        <v>1334</v>
      </c>
      <c r="E601" s="1" t="s">
        <v>184</v>
      </c>
      <c r="F601" s="2" t="s">
        <v>1335</v>
      </c>
      <c r="G601" s="1">
        <f>VLOOKUP(F601,[1]data!$E$1:$J$10821,2,FALSE)</f>
        <v>19.04</v>
      </c>
      <c r="H601" s="1">
        <f>VLOOKUP(F601,[1]data!$E$1:$J$10821,3,FALSE)</f>
        <v>15</v>
      </c>
      <c r="I601" s="1">
        <f>VLOOKUP(F601,[1]data!$E$1:$J$10821,4,FALSE)</f>
        <v>0.68</v>
      </c>
      <c r="J601" s="1" t="str">
        <f>VLOOKUP(F601,[1]data!$E$1:$J$10821,5,FALSE)</f>
        <v>M1500</v>
      </c>
      <c r="K601" s="1">
        <f>VLOOKUP(F601,[1]data!$E$1:$J$10821,6,FALSE)</f>
        <v>30.7</v>
      </c>
      <c r="L601" s="1">
        <v>0</v>
      </c>
      <c r="M601" s="1">
        <v>0</v>
      </c>
      <c r="N601" s="1">
        <v>0</v>
      </c>
      <c r="O601" s="1">
        <v>28.55</v>
      </c>
    </row>
    <row r="602" spans="1:15" x14ac:dyDescent="0.35">
      <c r="A602" s="1">
        <v>8404</v>
      </c>
      <c r="B602" s="1" t="s">
        <v>1336</v>
      </c>
      <c r="C602" s="1" t="s">
        <v>16</v>
      </c>
      <c r="D602" s="1" t="s">
        <v>21</v>
      </c>
      <c r="E602" s="1" t="s">
        <v>147</v>
      </c>
      <c r="F602" s="2" t="s">
        <v>1337</v>
      </c>
      <c r="G602" s="1">
        <f>VLOOKUP(F602,[1]data!$E$1:$J$10821,2,FALSE)</f>
        <v>17.670000000000002</v>
      </c>
      <c r="H602" s="1">
        <f>VLOOKUP(F602,[1]data!$E$1:$J$10821,3,FALSE)</f>
        <v>17</v>
      </c>
      <c r="I602" s="1">
        <f>VLOOKUP(F602,[1]data!$E$1:$J$10821,4,FALSE)</f>
        <v>1.94</v>
      </c>
      <c r="J602" s="1" t="str">
        <f>VLOOKUP(F602,[1]data!$E$1:$J$10821,5,FALSE)</f>
        <v>M9900</v>
      </c>
      <c r="K602" s="1">
        <f>VLOOKUP(F602,[1]data!$E$1:$J$10821,6,FALSE)</f>
        <v>24.8</v>
      </c>
      <c r="L602" s="1">
        <v>0</v>
      </c>
      <c r="M602" s="1">
        <v>0</v>
      </c>
      <c r="N602" s="1">
        <v>0</v>
      </c>
      <c r="O602" s="1">
        <v>19.809999999999999</v>
      </c>
    </row>
    <row r="603" spans="1:15" x14ac:dyDescent="0.35">
      <c r="A603" s="1">
        <v>8411</v>
      </c>
      <c r="B603" s="1" t="s">
        <v>1338</v>
      </c>
      <c r="C603" s="1" t="s">
        <v>16</v>
      </c>
      <c r="D603" s="1" t="s">
        <v>797</v>
      </c>
      <c r="E603" s="1" t="s">
        <v>147</v>
      </c>
      <c r="F603" s="2" t="s">
        <v>1339</v>
      </c>
      <c r="G603" s="1">
        <f>VLOOKUP(F603,[1]data!$E$1:$J$10821,2,FALSE)</f>
        <v>27.49</v>
      </c>
      <c r="H603" s="1">
        <f>VLOOKUP(F603,[1]data!$E$1:$J$10821,3,FALSE)</f>
        <v>16</v>
      </c>
      <c r="I603" s="1">
        <f>VLOOKUP(F603,[1]data!$E$1:$J$10821,4,FALSE)</f>
        <v>-1.41</v>
      </c>
      <c r="J603" s="1" t="str">
        <f>VLOOKUP(F603,[1]data!$E$1:$J$10821,5,FALSE)</f>
        <v>M9900</v>
      </c>
      <c r="K603" s="1">
        <f>VLOOKUP(F603,[1]data!$E$1:$J$10821,6,FALSE)</f>
        <v>14.9</v>
      </c>
      <c r="L603" s="1">
        <v>0</v>
      </c>
      <c r="M603" s="1">
        <v>0</v>
      </c>
      <c r="N603" s="1">
        <v>0</v>
      </c>
      <c r="O603" s="1">
        <v>14.15</v>
      </c>
    </row>
    <row r="604" spans="1:15" x14ac:dyDescent="0.35">
      <c r="A604" s="1">
        <v>8422</v>
      </c>
      <c r="B604" s="1" t="s">
        <v>1340</v>
      </c>
      <c r="C604" s="1" t="s">
        <v>16</v>
      </c>
      <c r="D604" s="1" t="s">
        <v>753</v>
      </c>
      <c r="E604" s="1" t="s">
        <v>1003</v>
      </c>
      <c r="F604" s="2" t="s">
        <v>1341</v>
      </c>
      <c r="G604" s="1">
        <f>VLOOKUP(F604,[1]data!$E$1:$J$10821,2,FALSE)</f>
        <v>60.62</v>
      </c>
      <c r="H604" s="1">
        <f>VLOOKUP(F604,[1]data!$E$1:$J$10821,3,FALSE)</f>
        <v>16</v>
      </c>
      <c r="I604" s="1">
        <f>VLOOKUP(F604,[1]data!$E$1:$J$10821,4,FALSE)</f>
        <v>12.26</v>
      </c>
      <c r="J604" s="1" t="str">
        <f>VLOOKUP(F604,[1]data!$E$1:$J$10821,5,FALSE)</f>
        <v>M9900</v>
      </c>
      <c r="K604" s="1">
        <f>VLOOKUP(F604,[1]data!$E$1:$J$10821,6,FALSE)</f>
        <v>178.99</v>
      </c>
      <c r="L604" s="1">
        <v>0</v>
      </c>
      <c r="M604" s="1">
        <v>0</v>
      </c>
      <c r="N604" s="1">
        <v>0</v>
      </c>
      <c r="O604" s="1">
        <v>176.5</v>
      </c>
    </row>
    <row r="605" spans="1:15" x14ac:dyDescent="0.35">
      <c r="A605" s="1">
        <v>8454</v>
      </c>
      <c r="B605" s="1" t="s">
        <v>1342</v>
      </c>
      <c r="C605" s="1" t="s">
        <v>16</v>
      </c>
      <c r="D605" s="1" t="s">
        <v>34</v>
      </c>
      <c r="E605" s="1" t="s">
        <v>919</v>
      </c>
      <c r="F605" s="2" t="s">
        <v>1343</v>
      </c>
      <c r="G605" s="1">
        <f>VLOOKUP(F605,[1]data!$E$1:$J$10821,2,FALSE)</f>
        <v>45.33</v>
      </c>
      <c r="H605" s="1">
        <f>VLOOKUP(F605,[1]data!$E$1:$J$10821,3,FALSE)</f>
        <v>17</v>
      </c>
      <c r="I605" s="1">
        <f>VLOOKUP(F605,[1]data!$E$1:$J$10821,4,FALSE)</f>
        <v>15.56</v>
      </c>
      <c r="J605" s="1" t="str">
        <f>VLOOKUP(F605,[1]data!$E$1:$J$10821,5,FALSE)</f>
        <v>M2900</v>
      </c>
      <c r="K605" s="1">
        <f>VLOOKUP(F605,[1]data!$E$1:$J$10821,6,FALSE)</f>
        <v>803.55</v>
      </c>
      <c r="L605" s="1">
        <v>0</v>
      </c>
      <c r="M605" s="1">
        <v>0</v>
      </c>
      <c r="N605" s="1">
        <v>0</v>
      </c>
      <c r="O605" s="1">
        <v>502</v>
      </c>
    </row>
    <row r="606" spans="1:15" x14ac:dyDescent="0.35">
      <c r="A606" s="1">
        <v>8464</v>
      </c>
      <c r="B606" s="1" t="s">
        <v>1344</v>
      </c>
      <c r="C606" s="1" t="s">
        <v>16</v>
      </c>
      <c r="D606" s="1" t="s">
        <v>37</v>
      </c>
      <c r="E606" s="1" t="s">
        <v>402</v>
      </c>
      <c r="F606" s="2" t="s">
        <v>1345</v>
      </c>
      <c r="G606" s="1">
        <f>VLOOKUP(F606,[1]data!$E$1:$J$10821,2,FALSE)</f>
        <v>74.34</v>
      </c>
      <c r="H606" s="1">
        <f>VLOOKUP(F606,[1]data!$E$1:$J$10821,3,FALSE)</f>
        <v>17</v>
      </c>
      <c r="I606" s="1">
        <f>VLOOKUP(F606,[1]data!$E$1:$J$10821,4,FALSE)</f>
        <v>18.440000000000001</v>
      </c>
      <c r="J606" s="1" t="str">
        <f>VLOOKUP(F606,[1]data!$E$1:$J$10821,5,FALSE)</f>
        <v>M9900</v>
      </c>
      <c r="K606" s="1">
        <f>VLOOKUP(F606,[1]data!$E$1:$J$10821,6,FALSE)</f>
        <v>316.51</v>
      </c>
      <c r="L606" s="1">
        <v>0</v>
      </c>
      <c r="M606" s="1">
        <v>0</v>
      </c>
      <c r="N606" s="1">
        <v>0</v>
      </c>
      <c r="O606" s="1">
        <v>310</v>
      </c>
    </row>
    <row r="607" spans="1:15" x14ac:dyDescent="0.35">
      <c r="A607" s="1">
        <v>8473</v>
      </c>
      <c r="B607" s="1" t="s">
        <v>1346</v>
      </c>
      <c r="C607" s="1" t="s">
        <v>16</v>
      </c>
      <c r="D607" s="1" t="s">
        <v>37</v>
      </c>
      <c r="E607" s="1" t="s">
        <v>1003</v>
      </c>
      <c r="F607" s="2" t="s">
        <v>1347</v>
      </c>
      <c r="G607" s="1">
        <f>VLOOKUP(F607,[1]data!$E$1:$J$10821,2,FALSE)</f>
        <v>48.13</v>
      </c>
      <c r="H607" s="1">
        <f>VLOOKUP(F607,[1]data!$E$1:$J$10821,3,FALSE)</f>
        <v>17</v>
      </c>
      <c r="I607" s="1">
        <f>VLOOKUP(F607,[1]data!$E$1:$J$10821,4,FALSE)</f>
        <v>-0.94</v>
      </c>
      <c r="J607" s="1" t="str">
        <f>VLOOKUP(F607,[1]data!$E$1:$J$10821,5,FALSE)</f>
        <v>M9900</v>
      </c>
      <c r="K607" s="1">
        <f>VLOOKUP(F607,[1]data!$E$1:$J$10821,6,FALSE)</f>
        <v>29.8</v>
      </c>
      <c r="L607" s="1">
        <v>0</v>
      </c>
      <c r="M607" s="1">
        <v>0</v>
      </c>
      <c r="N607" s="1">
        <v>0</v>
      </c>
      <c r="O607" s="1">
        <v>26.85</v>
      </c>
    </row>
    <row r="608" spans="1:15" x14ac:dyDescent="0.35">
      <c r="A608" s="1">
        <v>8478</v>
      </c>
      <c r="B608" s="1" t="s">
        <v>1348</v>
      </c>
      <c r="C608" s="1" t="s">
        <v>16</v>
      </c>
      <c r="D608" s="1" t="s">
        <v>1349</v>
      </c>
      <c r="E608" s="1" t="s">
        <v>237</v>
      </c>
      <c r="F608" s="2" t="s">
        <v>1350</v>
      </c>
      <c r="G608" s="1">
        <f>VLOOKUP(F608,[1]data!$E$1:$J$10821,2,FALSE)</f>
        <v>52.66</v>
      </c>
      <c r="H608" s="1">
        <f>VLOOKUP(F608,[1]data!$E$1:$J$10821,3,FALSE)</f>
        <v>16</v>
      </c>
      <c r="I608" s="1">
        <f>VLOOKUP(F608,[1]data!$E$1:$J$10821,4,FALSE)</f>
        <v>19.73</v>
      </c>
      <c r="J608" s="1" t="str">
        <f>VLOOKUP(F608,[1]data!$E$1:$J$10821,5,FALSE)</f>
        <v>M9900</v>
      </c>
      <c r="K608" s="1">
        <f>VLOOKUP(F608,[1]data!$E$1:$J$10821,6,FALSE)</f>
        <v>506.26</v>
      </c>
      <c r="L608" s="1">
        <v>0</v>
      </c>
      <c r="M608" s="1">
        <v>0</v>
      </c>
      <c r="N608" s="1">
        <v>0</v>
      </c>
      <c r="O608" s="1">
        <v>376</v>
      </c>
    </row>
    <row r="609" spans="1:15" x14ac:dyDescent="0.35">
      <c r="A609" s="1">
        <v>8926</v>
      </c>
      <c r="B609" s="1" t="s">
        <v>1351</v>
      </c>
      <c r="C609" s="1" t="s">
        <v>16</v>
      </c>
      <c r="D609" s="1" t="s">
        <v>21</v>
      </c>
      <c r="E609" s="1" t="s">
        <v>1229</v>
      </c>
      <c r="F609" s="2" t="s">
        <v>1352</v>
      </c>
      <c r="G609" s="1">
        <f>VLOOKUP(F609,[1]data!$E$1:$J$10821,2,FALSE)</f>
        <v>20.12</v>
      </c>
      <c r="H609" s="1">
        <f>VLOOKUP(F609,[1]data!$E$1:$J$10821,3,FALSE)</f>
        <v>17</v>
      </c>
      <c r="I609" s="1">
        <f>VLOOKUP(F609,[1]data!$E$1:$J$10821,4,FALSE)</f>
        <v>1.53</v>
      </c>
      <c r="J609" s="1" t="str">
        <f>VLOOKUP(F609,[1]data!$E$1:$J$10821,5,FALSE)</f>
        <v>M9700</v>
      </c>
      <c r="K609" s="1">
        <f>VLOOKUP(F609,[1]data!$E$1:$J$10821,6,FALSE)</f>
        <v>37.19</v>
      </c>
      <c r="L609" s="1">
        <v>0</v>
      </c>
      <c r="M609" s="1">
        <v>0</v>
      </c>
      <c r="N609" s="1">
        <v>0</v>
      </c>
      <c r="O609" s="1">
        <v>41.35</v>
      </c>
    </row>
    <row r="610" spans="1:15" x14ac:dyDescent="0.35">
      <c r="A610" s="1">
        <v>8940</v>
      </c>
      <c r="B610" s="1" t="s">
        <v>1353</v>
      </c>
      <c r="C610" s="1" t="s">
        <v>16</v>
      </c>
      <c r="D610" s="1" t="s">
        <v>289</v>
      </c>
      <c r="E610" s="1" t="s">
        <v>730</v>
      </c>
      <c r="F610" s="2" t="s">
        <v>1354</v>
      </c>
      <c r="G610" s="1">
        <f>VLOOKUP(F610,[1]data!$E$1:$J$10821,2,FALSE)</f>
        <v>10.130000000000001</v>
      </c>
      <c r="H610" s="1">
        <f>VLOOKUP(F610,[1]data!$E$1:$J$10821,3,FALSE)</f>
        <v>15</v>
      </c>
      <c r="I610" s="1">
        <f>VLOOKUP(F610,[1]data!$E$1:$J$10821,4,FALSE)</f>
        <v>0.38</v>
      </c>
      <c r="J610" s="1" t="str">
        <f>VLOOKUP(F610,[1]data!$E$1:$J$10821,5,FALSE)</f>
        <v>M2700</v>
      </c>
      <c r="K610" s="1">
        <f>VLOOKUP(F610,[1]data!$E$1:$J$10821,6,FALSE)</f>
        <v>24.05</v>
      </c>
      <c r="L610" s="1">
        <v>0</v>
      </c>
      <c r="M610" s="1">
        <v>0</v>
      </c>
      <c r="N610" s="1">
        <v>0</v>
      </c>
      <c r="O610" s="1">
        <v>23.6</v>
      </c>
    </row>
    <row r="611" spans="1:15" x14ac:dyDescent="0.35">
      <c r="A611" s="1">
        <v>8996</v>
      </c>
      <c r="B611" s="1" t="s">
        <v>1355</v>
      </c>
      <c r="C611" s="1" t="s">
        <v>16</v>
      </c>
      <c r="D611" s="1" t="s">
        <v>34</v>
      </c>
      <c r="E611" s="1" t="s">
        <v>184</v>
      </c>
      <c r="F611" s="2" t="s">
        <v>1356</v>
      </c>
      <c r="G611" s="1">
        <f>VLOOKUP(F611,[1]data!$E$1:$J$10821,2,FALSE)</f>
        <v>23.04</v>
      </c>
      <c r="H611" s="1">
        <f>VLOOKUP(F611,[1]data!$E$1:$J$10821,3,FALSE)</f>
        <v>15</v>
      </c>
      <c r="I611" s="1">
        <f>VLOOKUP(F611,[1]data!$E$1:$J$10821,4,FALSE)</f>
        <v>3.44</v>
      </c>
      <c r="J611" s="1" t="str">
        <f>VLOOKUP(F611,[1]data!$E$1:$J$10821,5,FALSE)</f>
        <v>M1500</v>
      </c>
      <c r="K611" s="1">
        <f>VLOOKUP(F611,[1]data!$E$1:$J$10821,6,FALSE)</f>
        <v>232.56</v>
      </c>
      <c r="L611" s="1">
        <v>0</v>
      </c>
      <c r="M611" s="1">
        <v>0</v>
      </c>
      <c r="N611" s="1">
        <v>0</v>
      </c>
      <c r="O611" s="1">
        <v>296.5</v>
      </c>
    </row>
    <row r="612" spans="1:15" x14ac:dyDescent="0.35">
      <c r="A612" s="1">
        <v>9802</v>
      </c>
      <c r="B612" s="1" t="s">
        <v>1357</v>
      </c>
      <c r="C612" s="1" t="s">
        <v>16</v>
      </c>
      <c r="D612" s="1" t="s">
        <v>54</v>
      </c>
      <c r="E612" s="1" t="s">
        <v>237</v>
      </c>
      <c r="F612" s="2" t="s">
        <v>1358</v>
      </c>
      <c r="G612" s="1">
        <f>VLOOKUP(F612,[1]data!$E$1:$J$10821,2,FALSE)</f>
        <v>66.2</v>
      </c>
      <c r="H612" s="1">
        <f>VLOOKUP(F612,[1]data!$E$1:$J$10821,3,FALSE)</f>
        <v>17</v>
      </c>
      <c r="I612" s="1">
        <f>VLOOKUP(F612,[1]data!$E$1:$J$10821,4,FALSE)</f>
        <v>17.82</v>
      </c>
      <c r="J612" s="1" t="str">
        <f>VLOOKUP(F612,[1]data!$E$1:$J$10821,5,FALSE)</f>
        <v>M9900</v>
      </c>
      <c r="K612" s="1">
        <f>VLOOKUP(F612,[1]data!$E$1:$J$10821,6,FALSE)</f>
        <v>127.76</v>
      </c>
      <c r="L612" s="1">
        <v>0</v>
      </c>
      <c r="M612" s="1">
        <v>0</v>
      </c>
      <c r="N612" s="1">
        <v>0</v>
      </c>
      <c r="O612" s="1">
        <v>119</v>
      </c>
    </row>
    <row r="613" spans="1:15" x14ac:dyDescent="0.35">
      <c r="A613" s="1">
        <v>9904</v>
      </c>
      <c r="B613" s="1" t="s">
        <v>1359</v>
      </c>
      <c r="C613" s="1" t="s">
        <v>16</v>
      </c>
      <c r="D613" s="1" t="s">
        <v>34</v>
      </c>
      <c r="E613" s="1" t="s">
        <v>237</v>
      </c>
      <c r="F613" s="2" t="s">
        <v>1360</v>
      </c>
      <c r="G613" s="1">
        <f>VLOOKUP(F613,[1]data!$E$1:$J$10821,2,FALSE)</f>
        <v>61.81</v>
      </c>
      <c r="H613" s="1">
        <f>VLOOKUP(F613,[1]data!$E$1:$J$10821,3,FALSE)</f>
        <v>20</v>
      </c>
      <c r="I613" s="1">
        <f>VLOOKUP(F613,[1]data!$E$1:$J$10821,4,FALSE)</f>
        <v>5.64</v>
      </c>
      <c r="J613" s="1" t="str">
        <f>VLOOKUP(F613,[1]data!$E$1:$J$10821,5,FALSE)</f>
        <v>M9900</v>
      </c>
      <c r="K613" s="1">
        <f>VLOOKUP(F613,[1]data!$E$1:$J$10821,6,FALSE)</f>
        <v>29.9</v>
      </c>
      <c r="L613" s="1">
        <v>0</v>
      </c>
      <c r="M613" s="1">
        <v>0</v>
      </c>
      <c r="N613" s="1">
        <v>0</v>
      </c>
      <c r="O613" s="1">
        <v>28.65</v>
      </c>
    </row>
    <row r="614" spans="1:15" x14ac:dyDescent="0.35">
      <c r="A614" s="1">
        <v>9905</v>
      </c>
      <c r="B614" s="1" t="s">
        <v>1361</v>
      </c>
      <c r="C614" s="1" t="s">
        <v>16</v>
      </c>
      <c r="D614" s="1" t="s">
        <v>246</v>
      </c>
      <c r="E614" s="1" t="s">
        <v>147</v>
      </c>
      <c r="F614" s="2" t="s">
        <v>1362</v>
      </c>
      <c r="G614" s="1">
        <f>VLOOKUP(F614,[1]data!$E$1:$J$10821,2,FALSE)</f>
        <v>25.45</v>
      </c>
      <c r="H614" s="1">
        <f>VLOOKUP(F614,[1]data!$E$1:$J$10821,3,FALSE)</f>
        <v>16</v>
      </c>
      <c r="I614" s="1">
        <f>VLOOKUP(F614,[1]data!$E$1:$J$10821,4,FALSE)</f>
        <v>1.5</v>
      </c>
      <c r="J614" s="1" t="str">
        <f>VLOOKUP(F614,[1]data!$E$1:$J$10821,5,FALSE)</f>
        <v>M9900</v>
      </c>
      <c r="K614" s="1">
        <f>VLOOKUP(F614,[1]data!$E$1:$J$10821,6,FALSE)</f>
        <v>24.12</v>
      </c>
      <c r="L614" s="1">
        <v>0</v>
      </c>
      <c r="M614" s="1">
        <v>0</v>
      </c>
      <c r="N614" s="1">
        <v>0</v>
      </c>
      <c r="O614" s="1">
        <v>23.95</v>
      </c>
    </row>
    <row r="615" spans="1:15" x14ac:dyDescent="0.35">
      <c r="A615" s="1">
        <v>9907</v>
      </c>
      <c r="B615" s="1" t="s">
        <v>1363</v>
      </c>
      <c r="C615" s="1" t="s">
        <v>16</v>
      </c>
      <c r="D615" s="1" t="s">
        <v>427</v>
      </c>
      <c r="E615" s="1" t="s">
        <v>147</v>
      </c>
      <c r="F615" s="2" t="s">
        <v>1364</v>
      </c>
      <c r="G615" s="1">
        <f>VLOOKUP(F615,[1]data!$E$1:$J$10821,2,FALSE)</f>
        <v>14.03</v>
      </c>
      <c r="H615" s="1">
        <f>VLOOKUP(F615,[1]data!$E$1:$J$10821,3,FALSE)</f>
        <v>17</v>
      </c>
      <c r="I615" s="1">
        <f>VLOOKUP(F615,[1]data!$E$1:$J$10821,4,FALSE)</f>
        <v>1.53</v>
      </c>
      <c r="J615" s="1" t="str">
        <f>VLOOKUP(F615,[1]data!$E$1:$J$10821,5,FALSE)</f>
        <v>M9900</v>
      </c>
      <c r="K615" s="1">
        <f>VLOOKUP(F615,[1]data!$E$1:$J$10821,6,FALSE)</f>
        <v>17.86</v>
      </c>
      <c r="L615" s="1">
        <v>0</v>
      </c>
      <c r="M615" s="1">
        <v>0</v>
      </c>
      <c r="N615" s="1">
        <v>0</v>
      </c>
      <c r="O615" s="1">
        <v>16.5</v>
      </c>
    </row>
    <row r="616" spans="1:15" x14ac:dyDescent="0.35">
      <c r="A616" s="1">
        <v>9908</v>
      </c>
      <c r="B616" s="1" t="s">
        <v>1365</v>
      </c>
      <c r="C616" s="1" t="s">
        <v>16</v>
      </c>
      <c r="D616" s="1" t="s">
        <v>21</v>
      </c>
      <c r="E616" s="1" t="s">
        <v>1229</v>
      </c>
      <c r="F616" s="2" t="s">
        <v>1366</v>
      </c>
      <c r="G616" s="1">
        <f>VLOOKUP(F616,[1]data!$E$1:$J$10821,2,FALSE)</f>
        <v>26.28</v>
      </c>
      <c r="H616" s="1">
        <f>VLOOKUP(F616,[1]data!$E$1:$J$10821,3,FALSE)</f>
        <v>17</v>
      </c>
      <c r="I616" s="1">
        <f>VLOOKUP(F616,[1]data!$E$1:$J$10821,4,FALSE)</f>
        <v>1.78</v>
      </c>
      <c r="J616" s="1" t="str">
        <f>VLOOKUP(F616,[1]data!$E$1:$J$10821,5,FALSE)</f>
        <v>M9700</v>
      </c>
      <c r="K616" s="1">
        <f>VLOOKUP(F616,[1]data!$E$1:$J$10821,6,FALSE)</f>
        <v>30.56</v>
      </c>
      <c r="L616" s="1">
        <v>0</v>
      </c>
      <c r="M616" s="1">
        <v>0</v>
      </c>
      <c r="N616" s="1">
        <v>0</v>
      </c>
      <c r="O616" s="1">
        <v>32.700000000000003</v>
      </c>
    </row>
    <row r="617" spans="1:15" x14ac:dyDescent="0.35">
      <c r="A617" s="1">
        <v>9910</v>
      </c>
      <c r="B617" s="1" t="s">
        <v>1367</v>
      </c>
      <c r="C617" s="1" t="s">
        <v>16</v>
      </c>
      <c r="D617" s="1" t="s">
        <v>375</v>
      </c>
      <c r="E617" s="1" t="s">
        <v>237</v>
      </c>
      <c r="F617" s="2" t="s">
        <v>1368</v>
      </c>
      <c r="G617" s="1">
        <f>VLOOKUP(F617,[1]data!$E$1:$J$10821,2,FALSE)</f>
        <v>30.48</v>
      </c>
      <c r="H617" s="1">
        <f>VLOOKUP(F617,[1]data!$E$1:$J$10821,3,FALSE)</f>
        <v>18</v>
      </c>
      <c r="I617" s="1">
        <f>VLOOKUP(F617,[1]data!$E$1:$J$10821,4,FALSE)</f>
        <v>11.1</v>
      </c>
      <c r="J617" s="1" t="str">
        <f>VLOOKUP(F617,[1]data!$E$1:$J$10821,5,FALSE)</f>
        <v>M9900</v>
      </c>
      <c r="K617" s="1">
        <f>VLOOKUP(F617,[1]data!$E$1:$J$10821,6,FALSE)</f>
        <v>166.06</v>
      </c>
      <c r="L617" s="1">
        <v>0</v>
      </c>
      <c r="M617" s="1">
        <v>0</v>
      </c>
      <c r="N617" s="1">
        <v>0</v>
      </c>
      <c r="O617" s="1">
        <v>183</v>
      </c>
    </row>
    <row r="618" spans="1:15" x14ac:dyDescent="0.35">
      <c r="A618" s="1">
        <v>9911</v>
      </c>
      <c r="B618" s="1" t="s">
        <v>1369</v>
      </c>
      <c r="C618" s="1" t="s">
        <v>16</v>
      </c>
      <c r="D618" s="1" t="s">
        <v>34</v>
      </c>
      <c r="E618" s="1" t="s">
        <v>402</v>
      </c>
      <c r="F618" s="2" t="s">
        <v>1370</v>
      </c>
      <c r="G618" s="1">
        <f>VLOOKUP(F618,[1]data!$E$1:$J$10821,2,FALSE)</f>
        <v>25.88</v>
      </c>
      <c r="H618" s="1">
        <f>VLOOKUP(F618,[1]data!$E$1:$J$10821,3,FALSE)</f>
        <v>16</v>
      </c>
      <c r="I618" s="1">
        <f>VLOOKUP(F618,[1]data!$E$1:$J$10821,4,FALSE)</f>
        <v>4.51</v>
      </c>
      <c r="J618" s="1" t="str">
        <f>VLOOKUP(F618,[1]data!$E$1:$J$10821,5,FALSE)</f>
        <v>M9900</v>
      </c>
      <c r="K618" s="1">
        <f>VLOOKUP(F618,[1]data!$E$1:$J$10821,6,FALSE)</f>
        <v>60.28</v>
      </c>
      <c r="L618" s="1">
        <v>0</v>
      </c>
      <c r="M618" s="1">
        <v>0</v>
      </c>
      <c r="N618" s="1">
        <v>0</v>
      </c>
      <c r="O618" s="1">
        <v>63.9</v>
      </c>
    </row>
    <row r="619" spans="1:15" x14ac:dyDescent="0.35">
      <c r="A619" s="1">
        <v>9914</v>
      </c>
      <c r="B619" s="1" t="s">
        <v>1371</v>
      </c>
      <c r="C619" s="1" t="s">
        <v>16</v>
      </c>
      <c r="D619" s="1" t="s">
        <v>178</v>
      </c>
      <c r="E619" s="1" t="s">
        <v>237</v>
      </c>
      <c r="F619" s="2" t="s">
        <v>1372</v>
      </c>
      <c r="G619" s="1">
        <f>VLOOKUP(F619,[1]data!$E$1:$J$10821,2,FALSE)</f>
        <v>71.89</v>
      </c>
      <c r="H619" s="1">
        <f>VLOOKUP(F619,[1]data!$E$1:$J$10821,3,FALSE)</f>
        <v>18</v>
      </c>
      <c r="I619" s="1">
        <f>VLOOKUP(F619,[1]data!$E$1:$J$10821,4,FALSE)</f>
        <v>11.56</v>
      </c>
      <c r="J619" s="1" t="str">
        <f>VLOOKUP(F619,[1]data!$E$1:$J$10821,5,FALSE)</f>
        <v>M9900</v>
      </c>
      <c r="K619" s="1">
        <f>VLOOKUP(F619,[1]data!$E$1:$J$10821,6,FALSE)</f>
        <v>162.97999999999999</v>
      </c>
      <c r="L619" s="1">
        <v>0</v>
      </c>
      <c r="M619" s="1">
        <v>0</v>
      </c>
      <c r="N619" s="1">
        <v>0</v>
      </c>
      <c r="O619" s="1">
        <v>175</v>
      </c>
    </row>
    <row r="620" spans="1:15" x14ac:dyDescent="0.35">
      <c r="A620" s="1">
        <v>9917</v>
      </c>
      <c r="B620" s="1" t="s">
        <v>1373</v>
      </c>
      <c r="C620" s="1" t="s">
        <v>16</v>
      </c>
      <c r="D620" s="1" t="s">
        <v>213</v>
      </c>
      <c r="E620" s="1" t="s">
        <v>147</v>
      </c>
      <c r="F620" s="2" t="s">
        <v>1374</v>
      </c>
      <c r="G620" s="1">
        <f>VLOOKUP(F620,[1]data!$E$1:$J$10821,2,FALSE)</f>
        <v>27.77</v>
      </c>
      <c r="H620" s="1">
        <f>VLOOKUP(F620,[1]data!$E$1:$J$10821,3,FALSE)</f>
        <v>17</v>
      </c>
      <c r="I620" s="1">
        <f>VLOOKUP(F620,[1]data!$E$1:$J$10821,4,FALSE)</f>
        <v>5.8</v>
      </c>
      <c r="J620" s="1" t="str">
        <f>VLOOKUP(F620,[1]data!$E$1:$J$10821,5,FALSE)</f>
        <v>M9900</v>
      </c>
      <c r="K620" s="1">
        <f>VLOOKUP(F620,[1]data!$E$1:$J$10821,6,FALSE)</f>
        <v>101.05</v>
      </c>
      <c r="L620" s="1">
        <v>0</v>
      </c>
      <c r="M620" s="1">
        <v>0</v>
      </c>
      <c r="N620" s="1">
        <v>0</v>
      </c>
      <c r="O620" s="1">
        <v>106.5</v>
      </c>
    </row>
    <row r="621" spans="1:15" x14ac:dyDescent="0.35">
      <c r="A621" s="1">
        <v>9921</v>
      </c>
      <c r="B621" s="1" t="s">
        <v>1375</v>
      </c>
      <c r="C621" s="1" t="s">
        <v>16</v>
      </c>
      <c r="D621" s="1" t="s">
        <v>37</v>
      </c>
      <c r="E621" s="1" t="s">
        <v>237</v>
      </c>
      <c r="F621" s="2" t="s">
        <v>1376</v>
      </c>
      <c r="G621" s="1">
        <f>VLOOKUP(F621,[1]data!$E$1:$J$10821,2,FALSE)</f>
        <v>91.57</v>
      </c>
      <c r="H621" s="1">
        <f>VLOOKUP(F621,[1]data!$E$1:$J$10821,3,FALSE)</f>
        <v>18</v>
      </c>
      <c r="I621" s="1">
        <f>VLOOKUP(F621,[1]data!$E$1:$J$10821,4,FALSE)</f>
        <v>15.75</v>
      </c>
      <c r="J621" s="1" t="str">
        <f>VLOOKUP(F621,[1]data!$E$1:$J$10821,5,FALSE)</f>
        <v>M9900</v>
      </c>
      <c r="K621" s="1">
        <f>VLOOKUP(F621,[1]data!$E$1:$J$10821,6,FALSE)</f>
        <v>169.24</v>
      </c>
      <c r="L621" s="1">
        <v>0</v>
      </c>
      <c r="M621" s="1">
        <v>0</v>
      </c>
      <c r="N621" s="1">
        <v>0</v>
      </c>
      <c r="O621" s="1">
        <v>178.5</v>
      </c>
    </row>
    <row r="622" spans="1:15" x14ac:dyDescent="0.35">
      <c r="A622" s="1">
        <v>9924</v>
      </c>
      <c r="B622" s="1" t="s">
        <v>1377</v>
      </c>
      <c r="C622" s="1" t="s">
        <v>16</v>
      </c>
      <c r="D622" s="1" t="s">
        <v>37</v>
      </c>
      <c r="E622" s="1" t="s">
        <v>402</v>
      </c>
      <c r="F622" s="2" t="s">
        <v>1378</v>
      </c>
      <c r="G622" s="1">
        <f>VLOOKUP(F622,[1]data!$E$1:$J$10821,2,FALSE)</f>
        <v>35.58</v>
      </c>
      <c r="H622" s="1">
        <f>VLOOKUP(F622,[1]data!$E$1:$J$10821,3,FALSE)</f>
        <v>16</v>
      </c>
      <c r="I622" s="1">
        <f>VLOOKUP(F622,[1]data!$E$1:$J$10821,4,FALSE)</f>
        <v>4.91</v>
      </c>
      <c r="J622" s="1" t="str">
        <f>VLOOKUP(F622,[1]data!$E$1:$J$10821,5,FALSE)</f>
        <v>M9900</v>
      </c>
      <c r="K622" s="1">
        <f>VLOOKUP(F622,[1]data!$E$1:$J$10821,6,FALSE)</f>
        <v>41.13</v>
      </c>
      <c r="L622" s="1">
        <v>0</v>
      </c>
      <c r="M622" s="1">
        <v>0</v>
      </c>
      <c r="N622" s="1">
        <v>0</v>
      </c>
      <c r="O622" s="1">
        <v>42.75</v>
      </c>
    </row>
    <row r="623" spans="1:15" x14ac:dyDescent="0.35">
      <c r="A623" s="1">
        <v>9925</v>
      </c>
      <c r="B623" s="1" t="s">
        <v>1379</v>
      </c>
      <c r="C623" s="1" t="s">
        <v>16</v>
      </c>
      <c r="D623" s="1" t="s">
        <v>21</v>
      </c>
      <c r="E623" s="1" t="s">
        <v>147</v>
      </c>
      <c r="F623" s="2" t="s">
        <v>1380</v>
      </c>
      <c r="G623" s="1">
        <f>VLOOKUP(F623,[1]data!$E$1:$J$10821,2,FALSE)</f>
        <v>29.6</v>
      </c>
      <c r="H623" s="1">
        <f>VLOOKUP(F623,[1]data!$E$1:$J$10821,3,FALSE)</f>
        <v>17</v>
      </c>
      <c r="I623" s="1">
        <f>VLOOKUP(F623,[1]data!$E$1:$J$10821,4,FALSE)</f>
        <v>2.68</v>
      </c>
      <c r="J623" s="1" t="str">
        <f>VLOOKUP(F623,[1]data!$E$1:$J$10821,5,FALSE)</f>
        <v>M9900</v>
      </c>
      <c r="K623" s="1">
        <f>VLOOKUP(F623,[1]data!$E$1:$J$10821,6,FALSE)</f>
        <v>38.799999999999997</v>
      </c>
      <c r="L623" s="1">
        <v>0</v>
      </c>
      <c r="M623" s="1">
        <v>0</v>
      </c>
      <c r="N623" s="1">
        <v>0</v>
      </c>
      <c r="O623" s="1">
        <v>40.1</v>
      </c>
    </row>
    <row r="624" spans="1:15" x14ac:dyDescent="0.35">
      <c r="A624" s="1">
        <v>9926</v>
      </c>
      <c r="B624" s="1" t="s">
        <v>1381</v>
      </c>
      <c r="C624" s="1" t="s">
        <v>16</v>
      </c>
      <c r="D624" s="1" t="s">
        <v>120</v>
      </c>
      <c r="E624" s="1" t="s">
        <v>1229</v>
      </c>
      <c r="F624" s="2" t="s">
        <v>1382</v>
      </c>
      <c r="G624" s="1">
        <f>VLOOKUP(F624,[1]data!$E$1:$J$10821,2,FALSE)</f>
        <v>19.670000000000002</v>
      </c>
      <c r="H624" s="1">
        <f>VLOOKUP(F624,[1]data!$E$1:$J$10821,3,FALSE)</f>
        <v>16</v>
      </c>
      <c r="I624" s="1">
        <f>VLOOKUP(F624,[1]data!$E$1:$J$10821,4,FALSE)</f>
        <v>2.62</v>
      </c>
      <c r="J624" s="1" t="str">
        <f>VLOOKUP(F624,[1]data!$E$1:$J$10821,5,FALSE)</f>
        <v>M9700</v>
      </c>
      <c r="K624" s="1">
        <f>VLOOKUP(F624,[1]data!$E$1:$J$10821,6,FALSE)</f>
        <v>49.93</v>
      </c>
      <c r="L624" s="1">
        <v>0</v>
      </c>
      <c r="M624" s="1">
        <v>0</v>
      </c>
      <c r="N624" s="1">
        <v>0</v>
      </c>
      <c r="O624" s="1">
        <v>55</v>
      </c>
    </row>
    <row r="625" spans="1:15" x14ac:dyDescent="0.35">
      <c r="A625" s="1">
        <v>9930</v>
      </c>
      <c r="B625" s="1" t="s">
        <v>1383</v>
      </c>
      <c r="C625" s="1" t="s">
        <v>16</v>
      </c>
      <c r="D625" s="1" t="s">
        <v>98</v>
      </c>
      <c r="E625" s="1" t="s">
        <v>1003</v>
      </c>
      <c r="F625" s="2" t="s">
        <v>1384</v>
      </c>
      <c r="G625" s="1">
        <f>VLOOKUP(F625,[1]data!$E$1:$J$10821,2,FALSE)</f>
        <v>24.62</v>
      </c>
      <c r="H625" s="1">
        <f>VLOOKUP(F625,[1]data!$E$1:$J$10821,3,FALSE)</f>
        <v>16</v>
      </c>
      <c r="I625" s="1">
        <f>VLOOKUP(F625,[1]data!$E$1:$J$10821,4,FALSE)</f>
        <v>3.04</v>
      </c>
      <c r="J625" s="1" t="str">
        <f>VLOOKUP(F625,[1]data!$E$1:$J$10821,5,FALSE)</f>
        <v>M9900</v>
      </c>
      <c r="K625" s="1">
        <f>VLOOKUP(F625,[1]data!$E$1:$J$10821,6,FALSE)</f>
        <v>46.21</v>
      </c>
      <c r="L625" s="1">
        <v>0</v>
      </c>
      <c r="M625" s="1">
        <v>0</v>
      </c>
      <c r="N625" s="1">
        <v>0</v>
      </c>
      <c r="O625" s="1">
        <v>57.8</v>
      </c>
    </row>
    <row r="626" spans="1:15" x14ac:dyDescent="0.35">
      <c r="A626" s="1">
        <v>9933</v>
      </c>
      <c r="B626" s="1" t="s">
        <v>1385</v>
      </c>
      <c r="C626" s="1" t="s">
        <v>16</v>
      </c>
      <c r="D626" s="1" t="s">
        <v>21</v>
      </c>
      <c r="E626" s="1" t="s">
        <v>147</v>
      </c>
      <c r="F626" s="2" t="s">
        <v>1386</v>
      </c>
      <c r="G626" s="1">
        <f>VLOOKUP(F626,[1]data!$E$1:$J$10821,2,FALSE)</f>
        <v>27.61</v>
      </c>
      <c r="H626" s="1">
        <f>VLOOKUP(F626,[1]data!$E$1:$J$10821,3,FALSE)</f>
        <v>18</v>
      </c>
      <c r="I626" s="1">
        <f>VLOOKUP(F626,[1]data!$E$1:$J$10821,4,FALSE)</f>
        <v>4.2699999999999996</v>
      </c>
      <c r="J626" s="1" t="str">
        <f>VLOOKUP(F626,[1]data!$E$1:$J$10821,5,FALSE)</f>
        <v>M9900</v>
      </c>
      <c r="K626" s="1">
        <f>VLOOKUP(F626,[1]data!$E$1:$J$10821,6,FALSE)</f>
        <v>40.01</v>
      </c>
      <c r="L626" s="1">
        <v>1</v>
      </c>
      <c r="M626" s="1">
        <v>1.6094379124341003</v>
      </c>
      <c r="N626" s="1">
        <v>4</v>
      </c>
      <c r="O626" s="1">
        <v>39.450000000000003</v>
      </c>
    </row>
    <row r="627" spans="1:15" x14ac:dyDescent="0.35">
      <c r="A627" s="1">
        <v>9934</v>
      </c>
      <c r="B627" s="1" t="s">
        <v>1387</v>
      </c>
      <c r="C627" s="1" t="s">
        <v>16</v>
      </c>
      <c r="D627" s="1" t="s">
        <v>37</v>
      </c>
      <c r="E627" s="1" t="s">
        <v>402</v>
      </c>
      <c r="F627" s="2" t="s">
        <v>1388</v>
      </c>
      <c r="G627" s="1">
        <f>VLOOKUP(F627,[1]data!$E$1:$J$10821,2,FALSE)</f>
        <v>13.04</v>
      </c>
      <c r="H627" s="1">
        <f>VLOOKUP(F627,[1]data!$E$1:$J$10821,3,FALSE)</f>
        <v>17</v>
      </c>
      <c r="I627" s="1">
        <f>VLOOKUP(F627,[1]data!$E$1:$J$10821,4,FALSE)</f>
        <v>-1.84</v>
      </c>
      <c r="J627" s="1" t="str">
        <f>VLOOKUP(F627,[1]data!$E$1:$J$10821,5,FALSE)</f>
        <v>M9900</v>
      </c>
      <c r="K627" s="1">
        <f>VLOOKUP(F627,[1]data!$E$1:$J$10821,6,FALSE)</f>
        <v>13.35</v>
      </c>
      <c r="L627" s="1">
        <v>0</v>
      </c>
      <c r="M627" s="1">
        <v>0</v>
      </c>
      <c r="N627" s="1">
        <v>0</v>
      </c>
      <c r="O627" s="1">
        <v>14.95</v>
      </c>
    </row>
    <row r="628" spans="1:15" x14ac:dyDescent="0.35">
      <c r="A628" s="1">
        <v>9937</v>
      </c>
      <c r="B628" s="1" t="s">
        <v>1389</v>
      </c>
      <c r="C628" s="1" t="s">
        <v>16</v>
      </c>
      <c r="D628" s="1" t="s">
        <v>37</v>
      </c>
      <c r="E628" s="1" t="s">
        <v>1229</v>
      </c>
      <c r="F628" s="2" t="s">
        <v>1390</v>
      </c>
      <c r="G628" s="1">
        <f>VLOOKUP(F628,[1]data!$E$1:$J$10821,2,FALSE)</f>
        <v>17.309999999999999</v>
      </c>
      <c r="H628" s="1">
        <f>VLOOKUP(F628,[1]data!$E$1:$J$10821,3,FALSE)</f>
        <v>16</v>
      </c>
      <c r="I628" s="1">
        <f>VLOOKUP(F628,[1]data!$E$1:$J$10821,4,FALSE)</f>
        <v>2.38</v>
      </c>
      <c r="J628" s="1" t="str">
        <f>VLOOKUP(F628,[1]data!$E$1:$J$10821,5,FALSE)</f>
        <v>M9700</v>
      </c>
      <c r="K628" s="1">
        <f>VLOOKUP(F628,[1]data!$E$1:$J$10821,6,FALSE)</f>
        <v>59.89</v>
      </c>
      <c r="L628" s="1">
        <v>0</v>
      </c>
      <c r="M628" s="1">
        <v>0</v>
      </c>
      <c r="N628" s="1">
        <v>0</v>
      </c>
      <c r="O628" s="1">
        <v>68.2</v>
      </c>
    </row>
    <row r="629" spans="1:15" x14ac:dyDescent="0.35">
      <c r="A629" s="1">
        <v>9938</v>
      </c>
      <c r="B629" s="1" t="s">
        <v>1391</v>
      </c>
      <c r="C629" s="1" t="s">
        <v>16</v>
      </c>
      <c r="D629" s="1" t="s">
        <v>21</v>
      </c>
      <c r="E629" s="1" t="s">
        <v>147</v>
      </c>
      <c r="F629" s="2" t="s">
        <v>1392</v>
      </c>
      <c r="G629" s="1">
        <f>VLOOKUP(F629,[1]data!$E$1:$J$10821,2,FALSE)</f>
        <v>48.62</v>
      </c>
      <c r="H629" s="1">
        <f>VLOOKUP(F629,[1]data!$E$1:$J$10821,3,FALSE)</f>
        <v>17</v>
      </c>
      <c r="I629" s="1">
        <f>VLOOKUP(F629,[1]data!$E$1:$J$10821,4,FALSE)</f>
        <v>6</v>
      </c>
      <c r="J629" s="1" t="str">
        <f>VLOOKUP(F629,[1]data!$E$1:$J$10821,5,FALSE)</f>
        <v>M9900</v>
      </c>
      <c r="K629" s="1">
        <f>VLOOKUP(F629,[1]data!$E$1:$J$10821,6,FALSE)</f>
        <v>56.38</v>
      </c>
      <c r="L629" s="1">
        <v>0</v>
      </c>
      <c r="M629" s="1">
        <v>0</v>
      </c>
      <c r="N629" s="1">
        <v>0</v>
      </c>
      <c r="O629" s="1">
        <v>54.2</v>
      </c>
    </row>
    <row r="630" spans="1:15" x14ac:dyDescent="0.35">
      <c r="A630" s="1">
        <v>9939</v>
      </c>
      <c r="B630" s="1" t="s">
        <v>1393</v>
      </c>
      <c r="C630" s="1" t="s">
        <v>16</v>
      </c>
      <c r="D630" s="1" t="s">
        <v>21</v>
      </c>
      <c r="E630" s="1" t="s">
        <v>147</v>
      </c>
      <c r="F630" s="2" t="s">
        <v>1394</v>
      </c>
      <c r="G630" s="1">
        <f>VLOOKUP(F630,[1]data!$E$1:$J$10821,2,FALSE)</f>
        <v>54.01</v>
      </c>
      <c r="H630" s="1">
        <f>VLOOKUP(F630,[1]data!$E$1:$J$10821,3,FALSE)</f>
        <v>17</v>
      </c>
      <c r="I630" s="1">
        <f>VLOOKUP(F630,[1]data!$E$1:$J$10821,4,FALSE)</f>
        <v>7.93</v>
      </c>
      <c r="J630" s="1" t="str">
        <f>VLOOKUP(F630,[1]data!$E$1:$J$10821,5,FALSE)</f>
        <v>M9900</v>
      </c>
      <c r="K630" s="1">
        <f>VLOOKUP(F630,[1]data!$E$1:$J$10821,6,FALSE)</f>
        <v>92.8</v>
      </c>
      <c r="L630" s="1">
        <v>0</v>
      </c>
      <c r="M630" s="1">
        <v>0</v>
      </c>
      <c r="N630" s="1">
        <v>0</v>
      </c>
      <c r="O630" s="1">
        <v>105.5</v>
      </c>
    </row>
    <row r="631" spans="1:15" x14ac:dyDescent="0.35">
      <c r="A631" s="1">
        <v>9940</v>
      </c>
      <c r="B631" s="1" t="s">
        <v>1395</v>
      </c>
      <c r="C631" s="1" t="s">
        <v>16</v>
      </c>
      <c r="D631" s="1" t="s">
        <v>21</v>
      </c>
      <c r="E631" s="1" t="s">
        <v>147</v>
      </c>
      <c r="F631" s="2" t="s">
        <v>1396</v>
      </c>
      <c r="G631" s="1">
        <f>VLOOKUP(F631,[1]data!$E$1:$J$10821,2,FALSE)</f>
        <v>16.21</v>
      </c>
      <c r="H631" s="1">
        <f>VLOOKUP(F631,[1]data!$E$1:$J$10821,3,FALSE)</f>
        <v>17</v>
      </c>
      <c r="I631" s="1">
        <f>VLOOKUP(F631,[1]data!$E$1:$J$10821,4,FALSE)</f>
        <v>1.7</v>
      </c>
      <c r="J631" s="1" t="str">
        <f>VLOOKUP(F631,[1]data!$E$1:$J$10821,5,FALSE)</f>
        <v>M9900</v>
      </c>
      <c r="K631" s="1">
        <f>VLOOKUP(F631,[1]data!$E$1:$J$10821,6,FALSE)</f>
        <v>27.65</v>
      </c>
      <c r="L631" s="1">
        <v>0</v>
      </c>
      <c r="M631" s="1">
        <v>0</v>
      </c>
      <c r="N631" s="1">
        <v>0</v>
      </c>
      <c r="O631" s="1">
        <v>28.65</v>
      </c>
    </row>
    <row r="632" spans="1:15" x14ac:dyDescent="0.35">
      <c r="A632" s="1">
        <v>9941</v>
      </c>
      <c r="B632" s="1" t="s">
        <v>1397</v>
      </c>
      <c r="C632" s="1" t="s">
        <v>16</v>
      </c>
      <c r="D632" s="1" t="s">
        <v>109</v>
      </c>
      <c r="E632" s="1" t="s">
        <v>147</v>
      </c>
      <c r="F632" s="2" t="s">
        <v>1398</v>
      </c>
      <c r="G632" s="1">
        <f>VLOOKUP(F632,[1]data!$E$1:$J$10821,2,FALSE)</f>
        <v>72.28</v>
      </c>
      <c r="H632" s="1">
        <f>VLOOKUP(F632,[1]data!$E$1:$J$10821,3,FALSE)</f>
        <v>19</v>
      </c>
      <c r="I632" s="1">
        <f>VLOOKUP(F632,[1]data!$E$1:$J$10821,4,FALSE)</f>
        <v>12.31</v>
      </c>
      <c r="J632" s="1" t="str">
        <f>VLOOKUP(F632,[1]data!$E$1:$J$10821,5,FALSE)</f>
        <v>M9900</v>
      </c>
      <c r="K632" s="1">
        <f>VLOOKUP(F632,[1]data!$E$1:$J$10821,6,FALSE)</f>
        <v>158.88</v>
      </c>
      <c r="L632" s="1">
        <v>0</v>
      </c>
      <c r="M632" s="1">
        <v>0</v>
      </c>
      <c r="N632" s="1">
        <v>0</v>
      </c>
      <c r="O632" s="1">
        <v>183.5</v>
      </c>
    </row>
    <row r="633" spans="1:15" x14ac:dyDescent="0.35">
      <c r="A633" s="1">
        <v>9945</v>
      </c>
      <c r="B633" s="1" t="s">
        <v>1399</v>
      </c>
      <c r="C633" s="1" t="s">
        <v>16</v>
      </c>
      <c r="D633" s="1" t="s">
        <v>34</v>
      </c>
      <c r="E633" s="1" t="s">
        <v>147</v>
      </c>
      <c r="F633" s="2" t="s">
        <v>1400</v>
      </c>
      <c r="G633" s="1">
        <f>VLOOKUP(F633,[1]data!$E$1:$J$10821,2,FALSE)</f>
        <v>27.25</v>
      </c>
      <c r="H633" s="1">
        <f>VLOOKUP(F633,[1]data!$E$1:$J$10821,3,FALSE)</f>
        <v>19</v>
      </c>
      <c r="I633" s="1">
        <f>VLOOKUP(F633,[1]data!$E$1:$J$10821,4,FALSE)</f>
        <v>4.17</v>
      </c>
      <c r="J633" s="1" t="str">
        <f>VLOOKUP(F633,[1]data!$E$1:$J$10821,5,FALSE)</f>
        <v>M9900</v>
      </c>
      <c r="K633" s="1">
        <f>VLOOKUP(F633,[1]data!$E$1:$J$10821,6,FALSE)</f>
        <v>38.15</v>
      </c>
      <c r="L633" s="1">
        <v>0</v>
      </c>
      <c r="M633" s="1">
        <v>0</v>
      </c>
      <c r="N633" s="1">
        <v>0</v>
      </c>
      <c r="O633" s="1">
        <v>35.200000000000003</v>
      </c>
    </row>
    <row r="634" spans="1:15" x14ac:dyDescent="0.35">
      <c r="A634" s="1">
        <v>9946</v>
      </c>
      <c r="B634" s="1" t="s">
        <v>1401</v>
      </c>
      <c r="C634" s="1" t="s">
        <v>16</v>
      </c>
      <c r="D634" s="1" t="s">
        <v>1402</v>
      </c>
      <c r="E634" s="1" t="s">
        <v>114</v>
      </c>
      <c r="F634" s="2" t="s">
        <v>1403</v>
      </c>
      <c r="G634" s="1">
        <f>VLOOKUP(F634,[1]data!$E$1:$J$10821,2,FALSE)</f>
        <v>19.77</v>
      </c>
      <c r="H634" s="1">
        <f>VLOOKUP(F634,[1]data!$E$1:$J$10821,3,FALSE)</f>
        <v>17</v>
      </c>
      <c r="I634" s="1">
        <f>VLOOKUP(F634,[1]data!$E$1:$J$10821,4,FALSE)</f>
        <v>0.43</v>
      </c>
      <c r="J634" s="1" t="str">
        <f>VLOOKUP(F634,[1]data!$E$1:$J$10821,5,FALSE)</f>
        <v>M2500</v>
      </c>
      <c r="K634" s="1">
        <f>VLOOKUP(F634,[1]data!$E$1:$J$10821,6,FALSE)</f>
        <v>11.63</v>
      </c>
      <c r="L634" s="1">
        <v>0</v>
      </c>
      <c r="M634" s="1">
        <v>0</v>
      </c>
      <c r="N634" s="1">
        <v>0</v>
      </c>
      <c r="O634" s="1">
        <v>15.1</v>
      </c>
    </row>
    <row r="635" spans="1:15" x14ac:dyDescent="0.35">
      <c r="A635" s="1">
        <v>9958</v>
      </c>
      <c r="B635" s="1" t="s">
        <v>1404</v>
      </c>
      <c r="C635" s="1" t="s">
        <v>16</v>
      </c>
      <c r="D635" s="1" t="s">
        <v>21</v>
      </c>
      <c r="E635" s="1" t="s">
        <v>349</v>
      </c>
      <c r="F635" s="2" t="s">
        <v>1405</v>
      </c>
      <c r="G635" s="1">
        <f>VLOOKUP(F635,[1]data!$E$1:$J$10821,2,FALSE)</f>
        <v>44.07</v>
      </c>
      <c r="H635" s="1">
        <f>VLOOKUP(F635,[1]data!$E$1:$J$10821,3,FALSE)</f>
        <v>17</v>
      </c>
      <c r="I635" s="1">
        <f>VLOOKUP(F635,[1]data!$E$1:$J$10821,4,FALSE)</f>
        <v>0.25</v>
      </c>
      <c r="J635" s="1" t="str">
        <f>VLOOKUP(F635,[1]data!$E$1:$J$10821,5,FALSE)</f>
        <v>M2000</v>
      </c>
      <c r="K635" s="1">
        <f>VLOOKUP(F635,[1]data!$E$1:$J$10821,6,FALSE)</f>
        <v>94.3</v>
      </c>
      <c r="L635" s="1">
        <v>0</v>
      </c>
      <c r="M635" s="1">
        <v>0</v>
      </c>
      <c r="N635" s="1">
        <v>0</v>
      </c>
      <c r="O635" s="1">
        <v>181</v>
      </c>
    </row>
    <row r="636" spans="1:15" x14ac:dyDescent="0.35">
      <c r="A636" s="1">
        <v>1259</v>
      </c>
      <c r="B636" s="1" t="s">
        <v>1406</v>
      </c>
      <c r="C636" s="1" t="s">
        <v>16</v>
      </c>
      <c r="D636" s="1" t="s">
        <v>1106</v>
      </c>
      <c r="E636" s="1" t="s">
        <v>730</v>
      </c>
      <c r="F636" s="2" t="s">
        <v>1407</v>
      </c>
      <c r="G636" s="1">
        <f>VLOOKUP(F636,[1]data!$E$1:$J$10821,2,FALSE)</f>
        <v>61.92</v>
      </c>
      <c r="H636" s="1">
        <f>VLOOKUP(F636,[1]data!$E$1:$J$10821,3,FALSE)</f>
        <v>15</v>
      </c>
      <c r="I636" s="1">
        <f>VLOOKUP(F636,[1]data!$E$1:$J$10821,4,FALSE)</f>
        <v>4.8600000000000003</v>
      </c>
      <c r="J636" s="1" t="str">
        <f>VLOOKUP(F636,[1]data!$E$1:$J$10821,5,FALSE)</f>
        <v>M2700</v>
      </c>
      <c r="K636" s="1">
        <f>VLOOKUP(F636,[1]data!$E$1:$J$10821,6,FALSE)</f>
        <v>74.400000000000006</v>
      </c>
      <c r="L636" s="1">
        <v>0</v>
      </c>
      <c r="M636" s="1">
        <v>0</v>
      </c>
      <c r="N636" s="1">
        <v>0</v>
      </c>
      <c r="O636" s="1">
        <v>74.599999999999994</v>
      </c>
    </row>
    <row r="637" spans="1:15" x14ac:dyDescent="0.35">
      <c r="A637" s="1">
        <v>1264</v>
      </c>
      <c r="B637" s="1" t="s">
        <v>1408</v>
      </c>
      <c r="C637" s="1" t="s">
        <v>16</v>
      </c>
      <c r="D637" s="1" t="s">
        <v>173</v>
      </c>
      <c r="E637" s="1" t="s">
        <v>38</v>
      </c>
      <c r="F637" s="2" t="s">
        <v>1409</v>
      </c>
      <c r="G637" s="1">
        <f>VLOOKUP(F637,[1]data!$E$1:$J$10821,2,FALSE)</f>
        <v>98.24</v>
      </c>
      <c r="H637" s="1">
        <f>VLOOKUP(F637,[1]data!$E$1:$J$10821,3,FALSE)</f>
        <v>15</v>
      </c>
      <c r="I637" s="1">
        <f>VLOOKUP(F637,[1]data!$E$1:$J$10821,4,FALSE)</f>
        <v>19.82</v>
      </c>
      <c r="J637" s="1" t="str">
        <f>VLOOKUP(F637,[1]data!$E$1:$J$10821,5,FALSE)</f>
        <v>M1200</v>
      </c>
      <c r="K637" s="1">
        <f>VLOOKUP(F637,[1]data!$E$1:$J$10821,6,FALSE)</f>
        <v>258.19</v>
      </c>
      <c r="L637" s="1">
        <v>0</v>
      </c>
      <c r="M637" s="1">
        <v>0</v>
      </c>
      <c r="N637" s="1">
        <v>0</v>
      </c>
      <c r="O637" s="1">
        <v>286.5</v>
      </c>
    </row>
    <row r="638" spans="1:15" x14ac:dyDescent="0.35">
      <c r="A638" s="1">
        <v>1268</v>
      </c>
      <c r="B638" s="1" t="s">
        <v>1410</v>
      </c>
      <c r="C638" s="1" t="s">
        <v>16</v>
      </c>
      <c r="D638" s="1" t="s">
        <v>427</v>
      </c>
      <c r="E638" s="1" t="s">
        <v>730</v>
      </c>
      <c r="F638" s="2" t="s">
        <v>1411</v>
      </c>
      <c r="G638" s="1">
        <f>VLOOKUP(F638,[1]data!$E$1:$J$10821,2,FALSE)</f>
        <v>43.31</v>
      </c>
      <c r="H638" s="1">
        <f>VLOOKUP(F638,[1]data!$E$1:$J$10821,3,FALSE)</f>
        <v>16</v>
      </c>
      <c r="I638" s="1">
        <f>VLOOKUP(F638,[1]data!$E$1:$J$10821,4,FALSE)</f>
        <v>3.07</v>
      </c>
      <c r="J638" s="1" t="str">
        <f>VLOOKUP(F638,[1]data!$E$1:$J$10821,5,FALSE)</f>
        <v>M2700</v>
      </c>
      <c r="K638" s="1">
        <f>VLOOKUP(F638,[1]data!$E$1:$J$10821,6,FALSE)</f>
        <v>133.75</v>
      </c>
      <c r="L638" s="1">
        <v>0</v>
      </c>
      <c r="M638" s="1">
        <v>0</v>
      </c>
      <c r="N638" s="1">
        <v>0</v>
      </c>
      <c r="O638" s="1">
        <v>156.5</v>
      </c>
    </row>
    <row r="639" spans="1:15" x14ac:dyDescent="0.35">
      <c r="A639" s="1">
        <v>1336</v>
      </c>
      <c r="B639" s="1" t="s">
        <v>1412</v>
      </c>
      <c r="C639" s="1" t="s">
        <v>16</v>
      </c>
      <c r="D639" s="1" t="s">
        <v>173</v>
      </c>
      <c r="E639" s="1" t="s">
        <v>229</v>
      </c>
      <c r="F639" s="2" t="s">
        <v>1413</v>
      </c>
      <c r="G639" s="1">
        <f>VLOOKUP(F639,[1]data!$E$1:$J$10821,2,FALSE)</f>
        <v>21.87</v>
      </c>
      <c r="H639" s="1">
        <f>VLOOKUP(F639,[1]data!$E$1:$J$10821,3,FALSE)</f>
        <v>15</v>
      </c>
      <c r="I639" s="1">
        <f>VLOOKUP(F639,[1]data!$E$1:$J$10821,4,FALSE)</f>
        <v>2.11</v>
      </c>
      <c r="J639" s="1" t="str">
        <f>VLOOKUP(F639,[1]data!$E$1:$J$10821,5,FALSE)</f>
        <v>M2328</v>
      </c>
      <c r="K639" s="1">
        <f>VLOOKUP(F639,[1]data!$E$1:$J$10821,6,FALSE)</f>
        <v>26.24</v>
      </c>
      <c r="L639" s="1">
        <v>0</v>
      </c>
      <c r="M639" s="1">
        <v>0</v>
      </c>
      <c r="N639" s="1">
        <v>0</v>
      </c>
      <c r="O639" s="1">
        <v>22.25</v>
      </c>
    </row>
    <row r="640" spans="1:15" x14ac:dyDescent="0.35">
      <c r="A640" s="1">
        <v>1584</v>
      </c>
      <c r="B640" s="1" t="s">
        <v>1414</v>
      </c>
      <c r="C640" s="1" t="s">
        <v>16</v>
      </c>
      <c r="D640" s="1" t="s">
        <v>79</v>
      </c>
      <c r="E640" s="1" t="s">
        <v>147</v>
      </c>
      <c r="F640" s="2" t="s">
        <v>1415</v>
      </c>
      <c r="G640" s="1">
        <f>VLOOKUP(F640,[1]data!$E$1:$J$10821,2,FALSE)</f>
        <v>13.6</v>
      </c>
      <c r="H640" s="1">
        <f>VLOOKUP(F640,[1]data!$E$1:$J$10821,3,FALSE)</f>
        <v>15</v>
      </c>
      <c r="I640" s="1">
        <f>VLOOKUP(F640,[1]data!$E$1:$J$10821,4,FALSE)</f>
        <v>1.05</v>
      </c>
      <c r="J640" s="1" t="str">
        <f>VLOOKUP(F640,[1]data!$E$1:$J$10821,5,FALSE)</f>
        <v>M9900</v>
      </c>
      <c r="K640" s="1">
        <f>VLOOKUP(F640,[1]data!$E$1:$J$10821,6,FALSE)</f>
        <v>29.27</v>
      </c>
      <c r="L640" s="1">
        <v>0</v>
      </c>
      <c r="M640" s="1">
        <v>0</v>
      </c>
      <c r="N640" s="1">
        <v>0</v>
      </c>
      <c r="O640" s="1">
        <v>37.549999999999997</v>
      </c>
    </row>
    <row r="641" spans="1:15" x14ac:dyDescent="0.35">
      <c r="A641" s="1">
        <v>1586</v>
      </c>
      <c r="B641" s="1" t="s">
        <v>1416</v>
      </c>
      <c r="C641" s="1" t="s">
        <v>16</v>
      </c>
      <c r="D641" s="1" t="s">
        <v>337</v>
      </c>
      <c r="E641" s="1" t="s">
        <v>184</v>
      </c>
      <c r="F641" s="2" t="s">
        <v>1417</v>
      </c>
      <c r="G641" s="1">
        <f>VLOOKUP(F641,[1]data!$E$1:$J$10821,2,FALSE)</f>
        <v>17.95</v>
      </c>
      <c r="H641" s="1">
        <f>VLOOKUP(F641,[1]data!$E$1:$J$10821,3,FALSE)</f>
        <v>15</v>
      </c>
      <c r="I641" s="1">
        <f>VLOOKUP(F641,[1]data!$E$1:$J$10821,4,FALSE)</f>
        <v>0.52</v>
      </c>
      <c r="J641" s="1" t="str">
        <f>VLOOKUP(F641,[1]data!$E$1:$J$10821,5,FALSE)</f>
        <v>M1500</v>
      </c>
      <c r="K641" s="1">
        <f>VLOOKUP(F641,[1]data!$E$1:$J$10821,6,FALSE)</f>
        <v>32.880000000000003</v>
      </c>
      <c r="L641" s="1">
        <v>0</v>
      </c>
      <c r="M641" s="1">
        <v>0</v>
      </c>
      <c r="N641" s="1">
        <v>0</v>
      </c>
      <c r="O641" s="1">
        <v>33.33</v>
      </c>
    </row>
    <row r="642" spans="1:15" x14ac:dyDescent="0.35">
      <c r="A642" s="1">
        <v>1742</v>
      </c>
      <c r="B642" s="1" t="s">
        <v>1418</v>
      </c>
      <c r="C642" s="1" t="s">
        <v>16</v>
      </c>
      <c r="D642" s="1" t="s">
        <v>37</v>
      </c>
      <c r="E642" s="1" t="s">
        <v>268</v>
      </c>
      <c r="F642" s="2" t="s">
        <v>1419</v>
      </c>
      <c r="G642" s="1">
        <f>VLOOKUP(F642,[1]data!$E$1:$J$10821,2,FALSE)</f>
        <v>13.51</v>
      </c>
      <c r="H642" s="1">
        <f>VLOOKUP(F642,[1]data!$E$1:$J$10821,3,FALSE)</f>
        <v>15</v>
      </c>
      <c r="I642" s="1">
        <f>VLOOKUP(F642,[1]data!$E$1:$J$10821,4,FALSE)</f>
        <v>-1.23</v>
      </c>
      <c r="J642" s="1" t="str">
        <f>VLOOKUP(F642,[1]data!$E$1:$J$10821,5,FALSE)</f>
        <v>M1721</v>
      </c>
      <c r="K642" s="1">
        <f>VLOOKUP(F642,[1]data!$E$1:$J$10821,6,FALSE)</f>
        <v>15</v>
      </c>
      <c r="L642" s="1">
        <v>0</v>
      </c>
      <c r="M642" s="1">
        <v>0</v>
      </c>
      <c r="N642" s="1">
        <v>0</v>
      </c>
      <c r="O642" s="1">
        <v>16.5</v>
      </c>
    </row>
    <row r="643" spans="1:15" x14ac:dyDescent="0.35">
      <c r="A643" s="1">
        <v>1777</v>
      </c>
      <c r="B643" s="1" t="s">
        <v>1420</v>
      </c>
      <c r="C643" s="1" t="s">
        <v>16</v>
      </c>
      <c r="D643" s="1" t="s">
        <v>37</v>
      </c>
      <c r="E643" s="1" t="s">
        <v>259</v>
      </c>
      <c r="F643" s="2" t="s">
        <v>1421</v>
      </c>
      <c r="G643" s="1">
        <f>VLOOKUP(F643,[1]data!$E$1:$J$10821,2,FALSE)</f>
        <v>49.32</v>
      </c>
      <c r="H643" s="1">
        <f>VLOOKUP(F643,[1]data!$E$1:$J$10821,3,FALSE)</f>
        <v>15</v>
      </c>
      <c r="I643" s="1">
        <f>VLOOKUP(F643,[1]data!$E$1:$J$10821,4,FALSE)</f>
        <v>6.77</v>
      </c>
      <c r="J643" s="1" t="str">
        <f>VLOOKUP(F643,[1]data!$E$1:$J$10821,5,FALSE)</f>
        <v>M1722</v>
      </c>
      <c r="K643" s="1">
        <f>VLOOKUP(F643,[1]data!$E$1:$J$10821,6,FALSE)</f>
        <v>80.27</v>
      </c>
      <c r="L643" s="1">
        <v>0</v>
      </c>
      <c r="M643" s="1">
        <v>0</v>
      </c>
      <c r="N643" s="1">
        <v>0</v>
      </c>
      <c r="O643" s="1">
        <v>88.6</v>
      </c>
    </row>
    <row r="644" spans="1:15" x14ac:dyDescent="0.35">
      <c r="A644" s="1">
        <v>1785</v>
      </c>
      <c r="B644" s="1" t="s">
        <v>1422</v>
      </c>
      <c r="C644" s="1" t="s">
        <v>16</v>
      </c>
      <c r="D644" s="1" t="s">
        <v>120</v>
      </c>
      <c r="E644" s="1" t="s">
        <v>453</v>
      </c>
      <c r="F644" s="2" t="s">
        <v>1423</v>
      </c>
      <c r="G644" s="1">
        <f>VLOOKUP(F644,[1]data!$E$1:$J$10821,2,FALSE)</f>
        <v>22.11</v>
      </c>
      <c r="H644" s="1">
        <f>VLOOKUP(F644,[1]data!$E$1:$J$10821,3,FALSE)</f>
        <v>17</v>
      </c>
      <c r="I644" s="1">
        <f>VLOOKUP(F644,[1]data!$E$1:$J$10821,4,FALSE)</f>
        <v>2.16</v>
      </c>
      <c r="J644" s="1" t="str">
        <f>VLOOKUP(F644,[1]data!$E$1:$J$10821,5,FALSE)</f>
        <v>M2331</v>
      </c>
      <c r="K644" s="1">
        <f>VLOOKUP(F644,[1]data!$E$1:$J$10821,6,FALSE)</f>
        <v>35.11</v>
      </c>
      <c r="L644" s="1">
        <v>0</v>
      </c>
      <c r="M644" s="1">
        <v>0</v>
      </c>
      <c r="N644" s="1">
        <v>0</v>
      </c>
      <c r="O644" s="1">
        <v>36.450000000000003</v>
      </c>
    </row>
    <row r="645" spans="1:15" x14ac:dyDescent="0.35">
      <c r="A645" s="1">
        <v>1796</v>
      </c>
      <c r="B645" s="1" t="s">
        <v>1424</v>
      </c>
      <c r="C645" s="1" t="s">
        <v>16</v>
      </c>
      <c r="D645" s="1" t="s">
        <v>1084</v>
      </c>
      <c r="E645" s="1" t="s">
        <v>38</v>
      </c>
      <c r="F645" s="2" t="s">
        <v>1425</v>
      </c>
      <c r="G645" s="1">
        <f>VLOOKUP(F645,[1]data!$E$1:$J$10821,2,FALSE)</f>
        <v>20.04</v>
      </c>
      <c r="H645" s="1">
        <f>VLOOKUP(F645,[1]data!$E$1:$J$10821,3,FALSE)</f>
        <v>14</v>
      </c>
      <c r="I645" s="1">
        <f>VLOOKUP(F645,[1]data!$E$1:$J$10821,4,FALSE)</f>
        <v>2.27</v>
      </c>
      <c r="J645" s="1" t="str">
        <f>VLOOKUP(F645,[1]data!$E$1:$J$10821,5,FALSE)</f>
        <v>M1200</v>
      </c>
      <c r="K645" s="1">
        <f>VLOOKUP(F645,[1]data!$E$1:$J$10821,6,FALSE)</f>
        <v>92.49</v>
      </c>
      <c r="L645" s="1">
        <v>0</v>
      </c>
      <c r="M645" s="1">
        <v>0</v>
      </c>
      <c r="N645" s="1">
        <v>0</v>
      </c>
      <c r="O645" s="1">
        <v>90.1</v>
      </c>
    </row>
    <row r="646" spans="1:15" x14ac:dyDescent="0.35">
      <c r="A646" s="1">
        <v>1815</v>
      </c>
      <c r="B646" s="1" t="s">
        <v>1426</v>
      </c>
      <c r="C646" s="1" t="s">
        <v>16</v>
      </c>
      <c r="D646" s="1" t="s">
        <v>825</v>
      </c>
      <c r="E646" s="1" t="s">
        <v>229</v>
      </c>
      <c r="F646" s="2" t="s">
        <v>1427</v>
      </c>
      <c r="G646" s="1">
        <f>VLOOKUP(F646,[1]data!$E$1:$J$10821,2,FALSE)</f>
        <v>16.75</v>
      </c>
      <c r="H646" s="1">
        <f>VLOOKUP(F646,[1]data!$E$1:$J$10821,3,FALSE)</f>
        <v>16</v>
      </c>
      <c r="I646" s="1">
        <f>VLOOKUP(F646,[1]data!$E$1:$J$10821,4,FALSE)</f>
        <v>0.34</v>
      </c>
      <c r="J646" s="1" t="str">
        <f>VLOOKUP(F646,[1]data!$E$1:$J$10821,5,FALSE)</f>
        <v>M2328</v>
      </c>
      <c r="K646" s="1">
        <f>VLOOKUP(F646,[1]data!$E$1:$J$10821,6,FALSE)</f>
        <v>11.82</v>
      </c>
      <c r="L646" s="1">
        <v>0</v>
      </c>
      <c r="M646" s="1">
        <v>0</v>
      </c>
      <c r="N646" s="1">
        <v>0</v>
      </c>
      <c r="O646" s="1">
        <v>16.5</v>
      </c>
    </row>
    <row r="647" spans="1:15" x14ac:dyDescent="0.35">
      <c r="A647" s="1">
        <v>2035</v>
      </c>
      <c r="B647" s="1" t="s">
        <v>1428</v>
      </c>
      <c r="C647" s="1" t="s">
        <v>16</v>
      </c>
      <c r="D647" s="1" t="s">
        <v>126</v>
      </c>
      <c r="E647" s="1" t="s">
        <v>349</v>
      </c>
      <c r="F647" s="2" t="s">
        <v>1429</v>
      </c>
      <c r="G647" s="1">
        <f>VLOOKUP(F647,[1]data!$E$1:$J$10821,2,FALSE)</f>
        <v>16.32</v>
      </c>
      <c r="H647" s="1">
        <f>VLOOKUP(F647,[1]data!$E$1:$J$10821,3,FALSE)</f>
        <v>17</v>
      </c>
      <c r="I647" s="1">
        <f>VLOOKUP(F647,[1]data!$E$1:$J$10821,4,FALSE)</f>
        <v>-0.64</v>
      </c>
      <c r="J647" s="1" t="str">
        <f>VLOOKUP(F647,[1]data!$E$1:$J$10821,5,FALSE)</f>
        <v>M2000</v>
      </c>
      <c r="K647" s="1">
        <f>VLOOKUP(F647,[1]data!$E$1:$J$10821,6,FALSE)</f>
        <v>31.1</v>
      </c>
      <c r="L647" s="1">
        <v>0</v>
      </c>
      <c r="M647" s="1">
        <v>0</v>
      </c>
      <c r="N647" s="1">
        <v>0</v>
      </c>
      <c r="O647" s="1">
        <v>32</v>
      </c>
    </row>
    <row r="648" spans="1:15" x14ac:dyDescent="0.35">
      <c r="A648" s="1">
        <v>2063</v>
      </c>
      <c r="B648" s="1" t="s">
        <v>1430</v>
      </c>
      <c r="C648" s="1" t="s">
        <v>16</v>
      </c>
      <c r="D648" s="1" t="s">
        <v>37</v>
      </c>
      <c r="E648" s="1" t="s">
        <v>349</v>
      </c>
      <c r="F648" s="2" t="s">
        <v>1431</v>
      </c>
      <c r="G648" s="1">
        <f>VLOOKUP(F648,[1]data!$E$1:$J$10821,2,FALSE)</f>
        <v>19.579999999999998</v>
      </c>
      <c r="H648" s="1">
        <f>VLOOKUP(F648,[1]data!$E$1:$J$10821,3,FALSE)</f>
        <v>14</v>
      </c>
      <c r="I648" s="1">
        <f>VLOOKUP(F648,[1]data!$E$1:$J$10821,4,FALSE)</f>
        <v>4.7300000000000004</v>
      </c>
      <c r="J648" s="1" t="str">
        <f>VLOOKUP(F648,[1]data!$E$1:$J$10821,5,FALSE)</f>
        <v>M2000</v>
      </c>
      <c r="K648" s="1">
        <f>VLOOKUP(F648,[1]data!$E$1:$J$10821,6,FALSE)</f>
        <v>42.75</v>
      </c>
      <c r="L648" s="1">
        <v>0</v>
      </c>
      <c r="M648" s="1">
        <v>0</v>
      </c>
      <c r="N648" s="1">
        <v>0</v>
      </c>
      <c r="O648" s="1">
        <v>48.36</v>
      </c>
    </row>
    <row r="649" spans="1:15" x14ac:dyDescent="0.35">
      <c r="A649" s="1">
        <v>2065</v>
      </c>
      <c r="B649" s="1" t="s">
        <v>1432</v>
      </c>
      <c r="C649" s="1" t="s">
        <v>16</v>
      </c>
      <c r="D649" s="1" t="s">
        <v>37</v>
      </c>
      <c r="E649" s="1" t="s">
        <v>349</v>
      </c>
      <c r="F649" s="2" t="s">
        <v>1433</v>
      </c>
      <c r="G649" s="1">
        <f>VLOOKUP(F649,[1]data!$E$1:$J$10821,2,FALSE)</f>
        <v>30.61</v>
      </c>
      <c r="H649" s="1">
        <f>VLOOKUP(F649,[1]data!$E$1:$J$10821,3,FALSE)</f>
        <v>15</v>
      </c>
      <c r="I649" s="1">
        <f>VLOOKUP(F649,[1]data!$E$1:$J$10821,4,FALSE)</f>
        <v>7.31</v>
      </c>
      <c r="J649" s="1" t="str">
        <f>VLOOKUP(F649,[1]data!$E$1:$J$10821,5,FALSE)</f>
        <v>M2000</v>
      </c>
      <c r="K649" s="1">
        <f>VLOOKUP(F649,[1]data!$E$1:$J$10821,6,FALSE)</f>
        <v>58.09</v>
      </c>
      <c r="L649" s="1">
        <v>0</v>
      </c>
      <c r="M649" s="1">
        <v>0</v>
      </c>
      <c r="N649" s="1">
        <v>0</v>
      </c>
      <c r="O649" s="1">
        <v>56.13</v>
      </c>
    </row>
    <row r="650" spans="1:15" x14ac:dyDescent="0.35">
      <c r="A650" s="1">
        <v>2641</v>
      </c>
      <c r="B650" s="1" t="s">
        <v>1434</v>
      </c>
      <c r="C650" s="1" t="s">
        <v>16</v>
      </c>
      <c r="D650" s="1" t="s">
        <v>21</v>
      </c>
      <c r="E650" s="1" t="s">
        <v>436</v>
      </c>
      <c r="F650" s="2" t="s">
        <v>1435</v>
      </c>
      <c r="G650" s="1">
        <f>VLOOKUP(F650,[1]data!$E$1:$J$10821,2,FALSE)</f>
        <v>22.32</v>
      </c>
      <c r="H650" s="1">
        <f>VLOOKUP(F650,[1]data!$E$1:$J$10821,3,FALSE)</f>
        <v>16</v>
      </c>
      <c r="I650" s="1">
        <f>VLOOKUP(F650,[1]data!$E$1:$J$10821,4,FALSE)</f>
        <v>2.68</v>
      </c>
      <c r="J650" s="1" t="str">
        <f>VLOOKUP(F650,[1]data!$E$1:$J$10821,5,FALSE)</f>
        <v>M2600</v>
      </c>
      <c r="K650" s="1">
        <f>VLOOKUP(F650,[1]data!$E$1:$J$10821,6,FALSE)</f>
        <v>19.329999999999998</v>
      </c>
      <c r="L650" s="1">
        <v>0</v>
      </c>
      <c r="M650" s="1">
        <v>0</v>
      </c>
      <c r="N650" s="1">
        <v>0</v>
      </c>
      <c r="O650" s="1">
        <v>17.600000000000001</v>
      </c>
    </row>
    <row r="651" spans="1:15" x14ac:dyDescent="0.35">
      <c r="A651" s="1">
        <v>2643</v>
      </c>
      <c r="B651" s="1" t="s">
        <v>1436</v>
      </c>
      <c r="C651" s="1" t="s">
        <v>16</v>
      </c>
      <c r="D651" s="1" t="s">
        <v>34</v>
      </c>
      <c r="E651" s="1" t="s">
        <v>436</v>
      </c>
      <c r="F651" s="2" t="s">
        <v>1437</v>
      </c>
      <c r="G651" s="1">
        <f>VLOOKUP(F651,[1]data!$E$1:$J$10821,2,FALSE)</f>
        <v>51.21</v>
      </c>
      <c r="H651" s="1">
        <f>VLOOKUP(F651,[1]data!$E$1:$J$10821,3,FALSE)</f>
        <v>15</v>
      </c>
      <c r="I651" s="1">
        <f>VLOOKUP(F651,[1]data!$E$1:$J$10821,4,FALSE)</f>
        <v>16.649999999999999</v>
      </c>
      <c r="J651" s="1" t="str">
        <f>VLOOKUP(F651,[1]data!$E$1:$J$10821,5,FALSE)</f>
        <v>M2600</v>
      </c>
      <c r="K651" s="1">
        <f>VLOOKUP(F651,[1]data!$E$1:$J$10821,6,FALSE)</f>
        <v>67.319999999999993</v>
      </c>
      <c r="L651" s="1">
        <v>0</v>
      </c>
      <c r="M651" s="1">
        <v>0</v>
      </c>
      <c r="N651" s="1">
        <v>0</v>
      </c>
      <c r="O651" s="1">
        <v>69.5</v>
      </c>
    </row>
    <row r="652" spans="1:15" x14ac:dyDescent="0.35">
      <c r="A652" s="1">
        <v>2729</v>
      </c>
      <c r="B652" s="1" t="s">
        <v>1438</v>
      </c>
      <c r="C652" s="1" t="s">
        <v>16</v>
      </c>
      <c r="D652" s="1" t="s">
        <v>37</v>
      </c>
      <c r="E652" s="1" t="s">
        <v>730</v>
      </c>
      <c r="F652" s="2" t="s">
        <v>1439</v>
      </c>
      <c r="G652" s="1">
        <f>VLOOKUP(F652,[1]data!$E$1:$J$10821,2,FALSE)</f>
        <v>69.680000000000007</v>
      </c>
      <c r="H652" s="1">
        <f>VLOOKUP(F652,[1]data!$E$1:$J$10821,3,FALSE)</f>
        <v>15</v>
      </c>
      <c r="I652" s="1">
        <f>VLOOKUP(F652,[1]data!$E$1:$J$10821,4,FALSE)</f>
        <v>3.75</v>
      </c>
      <c r="J652" s="1" t="str">
        <f>VLOOKUP(F652,[1]data!$E$1:$J$10821,5,FALSE)</f>
        <v>M2700</v>
      </c>
      <c r="K652" s="1">
        <f>VLOOKUP(F652,[1]data!$E$1:$J$10821,6,FALSE)</f>
        <v>201.79</v>
      </c>
      <c r="L652" s="1">
        <v>0</v>
      </c>
      <c r="M652" s="1">
        <v>0</v>
      </c>
      <c r="N652" s="1">
        <v>0</v>
      </c>
      <c r="O652" s="1">
        <v>246</v>
      </c>
    </row>
    <row r="653" spans="1:15" x14ac:dyDescent="0.35">
      <c r="A653" s="1">
        <v>2732</v>
      </c>
      <c r="B653" s="1" t="s">
        <v>1440</v>
      </c>
      <c r="C653" s="1" t="s">
        <v>16</v>
      </c>
      <c r="D653" s="1" t="s">
        <v>173</v>
      </c>
      <c r="E653" s="1" t="s">
        <v>730</v>
      </c>
      <c r="F653" s="2" t="s">
        <v>1441</v>
      </c>
      <c r="G653" s="1">
        <f>VLOOKUP(F653,[1]data!$E$1:$J$10821,2,FALSE)</f>
        <v>46.51</v>
      </c>
      <c r="H653" s="1">
        <f>VLOOKUP(F653,[1]data!$E$1:$J$10821,3,FALSE)</f>
        <v>15</v>
      </c>
      <c r="I653" s="1">
        <f>VLOOKUP(F653,[1]data!$E$1:$J$10821,4,FALSE)</f>
        <v>6.36</v>
      </c>
      <c r="J653" s="1" t="str">
        <f>VLOOKUP(F653,[1]data!$E$1:$J$10821,5,FALSE)</f>
        <v>M2700</v>
      </c>
      <c r="K653" s="1">
        <f>VLOOKUP(F653,[1]data!$E$1:$J$10821,6,FALSE)</f>
        <v>174.27</v>
      </c>
      <c r="L653" s="1">
        <v>0</v>
      </c>
      <c r="M653" s="1">
        <v>0</v>
      </c>
      <c r="N653" s="1">
        <v>0</v>
      </c>
      <c r="O653" s="1">
        <v>115</v>
      </c>
    </row>
    <row r="654" spans="1:15" x14ac:dyDescent="0.35">
      <c r="A654" s="1">
        <v>2740</v>
      </c>
      <c r="B654" s="1" t="s">
        <v>1442</v>
      </c>
      <c r="C654" s="1" t="s">
        <v>16</v>
      </c>
      <c r="D654" s="1" t="s">
        <v>37</v>
      </c>
      <c r="E654" s="1" t="s">
        <v>730</v>
      </c>
      <c r="F654" s="2" t="s">
        <v>1443</v>
      </c>
      <c r="G654" s="1">
        <f>VLOOKUP(F654,[1]data!$E$1:$J$10821,2,FALSE)</f>
        <v>8.4600000000000009</v>
      </c>
      <c r="H654" s="1">
        <f>VLOOKUP(F654,[1]data!$E$1:$J$10821,3,FALSE)</f>
        <v>12</v>
      </c>
      <c r="I654" s="1">
        <f>VLOOKUP(F654,[1]data!$E$1:$J$10821,4,FALSE)</f>
        <v>-2.29</v>
      </c>
      <c r="J654" s="1" t="str">
        <f>VLOOKUP(F654,[1]data!$E$1:$J$10821,5,FALSE)</f>
        <v>M2700</v>
      </c>
      <c r="K654" s="1">
        <f>VLOOKUP(F654,[1]data!$E$1:$J$10821,6,FALSE)</f>
        <v>46.4</v>
      </c>
      <c r="L654" s="1">
        <v>0</v>
      </c>
      <c r="M654" s="1">
        <v>0</v>
      </c>
      <c r="N654" s="1">
        <v>0</v>
      </c>
      <c r="O654" s="1">
        <v>38.549999999999997</v>
      </c>
    </row>
    <row r="655" spans="1:15" x14ac:dyDescent="0.35">
      <c r="A655" s="1">
        <v>2752</v>
      </c>
      <c r="B655" s="1" t="s">
        <v>1444</v>
      </c>
      <c r="C655" s="1" t="s">
        <v>16</v>
      </c>
      <c r="D655" s="1" t="s">
        <v>37</v>
      </c>
      <c r="E655" s="1" t="s">
        <v>730</v>
      </c>
      <c r="F655" s="2" t="s">
        <v>1445</v>
      </c>
      <c r="G655" s="1">
        <f>VLOOKUP(F655,[1]data!$E$1:$J$10821,2,FALSE)</f>
        <v>40.659999999999997</v>
      </c>
      <c r="H655" s="1">
        <f>VLOOKUP(F655,[1]data!$E$1:$J$10821,3,FALSE)</f>
        <v>14</v>
      </c>
      <c r="I655" s="1">
        <f>VLOOKUP(F655,[1]data!$E$1:$J$10821,4,FALSE)</f>
        <v>9.85</v>
      </c>
      <c r="J655" s="1" t="str">
        <f>VLOOKUP(F655,[1]data!$E$1:$J$10821,5,FALSE)</f>
        <v>M2700</v>
      </c>
      <c r="K655" s="1">
        <f>VLOOKUP(F655,[1]data!$E$1:$J$10821,6,FALSE)</f>
        <v>262.5</v>
      </c>
      <c r="L655" s="1">
        <v>0</v>
      </c>
      <c r="M655" s="1">
        <v>0</v>
      </c>
      <c r="N655" s="1">
        <v>0</v>
      </c>
      <c r="O655" s="1">
        <v>263</v>
      </c>
    </row>
    <row r="656" spans="1:15" x14ac:dyDescent="0.35">
      <c r="A656" s="1">
        <v>2754</v>
      </c>
      <c r="B656" s="1" t="s">
        <v>1446</v>
      </c>
      <c r="C656" s="1" t="s">
        <v>16</v>
      </c>
      <c r="D656" s="1" t="s">
        <v>109</v>
      </c>
      <c r="E656" s="1" t="s">
        <v>730</v>
      </c>
      <c r="F656" s="2" t="s">
        <v>1447</v>
      </c>
      <c r="G656" s="1">
        <f>VLOOKUP(F656,[1]data!$E$1:$J$10821,2,FALSE)</f>
        <v>32.29</v>
      </c>
      <c r="H656" s="1">
        <f>VLOOKUP(F656,[1]data!$E$1:$J$10821,3,FALSE)</f>
        <v>15</v>
      </c>
      <c r="I656" s="1">
        <f>VLOOKUP(F656,[1]data!$E$1:$J$10821,4,FALSE)</f>
        <v>5.21</v>
      </c>
      <c r="J656" s="1" t="str">
        <f>VLOOKUP(F656,[1]data!$E$1:$J$10821,5,FALSE)</f>
        <v>M2700</v>
      </c>
      <c r="K656" s="1">
        <f>VLOOKUP(F656,[1]data!$E$1:$J$10821,6,FALSE)</f>
        <v>155.47</v>
      </c>
      <c r="L656" s="1">
        <v>0</v>
      </c>
      <c r="M656" s="1">
        <v>0</v>
      </c>
      <c r="N656" s="1">
        <v>0</v>
      </c>
      <c r="O656" s="1">
        <v>131.5</v>
      </c>
    </row>
    <row r="657" spans="1:15" x14ac:dyDescent="0.35">
      <c r="A657" s="1">
        <v>2755</v>
      </c>
      <c r="B657" s="1" t="s">
        <v>1448</v>
      </c>
      <c r="C657" s="1" t="s">
        <v>16</v>
      </c>
      <c r="D657" s="1" t="s">
        <v>472</v>
      </c>
      <c r="E657" s="1" t="s">
        <v>730</v>
      </c>
      <c r="F657" s="2" t="s">
        <v>1449</v>
      </c>
      <c r="G657" s="1">
        <f>VLOOKUP(F657,[1]data!$E$1:$J$10821,2,FALSE)</f>
        <v>29.81</v>
      </c>
      <c r="H657" s="1">
        <f>VLOOKUP(F657,[1]data!$E$1:$J$10821,3,FALSE)</f>
        <v>14</v>
      </c>
      <c r="I657" s="1">
        <f>VLOOKUP(F657,[1]data!$E$1:$J$10821,4,FALSE)</f>
        <v>5.29</v>
      </c>
      <c r="J657" s="1" t="str">
        <f>VLOOKUP(F657,[1]data!$E$1:$J$10821,5,FALSE)</f>
        <v>M2700</v>
      </c>
      <c r="K657" s="1">
        <f>VLOOKUP(F657,[1]data!$E$1:$J$10821,6,FALSE)</f>
        <v>101.01</v>
      </c>
      <c r="L657" s="1">
        <v>0</v>
      </c>
      <c r="M657" s="1">
        <v>0</v>
      </c>
      <c r="N657" s="1">
        <v>0</v>
      </c>
      <c r="O657" s="1">
        <v>117.5</v>
      </c>
    </row>
    <row r="658" spans="1:15" x14ac:dyDescent="0.35">
      <c r="A658" s="1">
        <v>3078</v>
      </c>
      <c r="B658" s="1" t="s">
        <v>1450</v>
      </c>
      <c r="C658" s="1" t="s">
        <v>16</v>
      </c>
      <c r="D658" s="1" t="s">
        <v>173</v>
      </c>
      <c r="E658" s="1" t="s">
        <v>229</v>
      </c>
      <c r="F658" s="2" t="s">
        <v>1451</v>
      </c>
      <c r="G658" s="1">
        <f>VLOOKUP(F658,[1]data!$E$1:$J$10821,2,FALSE)</f>
        <v>24.76</v>
      </c>
      <c r="H658" s="1">
        <f>VLOOKUP(F658,[1]data!$E$1:$J$10821,3,FALSE)</f>
        <v>16</v>
      </c>
      <c r="I658" s="1">
        <f>VLOOKUP(F658,[1]data!$E$1:$J$10821,4,FALSE)</f>
        <v>3.11</v>
      </c>
      <c r="J658" s="1" t="str">
        <f>VLOOKUP(F658,[1]data!$E$1:$J$10821,5,FALSE)</f>
        <v>M2328</v>
      </c>
      <c r="K658" s="1">
        <f>VLOOKUP(F658,[1]data!$E$1:$J$10821,6,FALSE)</f>
        <v>43.03</v>
      </c>
      <c r="L658" s="1">
        <v>0</v>
      </c>
      <c r="M658" s="1">
        <v>0</v>
      </c>
      <c r="N658" s="1">
        <v>0</v>
      </c>
      <c r="O658" s="1">
        <v>77.3</v>
      </c>
    </row>
    <row r="659" spans="1:15" x14ac:dyDescent="0.35">
      <c r="A659" s="1">
        <v>3081</v>
      </c>
      <c r="B659" s="1" t="s">
        <v>1452</v>
      </c>
      <c r="C659" s="1" t="s">
        <v>16</v>
      </c>
      <c r="D659" s="1" t="s">
        <v>21</v>
      </c>
      <c r="E659" s="1" t="s">
        <v>458</v>
      </c>
      <c r="F659" s="2" t="s">
        <v>1453</v>
      </c>
      <c r="G659" s="1">
        <f>VLOOKUP(F659,[1]data!$E$1:$J$10821,2,FALSE)</f>
        <v>47.42</v>
      </c>
      <c r="H659" s="1">
        <f>VLOOKUP(F659,[1]data!$E$1:$J$10821,3,FALSE)</f>
        <v>15</v>
      </c>
      <c r="I659" s="1">
        <f>VLOOKUP(F659,[1]data!$E$1:$J$10821,4,FALSE)</f>
        <v>3.61</v>
      </c>
      <c r="J659" s="1" t="str">
        <f>VLOOKUP(F659,[1]data!$E$1:$J$10821,5,FALSE)</f>
        <v>M2327</v>
      </c>
      <c r="K659" s="1">
        <f>VLOOKUP(F659,[1]data!$E$1:$J$10821,6,FALSE)</f>
        <v>128.16999999999999</v>
      </c>
      <c r="L659" s="1">
        <v>0</v>
      </c>
      <c r="M659" s="1">
        <v>0</v>
      </c>
      <c r="N659" s="1">
        <v>0</v>
      </c>
      <c r="O659" s="1">
        <v>117</v>
      </c>
    </row>
    <row r="660" spans="1:15" x14ac:dyDescent="0.35">
      <c r="A660" s="1">
        <v>3083</v>
      </c>
      <c r="B660" s="1" t="s">
        <v>1454</v>
      </c>
      <c r="C660" s="1" t="s">
        <v>16</v>
      </c>
      <c r="D660" s="1" t="s">
        <v>79</v>
      </c>
      <c r="E660" s="1" t="s">
        <v>1455</v>
      </c>
      <c r="F660" s="2" t="s">
        <v>1456</v>
      </c>
      <c r="G660" s="1">
        <f>VLOOKUP(F660,[1]data!$E$1:$J$10821,2,FALSE)</f>
        <v>13.07</v>
      </c>
      <c r="H660" s="1">
        <f>VLOOKUP(F660,[1]data!$E$1:$J$10821,3,FALSE)</f>
        <v>14</v>
      </c>
      <c r="I660" s="1">
        <f>VLOOKUP(F660,[1]data!$E$1:$J$10821,4,FALSE)</f>
        <v>-0.26</v>
      </c>
      <c r="J660" s="1" t="str">
        <f>VLOOKUP(F660,[1]data!$E$1:$J$10821,5,FALSE)</f>
        <v>M3200</v>
      </c>
      <c r="K660" s="1">
        <f>VLOOKUP(F660,[1]data!$E$1:$J$10821,6,FALSE)</f>
        <v>43.8</v>
      </c>
      <c r="L660" s="1">
        <v>0</v>
      </c>
      <c r="M660" s="1">
        <v>0</v>
      </c>
      <c r="N660" s="1">
        <v>0</v>
      </c>
      <c r="O660" s="1">
        <v>43.6</v>
      </c>
    </row>
    <row r="661" spans="1:15" x14ac:dyDescent="0.35">
      <c r="A661" s="1">
        <v>3086</v>
      </c>
      <c r="B661" s="1" t="s">
        <v>1457</v>
      </c>
      <c r="C661" s="1" t="s">
        <v>16</v>
      </c>
      <c r="D661" s="1" t="s">
        <v>173</v>
      </c>
      <c r="E661" s="1" t="s">
        <v>1455</v>
      </c>
      <c r="F661" s="2" t="s">
        <v>1458</v>
      </c>
      <c r="G661" s="1">
        <f>VLOOKUP(F661,[1]data!$E$1:$J$10821,2,FALSE)</f>
        <v>14.08</v>
      </c>
      <c r="H661" s="1">
        <f>VLOOKUP(F661,[1]data!$E$1:$J$10821,3,FALSE)</f>
        <v>13</v>
      </c>
      <c r="I661" s="1">
        <f>VLOOKUP(F661,[1]data!$E$1:$J$10821,4,FALSE)</f>
        <v>1.57</v>
      </c>
      <c r="J661" s="1" t="str">
        <f>VLOOKUP(F661,[1]data!$E$1:$J$10821,5,FALSE)</f>
        <v>M3200</v>
      </c>
      <c r="K661" s="1">
        <f>VLOOKUP(F661,[1]data!$E$1:$J$10821,6,FALSE)</f>
        <v>69.47</v>
      </c>
      <c r="L661" s="1">
        <v>0</v>
      </c>
      <c r="M661" s="1">
        <v>0</v>
      </c>
      <c r="N661" s="1">
        <v>0</v>
      </c>
      <c r="O661" s="1">
        <v>62.5</v>
      </c>
    </row>
    <row r="662" spans="1:15" x14ac:dyDescent="0.35">
      <c r="A662" s="1">
        <v>3088</v>
      </c>
      <c r="B662" s="1" t="s">
        <v>1459</v>
      </c>
      <c r="C662" s="1" t="s">
        <v>16</v>
      </c>
      <c r="D662" s="1" t="s">
        <v>21</v>
      </c>
      <c r="E662" s="1" t="s">
        <v>443</v>
      </c>
      <c r="F662" s="2" t="s">
        <v>1460</v>
      </c>
      <c r="G662" s="1">
        <f>VLOOKUP(F662,[1]data!$E$1:$J$10821,2,FALSE)</f>
        <v>38.93</v>
      </c>
      <c r="H662" s="1">
        <f>VLOOKUP(F662,[1]data!$E$1:$J$10821,3,FALSE)</f>
        <v>16</v>
      </c>
      <c r="I662" s="1">
        <f>VLOOKUP(F662,[1]data!$E$1:$J$10821,4,FALSE)</f>
        <v>6.62</v>
      </c>
      <c r="J662" s="1" t="str">
        <f>VLOOKUP(F662,[1]data!$E$1:$J$10821,5,FALSE)</f>
        <v>M2325</v>
      </c>
      <c r="K662" s="1">
        <f>VLOOKUP(F662,[1]data!$E$1:$J$10821,6,FALSE)</f>
        <v>68.08</v>
      </c>
      <c r="L662" s="1">
        <v>0</v>
      </c>
      <c r="M662" s="1">
        <v>0</v>
      </c>
      <c r="N662" s="1">
        <v>0</v>
      </c>
      <c r="O662" s="1">
        <v>90.2</v>
      </c>
    </row>
    <row r="663" spans="1:15" x14ac:dyDescent="0.35">
      <c r="A663" s="1">
        <v>3093</v>
      </c>
      <c r="B663" s="1" t="s">
        <v>1461</v>
      </c>
      <c r="C663" s="1" t="s">
        <v>16</v>
      </c>
      <c r="D663" s="1" t="s">
        <v>79</v>
      </c>
      <c r="E663" s="1" t="s">
        <v>453</v>
      </c>
      <c r="F663" s="2" t="s">
        <v>1462</v>
      </c>
      <c r="G663" s="1">
        <f>VLOOKUP(F663,[1]data!$E$1:$J$10821,2,FALSE)</f>
        <v>8.9600000000000009</v>
      </c>
      <c r="H663" s="1">
        <f>VLOOKUP(F663,[1]data!$E$1:$J$10821,3,FALSE)</f>
        <v>15</v>
      </c>
      <c r="I663" s="1">
        <f>VLOOKUP(F663,[1]data!$E$1:$J$10821,4,FALSE)</f>
        <v>3.31</v>
      </c>
      <c r="J663" s="1" t="str">
        <f>VLOOKUP(F663,[1]data!$E$1:$J$10821,5,FALSE)</f>
        <v>M2331</v>
      </c>
      <c r="K663" s="1">
        <f>VLOOKUP(F663,[1]data!$E$1:$J$10821,6,FALSE)</f>
        <v>36.6</v>
      </c>
      <c r="L663" s="1">
        <v>0</v>
      </c>
      <c r="M663" s="1">
        <v>0</v>
      </c>
      <c r="N663" s="1">
        <v>0</v>
      </c>
      <c r="O663" s="1">
        <v>32.65</v>
      </c>
    </row>
    <row r="664" spans="1:15" x14ac:dyDescent="0.35">
      <c r="A664" s="1">
        <v>3105</v>
      </c>
      <c r="B664" s="1" t="s">
        <v>1463</v>
      </c>
      <c r="C664" s="1" t="s">
        <v>16</v>
      </c>
      <c r="D664" s="1" t="s">
        <v>34</v>
      </c>
      <c r="E664" s="1" t="s">
        <v>446</v>
      </c>
      <c r="F664" s="2" t="s">
        <v>1464</v>
      </c>
      <c r="G664" s="1">
        <f>VLOOKUP(F664,[1]data!$E$1:$J$10821,2,FALSE)</f>
        <v>83.01</v>
      </c>
      <c r="H664" s="1">
        <f>VLOOKUP(F664,[1]data!$E$1:$J$10821,3,FALSE)</f>
        <v>18</v>
      </c>
      <c r="I664" s="1">
        <f>VLOOKUP(F664,[1]data!$E$1:$J$10821,4,FALSE)</f>
        <v>5.15</v>
      </c>
      <c r="J664" s="1" t="str">
        <f>VLOOKUP(F664,[1]data!$E$1:$J$10821,5,FALSE)</f>
        <v>M2324</v>
      </c>
      <c r="K664" s="1">
        <f>VLOOKUP(F664,[1]data!$E$1:$J$10821,6,FALSE)</f>
        <v>179.72</v>
      </c>
      <c r="L664" s="1">
        <v>0</v>
      </c>
      <c r="M664" s="1">
        <v>0</v>
      </c>
      <c r="N664" s="1">
        <v>0</v>
      </c>
      <c r="O664" s="1">
        <v>129</v>
      </c>
    </row>
    <row r="665" spans="1:15" x14ac:dyDescent="0.35">
      <c r="A665" s="1">
        <v>3118</v>
      </c>
      <c r="B665" s="1" t="s">
        <v>1465</v>
      </c>
      <c r="C665" s="1" t="s">
        <v>16</v>
      </c>
      <c r="D665" s="1" t="s">
        <v>37</v>
      </c>
      <c r="E665" s="1" t="s">
        <v>259</v>
      </c>
      <c r="F665" s="2" t="s">
        <v>1466</v>
      </c>
      <c r="G665" s="1">
        <f>VLOOKUP(F665,[1]data!$E$1:$J$10821,2,FALSE)</f>
        <v>16.71</v>
      </c>
      <c r="H665" s="1">
        <f>VLOOKUP(F665,[1]data!$E$1:$J$10821,3,FALSE)</f>
        <v>14</v>
      </c>
      <c r="I665" s="1">
        <f>VLOOKUP(F665,[1]data!$E$1:$J$10821,4,FALSE)</f>
        <v>1.8</v>
      </c>
      <c r="J665" s="1" t="str">
        <f>VLOOKUP(F665,[1]data!$E$1:$J$10821,5,FALSE)</f>
        <v>M1722</v>
      </c>
      <c r="K665" s="1">
        <f>VLOOKUP(F665,[1]data!$E$1:$J$10821,6,FALSE)</f>
        <v>28.73</v>
      </c>
      <c r="L665" s="1">
        <v>0</v>
      </c>
      <c r="M665" s="1">
        <v>0</v>
      </c>
      <c r="N665" s="1">
        <v>0</v>
      </c>
      <c r="O665" s="1">
        <v>30.35</v>
      </c>
    </row>
    <row r="666" spans="1:15" x14ac:dyDescent="0.35">
      <c r="A666" s="1">
        <v>3131</v>
      </c>
      <c r="B666" s="1" t="s">
        <v>1467</v>
      </c>
      <c r="C666" s="1" t="s">
        <v>16</v>
      </c>
      <c r="D666" s="1" t="s">
        <v>1468</v>
      </c>
      <c r="E666" s="1" t="s">
        <v>453</v>
      </c>
      <c r="F666" s="2" t="s">
        <v>1469</v>
      </c>
      <c r="G666" s="1">
        <f>VLOOKUP(F666,[1]data!$E$1:$J$10821,2,FALSE)</f>
        <v>116.56</v>
      </c>
      <c r="H666" s="1">
        <f>VLOOKUP(F666,[1]data!$E$1:$J$10821,3,FALSE)</f>
        <v>16</v>
      </c>
      <c r="I666" s="1">
        <f>VLOOKUP(F666,[1]data!$E$1:$J$10821,4,FALSE)</f>
        <v>23.83</v>
      </c>
      <c r="J666" s="1" t="str">
        <f>VLOOKUP(F666,[1]data!$E$1:$J$10821,5,FALSE)</f>
        <v>M2331</v>
      </c>
      <c r="K666" s="1">
        <f>VLOOKUP(F666,[1]data!$E$1:$J$10821,6,FALSE)</f>
        <v>299.94</v>
      </c>
      <c r="L666" s="1">
        <v>0</v>
      </c>
      <c r="M666" s="1">
        <v>0</v>
      </c>
      <c r="N666" s="1">
        <v>0</v>
      </c>
      <c r="O666" s="1">
        <v>507</v>
      </c>
    </row>
    <row r="667" spans="1:15" x14ac:dyDescent="0.35">
      <c r="A667" s="1">
        <v>3152</v>
      </c>
      <c r="B667" s="1" t="s">
        <v>1470</v>
      </c>
      <c r="C667" s="1" t="s">
        <v>16</v>
      </c>
      <c r="D667" s="1" t="s">
        <v>1471</v>
      </c>
      <c r="E667" s="1" t="s">
        <v>458</v>
      </c>
      <c r="F667" s="2" t="s">
        <v>1472</v>
      </c>
      <c r="G667" s="1">
        <f>VLOOKUP(F667,[1]data!$E$1:$J$10821,2,FALSE)</f>
        <v>51.5</v>
      </c>
      <c r="H667" s="1">
        <f>VLOOKUP(F667,[1]data!$E$1:$J$10821,3,FALSE)</f>
        <v>15</v>
      </c>
      <c r="I667" s="1">
        <f>VLOOKUP(F667,[1]data!$E$1:$J$10821,4,FALSE)</f>
        <v>3.98</v>
      </c>
      <c r="J667" s="1" t="str">
        <f>VLOOKUP(F667,[1]data!$E$1:$J$10821,5,FALSE)</f>
        <v>M2327</v>
      </c>
      <c r="K667" s="1">
        <f>VLOOKUP(F667,[1]data!$E$1:$J$10821,6,FALSE)</f>
        <v>230.13</v>
      </c>
      <c r="L667" s="1">
        <v>0</v>
      </c>
      <c r="M667" s="1">
        <v>0</v>
      </c>
      <c r="N667" s="1">
        <v>0</v>
      </c>
      <c r="O667" s="1">
        <v>209</v>
      </c>
    </row>
    <row r="668" spans="1:15" x14ac:dyDescent="0.35">
      <c r="A668" s="1">
        <v>3205</v>
      </c>
      <c r="B668" s="1" t="s">
        <v>1473</v>
      </c>
      <c r="C668" s="1" t="s">
        <v>16</v>
      </c>
      <c r="D668" s="1" t="s">
        <v>79</v>
      </c>
      <c r="E668" s="1" t="s">
        <v>259</v>
      </c>
      <c r="F668" s="2" t="s">
        <v>1474</v>
      </c>
      <c r="G668" s="1">
        <f>VLOOKUP(F668,[1]data!$E$1:$J$10821,2,FALSE)</f>
        <v>13.99</v>
      </c>
      <c r="H668" s="1">
        <f>VLOOKUP(F668,[1]data!$E$1:$J$10821,3,FALSE)</f>
        <v>13</v>
      </c>
      <c r="I668" s="1">
        <f>VLOOKUP(F668,[1]data!$E$1:$J$10821,4,FALSE)</f>
        <v>-2.35</v>
      </c>
      <c r="J668" s="1" t="str">
        <f>VLOOKUP(F668,[1]data!$E$1:$J$10821,5,FALSE)</f>
        <v>M1722</v>
      </c>
      <c r="K668" s="1">
        <f>VLOOKUP(F668,[1]data!$E$1:$J$10821,6,FALSE)</f>
        <v>39.799999999999997</v>
      </c>
      <c r="L668" s="1">
        <v>0</v>
      </c>
      <c r="M668" s="1">
        <v>0</v>
      </c>
      <c r="N668" s="1">
        <v>0</v>
      </c>
      <c r="O668" s="1">
        <v>41.85</v>
      </c>
    </row>
    <row r="669" spans="1:15" x14ac:dyDescent="0.35">
      <c r="A669" s="1">
        <v>3206</v>
      </c>
      <c r="B669" s="1" t="s">
        <v>1475</v>
      </c>
      <c r="C669" s="1" t="s">
        <v>16</v>
      </c>
      <c r="D669" s="1" t="s">
        <v>37</v>
      </c>
      <c r="E669" s="1" t="s">
        <v>229</v>
      </c>
      <c r="F669" s="2" t="s">
        <v>1476</v>
      </c>
      <c r="G669" s="1">
        <f>VLOOKUP(F669,[1]data!$E$1:$J$10821,2,FALSE)</f>
        <v>21.98</v>
      </c>
      <c r="H669" s="1">
        <f>VLOOKUP(F669,[1]data!$E$1:$J$10821,3,FALSE)</f>
        <v>15</v>
      </c>
      <c r="I669" s="1">
        <f>VLOOKUP(F669,[1]data!$E$1:$J$10821,4,FALSE)</f>
        <v>3.63</v>
      </c>
      <c r="J669" s="1" t="str">
        <f>VLOOKUP(F669,[1]data!$E$1:$J$10821,5,FALSE)</f>
        <v>M2328</v>
      </c>
      <c r="K669" s="1">
        <f>VLOOKUP(F669,[1]data!$E$1:$J$10821,6,FALSE)</f>
        <v>30.04</v>
      </c>
      <c r="L669" s="1">
        <v>0</v>
      </c>
      <c r="M669" s="1">
        <v>0</v>
      </c>
      <c r="N669" s="1">
        <v>0</v>
      </c>
      <c r="O669" s="1">
        <v>46.75</v>
      </c>
    </row>
    <row r="670" spans="1:15" x14ac:dyDescent="0.35">
      <c r="A670" s="1">
        <v>3211</v>
      </c>
      <c r="B670" s="1" t="s">
        <v>1477</v>
      </c>
      <c r="C670" s="1" t="s">
        <v>16</v>
      </c>
      <c r="D670" s="1" t="s">
        <v>79</v>
      </c>
      <c r="E670" s="1" t="s">
        <v>443</v>
      </c>
      <c r="F670" s="2" t="s">
        <v>1478</v>
      </c>
      <c r="G670" s="1">
        <f>VLOOKUP(F670,[1]data!$E$1:$J$10821,2,FALSE)</f>
        <v>57.03</v>
      </c>
      <c r="H670" s="1">
        <f>VLOOKUP(F670,[1]data!$E$1:$J$10821,3,FALSE)</f>
        <v>17</v>
      </c>
      <c r="I670" s="1">
        <f>VLOOKUP(F670,[1]data!$E$1:$J$10821,4,FALSE)</f>
        <v>4.51</v>
      </c>
      <c r="J670" s="1" t="str">
        <f>VLOOKUP(F670,[1]data!$E$1:$J$10821,5,FALSE)</f>
        <v>M2325</v>
      </c>
      <c r="K670" s="1">
        <f>VLOOKUP(F670,[1]data!$E$1:$J$10821,6,FALSE)</f>
        <v>76.62</v>
      </c>
      <c r="L670" s="1">
        <v>0</v>
      </c>
      <c r="M670" s="1">
        <v>0</v>
      </c>
      <c r="N670" s="1">
        <v>0</v>
      </c>
      <c r="O670" s="1">
        <v>80.3</v>
      </c>
    </row>
    <row r="671" spans="1:15" x14ac:dyDescent="0.35">
      <c r="A671" s="1">
        <v>3218</v>
      </c>
      <c r="B671" s="1" t="s">
        <v>1479</v>
      </c>
      <c r="C671" s="1" t="s">
        <v>16</v>
      </c>
      <c r="D671" s="1" t="s">
        <v>37</v>
      </c>
      <c r="E671" s="1" t="s">
        <v>259</v>
      </c>
      <c r="F671" s="2" t="s">
        <v>1480</v>
      </c>
      <c r="G671" s="1">
        <f>VLOOKUP(F671,[1]data!$E$1:$J$10821,2,FALSE)</f>
        <v>35.380000000000003</v>
      </c>
      <c r="H671" s="1">
        <f>VLOOKUP(F671,[1]data!$E$1:$J$10821,3,FALSE)</f>
        <v>15</v>
      </c>
      <c r="I671" s="1">
        <f>VLOOKUP(F671,[1]data!$E$1:$J$10821,4,FALSE)</f>
        <v>10.89</v>
      </c>
      <c r="J671" s="1" t="str">
        <f>VLOOKUP(F671,[1]data!$E$1:$J$10821,5,FALSE)</f>
        <v>M1722</v>
      </c>
      <c r="K671" s="1">
        <f>VLOOKUP(F671,[1]data!$E$1:$J$10821,6,FALSE)</f>
        <v>366.88</v>
      </c>
      <c r="L671" s="1">
        <v>0</v>
      </c>
      <c r="M671" s="1">
        <v>0</v>
      </c>
      <c r="N671" s="1">
        <v>0</v>
      </c>
      <c r="O671" s="1">
        <v>336</v>
      </c>
    </row>
    <row r="672" spans="1:15" x14ac:dyDescent="0.35">
      <c r="A672" s="1">
        <v>3224</v>
      </c>
      <c r="B672" s="1" t="s">
        <v>1481</v>
      </c>
      <c r="C672" s="1" t="s">
        <v>16</v>
      </c>
      <c r="D672" s="1" t="s">
        <v>21</v>
      </c>
      <c r="E672" s="1" t="s">
        <v>491</v>
      </c>
      <c r="F672" s="2" t="s">
        <v>1482</v>
      </c>
      <c r="G672" s="1">
        <f>VLOOKUP(F672,[1]data!$E$1:$J$10821,2,FALSE)</f>
        <v>43.15</v>
      </c>
      <c r="H672" s="1">
        <f>VLOOKUP(F672,[1]data!$E$1:$J$10821,3,FALSE)</f>
        <v>15</v>
      </c>
      <c r="I672" s="1">
        <f>VLOOKUP(F672,[1]data!$E$1:$J$10821,4,FALSE)</f>
        <v>-0.84</v>
      </c>
      <c r="J672" s="1" t="str">
        <f>VLOOKUP(F672,[1]data!$E$1:$J$10821,5,FALSE)</f>
        <v>M2329</v>
      </c>
      <c r="K672" s="1">
        <f>VLOOKUP(F672,[1]data!$E$1:$J$10821,6,FALSE)</f>
        <v>48.7</v>
      </c>
      <c r="L672" s="1">
        <v>0</v>
      </c>
      <c r="M672" s="1">
        <v>0</v>
      </c>
      <c r="N672" s="1">
        <v>0</v>
      </c>
      <c r="O672" s="1">
        <v>44</v>
      </c>
    </row>
    <row r="673" spans="1:15" x14ac:dyDescent="0.35">
      <c r="A673" s="1">
        <v>3227</v>
      </c>
      <c r="B673" s="1" t="s">
        <v>1483</v>
      </c>
      <c r="C673" s="1" t="s">
        <v>16</v>
      </c>
      <c r="D673" s="1" t="s">
        <v>391</v>
      </c>
      <c r="E673" s="1" t="s">
        <v>446</v>
      </c>
      <c r="F673" s="2" t="s">
        <v>1484</v>
      </c>
      <c r="G673" s="1">
        <f>VLOOKUP(F673,[1]data!$E$1:$J$10821,2,FALSE)</f>
        <v>62.48</v>
      </c>
      <c r="H673" s="1">
        <f>VLOOKUP(F673,[1]data!$E$1:$J$10821,3,FALSE)</f>
        <v>16</v>
      </c>
      <c r="I673" s="1">
        <f>VLOOKUP(F673,[1]data!$E$1:$J$10821,4,FALSE)</f>
        <v>1.71</v>
      </c>
      <c r="J673" s="1" t="str">
        <f>VLOOKUP(F673,[1]data!$E$1:$J$10821,5,FALSE)</f>
        <v>M2324</v>
      </c>
      <c r="K673" s="1">
        <f>VLOOKUP(F673,[1]data!$E$1:$J$10821,6,FALSE)</f>
        <v>102.46</v>
      </c>
      <c r="L673" s="1">
        <v>0</v>
      </c>
      <c r="M673" s="1">
        <v>0</v>
      </c>
      <c r="N673" s="1">
        <v>0</v>
      </c>
      <c r="O673" s="1">
        <v>121</v>
      </c>
    </row>
    <row r="674" spans="1:15" x14ac:dyDescent="0.35">
      <c r="A674" s="1">
        <v>3230</v>
      </c>
      <c r="B674" s="1" t="s">
        <v>1485</v>
      </c>
      <c r="C674" s="1" t="s">
        <v>16</v>
      </c>
      <c r="D674" s="1" t="s">
        <v>213</v>
      </c>
      <c r="E674" s="1" t="s">
        <v>463</v>
      </c>
      <c r="F674" s="2" t="s">
        <v>1486</v>
      </c>
      <c r="G674" s="1">
        <f>VLOOKUP(F674,[1]data!$E$1:$J$10821,2,FALSE)</f>
        <v>11.03</v>
      </c>
      <c r="H674" s="1">
        <f>VLOOKUP(F674,[1]data!$E$1:$J$10821,3,FALSE)</f>
        <v>14</v>
      </c>
      <c r="I674" s="1">
        <f>VLOOKUP(F674,[1]data!$E$1:$J$10821,4,FALSE)</f>
        <v>-1.88</v>
      </c>
      <c r="J674" s="1" t="str">
        <f>VLOOKUP(F674,[1]data!$E$1:$J$10821,5,FALSE)</f>
        <v>M2326</v>
      </c>
      <c r="K674" s="1">
        <f>VLOOKUP(F674,[1]data!$E$1:$J$10821,6,FALSE)</f>
        <v>12.7</v>
      </c>
      <c r="L674" s="1">
        <v>0</v>
      </c>
      <c r="M674" s="1">
        <v>0</v>
      </c>
      <c r="N674" s="1">
        <v>0</v>
      </c>
      <c r="O674" s="1">
        <v>9.99</v>
      </c>
    </row>
    <row r="675" spans="1:15" x14ac:dyDescent="0.35">
      <c r="A675" s="1">
        <v>3236</v>
      </c>
      <c r="B675" s="1" t="s">
        <v>1487</v>
      </c>
      <c r="C675" s="1" t="s">
        <v>16</v>
      </c>
      <c r="D675" s="1" t="s">
        <v>37</v>
      </c>
      <c r="E675" s="1" t="s">
        <v>229</v>
      </c>
      <c r="F675" s="2" t="s">
        <v>1488</v>
      </c>
      <c r="G675" s="1">
        <f>VLOOKUP(F675,[1]data!$E$1:$J$10821,2,FALSE)</f>
        <v>16.100000000000001</v>
      </c>
      <c r="H675" s="1">
        <f>VLOOKUP(F675,[1]data!$E$1:$J$10821,3,FALSE)</f>
        <v>15</v>
      </c>
      <c r="I675" s="1">
        <f>VLOOKUP(F675,[1]data!$E$1:$J$10821,4,FALSE)</f>
        <v>2.1800000000000002</v>
      </c>
      <c r="J675" s="1" t="str">
        <f>VLOOKUP(F675,[1]data!$E$1:$J$10821,5,FALSE)</f>
        <v>M2328</v>
      </c>
      <c r="K675" s="1">
        <f>VLOOKUP(F675,[1]data!$E$1:$J$10821,6,FALSE)</f>
        <v>26.06</v>
      </c>
      <c r="L675" s="1">
        <v>0</v>
      </c>
      <c r="M675" s="1">
        <v>0</v>
      </c>
      <c r="N675" s="1">
        <v>0</v>
      </c>
      <c r="O675" s="1">
        <v>23.7</v>
      </c>
    </row>
    <row r="676" spans="1:15" x14ac:dyDescent="0.35">
      <c r="A676" s="1">
        <v>3260</v>
      </c>
      <c r="B676" s="1" t="s">
        <v>1489</v>
      </c>
      <c r="C676" s="1" t="s">
        <v>16</v>
      </c>
      <c r="D676" s="1" t="s">
        <v>173</v>
      </c>
      <c r="E676" s="1" t="s">
        <v>446</v>
      </c>
      <c r="F676" s="2" t="s">
        <v>1490</v>
      </c>
      <c r="G676" s="1">
        <f>VLOOKUP(F676,[1]data!$E$1:$J$10821,2,FALSE)</f>
        <v>47.22</v>
      </c>
      <c r="H676" s="1">
        <f>VLOOKUP(F676,[1]data!$E$1:$J$10821,3,FALSE)</f>
        <v>17</v>
      </c>
      <c r="I676" s="1">
        <f>VLOOKUP(F676,[1]data!$E$1:$J$10821,4,FALSE)</f>
        <v>5.36</v>
      </c>
      <c r="J676" s="1" t="str">
        <f>VLOOKUP(F676,[1]data!$E$1:$J$10821,5,FALSE)</f>
        <v>M2324</v>
      </c>
      <c r="K676" s="1">
        <f>VLOOKUP(F676,[1]data!$E$1:$J$10821,6,FALSE)</f>
        <v>75.400000000000006</v>
      </c>
      <c r="L676" s="1">
        <v>0</v>
      </c>
      <c r="M676" s="1">
        <v>0</v>
      </c>
      <c r="N676" s="1">
        <v>0</v>
      </c>
      <c r="O676" s="1">
        <v>84.5</v>
      </c>
    </row>
    <row r="677" spans="1:15" x14ac:dyDescent="0.35">
      <c r="A677" s="1">
        <v>3264</v>
      </c>
      <c r="B677" s="1" t="s">
        <v>1491</v>
      </c>
      <c r="C677" s="1" t="s">
        <v>16</v>
      </c>
      <c r="D677" s="1" t="s">
        <v>34</v>
      </c>
      <c r="E677" s="1" t="s">
        <v>446</v>
      </c>
      <c r="F677" s="2" t="s">
        <v>1492</v>
      </c>
      <c r="G677" s="1">
        <f>VLOOKUP(F677,[1]data!$E$1:$J$10821,2,FALSE)</f>
        <v>33.729999999999997</v>
      </c>
      <c r="H677" s="1">
        <f>VLOOKUP(F677,[1]data!$E$1:$J$10821,3,FALSE)</f>
        <v>17</v>
      </c>
      <c r="I677" s="1">
        <f>VLOOKUP(F677,[1]data!$E$1:$J$10821,4,FALSE)</f>
        <v>7.16</v>
      </c>
      <c r="J677" s="1" t="str">
        <f>VLOOKUP(F677,[1]data!$E$1:$J$10821,5,FALSE)</f>
        <v>M2324</v>
      </c>
      <c r="K677" s="1">
        <f>VLOOKUP(F677,[1]data!$E$1:$J$10821,6,FALSE)</f>
        <v>54.43</v>
      </c>
      <c r="L677" s="1">
        <v>0</v>
      </c>
      <c r="M677" s="1">
        <v>0</v>
      </c>
      <c r="N677" s="1">
        <v>0</v>
      </c>
      <c r="O677" s="1">
        <v>62.5</v>
      </c>
    </row>
    <row r="678" spans="1:15" x14ac:dyDescent="0.35">
      <c r="A678" s="1">
        <v>3272</v>
      </c>
      <c r="B678" s="1" t="s">
        <v>1493</v>
      </c>
      <c r="C678" s="1" t="s">
        <v>16</v>
      </c>
      <c r="D678" s="1" t="s">
        <v>472</v>
      </c>
      <c r="E678" s="1" t="s">
        <v>443</v>
      </c>
      <c r="F678" s="2" t="s">
        <v>1494</v>
      </c>
      <c r="G678" s="1">
        <f>VLOOKUP(F678,[1]data!$E$1:$J$10821,2,FALSE)</f>
        <v>37.020000000000003</v>
      </c>
      <c r="H678" s="1">
        <f>VLOOKUP(F678,[1]data!$E$1:$J$10821,3,FALSE)</f>
        <v>16</v>
      </c>
      <c r="I678" s="1">
        <f>VLOOKUP(F678,[1]data!$E$1:$J$10821,4,FALSE)</f>
        <v>4.4800000000000004</v>
      </c>
      <c r="J678" s="1" t="str">
        <f>VLOOKUP(F678,[1]data!$E$1:$J$10821,5,FALSE)</f>
        <v>M2325</v>
      </c>
      <c r="K678" s="1">
        <f>VLOOKUP(F678,[1]data!$E$1:$J$10821,6,FALSE)</f>
        <v>45.54</v>
      </c>
      <c r="L678" s="1">
        <v>0</v>
      </c>
      <c r="M678" s="1">
        <v>0</v>
      </c>
      <c r="N678" s="1">
        <v>0</v>
      </c>
      <c r="O678" s="1">
        <v>32.950000000000003</v>
      </c>
    </row>
    <row r="679" spans="1:15" x14ac:dyDescent="0.35">
      <c r="A679" s="1">
        <v>3293</v>
      </c>
      <c r="B679" s="1" t="s">
        <v>1495</v>
      </c>
      <c r="C679" s="1" t="s">
        <v>16</v>
      </c>
      <c r="D679" s="1" t="s">
        <v>79</v>
      </c>
      <c r="E679" s="1" t="s">
        <v>1455</v>
      </c>
      <c r="F679" s="2" t="s">
        <v>1496</v>
      </c>
      <c r="G679" s="1">
        <f>VLOOKUP(F679,[1]data!$E$1:$J$10821,2,FALSE)</f>
        <v>75.680000000000007</v>
      </c>
      <c r="H679" s="1">
        <f>VLOOKUP(F679,[1]data!$E$1:$J$10821,3,FALSE)</f>
        <v>16</v>
      </c>
      <c r="I679" s="1">
        <f>VLOOKUP(F679,[1]data!$E$1:$J$10821,4,FALSE)</f>
        <v>38.909999999999997</v>
      </c>
      <c r="J679" s="1" t="str">
        <f>VLOOKUP(F679,[1]data!$E$1:$J$10821,5,FALSE)</f>
        <v>M3200</v>
      </c>
      <c r="K679" s="1">
        <f>VLOOKUP(F679,[1]data!$E$1:$J$10821,6,FALSE)</f>
        <v>541.29</v>
      </c>
      <c r="L679" s="1">
        <v>0</v>
      </c>
      <c r="M679" s="1">
        <v>0</v>
      </c>
      <c r="N679" s="1">
        <v>0</v>
      </c>
      <c r="O679" s="1">
        <v>652</v>
      </c>
    </row>
    <row r="680" spans="1:15" x14ac:dyDescent="0.35">
      <c r="A680" s="1">
        <v>3294</v>
      </c>
      <c r="B680" s="1" t="s">
        <v>1497</v>
      </c>
      <c r="C680" s="1" t="s">
        <v>16</v>
      </c>
      <c r="D680" s="1" t="s">
        <v>1498</v>
      </c>
      <c r="E680" s="1" t="s">
        <v>229</v>
      </c>
      <c r="F680" s="2" t="s">
        <v>1499</v>
      </c>
      <c r="G680" s="1">
        <f>VLOOKUP(F680,[1]data!$E$1:$J$10821,2,FALSE)</f>
        <v>17.04</v>
      </c>
      <c r="H680" s="1">
        <f>VLOOKUP(F680,[1]data!$E$1:$J$10821,3,FALSE)</f>
        <v>15</v>
      </c>
      <c r="I680" s="1">
        <f>VLOOKUP(F680,[1]data!$E$1:$J$10821,4,FALSE)</f>
        <v>-1.27</v>
      </c>
      <c r="J680" s="1" t="str">
        <f>VLOOKUP(F680,[1]data!$E$1:$J$10821,5,FALSE)</f>
        <v>M2328</v>
      </c>
      <c r="K680" s="1">
        <f>VLOOKUP(F680,[1]data!$E$1:$J$10821,6,FALSE)</f>
        <v>19.2</v>
      </c>
      <c r="L680" s="1">
        <v>0</v>
      </c>
      <c r="M680" s="1">
        <v>0</v>
      </c>
      <c r="N680" s="1">
        <v>0</v>
      </c>
      <c r="O680" s="1">
        <v>19.100000000000001</v>
      </c>
    </row>
    <row r="681" spans="1:15" x14ac:dyDescent="0.35">
      <c r="A681" s="1">
        <v>3303</v>
      </c>
      <c r="B681" s="1" t="s">
        <v>1500</v>
      </c>
      <c r="C681" s="1" t="s">
        <v>16</v>
      </c>
      <c r="D681" s="1" t="s">
        <v>37</v>
      </c>
      <c r="E681" s="1" t="s">
        <v>453</v>
      </c>
      <c r="F681" s="2" t="s">
        <v>1501</v>
      </c>
      <c r="G681" s="1">
        <f>VLOOKUP(F681,[1]data!$E$1:$J$10821,2,FALSE)</f>
        <v>20.79</v>
      </c>
      <c r="H681" s="1">
        <f>VLOOKUP(F681,[1]data!$E$1:$J$10821,3,FALSE)</f>
        <v>15</v>
      </c>
      <c r="I681" s="1">
        <f>VLOOKUP(F681,[1]data!$E$1:$J$10821,4,FALSE)</f>
        <v>3.03</v>
      </c>
      <c r="J681" s="1" t="str">
        <f>VLOOKUP(F681,[1]data!$E$1:$J$10821,5,FALSE)</f>
        <v>M2331</v>
      </c>
      <c r="K681" s="1">
        <f>VLOOKUP(F681,[1]data!$E$1:$J$10821,6,FALSE)</f>
        <v>25.24</v>
      </c>
      <c r="L681" s="1">
        <v>0</v>
      </c>
      <c r="M681" s="1">
        <v>0</v>
      </c>
      <c r="N681" s="1">
        <v>0</v>
      </c>
      <c r="O681" s="1">
        <v>26.4</v>
      </c>
    </row>
    <row r="682" spans="1:15" x14ac:dyDescent="0.35">
      <c r="A682" s="1">
        <v>3323</v>
      </c>
      <c r="B682" s="1" t="s">
        <v>1502</v>
      </c>
      <c r="C682" s="1" t="s">
        <v>1503</v>
      </c>
      <c r="D682" s="1" t="s">
        <v>1504</v>
      </c>
      <c r="E682" s="1" t="s">
        <v>443</v>
      </c>
      <c r="F682" s="2" t="s">
        <v>1505</v>
      </c>
      <c r="G682" s="1">
        <f>VLOOKUP(F682,[1]data!$E$1:$J$10821,2,FALSE)</f>
        <v>30.71</v>
      </c>
      <c r="H682" s="1">
        <f>VLOOKUP(F682,[1]data!$E$1:$J$10821,3,FALSE)</f>
        <v>16</v>
      </c>
      <c r="I682" s="1">
        <f>VLOOKUP(F682,[1]data!$E$1:$J$10821,4,FALSE)</f>
        <v>4.1900000000000004</v>
      </c>
      <c r="J682" s="1" t="str">
        <f>VLOOKUP(F682,[1]data!$E$1:$J$10821,5,FALSE)</f>
        <v>M2325</v>
      </c>
      <c r="K682" s="1">
        <f>VLOOKUP(F682,[1]data!$E$1:$J$10821,6,FALSE)</f>
        <v>43.63</v>
      </c>
      <c r="L682" s="1">
        <v>0</v>
      </c>
      <c r="M682" s="1">
        <v>0</v>
      </c>
      <c r="N682" s="1">
        <v>0</v>
      </c>
      <c r="O682" s="1">
        <v>32.1</v>
      </c>
    </row>
    <row r="683" spans="1:15" x14ac:dyDescent="0.35">
      <c r="A683" s="1">
        <v>3324</v>
      </c>
      <c r="B683" s="1" t="s">
        <v>1506</v>
      </c>
      <c r="C683" s="1" t="s">
        <v>16</v>
      </c>
      <c r="D683" s="1" t="s">
        <v>120</v>
      </c>
      <c r="E683" s="1" t="s">
        <v>453</v>
      </c>
      <c r="F683" s="2" t="s">
        <v>1507</v>
      </c>
      <c r="G683" s="1">
        <f>VLOOKUP(F683,[1]data!$E$1:$J$10821,2,FALSE)</f>
        <v>65.72</v>
      </c>
      <c r="H683" s="1">
        <f>VLOOKUP(F683,[1]data!$E$1:$J$10821,3,FALSE)</f>
        <v>16</v>
      </c>
      <c r="I683" s="1">
        <f>VLOOKUP(F683,[1]data!$E$1:$J$10821,4,FALSE)</f>
        <v>14.66</v>
      </c>
      <c r="J683" s="1" t="str">
        <f>VLOOKUP(F683,[1]data!$E$1:$J$10821,5,FALSE)</f>
        <v>M2331</v>
      </c>
      <c r="K683" s="1">
        <f>VLOOKUP(F683,[1]data!$E$1:$J$10821,6,FALSE)</f>
        <v>215.67</v>
      </c>
      <c r="L683" s="1">
        <v>0</v>
      </c>
      <c r="M683" s="1">
        <v>0</v>
      </c>
      <c r="N683" s="1">
        <v>0</v>
      </c>
      <c r="O683" s="1">
        <v>319</v>
      </c>
    </row>
    <row r="684" spans="1:15" x14ac:dyDescent="0.35">
      <c r="A684" s="1">
        <v>3357</v>
      </c>
      <c r="B684" s="1" t="s">
        <v>1508</v>
      </c>
      <c r="C684" s="1" t="s">
        <v>16</v>
      </c>
      <c r="D684" s="1" t="s">
        <v>76</v>
      </c>
      <c r="E684" s="1" t="s">
        <v>229</v>
      </c>
      <c r="F684" s="2" t="s">
        <v>1509</v>
      </c>
      <c r="G684" s="1">
        <f>VLOOKUP(F684,[1]data!$E$1:$J$10821,2,FALSE)</f>
        <v>63.95</v>
      </c>
      <c r="H684" s="1">
        <f>VLOOKUP(F684,[1]data!$E$1:$J$10821,3,FALSE)</f>
        <v>16</v>
      </c>
      <c r="I684" s="1">
        <f>VLOOKUP(F684,[1]data!$E$1:$J$10821,4,FALSE)</f>
        <v>10.09</v>
      </c>
      <c r="J684" s="1" t="str">
        <f>VLOOKUP(F684,[1]data!$E$1:$J$10821,5,FALSE)</f>
        <v>M2328</v>
      </c>
      <c r="K684" s="1">
        <f>VLOOKUP(F684,[1]data!$E$1:$J$10821,6,FALSE)</f>
        <v>106.45</v>
      </c>
      <c r="L684" s="1">
        <v>0</v>
      </c>
      <c r="M684" s="1">
        <v>0</v>
      </c>
      <c r="N684" s="1">
        <v>0</v>
      </c>
      <c r="O684" s="1">
        <v>109.5</v>
      </c>
    </row>
    <row r="685" spans="1:15" x14ac:dyDescent="0.35">
      <c r="A685" s="1">
        <v>3374</v>
      </c>
      <c r="B685" s="1" t="s">
        <v>1510</v>
      </c>
      <c r="C685" s="1" t="s">
        <v>16</v>
      </c>
      <c r="D685" s="1" t="s">
        <v>34</v>
      </c>
      <c r="E685" s="1" t="s">
        <v>446</v>
      </c>
      <c r="F685" s="2" t="s">
        <v>1511</v>
      </c>
      <c r="G685" s="1">
        <f>VLOOKUP(F685,[1]data!$E$1:$J$10821,2,FALSE)</f>
        <v>27.23</v>
      </c>
      <c r="H685" s="1">
        <f>VLOOKUP(F685,[1]data!$E$1:$J$10821,3,FALSE)</f>
        <v>16</v>
      </c>
      <c r="I685" s="1">
        <f>VLOOKUP(F685,[1]data!$E$1:$J$10821,4,FALSE)</f>
        <v>7.71</v>
      </c>
      <c r="J685" s="1" t="str">
        <f>VLOOKUP(F685,[1]data!$E$1:$J$10821,5,FALSE)</f>
        <v>M2324</v>
      </c>
      <c r="K685" s="1">
        <f>VLOOKUP(F685,[1]data!$E$1:$J$10821,6,FALSE)</f>
        <v>105.49</v>
      </c>
      <c r="L685" s="1">
        <v>0</v>
      </c>
      <c r="M685" s="1">
        <v>0</v>
      </c>
      <c r="N685" s="1">
        <v>0</v>
      </c>
      <c r="O685" s="1">
        <v>117.5</v>
      </c>
    </row>
    <row r="686" spans="1:15" x14ac:dyDescent="0.35">
      <c r="A686" s="1">
        <v>3388</v>
      </c>
      <c r="B686" s="1" t="s">
        <v>1512</v>
      </c>
      <c r="C686" s="1" t="s">
        <v>16</v>
      </c>
      <c r="D686" s="1" t="s">
        <v>277</v>
      </c>
      <c r="E686" s="1" t="s">
        <v>229</v>
      </c>
      <c r="F686" s="2" t="s">
        <v>1513</v>
      </c>
      <c r="G686" s="1">
        <f>VLOOKUP(F686,[1]data!$E$1:$J$10821,2,FALSE)</f>
        <v>62.91</v>
      </c>
      <c r="H686" s="1">
        <f>VLOOKUP(F686,[1]data!$E$1:$J$10821,3,FALSE)</f>
        <v>16</v>
      </c>
      <c r="I686" s="1">
        <f>VLOOKUP(F686,[1]data!$E$1:$J$10821,4,FALSE)</f>
        <v>6.46</v>
      </c>
      <c r="J686" s="1" t="str">
        <f>VLOOKUP(F686,[1]data!$E$1:$J$10821,5,FALSE)</f>
        <v>M2328</v>
      </c>
      <c r="K686" s="1">
        <f>VLOOKUP(F686,[1]data!$E$1:$J$10821,6,FALSE)</f>
        <v>69.95</v>
      </c>
      <c r="L686" s="1">
        <v>0</v>
      </c>
      <c r="M686" s="1">
        <v>0</v>
      </c>
      <c r="N686" s="1">
        <v>0</v>
      </c>
      <c r="O686" s="1">
        <v>69.3</v>
      </c>
    </row>
    <row r="687" spans="1:15" x14ac:dyDescent="0.35">
      <c r="A687" s="1">
        <v>3430</v>
      </c>
      <c r="B687" s="1" t="s">
        <v>1514</v>
      </c>
      <c r="C687" s="1" t="s">
        <v>16</v>
      </c>
      <c r="D687" s="1" t="s">
        <v>309</v>
      </c>
      <c r="E687" s="1" t="s">
        <v>268</v>
      </c>
      <c r="F687" s="2" t="s">
        <v>1515</v>
      </c>
      <c r="G687" s="1">
        <f>VLOOKUP(F687,[1]data!$E$1:$J$10821,2,FALSE)</f>
        <v>29.75</v>
      </c>
      <c r="H687" s="1">
        <f>VLOOKUP(F687,[1]data!$E$1:$J$10821,3,FALSE)</f>
        <v>14</v>
      </c>
      <c r="I687" s="1">
        <f>VLOOKUP(F687,[1]data!$E$1:$J$10821,4,FALSE)</f>
        <v>5.82</v>
      </c>
      <c r="J687" s="1" t="str">
        <f>VLOOKUP(F687,[1]data!$E$1:$J$10821,5,FALSE)</f>
        <v>M1721</v>
      </c>
      <c r="K687" s="1">
        <f>VLOOKUP(F687,[1]data!$E$1:$J$10821,6,FALSE)</f>
        <v>51.24</v>
      </c>
      <c r="L687" s="1">
        <v>0</v>
      </c>
      <c r="M687" s="1">
        <v>0</v>
      </c>
      <c r="N687" s="1">
        <v>0</v>
      </c>
      <c r="O687" s="1">
        <v>44.1</v>
      </c>
    </row>
    <row r="688" spans="1:15" x14ac:dyDescent="0.35">
      <c r="A688" s="1">
        <v>3484</v>
      </c>
      <c r="B688" s="1" t="s">
        <v>1516</v>
      </c>
      <c r="C688" s="1" t="s">
        <v>16</v>
      </c>
      <c r="D688" s="1" t="s">
        <v>924</v>
      </c>
      <c r="E688" s="1" t="s">
        <v>229</v>
      </c>
      <c r="F688" s="2" t="s">
        <v>1517</v>
      </c>
      <c r="G688" s="1">
        <f>VLOOKUP(F688,[1]data!$E$1:$J$10821,2,FALSE)</f>
        <v>36.75</v>
      </c>
      <c r="H688" s="1">
        <f>VLOOKUP(F688,[1]data!$E$1:$J$10821,3,FALSE)</f>
        <v>15</v>
      </c>
      <c r="I688" s="1">
        <f>VLOOKUP(F688,[1]data!$E$1:$J$10821,4,FALSE)</f>
        <v>5.09</v>
      </c>
      <c r="J688" s="1" t="str">
        <f>VLOOKUP(F688,[1]data!$E$1:$J$10821,5,FALSE)</f>
        <v>M2328</v>
      </c>
      <c r="K688" s="1">
        <f>VLOOKUP(F688,[1]data!$E$1:$J$10821,6,FALSE)</f>
        <v>41.43</v>
      </c>
      <c r="L688" s="1">
        <v>0</v>
      </c>
      <c r="M688" s="1">
        <v>0</v>
      </c>
      <c r="N688" s="1">
        <v>0</v>
      </c>
      <c r="O688" s="1">
        <v>41.1</v>
      </c>
    </row>
    <row r="689" spans="1:15" x14ac:dyDescent="0.35">
      <c r="A689" s="1">
        <v>3489</v>
      </c>
      <c r="B689" s="1" t="s">
        <v>1518</v>
      </c>
      <c r="C689" s="1" t="s">
        <v>16</v>
      </c>
      <c r="D689" s="1" t="s">
        <v>1519</v>
      </c>
      <c r="E689" s="1" t="s">
        <v>114</v>
      </c>
      <c r="F689" s="2" t="s">
        <v>1520</v>
      </c>
      <c r="G689" s="1">
        <f>VLOOKUP(F689,[1]data!$E$1:$J$10821,2,FALSE)</f>
        <v>15.63</v>
      </c>
      <c r="H689" s="1">
        <f>VLOOKUP(F689,[1]data!$E$1:$J$10821,3,FALSE)</f>
        <v>15</v>
      </c>
      <c r="I689" s="1">
        <f>VLOOKUP(F689,[1]data!$E$1:$J$10821,4,FALSE)</f>
        <v>0.28999999999999998</v>
      </c>
      <c r="J689" s="1" t="str">
        <f>VLOOKUP(F689,[1]data!$E$1:$J$10821,5,FALSE)</f>
        <v>M2500</v>
      </c>
      <c r="K689" s="1">
        <f>VLOOKUP(F689,[1]data!$E$1:$J$10821,6,FALSE)</f>
        <v>10.51</v>
      </c>
      <c r="L689" s="1">
        <v>0</v>
      </c>
      <c r="M689" s="1">
        <v>0</v>
      </c>
      <c r="N689" s="1">
        <v>0</v>
      </c>
      <c r="O689" s="1">
        <v>11.9</v>
      </c>
    </row>
    <row r="690" spans="1:15" x14ac:dyDescent="0.35">
      <c r="A690" s="1">
        <v>3491</v>
      </c>
      <c r="B690" s="1" t="s">
        <v>1521</v>
      </c>
      <c r="C690" s="1" t="s">
        <v>16</v>
      </c>
      <c r="D690" s="1" t="s">
        <v>17</v>
      </c>
      <c r="E690" s="1" t="s">
        <v>458</v>
      </c>
      <c r="F690" s="2" t="s">
        <v>1522</v>
      </c>
      <c r="G690" s="1">
        <f>VLOOKUP(F690,[1]data!$E$1:$J$10821,2,FALSE)</f>
        <v>38.4</v>
      </c>
      <c r="H690" s="1">
        <f>VLOOKUP(F690,[1]data!$E$1:$J$10821,3,FALSE)</f>
        <v>15</v>
      </c>
      <c r="I690" s="1">
        <f>VLOOKUP(F690,[1]data!$E$1:$J$10821,4,FALSE)</f>
        <v>5.39</v>
      </c>
      <c r="J690" s="1" t="str">
        <f>VLOOKUP(F690,[1]data!$E$1:$J$10821,5,FALSE)</f>
        <v>M2327</v>
      </c>
      <c r="K690" s="1">
        <f>VLOOKUP(F690,[1]data!$E$1:$J$10821,6,FALSE)</f>
        <v>170.49</v>
      </c>
      <c r="L690" s="1">
        <v>0</v>
      </c>
      <c r="M690" s="1">
        <v>0</v>
      </c>
      <c r="N690" s="1">
        <v>0</v>
      </c>
      <c r="O690" s="1">
        <v>154.5</v>
      </c>
    </row>
    <row r="691" spans="1:15" x14ac:dyDescent="0.35">
      <c r="A691" s="1">
        <v>3522</v>
      </c>
      <c r="B691" s="1" t="s">
        <v>1523</v>
      </c>
      <c r="C691" s="1" t="s">
        <v>16</v>
      </c>
      <c r="D691" s="1" t="s">
        <v>79</v>
      </c>
      <c r="E691" s="1" t="s">
        <v>730</v>
      </c>
      <c r="F691" s="2" t="s">
        <v>1524</v>
      </c>
      <c r="G691" s="1">
        <f>VLOOKUP(F691,[1]data!$E$1:$J$10821,2,FALSE)</f>
        <v>6.2</v>
      </c>
      <c r="H691" s="1">
        <f>VLOOKUP(F691,[1]data!$E$1:$J$10821,3,FALSE)</f>
        <v>14</v>
      </c>
      <c r="I691" s="1">
        <f>VLOOKUP(F691,[1]data!$E$1:$J$10821,4,FALSE)</f>
        <v>-4.57</v>
      </c>
      <c r="J691" s="1" t="str">
        <f>VLOOKUP(F691,[1]data!$E$1:$J$10821,5,FALSE)</f>
        <v>M2700</v>
      </c>
      <c r="K691" s="1">
        <f>VLOOKUP(F691,[1]data!$E$1:$J$10821,6,FALSE)</f>
        <v>12.13</v>
      </c>
      <c r="L691" s="1">
        <v>0</v>
      </c>
      <c r="M691" s="1">
        <v>0</v>
      </c>
      <c r="N691" s="1">
        <v>0</v>
      </c>
      <c r="O691" s="1">
        <v>15.29</v>
      </c>
    </row>
    <row r="692" spans="1:15" x14ac:dyDescent="0.35">
      <c r="A692" s="1">
        <v>3529</v>
      </c>
      <c r="B692" s="1" t="s">
        <v>1525</v>
      </c>
      <c r="C692" s="1" t="s">
        <v>16</v>
      </c>
      <c r="D692" s="1" t="s">
        <v>21</v>
      </c>
      <c r="E692" s="1" t="s">
        <v>446</v>
      </c>
      <c r="F692" s="2" t="s">
        <v>1526</v>
      </c>
      <c r="G692" s="1">
        <f>VLOOKUP(F692,[1]data!$E$1:$J$10821,2,FALSE)</f>
        <v>40.6</v>
      </c>
      <c r="H692" s="1">
        <f>VLOOKUP(F692,[1]data!$E$1:$J$10821,3,FALSE)</f>
        <v>15</v>
      </c>
      <c r="I692" s="1">
        <f>VLOOKUP(F692,[1]data!$E$1:$J$10821,4,FALSE)</f>
        <v>21.06</v>
      </c>
      <c r="J692" s="1" t="str">
        <f>VLOOKUP(F692,[1]data!$E$1:$J$10821,5,FALSE)</f>
        <v>M2324</v>
      </c>
      <c r="K692" s="1">
        <f>VLOOKUP(F692,[1]data!$E$1:$J$10821,6,FALSE)</f>
        <v>1841.8</v>
      </c>
      <c r="L692" s="1">
        <v>0</v>
      </c>
      <c r="M692" s="1">
        <v>0</v>
      </c>
      <c r="N692" s="1">
        <v>0</v>
      </c>
      <c r="O692" s="1">
        <v>2015</v>
      </c>
    </row>
    <row r="693" spans="1:15" x14ac:dyDescent="0.35">
      <c r="A693" s="1">
        <v>3546</v>
      </c>
      <c r="B693" s="1" t="s">
        <v>1527</v>
      </c>
      <c r="C693" s="1" t="s">
        <v>16</v>
      </c>
      <c r="D693" s="1" t="s">
        <v>34</v>
      </c>
      <c r="E693" s="1" t="s">
        <v>1455</v>
      </c>
      <c r="F693" s="2" t="s">
        <v>1528</v>
      </c>
      <c r="G693" s="1">
        <f>VLOOKUP(F693,[1]data!$E$1:$J$10821,2,FALSE)</f>
        <v>31.41</v>
      </c>
      <c r="H693" s="1">
        <f>VLOOKUP(F693,[1]data!$E$1:$J$10821,3,FALSE)</f>
        <v>14</v>
      </c>
      <c r="I693" s="1">
        <f>VLOOKUP(F693,[1]data!$E$1:$J$10821,4,FALSE)</f>
        <v>6.72</v>
      </c>
      <c r="J693" s="1" t="str">
        <f>VLOOKUP(F693,[1]data!$E$1:$J$10821,5,FALSE)</f>
        <v>M3200</v>
      </c>
      <c r="K693" s="1">
        <f>VLOOKUP(F693,[1]data!$E$1:$J$10821,6,FALSE)</f>
        <v>71.36</v>
      </c>
      <c r="L693" s="1">
        <v>0</v>
      </c>
      <c r="M693" s="1">
        <v>0</v>
      </c>
      <c r="N693" s="1">
        <v>0</v>
      </c>
      <c r="O693" s="1">
        <v>81.099999999999994</v>
      </c>
    </row>
    <row r="694" spans="1:15" x14ac:dyDescent="0.35">
      <c r="A694" s="1">
        <v>3548</v>
      </c>
      <c r="B694" s="1" t="s">
        <v>1529</v>
      </c>
      <c r="C694" s="1" t="s">
        <v>16</v>
      </c>
      <c r="D694" s="1" t="s">
        <v>277</v>
      </c>
      <c r="E694" s="1" t="s">
        <v>229</v>
      </c>
      <c r="F694" s="2" t="s">
        <v>1530</v>
      </c>
      <c r="G694" s="1">
        <f>VLOOKUP(F694,[1]data!$E$1:$J$10821,2,FALSE)</f>
        <v>76.16</v>
      </c>
      <c r="H694" s="1">
        <f>VLOOKUP(F694,[1]data!$E$1:$J$10821,3,FALSE)</f>
        <v>16</v>
      </c>
      <c r="I694" s="1">
        <f>VLOOKUP(F694,[1]data!$E$1:$J$10821,4,FALSE)</f>
        <v>8.2200000000000006</v>
      </c>
      <c r="J694" s="1" t="str">
        <f>VLOOKUP(F694,[1]data!$E$1:$J$10821,5,FALSE)</f>
        <v>M2328</v>
      </c>
      <c r="K694" s="1">
        <f>VLOOKUP(F694,[1]data!$E$1:$J$10821,6,FALSE)</f>
        <v>64.209999999999994</v>
      </c>
      <c r="L694" s="1">
        <v>0</v>
      </c>
      <c r="M694" s="1">
        <v>0</v>
      </c>
      <c r="N694" s="1">
        <v>0</v>
      </c>
      <c r="O694" s="1">
        <v>133</v>
      </c>
    </row>
    <row r="695" spans="1:15" x14ac:dyDescent="0.35">
      <c r="A695" s="1">
        <v>3558</v>
      </c>
      <c r="B695" s="1" t="s">
        <v>1531</v>
      </c>
      <c r="C695" s="1" t="s">
        <v>16</v>
      </c>
      <c r="D695" s="1" t="s">
        <v>79</v>
      </c>
      <c r="E695" s="1" t="s">
        <v>458</v>
      </c>
      <c r="F695" s="2" t="s">
        <v>1532</v>
      </c>
      <c r="G695" s="1">
        <f>VLOOKUP(F695,[1]data!$E$1:$J$10821,2,FALSE)</f>
        <v>90.59</v>
      </c>
      <c r="H695" s="1">
        <f>VLOOKUP(F695,[1]data!$E$1:$J$10821,3,FALSE)</f>
        <v>16</v>
      </c>
      <c r="I695" s="1">
        <f>VLOOKUP(F695,[1]data!$E$1:$J$10821,4,FALSE)</f>
        <v>25.44</v>
      </c>
      <c r="J695" s="1" t="str">
        <f>VLOOKUP(F695,[1]data!$E$1:$J$10821,5,FALSE)</f>
        <v>M2327</v>
      </c>
      <c r="K695" s="1">
        <f>VLOOKUP(F695,[1]data!$E$1:$J$10821,6,FALSE)</f>
        <v>335.57</v>
      </c>
      <c r="L695" s="1">
        <v>0</v>
      </c>
      <c r="M695" s="1">
        <v>0</v>
      </c>
      <c r="N695" s="1">
        <v>0</v>
      </c>
      <c r="O695" s="1">
        <v>261.5</v>
      </c>
    </row>
    <row r="696" spans="1:15" x14ac:dyDescent="0.35">
      <c r="A696" s="1">
        <v>3587</v>
      </c>
      <c r="B696" s="1" t="s">
        <v>1533</v>
      </c>
      <c r="C696" s="1" t="s">
        <v>16</v>
      </c>
      <c r="D696" s="1" t="s">
        <v>21</v>
      </c>
      <c r="E696" s="1" t="s">
        <v>453</v>
      </c>
      <c r="F696" s="2" t="s">
        <v>1534</v>
      </c>
      <c r="G696" s="1">
        <f>VLOOKUP(F696,[1]data!$E$1:$J$10821,2,FALSE)</f>
        <v>57.08</v>
      </c>
      <c r="H696" s="1">
        <f>VLOOKUP(F696,[1]data!$E$1:$J$10821,3,FALSE)</f>
        <v>16</v>
      </c>
      <c r="I696" s="1">
        <f>VLOOKUP(F696,[1]data!$E$1:$J$10821,4,FALSE)</f>
        <v>10.07</v>
      </c>
      <c r="J696" s="1" t="str">
        <f>VLOOKUP(F696,[1]data!$E$1:$J$10821,5,FALSE)</f>
        <v>M2331</v>
      </c>
      <c r="K696" s="1">
        <f>VLOOKUP(F696,[1]data!$E$1:$J$10821,6,FALSE)</f>
        <v>178.57</v>
      </c>
      <c r="L696" s="1">
        <v>0</v>
      </c>
      <c r="M696" s="1">
        <v>0</v>
      </c>
      <c r="N696" s="1">
        <v>0</v>
      </c>
      <c r="O696" s="1">
        <v>263.5</v>
      </c>
    </row>
    <row r="697" spans="1:15" x14ac:dyDescent="0.35">
      <c r="A697" s="1">
        <v>3594</v>
      </c>
      <c r="B697" s="1" t="s">
        <v>1535</v>
      </c>
      <c r="C697" s="1" t="s">
        <v>16</v>
      </c>
      <c r="D697" s="1" t="s">
        <v>1536</v>
      </c>
      <c r="E697" s="1" t="s">
        <v>443</v>
      </c>
      <c r="F697" s="2" t="s">
        <v>1537</v>
      </c>
      <c r="G697" s="1">
        <f>VLOOKUP(F697,[1]data!$E$1:$J$10821,2,FALSE)</f>
        <v>21.92</v>
      </c>
      <c r="H697" s="1">
        <f>VLOOKUP(F697,[1]data!$E$1:$J$10821,3,FALSE)</f>
        <v>15</v>
      </c>
      <c r="I697" s="1">
        <f>VLOOKUP(F697,[1]data!$E$1:$J$10821,4,FALSE)</f>
        <v>1.26</v>
      </c>
      <c r="J697" s="1" t="str">
        <f>VLOOKUP(F697,[1]data!$E$1:$J$10821,5,FALSE)</f>
        <v>M2325</v>
      </c>
      <c r="K697" s="1">
        <f>VLOOKUP(F697,[1]data!$E$1:$J$10821,6,FALSE)</f>
        <v>47.59</v>
      </c>
      <c r="L697" s="1">
        <v>0</v>
      </c>
      <c r="M697" s="1">
        <v>0</v>
      </c>
      <c r="N697" s="1">
        <v>0</v>
      </c>
      <c r="O697" s="1">
        <v>48.15</v>
      </c>
    </row>
    <row r="698" spans="1:15" x14ac:dyDescent="0.35">
      <c r="A698" s="1">
        <v>3623</v>
      </c>
      <c r="B698" s="1" t="s">
        <v>1538</v>
      </c>
      <c r="C698" s="1" t="s">
        <v>16</v>
      </c>
      <c r="D698" s="1" t="s">
        <v>37</v>
      </c>
      <c r="E698" s="1" t="s">
        <v>463</v>
      </c>
      <c r="F698" s="2" t="s">
        <v>1539</v>
      </c>
      <c r="G698" s="1">
        <f>VLOOKUP(F698,[1]data!$E$1:$J$10821,2,FALSE)</f>
        <v>13.1</v>
      </c>
      <c r="H698" s="1">
        <f>VLOOKUP(F698,[1]data!$E$1:$J$10821,3,FALSE)</f>
        <v>13</v>
      </c>
      <c r="I698" s="1">
        <f>VLOOKUP(F698,[1]data!$E$1:$J$10821,4,FALSE)</f>
        <v>-0.85</v>
      </c>
      <c r="J698" s="1" t="str">
        <f>VLOOKUP(F698,[1]data!$E$1:$J$10821,5,FALSE)</f>
        <v>M2326</v>
      </c>
      <c r="K698" s="1">
        <f>VLOOKUP(F698,[1]data!$E$1:$J$10821,6,FALSE)</f>
        <v>16.350000000000001</v>
      </c>
      <c r="L698" s="1">
        <v>0</v>
      </c>
      <c r="M698" s="1">
        <v>0</v>
      </c>
      <c r="N698" s="1">
        <v>0</v>
      </c>
      <c r="O698" s="1">
        <v>21.5</v>
      </c>
    </row>
    <row r="699" spans="1:15" x14ac:dyDescent="0.35">
      <c r="A699" s="1">
        <v>3624</v>
      </c>
      <c r="B699" s="1" t="s">
        <v>1540</v>
      </c>
      <c r="C699" s="1" t="s">
        <v>16</v>
      </c>
      <c r="D699" s="1" t="s">
        <v>21</v>
      </c>
      <c r="E699" s="1" t="s">
        <v>229</v>
      </c>
      <c r="F699" s="2" t="s">
        <v>1541</v>
      </c>
      <c r="G699" s="1">
        <f>VLOOKUP(F699,[1]data!$E$1:$J$10821,2,FALSE)</f>
        <v>28.46</v>
      </c>
      <c r="H699" s="1">
        <f>VLOOKUP(F699,[1]data!$E$1:$J$10821,3,FALSE)</f>
        <v>15</v>
      </c>
      <c r="I699" s="1">
        <f>VLOOKUP(F699,[1]data!$E$1:$J$10821,4,FALSE)</f>
        <v>5.03</v>
      </c>
      <c r="J699" s="1" t="str">
        <f>VLOOKUP(F699,[1]data!$E$1:$J$10821,5,FALSE)</f>
        <v>M2328</v>
      </c>
      <c r="K699" s="1">
        <f>VLOOKUP(F699,[1]data!$E$1:$J$10821,6,FALSE)</f>
        <v>66.73</v>
      </c>
      <c r="L699" s="1">
        <v>0</v>
      </c>
      <c r="M699" s="1">
        <v>0</v>
      </c>
      <c r="N699" s="1">
        <v>0</v>
      </c>
      <c r="O699" s="1">
        <v>53.5</v>
      </c>
    </row>
    <row r="700" spans="1:15" x14ac:dyDescent="0.35">
      <c r="A700" s="1">
        <v>3628</v>
      </c>
      <c r="B700" s="1" t="s">
        <v>1542</v>
      </c>
      <c r="C700" s="1" t="s">
        <v>16</v>
      </c>
      <c r="D700" s="1" t="s">
        <v>277</v>
      </c>
      <c r="E700" s="1" t="s">
        <v>453</v>
      </c>
      <c r="F700" s="2" t="s">
        <v>1543</v>
      </c>
      <c r="G700" s="1">
        <f>VLOOKUP(F700,[1]data!$E$1:$J$10821,2,FALSE)</f>
        <v>38.85</v>
      </c>
      <c r="H700" s="1">
        <f>VLOOKUP(F700,[1]data!$E$1:$J$10821,3,FALSE)</f>
        <v>15</v>
      </c>
      <c r="I700" s="1">
        <f>VLOOKUP(F700,[1]data!$E$1:$J$10821,4,FALSE)</f>
        <v>2.5299999999999998</v>
      </c>
      <c r="J700" s="1" t="str">
        <f>VLOOKUP(F700,[1]data!$E$1:$J$10821,5,FALSE)</f>
        <v>M2331</v>
      </c>
      <c r="K700" s="1">
        <f>VLOOKUP(F700,[1]data!$E$1:$J$10821,6,FALSE)</f>
        <v>46.77</v>
      </c>
      <c r="L700" s="1">
        <v>0</v>
      </c>
      <c r="M700" s="1">
        <v>0</v>
      </c>
      <c r="N700" s="1">
        <v>0</v>
      </c>
      <c r="O700" s="1">
        <v>41.35</v>
      </c>
    </row>
    <row r="701" spans="1:15" x14ac:dyDescent="0.35">
      <c r="A701" s="1">
        <v>3663</v>
      </c>
      <c r="B701" s="1" t="s">
        <v>1544</v>
      </c>
      <c r="C701" s="1" t="s">
        <v>16</v>
      </c>
      <c r="D701" s="1" t="s">
        <v>34</v>
      </c>
      <c r="E701" s="1" t="s">
        <v>453</v>
      </c>
      <c r="F701" s="2" t="s">
        <v>1545</v>
      </c>
      <c r="G701" s="1">
        <f>VLOOKUP(F701,[1]data!$E$1:$J$10821,2,FALSE)</f>
        <v>16.25</v>
      </c>
      <c r="H701" s="1">
        <f>VLOOKUP(F701,[1]data!$E$1:$J$10821,3,FALSE)</f>
        <v>14</v>
      </c>
      <c r="I701" s="1">
        <f>VLOOKUP(F701,[1]data!$E$1:$J$10821,4,FALSE)</f>
        <v>1.19</v>
      </c>
      <c r="J701" s="1" t="str">
        <f>VLOOKUP(F701,[1]data!$E$1:$J$10821,5,FALSE)</f>
        <v>M2331</v>
      </c>
      <c r="K701" s="1">
        <f>VLOOKUP(F701,[1]data!$E$1:$J$10821,6,FALSE)</f>
        <v>29.66</v>
      </c>
      <c r="L701" s="1">
        <v>0</v>
      </c>
      <c r="M701" s="1">
        <v>0</v>
      </c>
      <c r="N701" s="1">
        <v>0</v>
      </c>
      <c r="O701" s="1">
        <v>35.6</v>
      </c>
    </row>
    <row r="702" spans="1:15" x14ac:dyDescent="0.35">
      <c r="A702" s="1">
        <v>3675</v>
      </c>
      <c r="B702" s="1" t="s">
        <v>1546</v>
      </c>
      <c r="C702" s="1" t="s">
        <v>16</v>
      </c>
      <c r="D702" s="1" t="s">
        <v>44</v>
      </c>
      <c r="E702" s="1" t="s">
        <v>446</v>
      </c>
      <c r="F702" s="2" t="s">
        <v>1547</v>
      </c>
      <c r="G702" s="1">
        <f>VLOOKUP(F702,[1]data!$E$1:$J$10821,2,FALSE)</f>
        <v>33.380000000000003</v>
      </c>
      <c r="H702" s="1">
        <f>VLOOKUP(F702,[1]data!$E$1:$J$10821,3,FALSE)</f>
        <v>15</v>
      </c>
      <c r="I702" s="1">
        <f>VLOOKUP(F702,[1]data!$E$1:$J$10821,4,FALSE)</f>
        <v>10.41</v>
      </c>
      <c r="J702" s="1" t="str">
        <f>VLOOKUP(F702,[1]data!$E$1:$J$10821,5,FALSE)</f>
        <v>M2324</v>
      </c>
      <c r="K702" s="1">
        <f>VLOOKUP(F702,[1]data!$E$1:$J$10821,6,FALSE)</f>
        <v>275.51</v>
      </c>
      <c r="L702" s="1">
        <v>0</v>
      </c>
      <c r="M702" s="1">
        <v>0</v>
      </c>
      <c r="N702" s="1">
        <v>0</v>
      </c>
      <c r="O702" s="1">
        <v>276.5</v>
      </c>
    </row>
    <row r="703" spans="1:15" x14ac:dyDescent="0.35">
      <c r="A703" s="1">
        <v>3680</v>
      </c>
      <c r="B703" s="1" t="s">
        <v>1548</v>
      </c>
      <c r="C703" s="1" t="s">
        <v>16</v>
      </c>
      <c r="D703" s="1" t="s">
        <v>1549</v>
      </c>
      <c r="E703" s="1" t="s">
        <v>446</v>
      </c>
      <c r="F703" s="2" t="s">
        <v>1550</v>
      </c>
      <c r="G703" s="1">
        <f>VLOOKUP(F703,[1]data!$E$1:$J$10821,2,FALSE)</f>
        <v>63.56</v>
      </c>
      <c r="H703" s="1">
        <f>VLOOKUP(F703,[1]data!$E$1:$J$10821,3,FALSE)</f>
        <v>16</v>
      </c>
      <c r="I703" s="1">
        <f>VLOOKUP(F703,[1]data!$E$1:$J$10821,4,FALSE)</f>
        <v>11.65</v>
      </c>
      <c r="J703" s="1" t="str">
        <f>VLOOKUP(F703,[1]data!$E$1:$J$10821,5,FALSE)</f>
        <v>M2324</v>
      </c>
      <c r="K703" s="1">
        <f>VLOOKUP(F703,[1]data!$E$1:$J$10821,6,FALSE)</f>
        <v>361.51</v>
      </c>
      <c r="L703" s="1">
        <v>1</v>
      </c>
      <c r="M703" s="1">
        <v>1.3862943611198906</v>
      </c>
      <c r="N703" s="1">
        <v>3</v>
      </c>
      <c r="O703" s="1">
        <v>335.77</v>
      </c>
    </row>
    <row r="704" spans="1:15" x14ac:dyDescent="0.35">
      <c r="A704" s="1">
        <v>3689</v>
      </c>
      <c r="B704" s="1" t="s">
        <v>1551</v>
      </c>
      <c r="C704" s="1" t="s">
        <v>16</v>
      </c>
      <c r="D704" s="1" t="s">
        <v>300</v>
      </c>
      <c r="E704" s="1" t="s">
        <v>229</v>
      </c>
      <c r="F704" s="2" t="s">
        <v>1552</v>
      </c>
      <c r="G704" s="1">
        <f>VLOOKUP(F704,[1]data!$E$1:$J$10821,2,FALSE)</f>
        <v>41.04</v>
      </c>
      <c r="H704" s="1">
        <f>VLOOKUP(F704,[1]data!$E$1:$J$10821,3,FALSE)</f>
        <v>15</v>
      </c>
      <c r="I704" s="1">
        <f>VLOOKUP(F704,[1]data!$E$1:$J$10821,4,FALSE)</f>
        <v>4.33</v>
      </c>
      <c r="J704" s="1" t="str">
        <f>VLOOKUP(F704,[1]data!$E$1:$J$10821,5,FALSE)</f>
        <v>M2328</v>
      </c>
      <c r="K704" s="1">
        <f>VLOOKUP(F704,[1]data!$E$1:$J$10821,6,FALSE)</f>
        <v>36.35</v>
      </c>
      <c r="L704" s="1">
        <v>0</v>
      </c>
      <c r="M704" s="1">
        <v>0</v>
      </c>
      <c r="N704" s="1">
        <v>0</v>
      </c>
      <c r="O704" s="1">
        <v>58.8</v>
      </c>
    </row>
    <row r="705" spans="1:15" x14ac:dyDescent="0.35">
      <c r="A705" s="1">
        <v>3707</v>
      </c>
      <c r="B705" s="1" t="s">
        <v>1553</v>
      </c>
      <c r="C705" s="1" t="s">
        <v>16</v>
      </c>
      <c r="D705" s="1" t="s">
        <v>34</v>
      </c>
      <c r="E705" s="1" t="s">
        <v>446</v>
      </c>
      <c r="F705" s="2" t="s">
        <v>1554</v>
      </c>
      <c r="G705" s="1">
        <f>VLOOKUP(F705,[1]data!$E$1:$J$10821,2,FALSE)</f>
        <v>23.98</v>
      </c>
      <c r="H705" s="1">
        <f>VLOOKUP(F705,[1]data!$E$1:$J$10821,3,FALSE)</f>
        <v>16</v>
      </c>
      <c r="I705" s="1">
        <f>VLOOKUP(F705,[1]data!$E$1:$J$10821,4,FALSE)</f>
        <v>3.08</v>
      </c>
      <c r="J705" s="1" t="str">
        <f>VLOOKUP(F705,[1]data!$E$1:$J$10821,5,FALSE)</f>
        <v>M2324</v>
      </c>
      <c r="K705" s="1">
        <f>VLOOKUP(F705,[1]data!$E$1:$J$10821,6,FALSE)</f>
        <v>89.67</v>
      </c>
      <c r="L705" s="1">
        <v>0</v>
      </c>
      <c r="M705" s="1">
        <v>0</v>
      </c>
      <c r="N705" s="1">
        <v>0</v>
      </c>
      <c r="O705" s="1">
        <v>72.2</v>
      </c>
    </row>
    <row r="706" spans="1:15" x14ac:dyDescent="0.35">
      <c r="A706" s="1">
        <v>3710</v>
      </c>
      <c r="B706" s="1" t="s">
        <v>1555</v>
      </c>
      <c r="C706" s="1" t="s">
        <v>16</v>
      </c>
      <c r="D706" s="1" t="s">
        <v>37</v>
      </c>
      <c r="E706" s="1" t="s">
        <v>229</v>
      </c>
      <c r="F706" s="2" t="s">
        <v>1556</v>
      </c>
      <c r="G706" s="1">
        <f>VLOOKUP(F706,[1]data!$E$1:$J$10821,2,FALSE)</f>
        <v>8.11</v>
      </c>
      <c r="H706" s="1">
        <f>VLOOKUP(F706,[1]data!$E$1:$J$10821,3,FALSE)</f>
        <v>16</v>
      </c>
      <c r="I706" s="1">
        <f>VLOOKUP(F706,[1]data!$E$1:$J$10821,4,FALSE)</f>
        <v>-1.08</v>
      </c>
      <c r="J706" s="1" t="str">
        <f>VLOOKUP(F706,[1]data!$E$1:$J$10821,5,FALSE)</f>
        <v>M2328</v>
      </c>
      <c r="K706" s="1">
        <f>VLOOKUP(F706,[1]data!$E$1:$J$10821,6,FALSE)</f>
        <v>12.25</v>
      </c>
      <c r="L706" s="1">
        <v>0</v>
      </c>
      <c r="M706" s="1">
        <v>0</v>
      </c>
      <c r="N706" s="1">
        <v>0</v>
      </c>
      <c r="O706" s="1">
        <v>9.73</v>
      </c>
    </row>
    <row r="707" spans="1:15" x14ac:dyDescent="0.35">
      <c r="A707" s="1">
        <v>4105</v>
      </c>
      <c r="B707" s="1" t="s">
        <v>1557</v>
      </c>
      <c r="C707" s="1" t="s">
        <v>16</v>
      </c>
      <c r="D707" s="1" t="s">
        <v>120</v>
      </c>
      <c r="E707" s="1" t="s">
        <v>259</v>
      </c>
      <c r="F707" s="2" t="s">
        <v>1558</v>
      </c>
      <c r="G707" s="1">
        <f>VLOOKUP(F707,[1]data!$E$1:$J$10821,2,FALSE)</f>
        <v>25.07</v>
      </c>
      <c r="H707" s="1">
        <f>VLOOKUP(F707,[1]data!$E$1:$J$10821,3,FALSE)</f>
        <v>16</v>
      </c>
      <c r="I707" s="1">
        <f>VLOOKUP(F707,[1]data!$E$1:$J$10821,4,FALSE)</f>
        <v>4.45</v>
      </c>
      <c r="J707" s="1" t="str">
        <f>VLOOKUP(F707,[1]data!$E$1:$J$10821,5,FALSE)</f>
        <v>M1722</v>
      </c>
      <c r="K707" s="1">
        <f>VLOOKUP(F707,[1]data!$E$1:$J$10821,6,FALSE)</f>
        <v>76.2</v>
      </c>
      <c r="L707" s="1">
        <v>0</v>
      </c>
      <c r="M707" s="1">
        <v>0</v>
      </c>
      <c r="N707" s="1">
        <v>0</v>
      </c>
      <c r="O707" s="1">
        <v>77.2</v>
      </c>
    </row>
    <row r="708" spans="1:15" x14ac:dyDescent="0.35">
      <c r="A708" s="1">
        <v>4113</v>
      </c>
      <c r="B708" s="1" t="s">
        <v>1559</v>
      </c>
      <c r="C708" s="1" t="s">
        <v>16</v>
      </c>
      <c r="D708" s="1" t="s">
        <v>37</v>
      </c>
      <c r="E708" s="1" t="s">
        <v>114</v>
      </c>
      <c r="F708" s="2" t="s">
        <v>1560</v>
      </c>
      <c r="G708" s="1">
        <f>VLOOKUP(F708,[1]data!$E$1:$J$10821,2,FALSE)</f>
        <v>15.43</v>
      </c>
      <c r="H708" s="1">
        <f>VLOOKUP(F708,[1]data!$E$1:$J$10821,3,FALSE)</f>
        <v>16</v>
      </c>
      <c r="I708" s="1">
        <f>VLOOKUP(F708,[1]data!$E$1:$J$10821,4,FALSE)</f>
        <v>-0.68</v>
      </c>
      <c r="J708" s="1" t="str">
        <f>VLOOKUP(F708,[1]data!$E$1:$J$10821,5,FALSE)</f>
        <v>M2500</v>
      </c>
      <c r="K708" s="1">
        <f>VLOOKUP(F708,[1]data!$E$1:$J$10821,6,FALSE)</f>
        <v>15.65</v>
      </c>
      <c r="L708" s="1">
        <v>0</v>
      </c>
      <c r="M708" s="1">
        <v>0</v>
      </c>
      <c r="N708" s="1">
        <v>0</v>
      </c>
      <c r="O708" s="1">
        <v>25.4</v>
      </c>
    </row>
    <row r="709" spans="1:15" x14ac:dyDescent="0.35">
      <c r="A709" s="1">
        <v>4114</v>
      </c>
      <c r="B709" s="1" t="s">
        <v>1561</v>
      </c>
      <c r="C709" s="1" t="s">
        <v>16</v>
      </c>
      <c r="D709" s="1" t="s">
        <v>21</v>
      </c>
      <c r="E709" s="1" t="s">
        <v>259</v>
      </c>
      <c r="F709" s="2" t="s">
        <v>1562</v>
      </c>
      <c r="G709" s="1">
        <f>VLOOKUP(F709,[1]data!$E$1:$J$10821,2,FALSE)</f>
        <v>19.34</v>
      </c>
      <c r="H709" s="1">
        <f>VLOOKUP(F709,[1]data!$E$1:$J$10821,3,FALSE)</f>
        <v>16</v>
      </c>
      <c r="I709" s="1">
        <f>VLOOKUP(F709,[1]data!$E$1:$J$10821,4,FALSE)</f>
        <v>0.86</v>
      </c>
      <c r="J709" s="1" t="str">
        <f>VLOOKUP(F709,[1]data!$E$1:$J$10821,5,FALSE)</f>
        <v>M1722</v>
      </c>
      <c r="K709" s="1">
        <f>VLOOKUP(F709,[1]data!$E$1:$J$10821,6,FALSE)</f>
        <v>40.869999999999997</v>
      </c>
      <c r="L709" s="1">
        <v>0</v>
      </c>
      <c r="M709" s="1">
        <v>0</v>
      </c>
      <c r="N709" s="1">
        <v>0</v>
      </c>
      <c r="O709" s="1">
        <v>37.950000000000003</v>
      </c>
    </row>
    <row r="710" spans="1:15" x14ac:dyDescent="0.35">
      <c r="A710" s="1">
        <v>4121</v>
      </c>
      <c r="B710" s="1" t="s">
        <v>1563</v>
      </c>
      <c r="C710" s="1" t="s">
        <v>16</v>
      </c>
      <c r="D710" s="1" t="s">
        <v>34</v>
      </c>
      <c r="E710" s="1" t="s">
        <v>259</v>
      </c>
      <c r="F710" s="2" t="s">
        <v>1564</v>
      </c>
      <c r="G710" s="1">
        <f>VLOOKUP(F710,[1]data!$E$1:$J$10821,2,FALSE)</f>
        <v>22.9</v>
      </c>
      <c r="H710" s="1">
        <f>VLOOKUP(F710,[1]data!$E$1:$J$10821,3,FALSE)</f>
        <v>15</v>
      </c>
      <c r="I710" s="1">
        <f>VLOOKUP(F710,[1]data!$E$1:$J$10821,4,FALSE)</f>
        <v>2.66</v>
      </c>
      <c r="J710" s="1" t="str">
        <f>VLOOKUP(F710,[1]data!$E$1:$J$10821,5,FALSE)</f>
        <v>M1722</v>
      </c>
      <c r="K710" s="1">
        <f>VLOOKUP(F710,[1]data!$E$1:$J$10821,6,FALSE)</f>
        <v>22.85</v>
      </c>
      <c r="L710" s="1">
        <v>0</v>
      </c>
      <c r="M710" s="1">
        <v>0</v>
      </c>
      <c r="N710" s="1">
        <v>0</v>
      </c>
      <c r="O710" s="1">
        <v>23.8</v>
      </c>
    </row>
    <row r="711" spans="1:15" x14ac:dyDescent="0.35">
      <c r="A711" s="1">
        <v>4123</v>
      </c>
      <c r="B711" s="1" t="s">
        <v>1565</v>
      </c>
      <c r="C711" s="1" t="s">
        <v>16</v>
      </c>
      <c r="D711" s="1" t="s">
        <v>21</v>
      </c>
      <c r="E711" s="1" t="s">
        <v>259</v>
      </c>
      <c r="F711" s="2" t="s">
        <v>1566</v>
      </c>
      <c r="G711" s="1">
        <f>VLOOKUP(F711,[1]data!$E$1:$J$10821,2,FALSE)</f>
        <v>32.369999999999997</v>
      </c>
      <c r="H711" s="1">
        <f>VLOOKUP(F711,[1]data!$E$1:$J$10821,3,FALSE)</f>
        <v>17</v>
      </c>
      <c r="I711" s="1">
        <f>VLOOKUP(F711,[1]data!$E$1:$J$10821,4,FALSE)</f>
        <v>0.1</v>
      </c>
      <c r="J711" s="1" t="str">
        <f>VLOOKUP(F711,[1]data!$E$1:$J$10821,5,FALSE)</f>
        <v>M1722</v>
      </c>
      <c r="K711" s="1">
        <f>VLOOKUP(F711,[1]data!$E$1:$J$10821,6,FALSE)</f>
        <v>41.18</v>
      </c>
      <c r="L711" s="1">
        <v>0</v>
      </c>
      <c r="M711" s="1">
        <v>0</v>
      </c>
      <c r="N711" s="1">
        <v>0</v>
      </c>
      <c r="O711" s="1">
        <v>45.85</v>
      </c>
    </row>
    <row r="712" spans="1:15" x14ac:dyDescent="0.35">
      <c r="A712" s="1">
        <v>4126</v>
      </c>
      <c r="B712" s="1" t="s">
        <v>1567</v>
      </c>
      <c r="C712" s="1" t="s">
        <v>16</v>
      </c>
      <c r="D712" s="1" t="s">
        <v>683</v>
      </c>
      <c r="E712" s="1" t="s">
        <v>259</v>
      </c>
      <c r="F712" s="2" t="s">
        <v>1568</v>
      </c>
      <c r="G712" s="1">
        <f>VLOOKUP(F712,[1]data!$E$1:$J$10821,2,FALSE)</f>
        <v>37.42</v>
      </c>
      <c r="H712" s="1">
        <f>VLOOKUP(F712,[1]data!$E$1:$J$10821,3,FALSE)</f>
        <v>15</v>
      </c>
      <c r="I712" s="1">
        <f>VLOOKUP(F712,[1]data!$E$1:$J$10821,4,FALSE)</f>
        <v>4.49</v>
      </c>
      <c r="J712" s="1" t="str">
        <f>VLOOKUP(F712,[1]data!$E$1:$J$10821,5,FALSE)</f>
        <v>M1722</v>
      </c>
      <c r="K712" s="1">
        <f>VLOOKUP(F712,[1]data!$E$1:$J$10821,6,FALSE)</f>
        <v>80.42</v>
      </c>
      <c r="L712" s="1">
        <v>0</v>
      </c>
      <c r="M712" s="1">
        <v>0</v>
      </c>
      <c r="N712" s="1">
        <v>0</v>
      </c>
      <c r="O712" s="1">
        <v>83.1</v>
      </c>
    </row>
    <row r="713" spans="1:15" x14ac:dyDescent="0.35">
      <c r="A713" s="1">
        <v>4128</v>
      </c>
      <c r="B713" s="1" t="s">
        <v>1569</v>
      </c>
      <c r="C713" s="1" t="s">
        <v>16</v>
      </c>
      <c r="D713" s="1" t="s">
        <v>21</v>
      </c>
      <c r="E713" s="1" t="s">
        <v>259</v>
      </c>
      <c r="F713" s="2" t="s">
        <v>1570</v>
      </c>
      <c r="G713" s="1">
        <f>VLOOKUP(F713,[1]data!$E$1:$J$10821,2,FALSE)</f>
        <v>27.41</v>
      </c>
      <c r="H713" s="1">
        <f>VLOOKUP(F713,[1]data!$E$1:$J$10821,3,FALSE)</f>
        <v>17</v>
      </c>
      <c r="I713" s="1">
        <f>VLOOKUP(F713,[1]data!$E$1:$J$10821,4,FALSE)</f>
        <v>0.26</v>
      </c>
      <c r="J713" s="1" t="str">
        <f>VLOOKUP(F713,[1]data!$E$1:$J$10821,5,FALSE)</f>
        <v>M1722</v>
      </c>
      <c r="K713" s="1">
        <f>VLOOKUP(F713,[1]data!$E$1:$J$10821,6,FALSE)</f>
        <v>60.72</v>
      </c>
      <c r="L713" s="1">
        <v>0</v>
      </c>
      <c r="M713" s="1">
        <v>0</v>
      </c>
      <c r="N713" s="1">
        <v>0</v>
      </c>
      <c r="O713" s="1">
        <v>48.3</v>
      </c>
    </row>
    <row r="714" spans="1:15" x14ac:dyDescent="0.35">
      <c r="A714" s="1">
        <v>4129</v>
      </c>
      <c r="B714" s="1" t="s">
        <v>1571</v>
      </c>
      <c r="C714" s="1" t="s">
        <v>16</v>
      </c>
      <c r="D714" s="1" t="s">
        <v>79</v>
      </c>
      <c r="E714" s="1" t="s">
        <v>259</v>
      </c>
      <c r="F714" s="2" t="s">
        <v>1572</v>
      </c>
      <c r="G714" s="1">
        <f>VLOOKUP(F714,[1]data!$E$1:$J$10821,2,FALSE)</f>
        <v>39.549999999999997</v>
      </c>
      <c r="H714" s="1">
        <f>VLOOKUP(F714,[1]data!$E$1:$J$10821,3,FALSE)</f>
        <v>16</v>
      </c>
      <c r="I714" s="1">
        <f>VLOOKUP(F714,[1]data!$E$1:$J$10821,4,FALSE)</f>
        <v>2.87</v>
      </c>
      <c r="J714" s="1" t="str">
        <f>VLOOKUP(F714,[1]data!$E$1:$J$10821,5,FALSE)</f>
        <v>M1722</v>
      </c>
      <c r="K714" s="1">
        <f>VLOOKUP(F714,[1]data!$E$1:$J$10821,6,FALSE)</f>
        <v>52.37</v>
      </c>
      <c r="L714" s="1">
        <v>0</v>
      </c>
      <c r="M714" s="1">
        <v>0</v>
      </c>
      <c r="N714" s="1">
        <v>0</v>
      </c>
      <c r="O714" s="1">
        <v>66.099999999999994</v>
      </c>
    </row>
    <row r="715" spans="1:15" x14ac:dyDescent="0.35">
      <c r="A715" s="1">
        <v>4138</v>
      </c>
      <c r="B715" s="1" t="s">
        <v>1573</v>
      </c>
      <c r="C715" s="1" t="s">
        <v>16</v>
      </c>
      <c r="D715" s="1" t="s">
        <v>79</v>
      </c>
      <c r="E715" s="1" t="s">
        <v>259</v>
      </c>
      <c r="F715" s="2" t="s">
        <v>1574</v>
      </c>
      <c r="G715" s="1">
        <f>VLOOKUP(F715,[1]data!$E$1:$J$10821,2,FALSE)</f>
        <v>51.8</v>
      </c>
      <c r="H715" s="1">
        <f>VLOOKUP(F715,[1]data!$E$1:$J$10821,3,FALSE)</f>
        <v>15</v>
      </c>
      <c r="I715" s="1">
        <f>VLOOKUP(F715,[1]data!$E$1:$J$10821,4,FALSE)</f>
        <v>4.66</v>
      </c>
      <c r="J715" s="1" t="str">
        <f>VLOOKUP(F715,[1]data!$E$1:$J$10821,5,FALSE)</f>
        <v>M1722</v>
      </c>
      <c r="K715" s="1">
        <f>VLOOKUP(F715,[1]data!$E$1:$J$10821,6,FALSE)</f>
        <v>65.69</v>
      </c>
      <c r="L715" s="1">
        <v>0</v>
      </c>
      <c r="M715" s="1">
        <v>0</v>
      </c>
      <c r="N715" s="1">
        <v>0</v>
      </c>
      <c r="O715" s="1">
        <v>110</v>
      </c>
    </row>
    <row r="716" spans="1:15" x14ac:dyDescent="0.35">
      <c r="A716" s="1">
        <v>4147</v>
      </c>
      <c r="B716" s="1" t="s">
        <v>1575</v>
      </c>
      <c r="C716" s="1" t="s">
        <v>16</v>
      </c>
      <c r="D716" s="1" t="s">
        <v>924</v>
      </c>
      <c r="E716" s="1" t="s">
        <v>259</v>
      </c>
      <c r="F716" s="2" t="s">
        <v>1576</v>
      </c>
      <c r="G716" s="1">
        <f>VLOOKUP(F716,[1]data!$E$1:$J$10821,2,FALSE)</f>
        <v>10.75</v>
      </c>
      <c r="H716" s="1">
        <f>VLOOKUP(F716,[1]data!$E$1:$J$10821,3,FALSE)</f>
        <v>15</v>
      </c>
      <c r="I716" s="1">
        <f>VLOOKUP(F716,[1]data!$E$1:$J$10821,4,FALSE)</f>
        <v>-0.57999999999999996</v>
      </c>
      <c r="J716" s="1" t="str">
        <f>VLOOKUP(F716,[1]data!$E$1:$J$10821,5,FALSE)</f>
        <v>M1722</v>
      </c>
      <c r="K716" s="1">
        <f>VLOOKUP(F716,[1]data!$E$1:$J$10821,6,FALSE)</f>
        <v>92.1</v>
      </c>
      <c r="L716" s="1">
        <v>0</v>
      </c>
      <c r="M716" s="1">
        <v>0</v>
      </c>
      <c r="N716" s="1">
        <v>0</v>
      </c>
      <c r="O716" s="1">
        <v>88.3</v>
      </c>
    </row>
    <row r="717" spans="1:15" x14ac:dyDescent="0.35">
      <c r="A717" s="1">
        <v>4153</v>
      </c>
      <c r="B717" s="1" t="s">
        <v>1577</v>
      </c>
      <c r="C717" s="1" t="s">
        <v>16</v>
      </c>
      <c r="D717" s="1" t="s">
        <v>34</v>
      </c>
      <c r="E717" s="1" t="s">
        <v>259</v>
      </c>
      <c r="F717" s="2" t="s">
        <v>1578</v>
      </c>
      <c r="G717" s="1">
        <f>VLOOKUP(F717,[1]data!$E$1:$J$10821,2,FALSE)</f>
        <v>16.45</v>
      </c>
      <c r="H717" s="1">
        <f>VLOOKUP(F717,[1]data!$E$1:$J$10821,3,FALSE)</f>
        <v>14</v>
      </c>
      <c r="I717" s="1">
        <f>VLOOKUP(F717,[1]data!$E$1:$J$10821,4,FALSE)</f>
        <v>1.68</v>
      </c>
      <c r="J717" s="1" t="str">
        <f>VLOOKUP(F717,[1]data!$E$1:$J$10821,5,FALSE)</f>
        <v>M1722</v>
      </c>
      <c r="K717" s="1">
        <f>VLOOKUP(F717,[1]data!$E$1:$J$10821,6,FALSE)</f>
        <v>45.44</v>
      </c>
      <c r="L717" s="1">
        <v>0</v>
      </c>
      <c r="M717" s="1">
        <v>0</v>
      </c>
      <c r="N717" s="1">
        <v>0</v>
      </c>
      <c r="O717" s="1">
        <v>33.5</v>
      </c>
    </row>
    <row r="718" spans="1:15" x14ac:dyDescent="0.35">
      <c r="A718" s="1">
        <v>4157</v>
      </c>
      <c r="B718" s="1" t="s">
        <v>1579</v>
      </c>
      <c r="C718" s="1" t="s">
        <v>16</v>
      </c>
      <c r="D718" s="1" t="s">
        <v>1334</v>
      </c>
      <c r="E718" s="1" t="s">
        <v>259</v>
      </c>
      <c r="F718" s="2" t="s">
        <v>1580</v>
      </c>
      <c r="G718" s="1">
        <f>VLOOKUP(F718,[1]data!$E$1:$J$10821,2,FALSE)</f>
        <v>1.35</v>
      </c>
      <c r="H718" s="1">
        <f>VLOOKUP(F718,[1]data!$E$1:$J$10821,3,FALSE)</f>
        <v>14</v>
      </c>
      <c r="I718" s="1">
        <f>VLOOKUP(F718,[1]data!$E$1:$J$10821,4,FALSE)</f>
        <v>-0.31</v>
      </c>
      <c r="J718" s="1" t="str">
        <f>VLOOKUP(F718,[1]data!$E$1:$J$10821,5,FALSE)</f>
        <v>M1722</v>
      </c>
      <c r="K718" s="1">
        <f>VLOOKUP(F718,[1]data!$E$1:$J$10821,6,FALSE)</f>
        <v>15</v>
      </c>
      <c r="L718" s="1">
        <v>0</v>
      </c>
      <c r="M718" s="1">
        <v>0</v>
      </c>
      <c r="N718" s="1">
        <v>0</v>
      </c>
      <c r="O718" s="1">
        <v>14.45</v>
      </c>
    </row>
    <row r="719" spans="1:15" x14ac:dyDescent="0.35">
      <c r="A719" s="1">
        <v>4162</v>
      </c>
      <c r="B719" s="1" t="s">
        <v>1581</v>
      </c>
      <c r="C719" s="1" t="s">
        <v>16</v>
      </c>
      <c r="D719" s="1" t="s">
        <v>277</v>
      </c>
      <c r="E719" s="1" t="s">
        <v>259</v>
      </c>
      <c r="F719" s="2" t="s">
        <v>1582</v>
      </c>
      <c r="G719" s="1">
        <f>VLOOKUP(F719,[1]data!$E$1:$J$10821,2,FALSE)</f>
        <v>26.58</v>
      </c>
      <c r="H719" s="1">
        <f>VLOOKUP(F719,[1]data!$E$1:$J$10821,3,FALSE)</f>
        <v>15</v>
      </c>
      <c r="I719" s="1">
        <f>VLOOKUP(F719,[1]data!$E$1:$J$10821,4,FALSE)</f>
        <v>1.88</v>
      </c>
      <c r="J719" s="1" t="str">
        <f>VLOOKUP(F719,[1]data!$E$1:$J$10821,5,FALSE)</f>
        <v>M1722</v>
      </c>
      <c r="K719" s="1">
        <f>VLOOKUP(F719,[1]data!$E$1:$J$10821,6,FALSE)</f>
        <v>105.34</v>
      </c>
      <c r="L719" s="1">
        <v>0</v>
      </c>
      <c r="M719" s="1">
        <v>0</v>
      </c>
      <c r="N719" s="1">
        <v>0</v>
      </c>
      <c r="O719" s="1">
        <v>86.8</v>
      </c>
    </row>
    <row r="720" spans="1:15" x14ac:dyDescent="0.35">
      <c r="A720" s="1">
        <v>4167</v>
      </c>
      <c r="B720" s="1" t="s">
        <v>1583</v>
      </c>
      <c r="C720" s="1" t="s">
        <v>16</v>
      </c>
      <c r="D720" s="1" t="s">
        <v>21</v>
      </c>
      <c r="E720" s="1" t="s">
        <v>259</v>
      </c>
      <c r="F720" s="2" t="s">
        <v>1584</v>
      </c>
      <c r="G720" s="1">
        <f>VLOOKUP(F720,[1]data!$E$1:$J$10821,2,FALSE)</f>
        <v>10.61</v>
      </c>
      <c r="H720" s="1">
        <f>VLOOKUP(F720,[1]data!$E$1:$J$10821,3,FALSE)</f>
        <v>15</v>
      </c>
      <c r="I720" s="1">
        <f>VLOOKUP(F720,[1]data!$E$1:$J$10821,4,FALSE)</f>
        <v>-0.1</v>
      </c>
      <c r="J720" s="1" t="str">
        <f>VLOOKUP(F720,[1]data!$E$1:$J$10821,5,FALSE)</f>
        <v>M1722</v>
      </c>
      <c r="K720" s="1">
        <f>VLOOKUP(F720,[1]data!$E$1:$J$10821,6,FALSE)</f>
        <v>18.8</v>
      </c>
      <c r="L720" s="1">
        <v>0</v>
      </c>
      <c r="M720" s="1">
        <v>0</v>
      </c>
      <c r="N720" s="1">
        <v>0</v>
      </c>
      <c r="O720" s="1">
        <v>17.5</v>
      </c>
    </row>
    <row r="721" spans="1:15" x14ac:dyDescent="0.35">
      <c r="A721" s="1">
        <v>4173</v>
      </c>
      <c r="B721" s="1" t="s">
        <v>1585</v>
      </c>
      <c r="C721" s="1" t="s">
        <v>16</v>
      </c>
      <c r="D721" s="1" t="s">
        <v>79</v>
      </c>
      <c r="E721" s="1" t="s">
        <v>259</v>
      </c>
      <c r="F721" s="2" t="s">
        <v>1586</v>
      </c>
      <c r="G721" s="1">
        <f>VLOOKUP(F721,[1]data!$E$1:$J$10821,2,FALSE)</f>
        <v>25.23</v>
      </c>
      <c r="H721" s="1">
        <f>VLOOKUP(F721,[1]data!$E$1:$J$10821,3,FALSE)</f>
        <v>15</v>
      </c>
      <c r="I721" s="1">
        <f>VLOOKUP(F721,[1]data!$E$1:$J$10821,4,FALSE)</f>
        <v>0.84</v>
      </c>
      <c r="J721" s="1" t="str">
        <f>VLOOKUP(F721,[1]data!$E$1:$J$10821,5,FALSE)</f>
        <v>M1722</v>
      </c>
      <c r="K721" s="1">
        <f>VLOOKUP(F721,[1]data!$E$1:$J$10821,6,FALSE)</f>
        <v>18.88</v>
      </c>
      <c r="L721" s="1">
        <v>0</v>
      </c>
      <c r="M721" s="1">
        <v>0</v>
      </c>
      <c r="N721" s="1">
        <v>0</v>
      </c>
      <c r="O721" s="1">
        <v>23.1</v>
      </c>
    </row>
    <row r="722" spans="1:15" x14ac:dyDescent="0.35">
      <c r="A722" s="1">
        <v>4174</v>
      </c>
      <c r="B722" s="1" t="s">
        <v>1587</v>
      </c>
      <c r="C722" s="1" t="s">
        <v>16</v>
      </c>
      <c r="D722" s="1" t="s">
        <v>34</v>
      </c>
      <c r="E722" s="1" t="s">
        <v>259</v>
      </c>
      <c r="F722" s="2" t="s">
        <v>1588</v>
      </c>
      <c r="G722" s="1">
        <f>VLOOKUP(F722,[1]data!$E$1:$J$10821,2,FALSE)</f>
        <v>26.74</v>
      </c>
      <c r="H722" s="1">
        <f>VLOOKUP(F722,[1]data!$E$1:$J$10821,3,FALSE)</f>
        <v>16</v>
      </c>
      <c r="I722" s="1">
        <f>VLOOKUP(F722,[1]data!$E$1:$J$10821,4,FALSE)</f>
        <v>-8.27</v>
      </c>
      <c r="J722" s="1" t="str">
        <f>VLOOKUP(F722,[1]data!$E$1:$J$10821,5,FALSE)</f>
        <v>M1722</v>
      </c>
      <c r="K722" s="1">
        <f>VLOOKUP(F722,[1]data!$E$1:$J$10821,6,FALSE)</f>
        <v>81.400000000000006</v>
      </c>
      <c r="L722" s="1">
        <v>0</v>
      </c>
      <c r="M722" s="1">
        <v>0</v>
      </c>
      <c r="N722" s="1">
        <v>0</v>
      </c>
      <c r="O722" s="1">
        <v>81.5</v>
      </c>
    </row>
    <row r="723" spans="1:15" x14ac:dyDescent="0.35">
      <c r="A723" s="1">
        <v>4175</v>
      </c>
      <c r="B723" s="1" t="s">
        <v>1589</v>
      </c>
      <c r="C723" s="1" t="s">
        <v>16</v>
      </c>
      <c r="D723" s="1" t="s">
        <v>739</v>
      </c>
      <c r="E723" s="1" t="s">
        <v>259</v>
      </c>
      <c r="F723" s="2" t="s">
        <v>1590</v>
      </c>
      <c r="G723" s="1">
        <f>VLOOKUP(F723,[1]data!$E$1:$J$10821,2,FALSE)</f>
        <v>37.69</v>
      </c>
      <c r="H723" s="1">
        <f>VLOOKUP(F723,[1]data!$E$1:$J$10821,3,FALSE)</f>
        <v>16</v>
      </c>
      <c r="I723" s="1">
        <f>VLOOKUP(F723,[1]data!$E$1:$J$10821,4,FALSE)</f>
        <v>4.8600000000000003</v>
      </c>
      <c r="J723" s="1" t="str">
        <f>VLOOKUP(F723,[1]data!$E$1:$J$10821,5,FALSE)</f>
        <v>M1722</v>
      </c>
      <c r="K723" s="1">
        <f>VLOOKUP(F723,[1]data!$E$1:$J$10821,6,FALSE)</f>
        <v>83.83</v>
      </c>
      <c r="L723" s="1">
        <v>0</v>
      </c>
      <c r="M723" s="1">
        <v>0</v>
      </c>
      <c r="N723" s="1">
        <v>0</v>
      </c>
      <c r="O723" s="1">
        <v>89</v>
      </c>
    </row>
    <row r="724" spans="1:15" x14ac:dyDescent="0.35">
      <c r="A724" s="1">
        <v>4205</v>
      </c>
      <c r="B724" s="1" t="s">
        <v>1591</v>
      </c>
      <c r="C724" s="1" t="s">
        <v>16</v>
      </c>
      <c r="D724" s="1" t="s">
        <v>37</v>
      </c>
      <c r="E724" s="1" t="s">
        <v>38</v>
      </c>
      <c r="F724" s="2" t="s">
        <v>1592</v>
      </c>
      <c r="G724" s="1">
        <f>VLOOKUP(F724,[1]data!$E$1:$J$10821,2,FALSE)</f>
        <v>21.29</v>
      </c>
      <c r="H724" s="1">
        <f>VLOOKUP(F724,[1]data!$E$1:$J$10821,3,FALSE)</f>
        <v>15</v>
      </c>
      <c r="I724" s="1">
        <f>VLOOKUP(F724,[1]data!$E$1:$J$10821,4,FALSE)</f>
        <v>3.96</v>
      </c>
      <c r="J724" s="1" t="str">
        <f>VLOOKUP(F724,[1]data!$E$1:$J$10821,5,FALSE)</f>
        <v>M1200</v>
      </c>
      <c r="K724" s="1">
        <f>VLOOKUP(F724,[1]data!$E$1:$J$10821,6,FALSE)</f>
        <v>103.01</v>
      </c>
      <c r="L724" s="1">
        <v>0</v>
      </c>
      <c r="M724" s="1">
        <v>0</v>
      </c>
      <c r="N724" s="1">
        <v>0</v>
      </c>
      <c r="O724" s="1">
        <v>100</v>
      </c>
    </row>
    <row r="725" spans="1:15" x14ac:dyDescent="0.35">
      <c r="A725" s="1">
        <v>4207</v>
      </c>
      <c r="B725" s="1" t="s">
        <v>1593</v>
      </c>
      <c r="C725" s="1" t="s">
        <v>16</v>
      </c>
      <c r="D725" s="1" t="s">
        <v>31</v>
      </c>
      <c r="E725" s="1" t="s">
        <v>38</v>
      </c>
      <c r="F725" s="2" t="s">
        <v>1594</v>
      </c>
      <c r="G725" s="1">
        <f>VLOOKUP(F725,[1]data!$E$1:$J$10821,2,FALSE)</f>
        <v>17.989999999999998</v>
      </c>
      <c r="H725" s="1">
        <f>VLOOKUP(F725,[1]data!$E$1:$J$10821,3,FALSE)</f>
        <v>16</v>
      </c>
      <c r="I725" s="1">
        <f>VLOOKUP(F725,[1]data!$E$1:$J$10821,4,FALSE)</f>
        <v>1.1599999999999999</v>
      </c>
      <c r="J725" s="1" t="str">
        <f>VLOOKUP(F725,[1]data!$E$1:$J$10821,5,FALSE)</f>
        <v>M1200</v>
      </c>
      <c r="K725" s="1">
        <f>VLOOKUP(F725,[1]data!$E$1:$J$10821,6,FALSE)</f>
        <v>13.07</v>
      </c>
      <c r="L725" s="1">
        <v>0</v>
      </c>
      <c r="M725" s="1">
        <v>0</v>
      </c>
      <c r="N725" s="1">
        <v>0</v>
      </c>
      <c r="O725" s="1">
        <v>17.100000000000001</v>
      </c>
    </row>
    <row r="726" spans="1:15" x14ac:dyDescent="0.35">
      <c r="A726" s="1">
        <v>4419</v>
      </c>
      <c r="B726" s="1" t="s">
        <v>1595</v>
      </c>
      <c r="C726" s="1" t="s">
        <v>16</v>
      </c>
      <c r="D726" s="1" t="s">
        <v>37</v>
      </c>
      <c r="E726" s="1" t="s">
        <v>133</v>
      </c>
      <c r="F726" s="2" t="s">
        <v>1596</v>
      </c>
      <c r="G726" s="1">
        <f>VLOOKUP(F726,[1]data!$E$1:$J$10821,2,FALSE)</f>
        <v>1.98</v>
      </c>
      <c r="H726" s="1">
        <f>VLOOKUP(F726,[1]data!$E$1:$J$10821,3,FALSE)</f>
        <v>13</v>
      </c>
      <c r="I726" s="1">
        <f>VLOOKUP(F726,[1]data!$E$1:$J$10821,4,FALSE)</f>
        <v>-0.54</v>
      </c>
      <c r="J726" s="1" t="str">
        <f>VLOOKUP(F726,[1]data!$E$1:$J$10821,5,FALSE)</f>
        <v>M1400</v>
      </c>
      <c r="K726" s="1">
        <f>VLOOKUP(F726,[1]data!$E$1:$J$10821,6,FALSE)</f>
        <v>21.5</v>
      </c>
      <c r="L726" s="1">
        <v>0</v>
      </c>
      <c r="M726" s="1">
        <v>0</v>
      </c>
      <c r="N726" s="1">
        <v>0</v>
      </c>
      <c r="O726" s="1">
        <v>25.15</v>
      </c>
    </row>
    <row r="727" spans="1:15" x14ac:dyDescent="0.35">
      <c r="A727" s="1">
        <v>4433</v>
      </c>
      <c r="B727" s="1" t="s">
        <v>1597</v>
      </c>
      <c r="C727" s="1" t="s">
        <v>16</v>
      </c>
      <c r="D727" s="1" t="s">
        <v>79</v>
      </c>
      <c r="E727" s="1" t="s">
        <v>133</v>
      </c>
      <c r="F727" s="2" t="s">
        <v>1598</v>
      </c>
      <c r="G727" s="1">
        <f>VLOOKUP(F727,[1]data!$E$1:$J$10821,2,FALSE)</f>
        <v>36.869999999999997</v>
      </c>
      <c r="H727" s="1">
        <f>VLOOKUP(F727,[1]data!$E$1:$J$10821,3,FALSE)</f>
        <v>15</v>
      </c>
      <c r="I727" s="1">
        <f>VLOOKUP(F727,[1]data!$E$1:$J$10821,4,FALSE)</f>
        <v>2.17</v>
      </c>
      <c r="J727" s="1" t="str">
        <f>VLOOKUP(F727,[1]data!$E$1:$J$10821,5,FALSE)</f>
        <v>M1400</v>
      </c>
      <c r="K727" s="1">
        <f>VLOOKUP(F727,[1]data!$E$1:$J$10821,6,FALSE)</f>
        <v>31.51</v>
      </c>
      <c r="L727" s="1">
        <v>0</v>
      </c>
      <c r="M727" s="1">
        <v>0</v>
      </c>
      <c r="N727" s="1">
        <v>0</v>
      </c>
      <c r="O727" s="1">
        <v>31.2</v>
      </c>
    </row>
    <row r="728" spans="1:15" x14ac:dyDescent="0.35">
      <c r="A728" s="1">
        <v>4506</v>
      </c>
      <c r="B728" s="1" t="s">
        <v>1599</v>
      </c>
      <c r="C728" s="1" t="s">
        <v>16</v>
      </c>
      <c r="D728" s="1" t="s">
        <v>173</v>
      </c>
      <c r="E728" s="1" t="s">
        <v>184</v>
      </c>
      <c r="F728" s="2" t="s">
        <v>1600</v>
      </c>
      <c r="G728" s="1">
        <f>VLOOKUP(F728,[1]data!$E$1:$J$10821,2,FALSE)</f>
        <v>27.93</v>
      </c>
      <c r="H728" s="1">
        <f>VLOOKUP(F728,[1]data!$E$1:$J$10821,3,FALSE)</f>
        <v>16</v>
      </c>
      <c r="I728" s="1">
        <f>VLOOKUP(F728,[1]data!$E$1:$J$10821,4,FALSE)</f>
        <v>4.67</v>
      </c>
      <c r="J728" s="1" t="str">
        <f>VLOOKUP(F728,[1]data!$E$1:$J$10821,5,FALSE)</f>
        <v>M1500</v>
      </c>
      <c r="K728" s="1">
        <f>VLOOKUP(F728,[1]data!$E$1:$J$10821,6,FALSE)</f>
        <v>71.08</v>
      </c>
      <c r="L728" s="1">
        <v>0</v>
      </c>
      <c r="M728" s="1">
        <v>0</v>
      </c>
      <c r="N728" s="1">
        <v>0</v>
      </c>
      <c r="O728" s="1">
        <v>79.2</v>
      </c>
    </row>
    <row r="729" spans="1:15" x14ac:dyDescent="0.35">
      <c r="A729" s="1">
        <v>4530</v>
      </c>
      <c r="B729" s="1" t="s">
        <v>1601</v>
      </c>
      <c r="C729" s="1" t="s">
        <v>16</v>
      </c>
      <c r="D729" s="1" t="s">
        <v>37</v>
      </c>
      <c r="E729" s="1" t="s">
        <v>730</v>
      </c>
      <c r="F729" s="2" t="s">
        <v>1602</v>
      </c>
      <c r="G729" s="1">
        <f>VLOOKUP(F729,[1]data!$E$1:$J$10821,2,FALSE)</f>
        <v>5.09</v>
      </c>
      <c r="H729" s="1">
        <f>VLOOKUP(F729,[1]data!$E$1:$J$10821,3,FALSE)</f>
        <v>13</v>
      </c>
      <c r="I729" s="1">
        <f>VLOOKUP(F729,[1]data!$E$1:$J$10821,4,FALSE)</f>
        <v>-0.18</v>
      </c>
      <c r="J729" s="1" t="str">
        <f>VLOOKUP(F729,[1]data!$E$1:$J$10821,5,FALSE)</f>
        <v>M1500</v>
      </c>
      <c r="K729" s="1">
        <f>VLOOKUP(F729,[1]data!$E$1:$J$10821,6,FALSE)</f>
        <v>6.68</v>
      </c>
      <c r="L729" s="1">
        <v>0</v>
      </c>
      <c r="M729" s="1">
        <v>0</v>
      </c>
      <c r="N729" s="1">
        <v>0</v>
      </c>
      <c r="O729" s="1">
        <v>7</v>
      </c>
    </row>
    <row r="730" spans="1:15" x14ac:dyDescent="0.35">
      <c r="A730" s="1">
        <v>4535</v>
      </c>
      <c r="B730" s="1" t="s">
        <v>1603</v>
      </c>
      <c r="C730" s="1" t="s">
        <v>16</v>
      </c>
      <c r="D730" s="1" t="s">
        <v>76</v>
      </c>
      <c r="E730" s="1" t="s">
        <v>184</v>
      </c>
      <c r="F730" s="2" t="s">
        <v>1604</v>
      </c>
      <c r="G730" s="1">
        <f>VLOOKUP(F730,[1]data!$E$1:$J$10821,2,FALSE)</f>
        <v>36.57</v>
      </c>
      <c r="H730" s="1">
        <f>VLOOKUP(F730,[1]data!$E$1:$J$10821,3,FALSE)</f>
        <v>15</v>
      </c>
      <c r="I730" s="1">
        <f>VLOOKUP(F730,[1]data!$E$1:$J$10821,4,FALSE)</f>
        <v>4.04</v>
      </c>
      <c r="J730" s="1" t="str">
        <f>VLOOKUP(F730,[1]data!$E$1:$J$10821,5,FALSE)</f>
        <v>M1500</v>
      </c>
      <c r="K730" s="1">
        <f>VLOOKUP(F730,[1]data!$E$1:$J$10821,6,FALSE)</f>
        <v>36.590000000000003</v>
      </c>
      <c r="L730" s="1">
        <v>0</v>
      </c>
      <c r="M730" s="1">
        <v>0</v>
      </c>
      <c r="N730" s="1">
        <v>0</v>
      </c>
      <c r="O730" s="1">
        <v>36.700000000000003</v>
      </c>
    </row>
    <row r="731" spans="1:15" x14ac:dyDescent="0.35">
      <c r="A731" s="1">
        <v>4543</v>
      </c>
      <c r="B731" s="1" t="s">
        <v>1605</v>
      </c>
      <c r="C731" s="1" t="s">
        <v>16</v>
      </c>
      <c r="D731" s="1" t="s">
        <v>37</v>
      </c>
      <c r="E731" s="1" t="s">
        <v>184</v>
      </c>
      <c r="F731" s="2" t="s">
        <v>1606</v>
      </c>
      <c r="G731" s="1">
        <f>VLOOKUP(F731,[1]data!$E$1:$J$10821,2,FALSE)</f>
        <v>28.71</v>
      </c>
      <c r="H731" s="1">
        <f>VLOOKUP(F731,[1]data!$E$1:$J$10821,3,FALSE)</f>
        <v>15</v>
      </c>
      <c r="I731" s="1">
        <f>VLOOKUP(F731,[1]data!$E$1:$J$10821,4,FALSE)</f>
        <v>2.85</v>
      </c>
      <c r="J731" s="1" t="str">
        <f>VLOOKUP(F731,[1]data!$E$1:$J$10821,5,FALSE)</f>
        <v>M1500</v>
      </c>
      <c r="K731" s="1">
        <f>VLOOKUP(F731,[1]data!$E$1:$J$10821,6,FALSE)</f>
        <v>27.93</v>
      </c>
      <c r="L731" s="1">
        <v>0</v>
      </c>
      <c r="M731" s="1">
        <v>0</v>
      </c>
      <c r="N731" s="1">
        <v>0</v>
      </c>
      <c r="O731" s="1">
        <v>39.700000000000003</v>
      </c>
    </row>
    <row r="732" spans="1:15" x14ac:dyDescent="0.35">
      <c r="A732" s="1">
        <v>4549</v>
      </c>
      <c r="B732" s="1" t="s">
        <v>1607</v>
      </c>
      <c r="C732" s="1" t="s">
        <v>16</v>
      </c>
      <c r="D732" s="1" t="s">
        <v>1608</v>
      </c>
      <c r="E732" s="1" t="s">
        <v>184</v>
      </c>
      <c r="F732" s="2" t="s">
        <v>1609</v>
      </c>
      <c r="G732" s="1">
        <f>VLOOKUP(F732,[1]data!$E$1:$J$10821,2,FALSE)</f>
        <v>34.49</v>
      </c>
      <c r="H732" s="1">
        <f>VLOOKUP(F732,[1]data!$E$1:$J$10821,3,FALSE)</f>
        <v>15</v>
      </c>
      <c r="I732" s="1">
        <f>VLOOKUP(F732,[1]data!$E$1:$J$10821,4,FALSE)</f>
        <v>6.45</v>
      </c>
      <c r="J732" s="1" t="str">
        <f>VLOOKUP(F732,[1]data!$E$1:$J$10821,5,FALSE)</f>
        <v>M1500</v>
      </c>
      <c r="K732" s="1">
        <f>VLOOKUP(F732,[1]data!$E$1:$J$10821,6,FALSE)</f>
        <v>80.05</v>
      </c>
      <c r="L732" s="1">
        <v>0</v>
      </c>
      <c r="M732" s="1">
        <v>0</v>
      </c>
      <c r="N732" s="1">
        <v>0</v>
      </c>
      <c r="O732" s="1">
        <v>88.4</v>
      </c>
    </row>
    <row r="733" spans="1:15" x14ac:dyDescent="0.35">
      <c r="A733" s="1">
        <v>4702</v>
      </c>
      <c r="B733" s="1" t="s">
        <v>1610</v>
      </c>
      <c r="C733" s="1" t="s">
        <v>16</v>
      </c>
      <c r="D733" s="1" t="s">
        <v>173</v>
      </c>
      <c r="E733" s="1" t="s">
        <v>402</v>
      </c>
      <c r="F733" s="2" t="s">
        <v>1611</v>
      </c>
      <c r="G733" s="1">
        <f>VLOOKUP(F733,[1]data!$E$1:$J$10821,2,FALSE)</f>
        <v>16.05</v>
      </c>
      <c r="H733" s="1">
        <f>VLOOKUP(F733,[1]data!$E$1:$J$10821,3,FALSE)</f>
        <v>14</v>
      </c>
      <c r="I733" s="1">
        <f>VLOOKUP(F733,[1]data!$E$1:$J$10821,4,FALSE)</f>
        <v>1.77</v>
      </c>
      <c r="J733" s="1" t="str">
        <f>VLOOKUP(F733,[1]data!$E$1:$J$10821,5,FALSE)</f>
        <v>M1721</v>
      </c>
      <c r="K733" s="1">
        <f>VLOOKUP(F733,[1]data!$E$1:$J$10821,6,FALSE)</f>
        <v>14.75</v>
      </c>
      <c r="L733" s="1">
        <v>0</v>
      </c>
      <c r="M733" s="1">
        <v>0</v>
      </c>
      <c r="N733" s="1">
        <v>0</v>
      </c>
      <c r="O733" s="1">
        <v>13.05</v>
      </c>
    </row>
    <row r="734" spans="1:15" x14ac:dyDescent="0.35">
      <c r="A734" s="1">
        <v>4706</v>
      </c>
      <c r="B734" s="1" t="s">
        <v>1612</v>
      </c>
      <c r="C734" s="1" t="s">
        <v>16</v>
      </c>
      <c r="D734" s="1" t="s">
        <v>300</v>
      </c>
      <c r="E734" s="1" t="s">
        <v>268</v>
      </c>
      <c r="F734" s="2" t="s">
        <v>1613</v>
      </c>
      <c r="G734" s="1">
        <f>VLOOKUP(F734,[1]data!$E$1:$J$10821,2,FALSE)</f>
        <v>18.82</v>
      </c>
      <c r="H734" s="1">
        <f>VLOOKUP(F734,[1]data!$E$1:$J$10821,3,FALSE)</f>
        <v>14</v>
      </c>
      <c r="I734" s="1">
        <f>VLOOKUP(F734,[1]data!$E$1:$J$10821,4,FALSE)</f>
        <v>0.7</v>
      </c>
      <c r="J734" s="1" t="str">
        <f>VLOOKUP(F734,[1]data!$E$1:$J$10821,5,FALSE)</f>
        <v>M1721</v>
      </c>
      <c r="K734" s="1">
        <f>VLOOKUP(F734,[1]data!$E$1:$J$10821,6,FALSE)</f>
        <v>16.66</v>
      </c>
      <c r="L734" s="1">
        <v>0</v>
      </c>
      <c r="M734" s="1">
        <v>0</v>
      </c>
      <c r="N734" s="1">
        <v>0</v>
      </c>
      <c r="O734" s="1">
        <v>29</v>
      </c>
    </row>
    <row r="735" spans="1:15" x14ac:dyDescent="0.35">
      <c r="A735" s="1">
        <v>4707</v>
      </c>
      <c r="B735" s="1" t="s">
        <v>1614</v>
      </c>
      <c r="C735" s="1" t="s">
        <v>16</v>
      </c>
      <c r="D735" s="1" t="s">
        <v>173</v>
      </c>
      <c r="E735" s="1" t="s">
        <v>268</v>
      </c>
      <c r="F735" s="2" t="s">
        <v>1615</v>
      </c>
      <c r="G735" s="1">
        <f>VLOOKUP(F735,[1]data!$E$1:$J$10821,2,FALSE)</f>
        <v>16.100000000000001</v>
      </c>
      <c r="H735" s="1">
        <f>VLOOKUP(F735,[1]data!$E$1:$J$10821,3,FALSE)</f>
        <v>16</v>
      </c>
      <c r="I735" s="1">
        <f>VLOOKUP(F735,[1]data!$E$1:$J$10821,4,FALSE)</f>
        <v>1.17</v>
      </c>
      <c r="J735" s="1" t="str">
        <f>VLOOKUP(F735,[1]data!$E$1:$J$10821,5,FALSE)</f>
        <v>M1721</v>
      </c>
      <c r="K735" s="1">
        <f>VLOOKUP(F735,[1]data!$E$1:$J$10821,6,FALSE)</f>
        <v>11.82</v>
      </c>
      <c r="L735" s="1">
        <v>0</v>
      </c>
      <c r="M735" s="1">
        <v>0</v>
      </c>
      <c r="N735" s="1">
        <v>0</v>
      </c>
      <c r="O735" s="1">
        <v>12.2</v>
      </c>
    </row>
    <row r="736" spans="1:15" x14ac:dyDescent="0.35">
      <c r="A736" s="1">
        <v>4711</v>
      </c>
      <c r="B736" s="1" t="s">
        <v>1616</v>
      </c>
      <c r="C736" s="1" t="s">
        <v>16</v>
      </c>
      <c r="D736" s="1" t="s">
        <v>173</v>
      </c>
      <c r="E736" s="1" t="s">
        <v>268</v>
      </c>
      <c r="F736" s="2" t="s">
        <v>1617</v>
      </c>
      <c r="G736" s="1">
        <f>VLOOKUP(F736,[1]data!$E$1:$J$10821,2,FALSE)</f>
        <v>17.43</v>
      </c>
      <c r="H736" s="1">
        <f>VLOOKUP(F736,[1]data!$E$1:$J$10821,3,FALSE)</f>
        <v>14</v>
      </c>
      <c r="I736" s="1">
        <f>VLOOKUP(F736,[1]data!$E$1:$J$10821,4,FALSE)</f>
        <v>-0.31</v>
      </c>
      <c r="J736" s="1" t="str">
        <f>VLOOKUP(F736,[1]data!$E$1:$J$10821,5,FALSE)</f>
        <v>M1721</v>
      </c>
      <c r="K736" s="1">
        <f>VLOOKUP(F736,[1]data!$E$1:$J$10821,6,FALSE)</f>
        <v>14.62</v>
      </c>
      <c r="L736" s="1">
        <v>0</v>
      </c>
      <c r="M736" s="1">
        <v>0</v>
      </c>
      <c r="N736" s="1">
        <v>0</v>
      </c>
      <c r="O736" s="1">
        <v>15.9</v>
      </c>
    </row>
    <row r="737" spans="1:15" x14ac:dyDescent="0.35">
      <c r="A737" s="1">
        <v>4712</v>
      </c>
      <c r="B737" s="1" t="s">
        <v>1618</v>
      </c>
      <c r="C737" s="1" t="s">
        <v>16</v>
      </c>
      <c r="D737" s="1" t="s">
        <v>79</v>
      </c>
      <c r="E737" s="1" t="s">
        <v>38</v>
      </c>
      <c r="F737" s="2" t="s">
        <v>1619</v>
      </c>
      <c r="G737" s="1">
        <f>VLOOKUP(F737,[1]data!$E$1:$J$10821,2,FALSE)</f>
        <v>0.73</v>
      </c>
      <c r="H737" s="1">
        <f>VLOOKUP(F737,[1]data!$E$1:$J$10821,3,FALSE)</f>
        <v>12</v>
      </c>
      <c r="I737" s="1">
        <f>VLOOKUP(F737,[1]data!$E$1:$J$10821,4,FALSE)</f>
        <v>-0.24</v>
      </c>
      <c r="J737" s="1" t="str">
        <f>VLOOKUP(F737,[1]data!$E$1:$J$10821,5,FALSE)</f>
        <v>M1200</v>
      </c>
      <c r="K737" s="1">
        <f>VLOOKUP(F737,[1]data!$E$1:$J$10821,6,FALSE)</f>
        <v>4.79</v>
      </c>
      <c r="L737" s="1">
        <v>0</v>
      </c>
      <c r="M737" s="1">
        <v>0</v>
      </c>
      <c r="N737" s="1">
        <v>0</v>
      </c>
      <c r="O737" s="1">
        <v>3.72</v>
      </c>
    </row>
    <row r="738" spans="1:15" x14ac:dyDescent="0.35">
      <c r="A738" s="1">
        <v>4714</v>
      </c>
      <c r="B738" s="1" t="s">
        <v>1620</v>
      </c>
      <c r="C738" s="1" t="s">
        <v>16</v>
      </c>
      <c r="D738" s="1" t="s">
        <v>31</v>
      </c>
      <c r="E738" s="1" t="s">
        <v>268</v>
      </c>
      <c r="F738" s="2" t="s">
        <v>1621</v>
      </c>
      <c r="G738" s="1">
        <f>VLOOKUP(F738,[1]data!$E$1:$J$10821,2,FALSE)</f>
        <v>24.24</v>
      </c>
      <c r="H738" s="1">
        <f>VLOOKUP(F738,[1]data!$E$1:$J$10821,3,FALSE)</f>
        <v>16</v>
      </c>
      <c r="I738" s="1">
        <f>VLOOKUP(F738,[1]data!$E$1:$J$10821,4,FALSE)</f>
        <v>-0.16</v>
      </c>
      <c r="J738" s="1" t="str">
        <f>VLOOKUP(F738,[1]data!$E$1:$J$10821,5,FALSE)</f>
        <v>M1721</v>
      </c>
      <c r="K738" s="1">
        <f>VLOOKUP(F738,[1]data!$E$1:$J$10821,6,FALSE)</f>
        <v>11.3</v>
      </c>
      <c r="L738" s="1">
        <v>0</v>
      </c>
      <c r="M738" s="1">
        <v>0</v>
      </c>
      <c r="N738" s="1">
        <v>0</v>
      </c>
      <c r="O738" s="1">
        <v>13.1</v>
      </c>
    </row>
    <row r="739" spans="1:15" x14ac:dyDescent="0.35">
      <c r="A739" s="1">
        <v>4716</v>
      </c>
      <c r="B739" s="1" t="s">
        <v>1622</v>
      </c>
      <c r="C739" s="1" t="s">
        <v>16</v>
      </c>
      <c r="D739" s="1" t="s">
        <v>37</v>
      </c>
      <c r="E739" s="1" t="s">
        <v>268</v>
      </c>
      <c r="F739" s="2" t="s">
        <v>1623</v>
      </c>
      <c r="G739" s="1">
        <f>VLOOKUP(F739,[1]data!$E$1:$J$10821,2,FALSE)</f>
        <v>12.62</v>
      </c>
      <c r="H739" s="1">
        <f>VLOOKUP(F739,[1]data!$E$1:$J$10821,3,FALSE)</f>
        <v>14</v>
      </c>
      <c r="I739" s="1">
        <f>VLOOKUP(F739,[1]data!$E$1:$J$10821,4,FALSE)</f>
        <v>-0.19</v>
      </c>
      <c r="J739" s="1" t="str">
        <f>VLOOKUP(F739,[1]data!$E$1:$J$10821,5,FALSE)</f>
        <v>M1721</v>
      </c>
      <c r="K739" s="1">
        <f>VLOOKUP(F739,[1]data!$E$1:$J$10821,6,FALSE)</f>
        <v>12.8</v>
      </c>
      <c r="L739" s="1">
        <v>0</v>
      </c>
      <c r="M739" s="1">
        <v>0</v>
      </c>
      <c r="N739" s="1">
        <v>0</v>
      </c>
      <c r="O739" s="1">
        <v>12.55</v>
      </c>
    </row>
    <row r="740" spans="1:15" x14ac:dyDescent="0.35">
      <c r="A740" s="1">
        <v>4721</v>
      </c>
      <c r="B740" s="1" t="s">
        <v>1624</v>
      </c>
      <c r="C740" s="1" t="s">
        <v>16</v>
      </c>
      <c r="D740" s="1" t="s">
        <v>17</v>
      </c>
      <c r="E740" s="1" t="s">
        <v>268</v>
      </c>
      <c r="F740" s="2" t="s">
        <v>1625</v>
      </c>
      <c r="G740" s="1">
        <f>VLOOKUP(F740,[1]data!$E$1:$J$10821,2,FALSE)</f>
        <v>20.02</v>
      </c>
      <c r="H740" s="1">
        <f>VLOOKUP(F740,[1]data!$E$1:$J$10821,3,FALSE)</f>
        <v>15</v>
      </c>
      <c r="I740" s="1">
        <f>VLOOKUP(F740,[1]data!$E$1:$J$10821,4,FALSE)</f>
        <v>4.9800000000000004</v>
      </c>
      <c r="J740" s="1" t="str">
        <f>VLOOKUP(F740,[1]data!$E$1:$J$10821,5,FALSE)</f>
        <v>M1721</v>
      </c>
      <c r="K740" s="1">
        <f>VLOOKUP(F740,[1]data!$E$1:$J$10821,6,FALSE)</f>
        <v>101.4</v>
      </c>
      <c r="L740" s="1">
        <v>0</v>
      </c>
      <c r="M740" s="1">
        <v>0</v>
      </c>
      <c r="N740" s="1">
        <v>0</v>
      </c>
      <c r="O740" s="1">
        <v>80.7</v>
      </c>
    </row>
    <row r="741" spans="1:15" x14ac:dyDescent="0.35">
      <c r="A741" s="1">
        <v>4726</v>
      </c>
      <c r="B741" s="1" t="s">
        <v>1626</v>
      </c>
      <c r="C741" s="1" t="s">
        <v>16</v>
      </c>
      <c r="D741" s="1" t="s">
        <v>79</v>
      </c>
      <c r="E741" s="1" t="s">
        <v>259</v>
      </c>
      <c r="F741" s="2" t="s">
        <v>1627</v>
      </c>
      <c r="G741" s="1">
        <f>VLOOKUP(F741,[1]data!$E$1:$J$10821,2,FALSE)</f>
        <v>15.13</v>
      </c>
      <c r="H741" s="1">
        <f>VLOOKUP(F741,[1]data!$E$1:$J$10821,3,FALSE)</f>
        <v>15</v>
      </c>
      <c r="I741" s="1">
        <f>VLOOKUP(F741,[1]data!$E$1:$J$10821,4,FALSE)</f>
        <v>-2.11</v>
      </c>
      <c r="J741" s="1" t="str">
        <f>VLOOKUP(F741,[1]data!$E$1:$J$10821,5,FALSE)</f>
        <v>M1722</v>
      </c>
      <c r="K741" s="1">
        <f>VLOOKUP(F741,[1]data!$E$1:$J$10821,6,FALSE)</f>
        <v>39.200000000000003</v>
      </c>
      <c r="L741" s="1">
        <v>0</v>
      </c>
      <c r="M741" s="1">
        <v>0</v>
      </c>
      <c r="N741" s="1">
        <v>0</v>
      </c>
      <c r="O741" s="1">
        <v>38</v>
      </c>
    </row>
    <row r="742" spans="1:15" x14ac:dyDescent="0.35">
      <c r="A742" s="1">
        <v>4741</v>
      </c>
      <c r="B742" s="1" t="s">
        <v>1628</v>
      </c>
      <c r="C742" s="1" t="s">
        <v>16</v>
      </c>
      <c r="D742" s="1" t="s">
        <v>766</v>
      </c>
      <c r="E742" s="1" t="s">
        <v>268</v>
      </c>
      <c r="F742" s="2" t="s">
        <v>1629</v>
      </c>
      <c r="G742" s="1">
        <f>VLOOKUP(F742,[1]data!$E$1:$J$10821,2,FALSE)</f>
        <v>28.42</v>
      </c>
      <c r="H742" s="1">
        <f>VLOOKUP(F742,[1]data!$E$1:$J$10821,3,FALSE)</f>
        <v>14</v>
      </c>
      <c r="I742" s="1">
        <f>VLOOKUP(F742,[1]data!$E$1:$J$10821,4,FALSE)</f>
        <v>1.35</v>
      </c>
      <c r="J742" s="1" t="str">
        <f>VLOOKUP(F742,[1]data!$E$1:$J$10821,5,FALSE)</f>
        <v>M1721</v>
      </c>
      <c r="K742" s="1">
        <f>VLOOKUP(F742,[1]data!$E$1:$J$10821,6,FALSE)</f>
        <v>26.12</v>
      </c>
      <c r="L742" s="1">
        <v>0</v>
      </c>
      <c r="M742" s="1">
        <v>0</v>
      </c>
      <c r="N742" s="1">
        <v>0</v>
      </c>
      <c r="O742" s="1">
        <v>37</v>
      </c>
    </row>
    <row r="743" spans="1:15" x14ac:dyDescent="0.35">
      <c r="A743" s="1">
        <v>4743</v>
      </c>
      <c r="B743" s="1" t="s">
        <v>1630</v>
      </c>
      <c r="C743" s="1" t="s">
        <v>16</v>
      </c>
      <c r="D743" s="1" t="s">
        <v>21</v>
      </c>
      <c r="E743" s="1" t="s">
        <v>259</v>
      </c>
      <c r="F743" s="2" t="s">
        <v>1631</v>
      </c>
      <c r="G743" s="1">
        <f>VLOOKUP(F743,[1]data!$E$1:$J$10821,2,FALSE)</f>
        <v>38.06</v>
      </c>
      <c r="H743" s="1">
        <f>VLOOKUP(F743,[1]data!$E$1:$J$10821,3,FALSE)</f>
        <v>17</v>
      </c>
      <c r="I743" s="1">
        <f>VLOOKUP(F743,[1]data!$E$1:$J$10821,4,FALSE)</f>
        <v>0.91</v>
      </c>
      <c r="J743" s="1" t="str">
        <f>VLOOKUP(F743,[1]data!$E$1:$J$10821,5,FALSE)</f>
        <v>M1722</v>
      </c>
      <c r="K743" s="1">
        <f>VLOOKUP(F743,[1]data!$E$1:$J$10821,6,FALSE)</f>
        <v>234.58</v>
      </c>
      <c r="L743" s="1">
        <v>0</v>
      </c>
      <c r="M743" s="1">
        <v>0</v>
      </c>
      <c r="N743" s="1">
        <v>0</v>
      </c>
      <c r="O743" s="1">
        <v>174.5</v>
      </c>
    </row>
    <row r="744" spans="1:15" x14ac:dyDescent="0.35">
      <c r="A744" s="1">
        <v>4754</v>
      </c>
      <c r="B744" s="1" t="s">
        <v>1632</v>
      </c>
      <c r="C744" s="1" t="s">
        <v>16</v>
      </c>
      <c r="D744" s="1" t="s">
        <v>213</v>
      </c>
      <c r="E744" s="1" t="s">
        <v>268</v>
      </c>
      <c r="F744" s="2" t="s">
        <v>1633</v>
      </c>
      <c r="G744" s="1">
        <f>VLOOKUP(F744,[1]data!$E$1:$J$10821,2,FALSE)</f>
        <v>15.83</v>
      </c>
      <c r="H744" s="1">
        <f>VLOOKUP(F744,[1]data!$E$1:$J$10821,3,FALSE)</f>
        <v>14</v>
      </c>
      <c r="I744" s="1">
        <f>VLOOKUP(F744,[1]data!$E$1:$J$10821,4,FALSE)</f>
        <v>2.08</v>
      </c>
      <c r="J744" s="1" t="str">
        <f>VLOOKUP(F744,[1]data!$E$1:$J$10821,5,FALSE)</f>
        <v>M1721</v>
      </c>
      <c r="K744" s="1">
        <f>VLOOKUP(F744,[1]data!$E$1:$J$10821,6,FALSE)</f>
        <v>34.97</v>
      </c>
      <c r="L744" s="1">
        <v>0</v>
      </c>
      <c r="M744" s="1">
        <v>0</v>
      </c>
      <c r="N744" s="1">
        <v>0</v>
      </c>
      <c r="O744" s="1">
        <v>42.9</v>
      </c>
    </row>
    <row r="745" spans="1:15" x14ac:dyDescent="0.35">
      <c r="A745" s="1">
        <v>4767</v>
      </c>
      <c r="B745" s="1" t="s">
        <v>1634</v>
      </c>
      <c r="C745" s="1" t="s">
        <v>16</v>
      </c>
      <c r="D745" s="1" t="s">
        <v>213</v>
      </c>
      <c r="E745" s="1" t="s">
        <v>268</v>
      </c>
      <c r="F745" s="2" t="s">
        <v>1635</v>
      </c>
      <c r="G745" s="1">
        <f>VLOOKUP(F745,[1]data!$E$1:$J$10821,2,FALSE)</f>
        <v>27.62</v>
      </c>
      <c r="H745" s="1">
        <f>VLOOKUP(F745,[1]data!$E$1:$J$10821,3,FALSE)</f>
        <v>14</v>
      </c>
      <c r="I745" s="1">
        <f>VLOOKUP(F745,[1]data!$E$1:$J$10821,4,FALSE)</f>
        <v>2.13</v>
      </c>
      <c r="J745" s="1" t="str">
        <f>VLOOKUP(F745,[1]data!$E$1:$J$10821,5,FALSE)</f>
        <v>M1721</v>
      </c>
      <c r="K745" s="1">
        <f>VLOOKUP(F745,[1]data!$E$1:$J$10821,6,FALSE)</f>
        <v>25.62</v>
      </c>
      <c r="L745" s="1">
        <v>0</v>
      </c>
      <c r="M745" s="1">
        <v>0</v>
      </c>
      <c r="N745" s="1">
        <v>0</v>
      </c>
      <c r="O745" s="1">
        <v>28.25</v>
      </c>
    </row>
    <row r="746" spans="1:15" x14ac:dyDescent="0.35">
      <c r="A746" s="1">
        <v>4768</v>
      </c>
      <c r="B746" s="1" t="s">
        <v>1636</v>
      </c>
      <c r="C746" s="1" t="s">
        <v>16</v>
      </c>
      <c r="D746" s="1" t="s">
        <v>68</v>
      </c>
      <c r="E746" s="1" t="s">
        <v>268</v>
      </c>
      <c r="F746" s="2" t="s">
        <v>1637</v>
      </c>
      <c r="G746" s="1">
        <f>VLOOKUP(F746,[1]data!$E$1:$J$10821,2,FALSE)</f>
        <v>35.5</v>
      </c>
      <c r="H746" s="1">
        <f>VLOOKUP(F746,[1]data!$E$1:$J$10821,3,FALSE)</f>
        <v>14</v>
      </c>
      <c r="I746" s="1">
        <f>VLOOKUP(F746,[1]data!$E$1:$J$10821,4,FALSE)</f>
        <v>6.94</v>
      </c>
      <c r="J746" s="1" t="str">
        <f>VLOOKUP(F746,[1]data!$E$1:$J$10821,5,FALSE)</f>
        <v>M1721</v>
      </c>
      <c r="K746" s="1">
        <f>VLOOKUP(F746,[1]data!$E$1:$J$10821,6,FALSE)</f>
        <v>160.97999999999999</v>
      </c>
      <c r="L746" s="1">
        <v>0</v>
      </c>
      <c r="M746" s="1">
        <v>0</v>
      </c>
      <c r="N746" s="1">
        <v>0</v>
      </c>
      <c r="O746" s="1">
        <v>197.51</v>
      </c>
    </row>
    <row r="747" spans="1:15" x14ac:dyDescent="0.35">
      <c r="A747" s="1">
        <v>4931</v>
      </c>
      <c r="B747" s="1" t="s">
        <v>1638</v>
      </c>
      <c r="C747" s="1" t="s">
        <v>16</v>
      </c>
      <c r="D747" s="1" t="s">
        <v>977</v>
      </c>
      <c r="E747" s="1" t="s">
        <v>443</v>
      </c>
      <c r="F747" s="2" t="s">
        <v>1639</v>
      </c>
      <c r="G747" s="1">
        <f>VLOOKUP(F747,[1]data!$E$1:$J$10821,2,FALSE)</f>
        <v>17.04</v>
      </c>
      <c r="H747" s="1">
        <f>VLOOKUP(F747,[1]data!$E$1:$J$10821,3,FALSE)</f>
        <v>14</v>
      </c>
      <c r="I747" s="1">
        <f>VLOOKUP(F747,[1]data!$E$1:$J$10821,4,FALSE)</f>
        <v>2.96</v>
      </c>
      <c r="J747" s="1" t="str">
        <f>VLOOKUP(F747,[1]data!$E$1:$J$10821,5,FALSE)</f>
        <v>M2325</v>
      </c>
      <c r="K747" s="1">
        <f>VLOOKUP(F747,[1]data!$E$1:$J$10821,6,FALSE)</f>
        <v>44.56</v>
      </c>
      <c r="L747" s="1">
        <v>0</v>
      </c>
      <c r="M747" s="1">
        <v>0</v>
      </c>
      <c r="N747" s="1">
        <v>0</v>
      </c>
      <c r="O747" s="1">
        <v>33.4</v>
      </c>
    </row>
    <row r="748" spans="1:15" x14ac:dyDescent="0.35">
      <c r="A748" s="1">
        <v>4953</v>
      </c>
      <c r="B748" s="1" t="s">
        <v>1640</v>
      </c>
      <c r="C748" s="1" t="s">
        <v>16</v>
      </c>
      <c r="D748" s="1" t="s">
        <v>17</v>
      </c>
      <c r="E748" s="1" t="s">
        <v>614</v>
      </c>
      <c r="F748" s="2" t="s">
        <v>1641</v>
      </c>
      <c r="G748" s="1">
        <f>VLOOKUP(F748,[1]data!$E$1:$J$10821,2,FALSE)</f>
        <v>41.67</v>
      </c>
      <c r="H748" s="1">
        <f>VLOOKUP(F748,[1]data!$E$1:$J$10821,3,FALSE)</f>
        <v>15</v>
      </c>
      <c r="I748" s="1">
        <f>VLOOKUP(F748,[1]data!$E$1:$J$10821,4,FALSE)</f>
        <v>8.2200000000000006</v>
      </c>
      <c r="J748" s="1" t="str">
        <f>VLOOKUP(F748,[1]data!$E$1:$J$10821,5,FALSE)</f>
        <v>M2330</v>
      </c>
      <c r="K748" s="1">
        <f>VLOOKUP(F748,[1]data!$E$1:$J$10821,6,FALSE)</f>
        <v>110.49</v>
      </c>
      <c r="L748" s="1">
        <v>0</v>
      </c>
      <c r="M748" s="1">
        <v>0</v>
      </c>
      <c r="N748" s="1">
        <v>0</v>
      </c>
      <c r="O748" s="1">
        <v>117.5</v>
      </c>
    </row>
    <row r="749" spans="1:15" x14ac:dyDescent="0.35">
      <c r="A749" s="1">
        <v>4966</v>
      </c>
      <c r="B749" s="1" t="s">
        <v>1642</v>
      </c>
      <c r="C749" s="1" t="s">
        <v>16</v>
      </c>
      <c r="D749" s="1" t="s">
        <v>1643</v>
      </c>
      <c r="E749" s="1" t="s">
        <v>446</v>
      </c>
      <c r="F749" s="2" t="s">
        <v>1644</v>
      </c>
      <c r="G749" s="1">
        <f>VLOOKUP(F749,[1]data!$E$1:$J$10821,2,FALSE)</f>
        <v>218.24</v>
      </c>
      <c r="H749" s="1">
        <f>VLOOKUP(F749,[1]data!$E$1:$J$10821,3,FALSE)</f>
        <v>17</v>
      </c>
      <c r="I749" s="1">
        <f>VLOOKUP(F749,[1]data!$E$1:$J$10821,4,FALSE)</f>
        <v>60.29</v>
      </c>
      <c r="J749" s="1" t="str">
        <f>VLOOKUP(F749,[1]data!$E$1:$J$10821,5,FALSE)</f>
        <v>M2324</v>
      </c>
      <c r="K749" s="1">
        <f>VLOOKUP(F749,[1]data!$E$1:$J$10821,6,FALSE)</f>
        <v>1038.06</v>
      </c>
      <c r="L749" s="1">
        <v>0</v>
      </c>
      <c r="M749" s="1">
        <v>0</v>
      </c>
      <c r="N749" s="1">
        <v>0</v>
      </c>
      <c r="O749" s="1">
        <v>984</v>
      </c>
    </row>
    <row r="750" spans="1:15" x14ac:dyDescent="0.35">
      <c r="A750" s="1">
        <v>4979</v>
      </c>
      <c r="B750" s="1" t="s">
        <v>1645</v>
      </c>
      <c r="C750" s="1" t="s">
        <v>16</v>
      </c>
      <c r="D750" s="1" t="s">
        <v>37</v>
      </c>
      <c r="E750" s="1" t="s">
        <v>458</v>
      </c>
      <c r="F750" s="2" t="s">
        <v>1646</v>
      </c>
      <c r="G750" s="1">
        <f>VLOOKUP(F750,[1]data!$E$1:$J$10821,2,FALSE)</f>
        <v>10.71</v>
      </c>
      <c r="H750" s="1">
        <f>VLOOKUP(F750,[1]data!$E$1:$J$10821,3,FALSE)</f>
        <v>15</v>
      </c>
      <c r="I750" s="1">
        <f>VLOOKUP(F750,[1]data!$E$1:$J$10821,4,FALSE)</f>
        <v>2.16</v>
      </c>
      <c r="J750" s="1" t="str">
        <f>VLOOKUP(F750,[1]data!$E$1:$J$10821,5,FALSE)</f>
        <v>M2327</v>
      </c>
      <c r="K750" s="1">
        <f>VLOOKUP(F750,[1]data!$E$1:$J$10821,6,FALSE)</f>
        <v>50.91</v>
      </c>
      <c r="L750" s="1">
        <v>0</v>
      </c>
      <c r="M750" s="1">
        <v>0</v>
      </c>
      <c r="N750" s="1">
        <v>0</v>
      </c>
      <c r="O750" s="1">
        <v>141.43</v>
      </c>
    </row>
    <row r="751" spans="1:15" x14ac:dyDescent="0.35">
      <c r="A751" s="1">
        <v>4995</v>
      </c>
      <c r="B751" s="1" t="s">
        <v>1647</v>
      </c>
      <c r="C751" s="1" t="s">
        <v>16</v>
      </c>
      <c r="D751" s="1" t="s">
        <v>309</v>
      </c>
      <c r="E751" s="1" t="s">
        <v>463</v>
      </c>
      <c r="F751" s="2" t="s">
        <v>1648</v>
      </c>
      <c r="G751" s="1">
        <f>VLOOKUP(F751,[1]data!$E$1:$J$10821,2,FALSE)</f>
        <v>22.91</v>
      </c>
      <c r="H751" s="1">
        <f>VLOOKUP(F751,[1]data!$E$1:$J$10821,3,FALSE)</f>
        <v>14</v>
      </c>
      <c r="I751" s="1">
        <f>VLOOKUP(F751,[1]data!$E$1:$J$10821,4,FALSE)</f>
        <v>4.4800000000000004</v>
      </c>
      <c r="J751" s="1" t="str">
        <f>VLOOKUP(F751,[1]data!$E$1:$J$10821,5,FALSE)</f>
        <v>M2326</v>
      </c>
      <c r="K751" s="1">
        <f>VLOOKUP(F751,[1]data!$E$1:$J$10821,6,FALSE)</f>
        <v>49.11</v>
      </c>
      <c r="L751" s="1">
        <v>0</v>
      </c>
      <c r="M751" s="1">
        <v>0</v>
      </c>
      <c r="N751" s="1">
        <v>0</v>
      </c>
      <c r="O751" s="1">
        <v>46.5</v>
      </c>
    </row>
    <row r="752" spans="1:15" x14ac:dyDescent="0.35">
      <c r="A752" s="1">
        <v>5009</v>
      </c>
      <c r="B752" s="1" t="s">
        <v>1649</v>
      </c>
      <c r="C752" s="1" t="s">
        <v>16</v>
      </c>
      <c r="D752" s="1" t="s">
        <v>21</v>
      </c>
      <c r="E752" s="1" t="s">
        <v>349</v>
      </c>
      <c r="F752" s="2" t="s">
        <v>1650</v>
      </c>
      <c r="G752" s="1">
        <f>VLOOKUP(F752,[1]data!$E$1:$J$10821,2,FALSE)</f>
        <v>24.35</v>
      </c>
      <c r="H752" s="1">
        <f>VLOOKUP(F752,[1]data!$E$1:$J$10821,3,FALSE)</f>
        <v>17</v>
      </c>
      <c r="I752" s="1">
        <f>VLOOKUP(F752,[1]data!$E$1:$J$10821,4,FALSE)</f>
        <v>4.25</v>
      </c>
      <c r="J752" s="1" t="str">
        <f>VLOOKUP(F752,[1]data!$E$1:$J$10821,5,FALSE)</f>
        <v>M2000</v>
      </c>
      <c r="K752" s="1">
        <f>VLOOKUP(F752,[1]data!$E$1:$J$10821,6,FALSE)</f>
        <v>49.3</v>
      </c>
      <c r="L752" s="1">
        <v>0</v>
      </c>
      <c r="M752" s="1">
        <v>0</v>
      </c>
      <c r="N752" s="1">
        <v>0</v>
      </c>
      <c r="O752" s="1">
        <v>45.45</v>
      </c>
    </row>
    <row r="753" spans="1:15" x14ac:dyDescent="0.35">
      <c r="A753" s="1">
        <v>5011</v>
      </c>
      <c r="B753" s="1" t="s">
        <v>1651</v>
      </c>
      <c r="C753" s="1" t="s">
        <v>16</v>
      </c>
      <c r="D753" s="1" t="s">
        <v>173</v>
      </c>
      <c r="E753" s="1" t="s">
        <v>349</v>
      </c>
      <c r="F753" s="2" t="s">
        <v>1652</v>
      </c>
      <c r="G753" s="1">
        <f>VLOOKUP(F753,[1]data!$E$1:$J$10821,2,FALSE)</f>
        <v>26.26</v>
      </c>
      <c r="H753" s="1">
        <f>VLOOKUP(F753,[1]data!$E$1:$J$10821,3,FALSE)</f>
        <v>15</v>
      </c>
      <c r="I753" s="1">
        <f>VLOOKUP(F753,[1]data!$E$1:$J$10821,4,FALSE)</f>
        <v>2.48</v>
      </c>
      <c r="J753" s="1" t="str">
        <f>VLOOKUP(F753,[1]data!$E$1:$J$10821,5,FALSE)</f>
        <v>M2000</v>
      </c>
      <c r="K753" s="1">
        <f>VLOOKUP(F753,[1]data!$E$1:$J$10821,6,FALSE)</f>
        <v>25.49</v>
      </c>
      <c r="L753" s="1">
        <v>0</v>
      </c>
      <c r="M753" s="1">
        <v>0</v>
      </c>
      <c r="N753" s="1">
        <v>0</v>
      </c>
      <c r="O753" s="1">
        <v>20.75</v>
      </c>
    </row>
    <row r="754" spans="1:15" x14ac:dyDescent="0.35">
      <c r="A754" s="1">
        <v>5013</v>
      </c>
      <c r="B754" s="1" t="s">
        <v>1653</v>
      </c>
      <c r="C754" s="1" t="s">
        <v>16</v>
      </c>
      <c r="D754" s="1" t="s">
        <v>1654</v>
      </c>
      <c r="E754" s="1" t="s">
        <v>349</v>
      </c>
      <c r="F754" s="2" t="s">
        <v>1655</v>
      </c>
      <c r="G754" s="1">
        <f>VLOOKUP(F754,[1]data!$E$1:$J$10821,2,FALSE)</f>
        <v>35.130000000000003</v>
      </c>
      <c r="H754" s="1">
        <f>VLOOKUP(F754,[1]data!$E$1:$J$10821,3,FALSE)</f>
        <v>16</v>
      </c>
      <c r="I754" s="1">
        <f>VLOOKUP(F754,[1]data!$E$1:$J$10821,4,FALSE)</f>
        <v>5.22</v>
      </c>
      <c r="J754" s="1" t="str">
        <f>VLOOKUP(F754,[1]data!$E$1:$J$10821,5,FALSE)</f>
        <v>M2000</v>
      </c>
      <c r="K754" s="1">
        <f>VLOOKUP(F754,[1]data!$E$1:$J$10821,6,FALSE)</f>
        <v>34.32</v>
      </c>
      <c r="L754" s="1">
        <v>0</v>
      </c>
      <c r="M754" s="1">
        <v>0</v>
      </c>
      <c r="N754" s="1">
        <v>0</v>
      </c>
      <c r="O754" s="1">
        <v>33.4</v>
      </c>
    </row>
    <row r="755" spans="1:15" x14ac:dyDescent="0.35">
      <c r="A755" s="1">
        <v>5202</v>
      </c>
      <c r="B755" s="1" t="s">
        <v>1656</v>
      </c>
      <c r="C755" s="1" t="s">
        <v>16</v>
      </c>
      <c r="D755" s="1" t="s">
        <v>37</v>
      </c>
      <c r="E755" s="1" t="s">
        <v>614</v>
      </c>
      <c r="F755" s="2" t="s">
        <v>1657</v>
      </c>
      <c r="G755" s="1">
        <f>VLOOKUP(F755,[1]data!$E$1:$J$10821,2,FALSE)</f>
        <v>10.82</v>
      </c>
      <c r="H755" s="1">
        <f>VLOOKUP(F755,[1]data!$E$1:$J$10821,3,FALSE)</f>
        <v>14</v>
      </c>
      <c r="I755" s="1">
        <f>VLOOKUP(F755,[1]data!$E$1:$J$10821,4,FALSE)</f>
        <v>-0.67</v>
      </c>
      <c r="J755" s="1" t="str">
        <f>VLOOKUP(F755,[1]data!$E$1:$J$10821,5,FALSE)</f>
        <v>M2330</v>
      </c>
      <c r="K755" s="1">
        <f>VLOOKUP(F755,[1]data!$E$1:$J$10821,6,FALSE)</f>
        <v>15.25</v>
      </c>
      <c r="L755" s="1">
        <v>0</v>
      </c>
      <c r="M755" s="1">
        <v>0</v>
      </c>
      <c r="N755" s="1">
        <v>0</v>
      </c>
      <c r="O755" s="1">
        <v>15.2</v>
      </c>
    </row>
    <row r="756" spans="1:15" x14ac:dyDescent="0.35">
      <c r="A756" s="1">
        <v>5209</v>
      </c>
      <c r="B756" s="1" t="s">
        <v>1658</v>
      </c>
      <c r="C756" s="1" t="s">
        <v>16</v>
      </c>
      <c r="D756" s="1" t="s">
        <v>57</v>
      </c>
      <c r="E756" s="1" t="s">
        <v>147</v>
      </c>
      <c r="F756" s="2" t="s">
        <v>1659</v>
      </c>
      <c r="G756" s="1">
        <f>VLOOKUP(F756,[1]data!$E$1:$J$10821,2,FALSE)</f>
        <v>25.12</v>
      </c>
      <c r="H756" s="1">
        <f>VLOOKUP(F756,[1]data!$E$1:$J$10821,3,FALSE)</f>
        <v>15</v>
      </c>
      <c r="I756" s="1">
        <f>VLOOKUP(F756,[1]data!$E$1:$J$10821,4,FALSE)</f>
        <v>7.97</v>
      </c>
      <c r="J756" s="1" t="str">
        <f>VLOOKUP(F756,[1]data!$E$1:$J$10821,5,FALSE)</f>
        <v>M9900</v>
      </c>
      <c r="K756" s="1">
        <f>VLOOKUP(F756,[1]data!$E$1:$J$10821,6,FALSE)</f>
        <v>108.69</v>
      </c>
      <c r="L756" s="1">
        <v>0</v>
      </c>
      <c r="M756" s="1">
        <v>0</v>
      </c>
      <c r="N756" s="1">
        <v>0</v>
      </c>
      <c r="O756" s="1">
        <v>173</v>
      </c>
    </row>
    <row r="757" spans="1:15" x14ac:dyDescent="0.35">
      <c r="A757" s="1">
        <v>5213</v>
      </c>
      <c r="B757" s="1" t="s">
        <v>1660</v>
      </c>
      <c r="C757" s="1" t="s">
        <v>16</v>
      </c>
      <c r="D757" s="1" t="s">
        <v>766</v>
      </c>
      <c r="E757" s="1" t="s">
        <v>114</v>
      </c>
      <c r="F757" s="2" t="s">
        <v>1661</v>
      </c>
      <c r="G757" s="1">
        <f>VLOOKUP(F757,[1]data!$E$1:$J$10821,2,FALSE)</f>
        <v>23.18</v>
      </c>
      <c r="H757" s="1">
        <f>VLOOKUP(F757,[1]data!$E$1:$J$10821,3,FALSE)</f>
        <v>18</v>
      </c>
      <c r="I757" s="1">
        <f>VLOOKUP(F757,[1]data!$E$1:$J$10821,4,FALSE)</f>
        <v>0.01</v>
      </c>
      <c r="J757" s="1" t="str">
        <f>VLOOKUP(F757,[1]data!$E$1:$J$10821,5,FALSE)</f>
        <v>M2500</v>
      </c>
      <c r="K757" s="1">
        <f>VLOOKUP(F757,[1]data!$E$1:$J$10821,6,FALSE)</f>
        <v>24.35</v>
      </c>
      <c r="L757" s="1">
        <v>0</v>
      </c>
      <c r="M757" s="1">
        <v>0</v>
      </c>
      <c r="N757" s="1">
        <v>0</v>
      </c>
      <c r="O757" s="1">
        <v>25.9</v>
      </c>
    </row>
    <row r="758" spans="1:15" x14ac:dyDescent="0.35">
      <c r="A758" s="1">
        <v>5227</v>
      </c>
      <c r="B758" s="1" t="s">
        <v>1662</v>
      </c>
      <c r="C758" s="1" t="s">
        <v>16</v>
      </c>
      <c r="D758" s="1" t="s">
        <v>79</v>
      </c>
      <c r="E758" s="1" t="s">
        <v>229</v>
      </c>
      <c r="F758" s="2" t="s">
        <v>1663</v>
      </c>
      <c r="G758" s="1">
        <f>VLOOKUP(F758,[1]data!$E$1:$J$10821,2,FALSE)</f>
        <v>10.199999999999999</v>
      </c>
      <c r="H758" s="1">
        <f>VLOOKUP(F758,[1]data!$E$1:$J$10821,3,FALSE)</f>
        <v>14</v>
      </c>
      <c r="I758" s="1">
        <f>VLOOKUP(F758,[1]data!$E$1:$J$10821,4,FALSE)</f>
        <v>-5.69</v>
      </c>
      <c r="J758" s="1" t="str">
        <f>VLOOKUP(F758,[1]data!$E$1:$J$10821,5,FALSE)</f>
        <v>M2328</v>
      </c>
      <c r="K758" s="1">
        <f>VLOOKUP(F758,[1]data!$E$1:$J$10821,6,FALSE)</f>
        <v>62.37</v>
      </c>
      <c r="L758" s="1">
        <v>0</v>
      </c>
      <c r="M758" s="1">
        <v>0</v>
      </c>
      <c r="N758" s="1">
        <v>0</v>
      </c>
      <c r="O758" s="1">
        <v>54.6</v>
      </c>
    </row>
    <row r="759" spans="1:15" x14ac:dyDescent="0.35">
      <c r="A759" s="1">
        <v>5263</v>
      </c>
      <c r="B759" s="1" t="s">
        <v>1664</v>
      </c>
      <c r="C759" s="1" t="s">
        <v>16</v>
      </c>
      <c r="D759" s="1" t="s">
        <v>766</v>
      </c>
      <c r="E759" s="1" t="s">
        <v>1455</v>
      </c>
      <c r="F759" s="2" t="s">
        <v>1665</v>
      </c>
      <c r="G759" s="1">
        <f>VLOOKUP(F759,[1]data!$E$1:$J$10821,2,FALSE)</f>
        <v>51.1</v>
      </c>
      <c r="H759" s="1">
        <f>VLOOKUP(F759,[1]data!$E$1:$J$10821,3,FALSE)</f>
        <v>15</v>
      </c>
      <c r="I759" s="1">
        <f>VLOOKUP(F759,[1]data!$E$1:$J$10821,4,FALSE)</f>
        <v>-2.31</v>
      </c>
      <c r="J759" s="1" t="str">
        <f>VLOOKUP(F759,[1]data!$E$1:$J$10821,5,FALSE)</f>
        <v>M3200</v>
      </c>
      <c r="K759" s="1">
        <f>VLOOKUP(F759,[1]data!$E$1:$J$10821,6,FALSE)</f>
        <v>126.1</v>
      </c>
      <c r="L759" s="1">
        <v>0</v>
      </c>
      <c r="M759" s="1">
        <v>0</v>
      </c>
      <c r="N759" s="1">
        <v>0</v>
      </c>
      <c r="O759" s="1">
        <v>114</v>
      </c>
    </row>
    <row r="760" spans="1:15" x14ac:dyDescent="0.35">
      <c r="A760" s="1">
        <v>5274</v>
      </c>
      <c r="B760" s="1" t="s">
        <v>1666</v>
      </c>
      <c r="C760" s="1" t="s">
        <v>16</v>
      </c>
      <c r="D760" s="1" t="s">
        <v>21</v>
      </c>
      <c r="E760" s="1" t="s">
        <v>446</v>
      </c>
      <c r="F760" s="2" t="s">
        <v>1667</v>
      </c>
      <c r="G760" s="1">
        <f>VLOOKUP(F760,[1]data!$E$1:$J$10821,2,FALSE)</f>
        <v>118.66</v>
      </c>
      <c r="H760" s="1">
        <f>VLOOKUP(F760,[1]data!$E$1:$J$10821,3,FALSE)</f>
        <v>16</v>
      </c>
      <c r="I760" s="1">
        <f>VLOOKUP(F760,[1]data!$E$1:$J$10821,4,FALSE)</f>
        <v>57.25</v>
      </c>
      <c r="J760" s="1" t="str">
        <f>VLOOKUP(F760,[1]data!$E$1:$J$10821,5,FALSE)</f>
        <v>M2324</v>
      </c>
      <c r="K760" s="1">
        <f>VLOOKUP(F760,[1]data!$E$1:$J$10821,6,FALSE)</f>
        <v>2590.67</v>
      </c>
      <c r="L760" s="1">
        <v>0</v>
      </c>
      <c r="M760" s="1">
        <v>0</v>
      </c>
      <c r="N760" s="1">
        <v>0</v>
      </c>
      <c r="O760" s="1">
        <v>2765</v>
      </c>
    </row>
    <row r="761" spans="1:15" x14ac:dyDescent="0.35">
      <c r="A761" s="1">
        <v>5287</v>
      </c>
      <c r="B761" s="1" t="s">
        <v>1668</v>
      </c>
      <c r="C761" s="1" t="s">
        <v>16</v>
      </c>
      <c r="D761" s="1" t="s">
        <v>694</v>
      </c>
      <c r="E761" s="1" t="s">
        <v>919</v>
      </c>
      <c r="F761" s="2" t="s">
        <v>1669</v>
      </c>
      <c r="G761" s="1">
        <f>VLOOKUP(F761,[1]data!$E$1:$J$10821,2,FALSE)</f>
        <v>37.06</v>
      </c>
      <c r="H761" s="1">
        <f>VLOOKUP(F761,[1]data!$E$1:$J$10821,3,FALSE)</f>
        <v>15</v>
      </c>
      <c r="I761" s="1">
        <f>VLOOKUP(F761,[1]data!$E$1:$J$10821,4,FALSE)</f>
        <v>12.95</v>
      </c>
      <c r="J761" s="1" t="str">
        <f>VLOOKUP(F761,[1]data!$E$1:$J$10821,5,FALSE)</f>
        <v>M3400</v>
      </c>
      <c r="K761" s="1">
        <f>VLOOKUP(F761,[1]data!$E$1:$J$10821,6,FALSE)</f>
        <v>175.08</v>
      </c>
      <c r="L761" s="1">
        <v>0</v>
      </c>
      <c r="M761" s="1">
        <v>0</v>
      </c>
      <c r="N761" s="1">
        <v>0</v>
      </c>
      <c r="O761" s="1">
        <v>203.5</v>
      </c>
    </row>
    <row r="762" spans="1:15" x14ac:dyDescent="0.35">
      <c r="A762" s="1">
        <v>5289</v>
      </c>
      <c r="B762" s="1" t="s">
        <v>1670</v>
      </c>
      <c r="C762" s="1" t="s">
        <v>16</v>
      </c>
      <c r="D762" s="1" t="s">
        <v>1671</v>
      </c>
      <c r="E762" s="1" t="s">
        <v>443</v>
      </c>
      <c r="F762" s="2" t="s">
        <v>1672</v>
      </c>
      <c r="G762" s="1">
        <f>VLOOKUP(F762,[1]data!$E$1:$J$10821,2,FALSE)</f>
        <v>82.26</v>
      </c>
      <c r="H762" s="1">
        <f>VLOOKUP(F762,[1]data!$E$1:$J$10821,3,FALSE)</f>
        <v>16</v>
      </c>
      <c r="I762" s="1">
        <f>VLOOKUP(F762,[1]data!$E$1:$J$10821,4,FALSE)</f>
        <v>21.69</v>
      </c>
      <c r="J762" s="1" t="str">
        <f>VLOOKUP(F762,[1]data!$E$1:$J$10821,5,FALSE)</f>
        <v>M2325</v>
      </c>
      <c r="K762" s="1">
        <f>VLOOKUP(F762,[1]data!$E$1:$J$10821,6,FALSE)</f>
        <v>291.77999999999997</v>
      </c>
      <c r="L762" s="1">
        <v>0</v>
      </c>
      <c r="M762" s="1">
        <v>0</v>
      </c>
      <c r="N762" s="1">
        <v>0</v>
      </c>
      <c r="O762" s="1">
        <v>296.5</v>
      </c>
    </row>
    <row r="763" spans="1:15" x14ac:dyDescent="0.35">
      <c r="A763" s="1">
        <v>5299</v>
      </c>
      <c r="B763" s="1" t="s">
        <v>1673</v>
      </c>
      <c r="C763" s="1" t="s">
        <v>16</v>
      </c>
      <c r="D763" s="1" t="s">
        <v>37</v>
      </c>
      <c r="E763" s="1" t="s">
        <v>446</v>
      </c>
      <c r="F763" s="2" t="s">
        <v>1674</v>
      </c>
      <c r="G763" s="1">
        <f>VLOOKUP(F763,[1]data!$E$1:$J$10821,2,FALSE)</f>
        <v>50.4</v>
      </c>
      <c r="H763" s="1">
        <f>VLOOKUP(F763,[1]data!$E$1:$J$10821,3,FALSE)</f>
        <v>15</v>
      </c>
      <c r="I763" s="1">
        <f>VLOOKUP(F763,[1]data!$E$1:$J$10821,4,FALSE)</f>
        <v>16.88</v>
      </c>
      <c r="J763" s="1" t="str">
        <f>VLOOKUP(F763,[1]data!$E$1:$J$10821,5,FALSE)</f>
        <v>M2324</v>
      </c>
      <c r="K763" s="1">
        <f>VLOOKUP(F763,[1]data!$E$1:$J$10821,6,FALSE)</f>
        <v>122.9</v>
      </c>
      <c r="L763" s="1">
        <v>0</v>
      </c>
      <c r="M763" s="1">
        <v>0</v>
      </c>
      <c r="N763" s="1">
        <v>0</v>
      </c>
      <c r="O763" s="1">
        <v>122</v>
      </c>
    </row>
    <row r="764" spans="1:15" x14ac:dyDescent="0.35">
      <c r="A764" s="1">
        <v>5309</v>
      </c>
      <c r="B764" s="1" t="s">
        <v>1675</v>
      </c>
      <c r="C764" s="1" t="s">
        <v>16</v>
      </c>
      <c r="D764" s="1" t="s">
        <v>79</v>
      </c>
      <c r="E764" s="1" t="s">
        <v>229</v>
      </c>
      <c r="F764" s="2" t="s">
        <v>1676</v>
      </c>
      <c r="G764" s="1">
        <f>VLOOKUP(F764,[1]data!$E$1:$J$10821,2,FALSE)</f>
        <v>11.56</v>
      </c>
      <c r="H764" s="1">
        <f>VLOOKUP(F764,[1]data!$E$1:$J$10821,3,FALSE)</f>
        <v>15</v>
      </c>
      <c r="I764" s="1">
        <f>VLOOKUP(F764,[1]data!$E$1:$J$10821,4,FALSE)</f>
        <v>2.0299999999999998</v>
      </c>
      <c r="J764" s="1" t="str">
        <f>VLOOKUP(F764,[1]data!$E$1:$J$10821,5,FALSE)</f>
        <v>M2328</v>
      </c>
      <c r="K764" s="1">
        <f>VLOOKUP(F764,[1]data!$E$1:$J$10821,6,FALSE)</f>
        <v>46.35</v>
      </c>
      <c r="L764" s="1">
        <v>0</v>
      </c>
      <c r="M764" s="1">
        <v>0</v>
      </c>
      <c r="N764" s="1">
        <v>0</v>
      </c>
      <c r="O764" s="1">
        <v>34.799999999999997</v>
      </c>
    </row>
    <row r="765" spans="1:15" x14ac:dyDescent="0.35">
      <c r="A765" s="1">
        <v>5324</v>
      </c>
      <c r="B765" s="1" t="s">
        <v>1677</v>
      </c>
      <c r="C765" s="1" t="s">
        <v>16</v>
      </c>
      <c r="D765" s="1" t="s">
        <v>37</v>
      </c>
      <c r="E765" s="1" t="s">
        <v>114</v>
      </c>
      <c r="F765" s="2" t="s">
        <v>1678</v>
      </c>
      <c r="G765" s="1">
        <f>VLOOKUP(F765,[1]data!$E$1:$J$10821,2,FALSE)</f>
        <v>6.83</v>
      </c>
      <c r="H765" s="1">
        <f>VLOOKUP(F765,[1]data!$E$1:$J$10821,3,FALSE)</f>
        <v>16</v>
      </c>
      <c r="I765" s="1">
        <f>VLOOKUP(F765,[1]data!$E$1:$J$10821,4,FALSE)</f>
        <v>-1.06</v>
      </c>
      <c r="J765" s="1" t="str">
        <f>VLOOKUP(F765,[1]data!$E$1:$J$10821,5,FALSE)</f>
        <v>M2500</v>
      </c>
      <c r="K765" s="1">
        <f>VLOOKUP(F765,[1]data!$E$1:$J$10821,6,FALSE)</f>
        <v>9.01</v>
      </c>
      <c r="L765" s="1">
        <v>0</v>
      </c>
      <c r="M765" s="1">
        <v>0</v>
      </c>
      <c r="N765" s="1">
        <v>0</v>
      </c>
      <c r="O765" s="1">
        <v>12.05</v>
      </c>
    </row>
    <row r="766" spans="1:15" x14ac:dyDescent="0.35">
      <c r="A766" s="1">
        <v>5347</v>
      </c>
      <c r="B766" s="1" t="s">
        <v>1679</v>
      </c>
      <c r="C766" s="1" t="s">
        <v>16</v>
      </c>
      <c r="D766" s="1" t="s">
        <v>21</v>
      </c>
      <c r="E766" s="1" t="s">
        <v>446</v>
      </c>
      <c r="F766" s="2" t="s">
        <v>1680</v>
      </c>
      <c r="G766" s="1">
        <f>VLOOKUP(F766,[1]data!$E$1:$J$10821,2,FALSE)</f>
        <v>27.67</v>
      </c>
      <c r="H766" s="1">
        <f>VLOOKUP(F766,[1]data!$E$1:$J$10821,3,FALSE)</f>
        <v>18</v>
      </c>
      <c r="I766" s="1">
        <f>VLOOKUP(F766,[1]data!$E$1:$J$10821,4,FALSE)</f>
        <v>9.2200000000000006</v>
      </c>
      <c r="J766" s="1" t="str">
        <f>VLOOKUP(F766,[1]data!$E$1:$J$10821,5,FALSE)</f>
        <v>M2324</v>
      </c>
      <c r="K766" s="1">
        <f>VLOOKUP(F766,[1]data!$E$1:$J$10821,6,FALSE)</f>
        <v>91.96</v>
      </c>
      <c r="L766" s="1">
        <v>1</v>
      </c>
      <c r="M766" s="1">
        <v>2.0794415416798357</v>
      </c>
      <c r="N766" s="1">
        <v>7</v>
      </c>
      <c r="O766" s="1">
        <v>68</v>
      </c>
    </row>
    <row r="767" spans="1:15" x14ac:dyDescent="0.35">
      <c r="A767" s="1">
        <v>5351</v>
      </c>
      <c r="B767" s="1" t="s">
        <v>1681</v>
      </c>
      <c r="C767" s="1" t="s">
        <v>16</v>
      </c>
      <c r="D767" s="1" t="s">
        <v>34</v>
      </c>
      <c r="E767" s="1" t="s">
        <v>446</v>
      </c>
      <c r="F767" s="2" t="s">
        <v>1682</v>
      </c>
      <c r="G767" s="1">
        <f>VLOOKUP(F767,[1]data!$E$1:$J$10821,2,FALSE)</f>
        <v>15.07</v>
      </c>
      <c r="H767" s="1">
        <f>VLOOKUP(F767,[1]data!$E$1:$J$10821,3,FALSE)</f>
        <v>16</v>
      </c>
      <c r="I767" s="1">
        <f>VLOOKUP(F767,[1]data!$E$1:$J$10821,4,FALSE)</f>
        <v>0.41</v>
      </c>
      <c r="J767" s="1" t="str">
        <f>VLOOKUP(F767,[1]data!$E$1:$J$10821,5,FALSE)</f>
        <v>M2324</v>
      </c>
      <c r="K767" s="1">
        <f>VLOOKUP(F767,[1]data!$E$1:$J$10821,6,FALSE)</f>
        <v>46.72</v>
      </c>
      <c r="L767" s="1">
        <v>0</v>
      </c>
      <c r="M767" s="1">
        <v>0</v>
      </c>
      <c r="N767" s="1">
        <v>0</v>
      </c>
      <c r="O767" s="1">
        <v>40.049999999999997</v>
      </c>
    </row>
    <row r="768" spans="1:15" x14ac:dyDescent="0.35">
      <c r="A768" s="1">
        <v>5356</v>
      </c>
      <c r="B768" s="1" t="s">
        <v>1683</v>
      </c>
      <c r="C768" s="1" t="s">
        <v>16</v>
      </c>
      <c r="D768" s="1" t="s">
        <v>79</v>
      </c>
      <c r="E768" s="1" t="s">
        <v>443</v>
      </c>
      <c r="F768" s="2" t="s">
        <v>1684</v>
      </c>
      <c r="G768" s="1">
        <f>VLOOKUP(F768,[1]data!$E$1:$J$10821,2,FALSE)</f>
        <v>42.05</v>
      </c>
      <c r="H768" s="1">
        <f>VLOOKUP(F768,[1]data!$E$1:$J$10821,3,FALSE)</f>
        <v>16</v>
      </c>
      <c r="I768" s="1">
        <f>VLOOKUP(F768,[1]data!$E$1:$J$10821,4,FALSE)</f>
        <v>-0.14000000000000001</v>
      </c>
      <c r="J768" s="1" t="str">
        <f>VLOOKUP(F768,[1]data!$E$1:$J$10821,5,FALSE)</f>
        <v>M2325</v>
      </c>
      <c r="K768" s="1">
        <f>VLOOKUP(F768,[1]data!$E$1:$J$10821,6,FALSE)</f>
        <v>20.91</v>
      </c>
      <c r="L768" s="1">
        <v>0</v>
      </c>
      <c r="M768" s="1">
        <v>0</v>
      </c>
      <c r="N768" s="1">
        <v>0</v>
      </c>
      <c r="O768" s="1">
        <v>29.35</v>
      </c>
    </row>
    <row r="769" spans="1:15" x14ac:dyDescent="0.35">
      <c r="A769" s="1">
        <v>5371</v>
      </c>
      <c r="B769" s="1" t="s">
        <v>1685</v>
      </c>
      <c r="C769" s="1" t="s">
        <v>16</v>
      </c>
      <c r="D769" s="1" t="s">
        <v>21</v>
      </c>
      <c r="E769" s="1" t="s">
        <v>463</v>
      </c>
      <c r="F769" s="2" t="s">
        <v>1686</v>
      </c>
      <c r="G769" s="1">
        <f>VLOOKUP(F769,[1]data!$E$1:$J$10821,2,FALSE)</f>
        <v>64.150000000000006</v>
      </c>
      <c r="H769" s="1">
        <f>VLOOKUP(F769,[1]data!$E$1:$J$10821,3,FALSE)</f>
        <v>18</v>
      </c>
      <c r="I769" s="1">
        <f>VLOOKUP(F769,[1]data!$E$1:$J$10821,4,FALSE)</f>
        <v>1.79</v>
      </c>
      <c r="J769" s="1" t="str">
        <f>VLOOKUP(F769,[1]data!$E$1:$J$10821,5,FALSE)</f>
        <v>M2326</v>
      </c>
      <c r="K769" s="1">
        <f>VLOOKUP(F769,[1]data!$E$1:$J$10821,6,FALSE)</f>
        <v>63.77</v>
      </c>
      <c r="L769" s="1">
        <v>1</v>
      </c>
      <c r="M769" s="1">
        <v>0.69314718055994529</v>
      </c>
      <c r="N769" s="1">
        <v>1</v>
      </c>
      <c r="O769" s="1">
        <v>76.8</v>
      </c>
    </row>
    <row r="770" spans="1:15" x14ac:dyDescent="0.35">
      <c r="A770" s="1">
        <v>5425</v>
      </c>
      <c r="B770" s="1" t="s">
        <v>1687</v>
      </c>
      <c r="C770" s="1" t="s">
        <v>16</v>
      </c>
      <c r="D770" s="1" t="s">
        <v>79</v>
      </c>
      <c r="E770" s="1" t="s">
        <v>446</v>
      </c>
      <c r="F770" s="2" t="s">
        <v>1688</v>
      </c>
      <c r="G770" s="1">
        <f>VLOOKUP(F770,[1]data!$E$1:$J$10821,2,FALSE)</f>
        <v>40.71</v>
      </c>
      <c r="H770" s="1">
        <f>VLOOKUP(F770,[1]data!$E$1:$J$10821,3,FALSE)</f>
        <v>17</v>
      </c>
      <c r="I770" s="1">
        <f>VLOOKUP(F770,[1]data!$E$1:$J$10821,4,FALSE)</f>
        <v>8.4700000000000006</v>
      </c>
      <c r="J770" s="1" t="str">
        <f>VLOOKUP(F770,[1]data!$E$1:$J$10821,5,FALSE)</f>
        <v>M2324</v>
      </c>
      <c r="K770" s="1">
        <f>VLOOKUP(F770,[1]data!$E$1:$J$10821,6,FALSE)</f>
        <v>99.56</v>
      </c>
      <c r="L770" s="1">
        <v>0</v>
      </c>
      <c r="M770" s="1">
        <v>0</v>
      </c>
      <c r="N770" s="1">
        <v>0</v>
      </c>
      <c r="O770" s="1">
        <v>85.5</v>
      </c>
    </row>
    <row r="771" spans="1:15" x14ac:dyDescent="0.35">
      <c r="A771" s="1">
        <v>5426</v>
      </c>
      <c r="B771" s="1" t="s">
        <v>1689</v>
      </c>
      <c r="C771" s="1" t="s">
        <v>16</v>
      </c>
      <c r="D771" s="1" t="s">
        <v>375</v>
      </c>
      <c r="E771" s="1" t="s">
        <v>443</v>
      </c>
      <c r="F771" s="2" t="s">
        <v>1690</v>
      </c>
      <c r="G771" s="1">
        <f>VLOOKUP(F771,[1]data!$E$1:$J$10821,2,FALSE)</f>
        <v>14.6</v>
      </c>
      <c r="H771" s="1">
        <f>VLOOKUP(F771,[1]data!$E$1:$J$10821,3,FALSE)</f>
        <v>15</v>
      </c>
      <c r="I771" s="1">
        <f>VLOOKUP(F771,[1]data!$E$1:$J$10821,4,FALSE)</f>
        <v>1.1399999999999999</v>
      </c>
      <c r="J771" s="1" t="str">
        <f>VLOOKUP(F771,[1]data!$E$1:$J$10821,5,FALSE)</f>
        <v>M2325</v>
      </c>
      <c r="K771" s="1">
        <f>VLOOKUP(F771,[1]data!$E$1:$J$10821,6,FALSE)</f>
        <v>12.64</v>
      </c>
      <c r="L771" s="1">
        <v>0</v>
      </c>
      <c r="M771" s="1">
        <v>0</v>
      </c>
      <c r="N771" s="1">
        <v>0</v>
      </c>
      <c r="O771" s="1">
        <v>14.5</v>
      </c>
    </row>
    <row r="772" spans="1:15" x14ac:dyDescent="0.35">
      <c r="A772" s="1">
        <v>5443</v>
      </c>
      <c r="B772" s="1" t="s">
        <v>1691</v>
      </c>
      <c r="C772" s="1" t="s">
        <v>16</v>
      </c>
      <c r="D772" s="1" t="s">
        <v>197</v>
      </c>
      <c r="E772" s="1" t="s">
        <v>463</v>
      </c>
      <c r="F772" s="2" t="s">
        <v>1692</v>
      </c>
      <c r="G772" s="1">
        <f>VLOOKUP(F772,[1]data!$E$1:$J$10821,2,FALSE)</f>
        <v>19.63</v>
      </c>
      <c r="H772" s="1">
        <f>VLOOKUP(F772,[1]data!$E$1:$J$10821,3,FALSE)</f>
        <v>16</v>
      </c>
      <c r="I772" s="1">
        <f>VLOOKUP(F772,[1]data!$E$1:$J$10821,4,FALSE)</f>
        <v>2.98</v>
      </c>
      <c r="J772" s="1" t="str">
        <f>VLOOKUP(F772,[1]data!$E$1:$J$10821,5,FALSE)</f>
        <v>M2326</v>
      </c>
      <c r="K772" s="1">
        <f>VLOOKUP(F772,[1]data!$E$1:$J$10821,6,FALSE)</f>
        <v>27.47</v>
      </c>
      <c r="L772" s="1">
        <v>0</v>
      </c>
      <c r="M772" s="1">
        <v>0</v>
      </c>
      <c r="N772" s="1">
        <v>0</v>
      </c>
      <c r="O772" s="1">
        <v>30.5</v>
      </c>
    </row>
    <row r="773" spans="1:15" x14ac:dyDescent="0.35">
      <c r="A773" s="1">
        <v>5457</v>
      </c>
      <c r="B773" s="1" t="s">
        <v>1693</v>
      </c>
      <c r="C773" s="1" t="s">
        <v>16</v>
      </c>
      <c r="D773" s="1" t="s">
        <v>73</v>
      </c>
      <c r="E773" s="1" t="s">
        <v>229</v>
      </c>
      <c r="F773" s="2" t="s">
        <v>1694</v>
      </c>
      <c r="G773" s="1">
        <f>VLOOKUP(F773,[1]data!$E$1:$J$10821,2,FALSE)</f>
        <v>55.43</v>
      </c>
      <c r="H773" s="1">
        <f>VLOOKUP(F773,[1]data!$E$1:$J$10821,3,FALSE)</f>
        <v>17</v>
      </c>
      <c r="I773" s="1">
        <f>VLOOKUP(F773,[1]data!$E$1:$J$10821,4,FALSE)</f>
        <v>9.2200000000000006</v>
      </c>
      <c r="J773" s="1" t="str">
        <f>VLOOKUP(F773,[1]data!$E$1:$J$10821,5,FALSE)</f>
        <v>M2328</v>
      </c>
      <c r="K773" s="1">
        <f>VLOOKUP(F773,[1]data!$E$1:$J$10821,6,FALSE)</f>
        <v>54.7</v>
      </c>
      <c r="L773" s="1">
        <v>0</v>
      </c>
      <c r="M773" s="1">
        <v>0</v>
      </c>
      <c r="N773" s="1">
        <v>0</v>
      </c>
      <c r="O773" s="1">
        <v>52.7</v>
      </c>
    </row>
    <row r="774" spans="1:15" x14ac:dyDescent="0.35">
      <c r="A774" s="1">
        <v>5478</v>
      </c>
      <c r="B774" s="1" t="s">
        <v>1695</v>
      </c>
      <c r="C774" s="1" t="s">
        <v>16</v>
      </c>
      <c r="D774" s="1" t="s">
        <v>37</v>
      </c>
      <c r="E774" s="1" t="s">
        <v>1455</v>
      </c>
      <c r="F774" s="2" t="s">
        <v>1696</v>
      </c>
      <c r="G774" s="1">
        <f>VLOOKUP(F774,[1]data!$E$1:$J$10821,2,FALSE)</f>
        <v>62.73</v>
      </c>
      <c r="H774" s="1">
        <f>VLOOKUP(F774,[1]data!$E$1:$J$10821,3,FALSE)</f>
        <v>17</v>
      </c>
      <c r="I774" s="1">
        <f>VLOOKUP(F774,[1]data!$E$1:$J$10821,4,FALSE)</f>
        <v>6.99</v>
      </c>
      <c r="J774" s="1" t="str">
        <f>VLOOKUP(F774,[1]data!$E$1:$J$10821,5,FALSE)</f>
        <v>M3200</v>
      </c>
      <c r="K774" s="1">
        <f>VLOOKUP(F774,[1]data!$E$1:$J$10821,6,FALSE)</f>
        <v>86.09</v>
      </c>
      <c r="L774" s="1">
        <v>0</v>
      </c>
      <c r="M774" s="1">
        <v>0</v>
      </c>
      <c r="N774" s="1">
        <v>0</v>
      </c>
      <c r="O774" s="1">
        <v>96.2</v>
      </c>
    </row>
    <row r="775" spans="1:15" x14ac:dyDescent="0.35">
      <c r="A775" s="1">
        <v>5483</v>
      </c>
      <c r="B775" s="1" t="s">
        <v>1697</v>
      </c>
      <c r="C775" s="1" t="s">
        <v>16</v>
      </c>
      <c r="D775" s="1" t="s">
        <v>120</v>
      </c>
      <c r="E775" s="1" t="s">
        <v>446</v>
      </c>
      <c r="F775" s="2" t="s">
        <v>1698</v>
      </c>
      <c r="G775" s="1">
        <f>VLOOKUP(F775,[1]data!$E$1:$J$10821,2,FALSE)</f>
        <v>116.22</v>
      </c>
      <c r="H775" s="1">
        <f>VLOOKUP(F775,[1]data!$E$1:$J$10821,3,FALSE)</f>
        <v>19</v>
      </c>
      <c r="I775" s="1">
        <f>VLOOKUP(F775,[1]data!$E$1:$J$10821,4,FALSE)</f>
        <v>44.53</v>
      </c>
      <c r="J775" s="1" t="str">
        <f>VLOOKUP(F775,[1]data!$E$1:$J$10821,5,FALSE)</f>
        <v>M2324</v>
      </c>
      <c r="K775" s="1">
        <f>VLOOKUP(F775,[1]data!$E$1:$J$10821,6,FALSE)</f>
        <v>150.99</v>
      </c>
      <c r="L775" s="1">
        <v>0</v>
      </c>
      <c r="M775" s="1">
        <v>0</v>
      </c>
      <c r="N775" s="1">
        <v>0</v>
      </c>
      <c r="O775" s="1">
        <v>157</v>
      </c>
    </row>
    <row r="776" spans="1:15" x14ac:dyDescent="0.35">
      <c r="A776" s="1">
        <v>5508</v>
      </c>
      <c r="B776" s="1" t="s">
        <v>1699</v>
      </c>
      <c r="C776" s="1" t="s">
        <v>16</v>
      </c>
      <c r="D776" s="1" t="s">
        <v>1654</v>
      </c>
      <c r="E776" s="1" t="s">
        <v>114</v>
      </c>
      <c r="F776" s="2" t="s">
        <v>1700</v>
      </c>
      <c r="G776" s="1">
        <f>VLOOKUP(F776,[1]data!$E$1:$J$10821,2,FALSE)</f>
        <v>26.62</v>
      </c>
      <c r="H776" s="1">
        <f>VLOOKUP(F776,[1]data!$E$1:$J$10821,3,FALSE)</f>
        <v>17</v>
      </c>
      <c r="I776" s="1">
        <f>VLOOKUP(F776,[1]data!$E$1:$J$10821,4,FALSE)</f>
        <v>7.05</v>
      </c>
      <c r="J776" s="1" t="str">
        <f>VLOOKUP(F776,[1]data!$E$1:$J$10821,5,FALSE)</f>
        <v>M2500</v>
      </c>
      <c r="K776" s="1">
        <f>VLOOKUP(F776,[1]data!$E$1:$J$10821,6,FALSE)</f>
        <v>55.59</v>
      </c>
      <c r="L776" s="1">
        <v>0</v>
      </c>
      <c r="M776" s="1">
        <v>0</v>
      </c>
      <c r="N776" s="1">
        <v>0</v>
      </c>
      <c r="O776" s="1">
        <v>76.5</v>
      </c>
    </row>
    <row r="777" spans="1:15" x14ac:dyDescent="0.35">
      <c r="A777" s="1">
        <v>5511</v>
      </c>
      <c r="B777" s="1" t="s">
        <v>1701</v>
      </c>
      <c r="C777" s="1" t="s">
        <v>16</v>
      </c>
      <c r="D777" s="1" t="s">
        <v>57</v>
      </c>
      <c r="E777" s="1" t="s">
        <v>114</v>
      </c>
      <c r="F777" s="2" t="s">
        <v>1702</v>
      </c>
      <c r="G777" s="1">
        <f>VLOOKUP(F777,[1]data!$E$1:$J$10821,2,FALSE)</f>
        <v>44.2</v>
      </c>
      <c r="H777" s="1">
        <f>VLOOKUP(F777,[1]data!$E$1:$J$10821,3,FALSE)</f>
        <v>16</v>
      </c>
      <c r="I777" s="1">
        <f>VLOOKUP(F777,[1]data!$E$1:$J$10821,4,FALSE)</f>
        <v>5.22</v>
      </c>
      <c r="J777" s="1" t="str">
        <f>VLOOKUP(F777,[1]data!$E$1:$J$10821,5,FALSE)</f>
        <v>M2500</v>
      </c>
      <c r="K777" s="1">
        <f>VLOOKUP(F777,[1]data!$E$1:$J$10821,6,FALSE)</f>
        <v>32.270000000000003</v>
      </c>
      <c r="L777" s="1">
        <v>0</v>
      </c>
      <c r="M777" s="1">
        <v>0</v>
      </c>
      <c r="N777" s="1">
        <v>0</v>
      </c>
      <c r="O777" s="1">
        <v>71</v>
      </c>
    </row>
    <row r="778" spans="1:15" x14ac:dyDescent="0.35">
      <c r="A778" s="1">
        <v>5512</v>
      </c>
      <c r="B778" s="1" t="s">
        <v>1703</v>
      </c>
      <c r="C778" s="1" t="s">
        <v>16</v>
      </c>
      <c r="D778" s="1" t="s">
        <v>120</v>
      </c>
      <c r="E778" s="1" t="s">
        <v>114</v>
      </c>
      <c r="F778" s="2" t="s">
        <v>1704</v>
      </c>
      <c r="G778" s="1">
        <f>VLOOKUP(F778,[1]data!$E$1:$J$10821,2,FALSE)</f>
        <v>22.72</v>
      </c>
      <c r="H778" s="1">
        <f>VLOOKUP(F778,[1]data!$E$1:$J$10821,3,FALSE)</f>
        <v>18</v>
      </c>
      <c r="I778" s="1">
        <f>VLOOKUP(F778,[1]data!$E$1:$J$10821,4,FALSE)</f>
        <v>-0.1</v>
      </c>
      <c r="J778" s="1" t="str">
        <f>VLOOKUP(F778,[1]data!$E$1:$J$10821,5,FALSE)</f>
        <v>M2500</v>
      </c>
      <c r="K778" s="1">
        <f>VLOOKUP(F778,[1]data!$E$1:$J$10821,6,FALSE)</f>
        <v>9.89</v>
      </c>
      <c r="L778" s="1">
        <v>0</v>
      </c>
      <c r="M778" s="1">
        <v>0</v>
      </c>
      <c r="N778" s="1">
        <v>0</v>
      </c>
      <c r="O778" s="1">
        <v>9.35</v>
      </c>
    </row>
    <row r="779" spans="1:15" x14ac:dyDescent="0.35">
      <c r="A779" s="1">
        <v>5514</v>
      </c>
      <c r="B779" s="1" t="s">
        <v>1705</v>
      </c>
      <c r="C779" s="1" t="s">
        <v>16</v>
      </c>
      <c r="D779" s="1" t="s">
        <v>557</v>
      </c>
      <c r="E779" s="1" t="s">
        <v>114</v>
      </c>
      <c r="F779" s="2" t="s">
        <v>1706</v>
      </c>
      <c r="G779" s="1">
        <f>VLOOKUP(F779,[1]data!$E$1:$J$10821,2,FALSE)</f>
        <v>12.6</v>
      </c>
      <c r="H779" s="1">
        <f>VLOOKUP(F779,[1]data!$E$1:$J$10821,3,FALSE)</f>
        <v>15</v>
      </c>
      <c r="I779" s="1">
        <f>VLOOKUP(F779,[1]data!$E$1:$J$10821,4,FALSE)</f>
        <v>-0.06</v>
      </c>
      <c r="J779" s="1" t="str">
        <f>VLOOKUP(F779,[1]data!$E$1:$J$10821,5,FALSE)</f>
        <v>M2500</v>
      </c>
      <c r="K779" s="1">
        <f>VLOOKUP(F779,[1]data!$E$1:$J$10821,6,FALSE)</f>
        <v>17.899999999999999</v>
      </c>
      <c r="L779" s="1">
        <v>0</v>
      </c>
      <c r="M779" s="1">
        <v>0</v>
      </c>
      <c r="N779" s="1">
        <v>0</v>
      </c>
      <c r="O779" s="1">
        <v>20.2</v>
      </c>
    </row>
    <row r="780" spans="1:15" x14ac:dyDescent="0.35">
      <c r="A780" s="1">
        <v>5530</v>
      </c>
      <c r="B780" s="1" t="s">
        <v>1707</v>
      </c>
      <c r="C780" s="1" t="s">
        <v>16</v>
      </c>
      <c r="D780" s="1" t="s">
        <v>1708</v>
      </c>
      <c r="E780" s="1" t="s">
        <v>147</v>
      </c>
      <c r="F780" s="2" t="s">
        <v>1709</v>
      </c>
      <c r="G780" s="1">
        <f>VLOOKUP(F780,[1]data!$E$1:$J$10821,2,FALSE)</f>
        <v>51.23</v>
      </c>
      <c r="H780" s="1">
        <f>VLOOKUP(F780,[1]data!$E$1:$J$10821,3,FALSE)</f>
        <v>18</v>
      </c>
      <c r="I780" s="1">
        <f>VLOOKUP(F780,[1]data!$E$1:$J$10821,4,FALSE)</f>
        <v>3.4</v>
      </c>
      <c r="J780" s="1" t="str">
        <f>VLOOKUP(F780,[1]data!$E$1:$J$10821,5,FALSE)</f>
        <v>M9900</v>
      </c>
      <c r="K780" s="1">
        <f>VLOOKUP(F780,[1]data!$E$1:$J$10821,6,FALSE)</f>
        <v>39.25</v>
      </c>
      <c r="L780" s="1">
        <v>0</v>
      </c>
      <c r="M780" s="1">
        <v>0</v>
      </c>
      <c r="N780" s="1">
        <v>0</v>
      </c>
      <c r="O780" s="1">
        <v>36.549999999999997</v>
      </c>
    </row>
    <row r="781" spans="1:15" x14ac:dyDescent="0.35">
      <c r="A781" s="1">
        <v>5536</v>
      </c>
      <c r="B781" s="1" t="s">
        <v>1710</v>
      </c>
      <c r="C781" s="1" t="s">
        <v>16</v>
      </c>
      <c r="D781" s="1" t="s">
        <v>21</v>
      </c>
      <c r="E781" s="1" t="s">
        <v>453</v>
      </c>
      <c r="F781" s="2" t="s">
        <v>1711</v>
      </c>
      <c r="G781" s="1">
        <f>VLOOKUP(F781,[1]data!$E$1:$J$10821,2,FALSE)</f>
        <v>92.05</v>
      </c>
      <c r="H781" s="1">
        <f>VLOOKUP(F781,[1]data!$E$1:$J$10821,3,FALSE)</f>
        <v>17</v>
      </c>
      <c r="I781" s="1">
        <f>VLOOKUP(F781,[1]data!$E$1:$J$10821,4,FALSE)</f>
        <v>21.67</v>
      </c>
      <c r="J781" s="1" t="str">
        <f>VLOOKUP(F781,[1]data!$E$1:$J$10821,5,FALSE)</f>
        <v>M2331</v>
      </c>
      <c r="K781" s="1">
        <f>VLOOKUP(F781,[1]data!$E$1:$J$10821,6,FALSE)</f>
        <v>130.57</v>
      </c>
      <c r="L781" s="1">
        <v>0</v>
      </c>
      <c r="M781" s="1">
        <v>0</v>
      </c>
      <c r="N781" s="1">
        <v>0</v>
      </c>
      <c r="O781" s="1">
        <v>163.5</v>
      </c>
    </row>
    <row r="782" spans="1:15" x14ac:dyDescent="0.35">
      <c r="A782" s="1">
        <v>5701</v>
      </c>
      <c r="B782" s="1" t="s">
        <v>1712</v>
      </c>
      <c r="C782" s="1" t="s">
        <v>16</v>
      </c>
      <c r="D782" s="1" t="s">
        <v>79</v>
      </c>
      <c r="E782" s="1" t="s">
        <v>730</v>
      </c>
      <c r="F782" s="2" t="s">
        <v>1713</v>
      </c>
      <c r="G782" s="1">
        <f>VLOOKUP(F782,[1]data!$E$1:$J$10821,2,FALSE)</f>
        <v>1.66</v>
      </c>
      <c r="H782" s="1">
        <f>VLOOKUP(F782,[1]data!$E$1:$J$10821,3,FALSE)</f>
        <v>15</v>
      </c>
      <c r="I782" s="1">
        <f>VLOOKUP(F782,[1]data!$E$1:$J$10821,4,FALSE)</f>
        <v>-0.28000000000000003</v>
      </c>
      <c r="J782" s="1" t="str">
        <f>VLOOKUP(F782,[1]data!$E$1:$J$10821,5,FALSE)</f>
        <v>M2700</v>
      </c>
      <c r="K782" s="1">
        <f>VLOOKUP(F782,[1]data!$E$1:$J$10821,6,FALSE)</f>
        <v>9.64</v>
      </c>
      <c r="L782" s="1">
        <v>0</v>
      </c>
      <c r="M782" s="1">
        <v>0</v>
      </c>
      <c r="N782" s="1">
        <v>0</v>
      </c>
      <c r="O782" s="1">
        <v>6.64</v>
      </c>
    </row>
    <row r="783" spans="1:15" x14ac:dyDescent="0.35">
      <c r="A783" s="1">
        <v>5703</v>
      </c>
      <c r="B783" s="1" t="s">
        <v>1714</v>
      </c>
      <c r="C783" s="1" t="s">
        <v>16</v>
      </c>
      <c r="D783" s="1" t="s">
        <v>44</v>
      </c>
      <c r="E783" s="1" t="s">
        <v>730</v>
      </c>
      <c r="F783" s="2" t="s">
        <v>1715</v>
      </c>
      <c r="G783" s="1">
        <f>VLOOKUP(F783,[1]data!$E$1:$J$10821,2,FALSE)</f>
        <v>6.29</v>
      </c>
      <c r="H783" s="1">
        <f>VLOOKUP(F783,[1]data!$E$1:$J$10821,3,FALSE)</f>
        <v>14</v>
      </c>
      <c r="I783" s="1">
        <f>VLOOKUP(F783,[1]data!$E$1:$J$10821,4,FALSE)</f>
        <v>-1.21</v>
      </c>
      <c r="J783" s="1" t="str">
        <f>VLOOKUP(F783,[1]data!$E$1:$J$10821,5,FALSE)</f>
        <v>M2700</v>
      </c>
      <c r="K783" s="1">
        <f>VLOOKUP(F783,[1]data!$E$1:$J$10821,6,FALSE)</f>
        <v>21.35</v>
      </c>
      <c r="L783" s="1">
        <v>0</v>
      </c>
      <c r="M783" s="1">
        <v>0</v>
      </c>
      <c r="N783" s="1">
        <v>0</v>
      </c>
      <c r="O783" s="1">
        <v>23.5</v>
      </c>
    </row>
    <row r="784" spans="1:15" x14ac:dyDescent="0.35">
      <c r="A784" s="1">
        <v>5864</v>
      </c>
      <c r="B784" s="1" t="s">
        <v>1716</v>
      </c>
      <c r="C784" s="1" t="s">
        <v>16</v>
      </c>
      <c r="D784" s="1" t="s">
        <v>79</v>
      </c>
      <c r="E784" s="1" t="s">
        <v>1717</v>
      </c>
      <c r="F784" s="2" t="s">
        <v>1718</v>
      </c>
      <c r="G784" s="1">
        <f>VLOOKUP(F784,[1]data!$E$1:$J$10821,2,FALSE)</f>
        <v>16.09</v>
      </c>
      <c r="H784" s="1">
        <f>VLOOKUP(F784,[1]data!$E$1:$J$10821,3,FALSE)</f>
        <v>16</v>
      </c>
      <c r="I784" s="1">
        <f>VLOOKUP(F784,[1]data!$E$1:$J$10821,4,FALSE)</f>
        <v>-0.83</v>
      </c>
      <c r="J784" s="1" t="str">
        <f>VLOOKUP(F784,[1]data!$E$1:$J$10821,5,FALSE)</f>
        <v>M3000</v>
      </c>
      <c r="K784" s="1">
        <f>VLOOKUP(F784,[1]data!$E$1:$J$10821,6,FALSE)</f>
        <v>13.33</v>
      </c>
      <c r="L784" s="1">
        <v>0</v>
      </c>
      <c r="M784" s="1">
        <v>0</v>
      </c>
      <c r="N784" s="1">
        <v>0</v>
      </c>
      <c r="O784" s="1">
        <v>17.88</v>
      </c>
    </row>
    <row r="785" spans="1:15" x14ac:dyDescent="0.35">
      <c r="A785" s="1">
        <v>5878</v>
      </c>
      <c r="B785" s="1" t="s">
        <v>1719</v>
      </c>
      <c r="C785" s="1" t="s">
        <v>16</v>
      </c>
      <c r="D785" s="1" t="s">
        <v>79</v>
      </c>
      <c r="E785" s="1" t="s">
        <v>1717</v>
      </c>
      <c r="F785" s="2" t="s">
        <v>1720</v>
      </c>
      <c r="G785" s="1">
        <f>VLOOKUP(F785,[1]data!$E$1:$J$10821,2,FALSE)</f>
        <v>21.35</v>
      </c>
      <c r="H785" s="1">
        <f>VLOOKUP(F785,[1]data!$E$1:$J$10821,3,FALSE)</f>
        <v>14</v>
      </c>
      <c r="I785" s="1">
        <f>VLOOKUP(F785,[1]data!$E$1:$J$10821,4,FALSE)</f>
        <v>2.65</v>
      </c>
      <c r="J785" s="1" t="str">
        <f>VLOOKUP(F785,[1]data!$E$1:$J$10821,5,FALSE)</f>
        <v>M2810</v>
      </c>
      <c r="K785" s="1">
        <f>VLOOKUP(F785,[1]data!$E$1:$J$10821,6,FALSE)</f>
        <v>46.25</v>
      </c>
      <c r="L785" s="1">
        <v>0</v>
      </c>
      <c r="M785" s="1">
        <v>0</v>
      </c>
      <c r="N785" s="1">
        <v>0</v>
      </c>
      <c r="O785" s="1">
        <v>48.5</v>
      </c>
    </row>
    <row r="786" spans="1:15" x14ac:dyDescent="0.35">
      <c r="A786" s="1">
        <v>5902</v>
      </c>
      <c r="B786" s="1" t="s">
        <v>1721</v>
      </c>
      <c r="C786" s="1" t="s">
        <v>16</v>
      </c>
      <c r="D786" s="1" t="s">
        <v>394</v>
      </c>
      <c r="E786" s="1" t="s">
        <v>402</v>
      </c>
      <c r="F786" s="2" t="s">
        <v>1722</v>
      </c>
      <c r="G786" s="1">
        <f>VLOOKUP(F786,[1]data!$E$1:$J$10821,2,FALSE)</f>
        <v>12.12</v>
      </c>
      <c r="H786" s="1">
        <f>VLOOKUP(F786,[1]data!$E$1:$J$10821,3,FALSE)</f>
        <v>14</v>
      </c>
      <c r="I786" s="1">
        <f>VLOOKUP(F786,[1]data!$E$1:$J$10821,4,FALSE)</f>
        <v>1.94</v>
      </c>
      <c r="J786" s="1" t="str">
        <f>VLOOKUP(F786,[1]data!$E$1:$J$10821,5,FALSE)</f>
        <v>M2900</v>
      </c>
      <c r="K786" s="1">
        <f>VLOOKUP(F786,[1]data!$E$1:$J$10821,6,FALSE)</f>
        <v>34.69</v>
      </c>
      <c r="L786" s="1">
        <v>0</v>
      </c>
      <c r="M786" s="1">
        <v>0</v>
      </c>
      <c r="N786" s="1">
        <v>0</v>
      </c>
      <c r="O786" s="1">
        <v>34.799999999999997</v>
      </c>
    </row>
    <row r="787" spans="1:15" x14ac:dyDescent="0.35">
      <c r="A787" s="1">
        <v>5903</v>
      </c>
      <c r="B787" s="1" t="s">
        <v>1723</v>
      </c>
      <c r="C787" s="1" t="s">
        <v>16</v>
      </c>
      <c r="D787" s="1" t="s">
        <v>138</v>
      </c>
      <c r="E787" s="1" t="s">
        <v>402</v>
      </c>
      <c r="F787" s="2" t="s">
        <v>1724</v>
      </c>
      <c r="G787" s="1">
        <f>VLOOKUP(F787,[1]data!$E$1:$J$10821,2,FALSE)</f>
        <v>35.28</v>
      </c>
      <c r="H787" s="1">
        <f>VLOOKUP(F787,[1]data!$E$1:$J$10821,3,FALSE)</f>
        <v>18</v>
      </c>
      <c r="I787" s="1">
        <f>VLOOKUP(F787,[1]data!$E$1:$J$10821,4,FALSE)</f>
        <v>6.54</v>
      </c>
      <c r="J787" s="1" t="str">
        <f>VLOOKUP(F787,[1]data!$E$1:$J$10821,5,FALSE)</f>
        <v>M2900</v>
      </c>
      <c r="K787" s="1">
        <f>VLOOKUP(F787,[1]data!$E$1:$J$10821,6,FALSE)</f>
        <v>211.92</v>
      </c>
      <c r="L787" s="1">
        <v>0</v>
      </c>
      <c r="M787" s="1">
        <v>0</v>
      </c>
      <c r="N787" s="1">
        <v>0</v>
      </c>
      <c r="O787" s="1">
        <v>197</v>
      </c>
    </row>
    <row r="788" spans="1:15" x14ac:dyDescent="0.35">
      <c r="A788" s="1">
        <v>5904</v>
      </c>
      <c r="B788" s="1" t="s">
        <v>1725</v>
      </c>
      <c r="C788" s="1" t="s">
        <v>16</v>
      </c>
      <c r="D788" s="1" t="s">
        <v>753</v>
      </c>
      <c r="E788" s="1" t="s">
        <v>402</v>
      </c>
      <c r="F788" s="2" t="s">
        <v>1726</v>
      </c>
      <c r="G788" s="1">
        <f>VLOOKUP(F788,[1]data!$E$1:$J$10821,2,FALSE)</f>
        <v>59.41</v>
      </c>
      <c r="H788" s="1">
        <f>VLOOKUP(F788,[1]data!$E$1:$J$10821,3,FALSE)</f>
        <v>17</v>
      </c>
      <c r="I788" s="1">
        <f>VLOOKUP(F788,[1]data!$E$1:$J$10821,4,FALSE)</f>
        <v>20.25</v>
      </c>
      <c r="J788" s="1" t="str">
        <f>VLOOKUP(F788,[1]data!$E$1:$J$10821,5,FALSE)</f>
        <v>M2900</v>
      </c>
      <c r="K788" s="1">
        <f>VLOOKUP(F788,[1]data!$E$1:$J$10821,6,FALSE)</f>
        <v>541.22</v>
      </c>
      <c r="L788" s="1">
        <v>0</v>
      </c>
      <c r="M788" s="1">
        <v>0</v>
      </c>
      <c r="N788" s="1">
        <v>0</v>
      </c>
      <c r="O788" s="1">
        <v>482</v>
      </c>
    </row>
    <row r="789" spans="1:15" x14ac:dyDescent="0.35">
      <c r="A789" s="1">
        <v>5905</v>
      </c>
      <c r="B789" s="1" t="s">
        <v>1727</v>
      </c>
      <c r="C789" s="1" t="s">
        <v>16</v>
      </c>
      <c r="D789" s="1" t="s">
        <v>34</v>
      </c>
      <c r="E789" s="1" t="s">
        <v>730</v>
      </c>
      <c r="F789" s="2" t="s">
        <v>1728</v>
      </c>
      <c r="G789" s="1">
        <f>VLOOKUP(F789,[1]data!$E$1:$J$10821,2,FALSE)</f>
        <v>13.64</v>
      </c>
      <c r="H789" s="1">
        <f>VLOOKUP(F789,[1]data!$E$1:$J$10821,3,FALSE)</f>
        <v>16</v>
      </c>
      <c r="I789" s="1">
        <f>VLOOKUP(F789,[1]data!$E$1:$J$10821,4,FALSE)</f>
        <v>-0.71</v>
      </c>
      <c r="J789" s="1" t="str">
        <f>VLOOKUP(F789,[1]data!$E$1:$J$10821,5,FALSE)</f>
        <v>M2900</v>
      </c>
      <c r="K789" s="1">
        <f>VLOOKUP(F789,[1]data!$E$1:$J$10821,6,FALSE)</f>
        <v>11.95</v>
      </c>
      <c r="L789" s="1">
        <v>0</v>
      </c>
      <c r="M789" s="1">
        <v>0</v>
      </c>
      <c r="N789" s="1">
        <v>0</v>
      </c>
      <c r="O789" s="1">
        <v>12.75</v>
      </c>
    </row>
    <row r="790" spans="1:15" x14ac:dyDescent="0.35">
      <c r="A790" s="1">
        <v>6015</v>
      </c>
      <c r="B790" s="1" t="s">
        <v>1729</v>
      </c>
      <c r="C790" s="1" t="s">
        <v>16</v>
      </c>
      <c r="D790" s="1" t="s">
        <v>1402</v>
      </c>
      <c r="E790" s="1" t="s">
        <v>1717</v>
      </c>
      <c r="F790" s="2" t="s">
        <v>1730</v>
      </c>
      <c r="G790" s="1">
        <f>VLOOKUP(F790,[1]data!$E$1:$J$10821,2,FALSE)</f>
        <v>12.91</v>
      </c>
      <c r="H790" s="1">
        <f>VLOOKUP(F790,[1]data!$E$1:$J$10821,3,FALSE)</f>
        <v>16</v>
      </c>
      <c r="I790" s="1">
        <f>VLOOKUP(F790,[1]data!$E$1:$J$10821,4,FALSE)</f>
        <v>-0.62</v>
      </c>
      <c r="J790" s="1" t="str">
        <f>VLOOKUP(F790,[1]data!$E$1:$J$10821,5,FALSE)</f>
        <v>M3000</v>
      </c>
      <c r="K790" s="1">
        <f>VLOOKUP(F790,[1]data!$E$1:$J$10821,6,FALSE)</f>
        <v>9.9</v>
      </c>
      <c r="L790" s="1">
        <v>1</v>
      </c>
      <c r="M790" s="1">
        <v>1.791759469228055</v>
      </c>
      <c r="N790" s="1">
        <v>5</v>
      </c>
      <c r="O790" s="1">
        <v>10.7</v>
      </c>
    </row>
    <row r="791" spans="1:15" x14ac:dyDescent="0.35">
      <c r="A791" s="1">
        <v>6016</v>
      </c>
      <c r="B791" s="1" t="s">
        <v>1731</v>
      </c>
      <c r="C791" s="1" t="s">
        <v>16</v>
      </c>
      <c r="D791" s="1" t="s">
        <v>120</v>
      </c>
      <c r="E791" s="1" t="s">
        <v>1717</v>
      </c>
      <c r="F791" s="2" t="s">
        <v>1732</v>
      </c>
      <c r="G791" s="1">
        <f>VLOOKUP(F791,[1]data!$E$1:$J$10821,2,FALSE)</f>
        <v>13.29</v>
      </c>
      <c r="H791" s="1">
        <f>VLOOKUP(F791,[1]data!$E$1:$J$10821,3,FALSE)</f>
        <v>17</v>
      </c>
      <c r="I791" s="1">
        <f>VLOOKUP(F791,[1]data!$E$1:$J$10821,4,FALSE)</f>
        <v>-0.23</v>
      </c>
      <c r="J791" s="1" t="str">
        <f>VLOOKUP(F791,[1]data!$E$1:$J$10821,5,FALSE)</f>
        <v>M3000</v>
      </c>
      <c r="K791" s="1">
        <f>VLOOKUP(F791,[1]data!$E$1:$J$10821,6,FALSE)</f>
        <v>11.1</v>
      </c>
      <c r="L791" s="1">
        <v>0</v>
      </c>
      <c r="M791" s="1">
        <v>0</v>
      </c>
      <c r="N791" s="1">
        <v>0</v>
      </c>
      <c r="O791" s="1">
        <v>13.4</v>
      </c>
    </row>
    <row r="792" spans="1:15" x14ac:dyDescent="0.35">
      <c r="A792" s="1">
        <v>6020</v>
      </c>
      <c r="B792" s="1" t="s">
        <v>1733</v>
      </c>
      <c r="C792" s="1" t="s">
        <v>16</v>
      </c>
      <c r="D792" s="1" t="s">
        <v>472</v>
      </c>
      <c r="E792" s="1" t="s">
        <v>1717</v>
      </c>
      <c r="F792" s="2" t="s">
        <v>1734</v>
      </c>
      <c r="G792" s="1">
        <f>VLOOKUP(F792,[1]data!$E$1:$J$10821,2,FALSE)</f>
        <v>16.170000000000002</v>
      </c>
      <c r="H792" s="1">
        <f>VLOOKUP(F792,[1]data!$E$1:$J$10821,3,FALSE)</f>
        <v>16</v>
      </c>
      <c r="I792" s="1">
        <f>VLOOKUP(F792,[1]data!$E$1:$J$10821,4,FALSE)</f>
        <v>-1.06</v>
      </c>
      <c r="J792" s="1" t="str">
        <f>VLOOKUP(F792,[1]data!$E$1:$J$10821,5,FALSE)</f>
        <v>M3000</v>
      </c>
      <c r="K792" s="1">
        <f>VLOOKUP(F792,[1]data!$E$1:$J$10821,6,FALSE)</f>
        <v>18.75</v>
      </c>
      <c r="L792" s="1">
        <v>0</v>
      </c>
      <c r="M792" s="1">
        <v>0</v>
      </c>
      <c r="N792" s="1">
        <v>0</v>
      </c>
      <c r="O792" s="1">
        <v>18.8</v>
      </c>
    </row>
    <row r="793" spans="1:15" x14ac:dyDescent="0.35">
      <c r="A793" s="1">
        <v>6021</v>
      </c>
      <c r="B793" s="1" t="s">
        <v>1735</v>
      </c>
      <c r="C793" s="1" t="s">
        <v>16</v>
      </c>
      <c r="D793" s="1" t="s">
        <v>173</v>
      </c>
      <c r="E793" s="1" t="s">
        <v>1717</v>
      </c>
      <c r="F793" s="2" t="s">
        <v>1736</v>
      </c>
      <c r="G793" s="1">
        <f>VLOOKUP(F793,[1]data!$E$1:$J$10821,2,FALSE)</f>
        <v>14.65</v>
      </c>
      <c r="H793" s="1">
        <f>VLOOKUP(F793,[1]data!$E$1:$J$10821,3,FALSE)</f>
        <v>16</v>
      </c>
      <c r="I793" s="1">
        <f>VLOOKUP(F793,[1]data!$E$1:$J$10821,4,FALSE)</f>
        <v>0.17</v>
      </c>
      <c r="J793" s="1" t="str">
        <f>VLOOKUP(F793,[1]data!$E$1:$J$10821,5,FALSE)</f>
        <v>M3000</v>
      </c>
      <c r="K793" s="1">
        <f>VLOOKUP(F793,[1]data!$E$1:$J$10821,6,FALSE)</f>
        <v>17.45</v>
      </c>
      <c r="L793" s="1">
        <v>0</v>
      </c>
      <c r="M793" s="1">
        <v>0</v>
      </c>
      <c r="N793" s="1">
        <v>0</v>
      </c>
      <c r="O793" s="1">
        <v>15.8</v>
      </c>
    </row>
    <row r="794" spans="1:15" x14ac:dyDescent="0.35">
      <c r="A794" s="1">
        <v>6023</v>
      </c>
      <c r="B794" s="1" t="s">
        <v>1737</v>
      </c>
      <c r="C794" s="1" t="s">
        <v>16</v>
      </c>
      <c r="D794" s="1" t="s">
        <v>17</v>
      </c>
      <c r="E794" s="1" t="s">
        <v>1717</v>
      </c>
      <c r="F794" s="2" t="s">
        <v>1738</v>
      </c>
      <c r="G794" s="1">
        <f>VLOOKUP(F794,[1]data!$E$1:$J$10821,2,FALSE)</f>
        <v>44.39</v>
      </c>
      <c r="H794" s="1">
        <f>VLOOKUP(F794,[1]data!$E$1:$J$10821,3,FALSE)</f>
        <v>19</v>
      </c>
      <c r="I794" s="1">
        <f>VLOOKUP(F794,[1]data!$E$1:$J$10821,4,FALSE)</f>
        <v>4</v>
      </c>
      <c r="J794" s="1" t="str">
        <f>VLOOKUP(F794,[1]data!$E$1:$J$10821,5,FALSE)</f>
        <v>M3000</v>
      </c>
      <c r="K794" s="1">
        <f>VLOOKUP(F794,[1]data!$E$1:$J$10821,6,FALSE)</f>
        <v>47.88</v>
      </c>
      <c r="L794" s="1">
        <v>1</v>
      </c>
      <c r="M794" s="1">
        <v>0.69314718055994529</v>
      </c>
      <c r="N794" s="1">
        <v>1</v>
      </c>
      <c r="O794" s="1">
        <v>58.4</v>
      </c>
    </row>
    <row r="795" spans="1:15" x14ac:dyDescent="0.35">
      <c r="A795" s="1">
        <v>6026</v>
      </c>
      <c r="B795" s="1" t="s">
        <v>1739</v>
      </c>
      <c r="C795" s="1" t="s">
        <v>16</v>
      </c>
      <c r="D795" s="1" t="s">
        <v>753</v>
      </c>
      <c r="E795" s="1" t="s">
        <v>1717</v>
      </c>
      <c r="F795" s="2" t="s">
        <v>1740</v>
      </c>
      <c r="G795" s="1">
        <f>VLOOKUP(F795,[1]data!$E$1:$J$10821,2,FALSE)</f>
        <v>13.28</v>
      </c>
      <c r="H795" s="1">
        <f>VLOOKUP(F795,[1]data!$E$1:$J$10821,3,FALSE)</f>
        <v>16</v>
      </c>
      <c r="I795" s="1">
        <f>VLOOKUP(F795,[1]data!$E$1:$J$10821,4,FALSE)</f>
        <v>-0.76</v>
      </c>
      <c r="J795" s="1" t="str">
        <f>VLOOKUP(F795,[1]data!$E$1:$J$10821,5,FALSE)</f>
        <v>M3000</v>
      </c>
      <c r="K795" s="1">
        <f>VLOOKUP(F795,[1]data!$E$1:$J$10821,6,FALSE)</f>
        <v>10.6</v>
      </c>
      <c r="L795" s="1">
        <v>0</v>
      </c>
      <c r="M795" s="1">
        <v>0</v>
      </c>
      <c r="N795" s="1">
        <v>0</v>
      </c>
      <c r="O795" s="1">
        <v>11.6</v>
      </c>
    </row>
    <row r="796" spans="1:15" x14ac:dyDescent="0.35">
      <c r="A796" s="1">
        <v>6121</v>
      </c>
      <c r="B796" s="1" t="s">
        <v>1741</v>
      </c>
      <c r="C796" s="1" t="s">
        <v>16</v>
      </c>
      <c r="D796" s="1" t="s">
        <v>84</v>
      </c>
      <c r="E796" s="1" t="s">
        <v>443</v>
      </c>
      <c r="F796" s="2" t="s">
        <v>1742</v>
      </c>
      <c r="G796" s="1">
        <f>VLOOKUP(F796,[1]data!$E$1:$J$10821,2,FALSE)</f>
        <v>210.49</v>
      </c>
      <c r="H796" s="1">
        <f>VLOOKUP(F796,[1]data!$E$1:$J$10821,3,FALSE)</f>
        <v>18</v>
      </c>
      <c r="I796" s="1">
        <f>VLOOKUP(F796,[1]data!$E$1:$J$10821,4,FALSE)</f>
        <v>54.44</v>
      </c>
      <c r="J796" s="1" t="str">
        <f>VLOOKUP(F796,[1]data!$E$1:$J$10821,5,FALSE)</f>
        <v>M2325</v>
      </c>
      <c r="K796" s="1">
        <f>VLOOKUP(F796,[1]data!$E$1:$J$10821,6,FALSE)</f>
        <v>283.05</v>
      </c>
      <c r="L796" s="1">
        <v>0</v>
      </c>
      <c r="M796" s="1">
        <v>0</v>
      </c>
      <c r="N796" s="1">
        <v>0</v>
      </c>
      <c r="O796" s="1">
        <v>327.13</v>
      </c>
    </row>
    <row r="797" spans="1:15" x14ac:dyDescent="0.35">
      <c r="A797" s="1">
        <v>6125</v>
      </c>
      <c r="B797" s="1" t="s">
        <v>1743</v>
      </c>
      <c r="C797" s="1" t="s">
        <v>16</v>
      </c>
      <c r="D797" s="1" t="s">
        <v>766</v>
      </c>
      <c r="E797" s="1" t="s">
        <v>463</v>
      </c>
      <c r="F797" s="2" t="s">
        <v>1744</v>
      </c>
      <c r="G797" s="1">
        <f>VLOOKUP(F797,[1]data!$E$1:$J$10821,2,FALSE)</f>
        <v>22.15</v>
      </c>
      <c r="H797" s="1">
        <f>VLOOKUP(F797,[1]data!$E$1:$J$10821,3,FALSE)</f>
        <v>16</v>
      </c>
      <c r="I797" s="1">
        <f>VLOOKUP(F797,[1]data!$E$1:$J$10821,4,FALSE)</f>
        <v>1.07</v>
      </c>
      <c r="J797" s="1" t="str">
        <f>VLOOKUP(F797,[1]data!$E$1:$J$10821,5,FALSE)</f>
        <v>M2326</v>
      </c>
      <c r="K797" s="1">
        <f>VLOOKUP(F797,[1]data!$E$1:$J$10821,6,FALSE)</f>
        <v>28.47</v>
      </c>
      <c r="L797" s="1">
        <v>0</v>
      </c>
      <c r="M797" s="1">
        <v>0</v>
      </c>
      <c r="N797" s="1">
        <v>0</v>
      </c>
      <c r="O797" s="1">
        <v>64.2</v>
      </c>
    </row>
    <row r="798" spans="1:15" x14ac:dyDescent="0.35">
      <c r="A798" s="1">
        <v>6126</v>
      </c>
      <c r="B798" s="1" t="s">
        <v>1745</v>
      </c>
      <c r="C798" s="1" t="s">
        <v>16</v>
      </c>
      <c r="D798" s="1" t="s">
        <v>109</v>
      </c>
      <c r="E798" s="1" t="s">
        <v>229</v>
      </c>
      <c r="F798" s="2" t="s">
        <v>1746</v>
      </c>
      <c r="G798" s="1">
        <f>VLOOKUP(F798,[1]data!$E$1:$J$10821,2,FALSE)</f>
        <v>17.47</v>
      </c>
      <c r="H798" s="1">
        <f>VLOOKUP(F798,[1]data!$E$1:$J$10821,3,FALSE)</f>
        <v>15</v>
      </c>
      <c r="I798" s="1">
        <f>VLOOKUP(F798,[1]data!$E$1:$J$10821,4,FALSE)</f>
        <v>2.82</v>
      </c>
      <c r="J798" s="1" t="str">
        <f>VLOOKUP(F798,[1]data!$E$1:$J$10821,5,FALSE)</f>
        <v>M2328</v>
      </c>
      <c r="K798" s="1">
        <f>VLOOKUP(F798,[1]data!$E$1:$J$10821,6,FALSE)</f>
        <v>21.37</v>
      </c>
      <c r="L798" s="1">
        <v>0</v>
      </c>
      <c r="M798" s="1">
        <v>0</v>
      </c>
      <c r="N798" s="1">
        <v>0</v>
      </c>
      <c r="O798" s="1">
        <v>29.25</v>
      </c>
    </row>
    <row r="799" spans="1:15" x14ac:dyDescent="0.35">
      <c r="A799" s="1">
        <v>6143</v>
      </c>
      <c r="B799" s="1" t="s">
        <v>1747</v>
      </c>
      <c r="C799" s="1" t="s">
        <v>16</v>
      </c>
      <c r="D799" s="1" t="s">
        <v>173</v>
      </c>
      <c r="E799" s="1" t="s">
        <v>458</v>
      </c>
      <c r="F799" s="2" t="s">
        <v>1748</v>
      </c>
      <c r="G799" s="1">
        <f>VLOOKUP(F799,[1]data!$E$1:$J$10821,2,FALSE)</f>
        <v>41.68</v>
      </c>
      <c r="H799" s="1">
        <f>VLOOKUP(F799,[1]data!$E$1:$J$10821,3,FALSE)</f>
        <v>16</v>
      </c>
      <c r="I799" s="1">
        <f>VLOOKUP(F799,[1]data!$E$1:$J$10821,4,FALSE)</f>
        <v>5.47</v>
      </c>
      <c r="J799" s="1" t="str">
        <f>VLOOKUP(F799,[1]data!$E$1:$J$10821,5,FALSE)</f>
        <v>M2327</v>
      </c>
      <c r="K799" s="1">
        <f>VLOOKUP(F799,[1]data!$E$1:$J$10821,6,FALSE)</f>
        <v>97.97</v>
      </c>
      <c r="L799" s="1">
        <v>0</v>
      </c>
      <c r="M799" s="1">
        <v>0</v>
      </c>
      <c r="N799" s="1">
        <v>0</v>
      </c>
      <c r="O799" s="1">
        <v>76.2</v>
      </c>
    </row>
    <row r="800" spans="1:15" x14ac:dyDescent="0.35">
      <c r="A800" s="1">
        <v>6146</v>
      </c>
      <c r="B800" s="1" t="s">
        <v>1749</v>
      </c>
      <c r="C800" s="1" t="s">
        <v>16</v>
      </c>
      <c r="D800" s="1" t="s">
        <v>21</v>
      </c>
      <c r="E800" s="1" t="s">
        <v>453</v>
      </c>
      <c r="F800" s="2" t="s">
        <v>1750</v>
      </c>
      <c r="G800" s="1">
        <f>VLOOKUP(F800,[1]data!$E$1:$J$10821,2,FALSE)</f>
        <v>54.92</v>
      </c>
      <c r="H800" s="1">
        <f>VLOOKUP(F800,[1]data!$E$1:$J$10821,3,FALSE)</f>
        <v>16</v>
      </c>
      <c r="I800" s="1">
        <f>VLOOKUP(F800,[1]data!$E$1:$J$10821,4,FALSE)</f>
        <v>16.5</v>
      </c>
      <c r="J800" s="1" t="str">
        <f>VLOOKUP(F800,[1]data!$E$1:$J$10821,5,FALSE)</f>
        <v>M2331</v>
      </c>
      <c r="K800" s="1">
        <f>VLOOKUP(F800,[1]data!$E$1:$J$10821,6,FALSE)</f>
        <v>246.31</v>
      </c>
      <c r="L800" s="1">
        <v>0</v>
      </c>
      <c r="M800" s="1">
        <v>0</v>
      </c>
      <c r="N800" s="1">
        <v>0</v>
      </c>
      <c r="O800" s="1">
        <v>252.5</v>
      </c>
    </row>
    <row r="801" spans="1:15" x14ac:dyDescent="0.35">
      <c r="A801" s="1">
        <v>6147</v>
      </c>
      <c r="B801" s="1" t="s">
        <v>1751</v>
      </c>
      <c r="C801" s="1" t="s">
        <v>16</v>
      </c>
      <c r="D801" s="1" t="s">
        <v>34</v>
      </c>
      <c r="E801" s="1" t="s">
        <v>446</v>
      </c>
      <c r="F801" s="2" t="s">
        <v>1752</v>
      </c>
      <c r="G801" s="1">
        <f>VLOOKUP(F801,[1]data!$E$1:$J$10821,2,FALSE)</f>
        <v>55.36</v>
      </c>
      <c r="H801" s="1">
        <f>VLOOKUP(F801,[1]data!$E$1:$J$10821,3,FALSE)</f>
        <v>18</v>
      </c>
      <c r="I801" s="1">
        <f>VLOOKUP(F801,[1]data!$E$1:$J$10821,4,FALSE)</f>
        <v>8.3800000000000008</v>
      </c>
      <c r="J801" s="1" t="str">
        <f>VLOOKUP(F801,[1]data!$E$1:$J$10821,5,FALSE)</f>
        <v>M2324</v>
      </c>
      <c r="K801" s="1">
        <f>VLOOKUP(F801,[1]data!$E$1:$J$10821,6,FALSE)</f>
        <v>63.82</v>
      </c>
      <c r="L801" s="1">
        <v>0</v>
      </c>
      <c r="M801" s="1">
        <v>0</v>
      </c>
      <c r="N801" s="1">
        <v>0</v>
      </c>
      <c r="O801" s="1">
        <v>68.2</v>
      </c>
    </row>
    <row r="802" spans="1:15" x14ac:dyDescent="0.35">
      <c r="A802" s="1">
        <v>6173</v>
      </c>
      <c r="B802" s="1" t="s">
        <v>1753</v>
      </c>
      <c r="C802" s="1" t="s">
        <v>16</v>
      </c>
      <c r="D802" s="1" t="s">
        <v>37</v>
      </c>
      <c r="E802" s="1" t="s">
        <v>229</v>
      </c>
      <c r="F802" s="2" t="s">
        <v>1754</v>
      </c>
      <c r="G802" s="1">
        <f>VLOOKUP(F802,[1]data!$E$1:$J$10821,2,FALSE)</f>
        <v>37.08</v>
      </c>
      <c r="H802" s="1">
        <f>VLOOKUP(F802,[1]data!$E$1:$J$10821,3,FALSE)</f>
        <v>16</v>
      </c>
      <c r="I802" s="1">
        <f>VLOOKUP(F802,[1]data!$E$1:$J$10821,4,FALSE)</f>
        <v>3.33</v>
      </c>
      <c r="J802" s="1" t="str">
        <f>VLOOKUP(F802,[1]data!$E$1:$J$10821,5,FALSE)</f>
        <v>M2328</v>
      </c>
      <c r="K802" s="1">
        <f>VLOOKUP(F802,[1]data!$E$1:$J$10821,6,FALSE)</f>
        <v>38.32</v>
      </c>
      <c r="L802" s="1">
        <v>0</v>
      </c>
      <c r="M802" s="1">
        <v>0</v>
      </c>
      <c r="N802" s="1">
        <v>0</v>
      </c>
      <c r="O802" s="1">
        <v>45.75</v>
      </c>
    </row>
    <row r="803" spans="1:15" x14ac:dyDescent="0.35">
      <c r="A803" s="1">
        <v>6174</v>
      </c>
      <c r="B803" s="1" t="s">
        <v>1755</v>
      </c>
      <c r="C803" s="1" t="s">
        <v>1756</v>
      </c>
      <c r="D803" s="1" t="s">
        <v>173</v>
      </c>
      <c r="E803" s="1" t="s">
        <v>229</v>
      </c>
      <c r="F803" s="2" t="s">
        <v>1757</v>
      </c>
      <c r="G803" s="1">
        <f>VLOOKUP(F803,[1]data!$E$1:$J$10821,2,FALSE)</f>
        <v>12.58</v>
      </c>
      <c r="H803" s="1">
        <f>VLOOKUP(F803,[1]data!$E$1:$J$10821,3,FALSE)</f>
        <v>13</v>
      </c>
      <c r="I803" s="1">
        <f>VLOOKUP(F803,[1]data!$E$1:$J$10821,4,FALSE)</f>
        <v>0.03</v>
      </c>
      <c r="J803" s="1" t="str">
        <f>VLOOKUP(F803,[1]data!$E$1:$J$10821,5,FALSE)</f>
        <v>M2328</v>
      </c>
      <c r="K803" s="1">
        <f>VLOOKUP(F803,[1]data!$E$1:$J$10821,6,FALSE)</f>
        <v>14.14</v>
      </c>
      <c r="L803" s="1">
        <v>0</v>
      </c>
      <c r="M803" s="1">
        <v>0</v>
      </c>
      <c r="N803" s="1">
        <v>0</v>
      </c>
      <c r="O803" s="1">
        <v>22.64</v>
      </c>
    </row>
    <row r="804" spans="1:15" x14ac:dyDescent="0.35">
      <c r="A804" s="1">
        <v>6180</v>
      </c>
      <c r="B804" s="1" t="s">
        <v>1758</v>
      </c>
      <c r="C804" s="1" t="s">
        <v>16</v>
      </c>
      <c r="D804" s="1" t="s">
        <v>181</v>
      </c>
      <c r="E804" s="1" t="s">
        <v>1455</v>
      </c>
      <c r="F804" s="2" t="s">
        <v>1759</v>
      </c>
      <c r="G804" s="1">
        <f>VLOOKUP(F804,[1]data!$E$1:$J$10821,2,FALSE)</f>
        <v>35.840000000000003</v>
      </c>
      <c r="H804" s="1">
        <f>VLOOKUP(F804,[1]data!$E$1:$J$10821,3,FALSE)</f>
        <v>16</v>
      </c>
      <c r="I804" s="1">
        <f>VLOOKUP(F804,[1]data!$E$1:$J$10821,4,FALSE)</f>
        <v>7.82</v>
      </c>
      <c r="J804" s="1" t="str">
        <f>VLOOKUP(F804,[1]data!$E$1:$J$10821,5,FALSE)</f>
        <v>M3200</v>
      </c>
      <c r="K804" s="1">
        <f>VLOOKUP(F804,[1]data!$E$1:$J$10821,6,FALSE)</f>
        <v>67.67</v>
      </c>
      <c r="L804" s="1">
        <v>0</v>
      </c>
      <c r="M804" s="1">
        <v>0</v>
      </c>
      <c r="N804" s="1">
        <v>0</v>
      </c>
      <c r="O804" s="1">
        <v>66.099999999999994</v>
      </c>
    </row>
    <row r="805" spans="1:15" x14ac:dyDescent="0.35">
      <c r="A805" s="1">
        <v>6182</v>
      </c>
      <c r="B805" s="1" t="s">
        <v>1760</v>
      </c>
      <c r="C805" s="1" t="s">
        <v>16</v>
      </c>
      <c r="D805" s="1" t="s">
        <v>138</v>
      </c>
      <c r="E805" s="1" t="s">
        <v>446</v>
      </c>
      <c r="F805" s="2" t="s">
        <v>1761</v>
      </c>
      <c r="G805" s="1">
        <f>VLOOKUP(F805,[1]data!$E$1:$J$10821,2,FALSE)</f>
        <v>34.6</v>
      </c>
      <c r="H805" s="1">
        <f>VLOOKUP(F805,[1]data!$E$1:$J$10821,3,FALSE)</f>
        <v>17</v>
      </c>
      <c r="I805" s="1">
        <f>VLOOKUP(F805,[1]data!$E$1:$J$10821,4,FALSE)</f>
        <v>5.91</v>
      </c>
      <c r="J805" s="1" t="str">
        <f>VLOOKUP(F805,[1]data!$E$1:$J$10821,5,FALSE)</f>
        <v>M2324</v>
      </c>
      <c r="K805" s="1">
        <f>VLOOKUP(F805,[1]data!$E$1:$J$10821,6,FALSE)</f>
        <v>46.01</v>
      </c>
      <c r="L805" s="1">
        <v>0</v>
      </c>
      <c r="M805" s="1">
        <v>0</v>
      </c>
      <c r="N805" s="1">
        <v>0</v>
      </c>
      <c r="O805" s="1">
        <v>44</v>
      </c>
    </row>
    <row r="806" spans="1:15" x14ac:dyDescent="0.35">
      <c r="A806" s="1">
        <v>6187</v>
      </c>
      <c r="B806" s="1" t="s">
        <v>1762</v>
      </c>
      <c r="C806" s="1" t="s">
        <v>16</v>
      </c>
      <c r="D806" s="1" t="s">
        <v>37</v>
      </c>
      <c r="E806" s="1" t="s">
        <v>453</v>
      </c>
      <c r="F806" s="2" t="s">
        <v>1763</v>
      </c>
      <c r="G806" s="1">
        <f>VLOOKUP(F806,[1]data!$E$1:$J$10821,2,FALSE)</f>
        <v>29.19</v>
      </c>
      <c r="H806" s="1">
        <f>VLOOKUP(F806,[1]data!$E$1:$J$10821,3,FALSE)</f>
        <v>15</v>
      </c>
      <c r="I806" s="1">
        <f>VLOOKUP(F806,[1]data!$E$1:$J$10821,4,FALSE)</f>
        <v>6.01</v>
      </c>
      <c r="J806" s="1" t="str">
        <f>VLOOKUP(F806,[1]data!$E$1:$J$10821,5,FALSE)</f>
        <v>M2331</v>
      </c>
      <c r="K806" s="1">
        <f>VLOOKUP(F806,[1]data!$E$1:$J$10821,6,FALSE)</f>
        <v>66.7</v>
      </c>
      <c r="L806" s="1">
        <v>0</v>
      </c>
      <c r="M806" s="1">
        <v>0</v>
      </c>
      <c r="N806" s="1">
        <v>0</v>
      </c>
      <c r="O806" s="1">
        <v>113</v>
      </c>
    </row>
    <row r="807" spans="1:15" x14ac:dyDescent="0.35">
      <c r="A807" s="1">
        <v>6188</v>
      </c>
      <c r="B807" s="1" t="s">
        <v>1764</v>
      </c>
      <c r="C807" s="1" t="s">
        <v>16</v>
      </c>
      <c r="D807" s="1" t="s">
        <v>17</v>
      </c>
      <c r="E807" s="1" t="s">
        <v>443</v>
      </c>
      <c r="F807" s="2" t="s">
        <v>1765</v>
      </c>
      <c r="G807" s="1">
        <f>VLOOKUP(F807,[1]data!$E$1:$J$10821,2,FALSE)</f>
        <v>33.46</v>
      </c>
      <c r="H807" s="1">
        <f>VLOOKUP(F807,[1]data!$E$1:$J$10821,3,FALSE)</f>
        <v>16</v>
      </c>
      <c r="I807" s="1">
        <f>VLOOKUP(F807,[1]data!$E$1:$J$10821,4,FALSE)</f>
        <v>3.88</v>
      </c>
      <c r="J807" s="1" t="str">
        <f>VLOOKUP(F807,[1]data!$E$1:$J$10821,5,FALSE)</f>
        <v>M2325</v>
      </c>
      <c r="K807" s="1">
        <f>VLOOKUP(F807,[1]data!$E$1:$J$10821,6,FALSE)</f>
        <v>55.35</v>
      </c>
      <c r="L807" s="1">
        <v>0</v>
      </c>
      <c r="M807" s="1">
        <v>0</v>
      </c>
      <c r="N807" s="1">
        <v>0</v>
      </c>
      <c r="O807" s="1">
        <v>83.1</v>
      </c>
    </row>
    <row r="808" spans="1:15" x14ac:dyDescent="0.35">
      <c r="A808" s="1">
        <v>6207</v>
      </c>
      <c r="B808" s="1" t="s">
        <v>1766</v>
      </c>
      <c r="C808" s="1" t="s">
        <v>16</v>
      </c>
      <c r="D808" s="1" t="s">
        <v>739</v>
      </c>
      <c r="E808" s="1" t="s">
        <v>229</v>
      </c>
      <c r="F808" s="2" t="s">
        <v>1767</v>
      </c>
      <c r="G808" s="1">
        <f>VLOOKUP(F808,[1]data!$E$1:$J$10821,2,FALSE)</f>
        <v>21.42</v>
      </c>
      <c r="H808" s="1">
        <f>VLOOKUP(F808,[1]data!$E$1:$J$10821,3,FALSE)</f>
        <v>15</v>
      </c>
      <c r="I808" s="1">
        <f>VLOOKUP(F808,[1]data!$E$1:$J$10821,4,FALSE)</f>
        <v>3.04</v>
      </c>
      <c r="J808" s="1" t="str">
        <f>VLOOKUP(F808,[1]data!$E$1:$J$10821,5,FALSE)</f>
        <v>M2328</v>
      </c>
      <c r="K808" s="1">
        <f>VLOOKUP(F808,[1]data!$E$1:$J$10821,6,FALSE)</f>
        <v>26.63</v>
      </c>
      <c r="L808" s="1">
        <v>0</v>
      </c>
      <c r="M808" s="1">
        <v>0</v>
      </c>
      <c r="N808" s="1">
        <v>0</v>
      </c>
      <c r="O808" s="1">
        <v>30.4</v>
      </c>
    </row>
    <row r="809" spans="1:15" x14ac:dyDescent="0.35">
      <c r="A809" s="1">
        <v>6208</v>
      </c>
      <c r="B809" s="1" t="s">
        <v>1768</v>
      </c>
      <c r="C809" s="1" t="s">
        <v>16</v>
      </c>
      <c r="D809" s="1" t="s">
        <v>384</v>
      </c>
      <c r="E809" s="1" t="s">
        <v>229</v>
      </c>
      <c r="F809" s="2" t="s">
        <v>1769</v>
      </c>
      <c r="G809" s="1">
        <f>VLOOKUP(F809,[1]data!$E$1:$J$10821,2,FALSE)</f>
        <v>28.4</v>
      </c>
      <c r="H809" s="1">
        <f>VLOOKUP(F809,[1]data!$E$1:$J$10821,3,FALSE)</f>
        <v>16</v>
      </c>
      <c r="I809" s="1">
        <f>VLOOKUP(F809,[1]data!$E$1:$J$10821,4,FALSE)</f>
        <v>4.8499999999999996</v>
      </c>
      <c r="J809" s="1" t="str">
        <f>VLOOKUP(F809,[1]data!$E$1:$J$10821,5,FALSE)</f>
        <v>M2328</v>
      </c>
      <c r="K809" s="1">
        <f>VLOOKUP(F809,[1]data!$E$1:$J$10821,6,FALSE)</f>
        <v>53.9</v>
      </c>
      <c r="L809" s="1">
        <v>0</v>
      </c>
      <c r="M809" s="1">
        <v>0</v>
      </c>
      <c r="N809" s="1">
        <v>0</v>
      </c>
      <c r="O809" s="1">
        <v>48.1</v>
      </c>
    </row>
    <row r="810" spans="1:15" x14ac:dyDescent="0.35">
      <c r="A810" s="1">
        <v>6220</v>
      </c>
      <c r="B810" s="1" t="s">
        <v>1770</v>
      </c>
      <c r="C810" s="1" t="s">
        <v>16</v>
      </c>
      <c r="D810" s="1" t="s">
        <v>31</v>
      </c>
      <c r="E810" s="1" t="s">
        <v>229</v>
      </c>
      <c r="F810" s="2" t="s">
        <v>1771</v>
      </c>
      <c r="G810" s="1">
        <f>VLOOKUP(F810,[1]data!$E$1:$J$10821,2,FALSE)</f>
        <v>27.02</v>
      </c>
      <c r="H810" s="1">
        <f>VLOOKUP(F810,[1]data!$E$1:$J$10821,3,FALSE)</f>
        <v>16</v>
      </c>
      <c r="I810" s="1">
        <f>VLOOKUP(F810,[1]data!$E$1:$J$10821,4,FALSE)</f>
        <v>-7.62</v>
      </c>
      <c r="J810" s="1" t="str">
        <f>VLOOKUP(F810,[1]data!$E$1:$J$10821,5,FALSE)</f>
        <v>M2328</v>
      </c>
      <c r="K810" s="1">
        <f>VLOOKUP(F810,[1]data!$E$1:$J$10821,6,FALSE)</f>
        <v>24.9</v>
      </c>
      <c r="L810" s="1">
        <v>0</v>
      </c>
      <c r="M810" s="1">
        <v>0</v>
      </c>
      <c r="N810" s="1">
        <v>0</v>
      </c>
      <c r="O810" s="1">
        <v>28.75</v>
      </c>
    </row>
    <row r="811" spans="1:15" x14ac:dyDescent="0.35">
      <c r="A811" s="1">
        <v>6223</v>
      </c>
      <c r="B811" s="1" t="s">
        <v>1772</v>
      </c>
      <c r="C811" s="1" t="s">
        <v>16</v>
      </c>
      <c r="D811" s="1" t="s">
        <v>37</v>
      </c>
      <c r="E811" s="1" t="s">
        <v>446</v>
      </c>
      <c r="F811" s="2" t="s">
        <v>1773</v>
      </c>
      <c r="G811" s="1">
        <f>VLOOKUP(F811,[1]data!$E$1:$J$10821,2,FALSE)</f>
        <v>73.16</v>
      </c>
      <c r="H811" s="1">
        <f>VLOOKUP(F811,[1]data!$E$1:$J$10821,3,FALSE)</f>
        <v>16</v>
      </c>
      <c r="I811" s="1">
        <f>VLOOKUP(F811,[1]data!$E$1:$J$10821,4,FALSE)</f>
        <v>12.86</v>
      </c>
      <c r="J811" s="1" t="str">
        <f>VLOOKUP(F811,[1]data!$E$1:$J$10821,5,FALSE)</f>
        <v>M2324</v>
      </c>
      <c r="K811" s="1">
        <f>VLOOKUP(F811,[1]data!$E$1:$J$10821,6,FALSE)</f>
        <v>129.6</v>
      </c>
      <c r="L811" s="1">
        <v>0</v>
      </c>
      <c r="M811" s="1">
        <v>0</v>
      </c>
      <c r="N811" s="1">
        <v>0</v>
      </c>
      <c r="O811" s="1">
        <v>205</v>
      </c>
    </row>
    <row r="812" spans="1:15" x14ac:dyDescent="0.35">
      <c r="A812" s="1">
        <v>6244</v>
      </c>
      <c r="B812" s="1" t="s">
        <v>1774</v>
      </c>
      <c r="C812" s="1" t="s">
        <v>16</v>
      </c>
      <c r="D812" s="1" t="s">
        <v>109</v>
      </c>
      <c r="E812" s="1" t="s">
        <v>463</v>
      </c>
      <c r="F812" s="2" t="s">
        <v>1775</v>
      </c>
      <c r="G812" s="1">
        <f>VLOOKUP(F812,[1]data!$E$1:$J$10821,2,FALSE)</f>
        <v>11.19</v>
      </c>
      <c r="H812" s="1">
        <f>VLOOKUP(F812,[1]data!$E$1:$J$10821,3,FALSE)</f>
        <v>16</v>
      </c>
      <c r="I812" s="1">
        <f>VLOOKUP(F812,[1]data!$E$1:$J$10821,4,FALSE)</f>
        <v>0.98</v>
      </c>
      <c r="J812" s="1" t="str">
        <f>VLOOKUP(F812,[1]data!$E$1:$J$10821,5,FALSE)</f>
        <v>M2326</v>
      </c>
      <c r="K812" s="1">
        <f>VLOOKUP(F812,[1]data!$E$1:$J$10821,6,FALSE)</f>
        <v>36.15</v>
      </c>
      <c r="L812" s="1">
        <v>0</v>
      </c>
      <c r="M812" s="1">
        <v>0</v>
      </c>
      <c r="N812" s="1">
        <v>0</v>
      </c>
      <c r="O812" s="1">
        <v>27.15</v>
      </c>
    </row>
    <row r="813" spans="1:15" x14ac:dyDescent="0.35">
      <c r="A813" s="1">
        <v>6245</v>
      </c>
      <c r="B813" s="1" t="s">
        <v>1776</v>
      </c>
      <c r="C813" s="1" t="s">
        <v>16</v>
      </c>
      <c r="D813" s="1" t="s">
        <v>21</v>
      </c>
      <c r="E813" s="1" t="s">
        <v>458</v>
      </c>
      <c r="F813" s="2" t="s">
        <v>1777</v>
      </c>
      <c r="G813" s="1">
        <f>VLOOKUP(F813,[1]data!$E$1:$J$10821,2,FALSE)</f>
        <v>36.28</v>
      </c>
      <c r="H813" s="1">
        <f>VLOOKUP(F813,[1]data!$E$1:$J$10821,3,FALSE)</f>
        <v>16</v>
      </c>
      <c r="I813" s="1">
        <f>VLOOKUP(F813,[1]data!$E$1:$J$10821,4,FALSE)</f>
        <v>8.4700000000000006</v>
      </c>
      <c r="J813" s="1" t="str">
        <f>VLOOKUP(F813,[1]data!$E$1:$J$10821,5,FALSE)</f>
        <v>M2327</v>
      </c>
      <c r="K813" s="1">
        <f>VLOOKUP(F813,[1]data!$E$1:$J$10821,6,FALSE)</f>
        <v>110.44</v>
      </c>
      <c r="L813" s="1">
        <v>0</v>
      </c>
      <c r="M813" s="1">
        <v>0</v>
      </c>
      <c r="N813" s="1">
        <v>0</v>
      </c>
      <c r="O813" s="1">
        <v>91.6</v>
      </c>
    </row>
    <row r="814" spans="1:15" x14ac:dyDescent="0.35">
      <c r="A814" s="1">
        <v>6248</v>
      </c>
      <c r="B814" s="1" t="s">
        <v>1778</v>
      </c>
      <c r="C814" s="1" t="s">
        <v>16</v>
      </c>
      <c r="D814" s="1" t="s">
        <v>21</v>
      </c>
      <c r="E814" s="1" t="s">
        <v>349</v>
      </c>
      <c r="F814" s="2" t="s">
        <v>1779</v>
      </c>
      <c r="G814" s="1">
        <f>VLOOKUP(F814,[1]data!$E$1:$J$10821,2,FALSE)</f>
        <v>18.8</v>
      </c>
      <c r="H814" s="1">
        <f>VLOOKUP(F814,[1]data!$E$1:$J$10821,3,FALSE)</f>
        <v>15</v>
      </c>
      <c r="I814" s="1">
        <f>VLOOKUP(F814,[1]data!$E$1:$J$10821,4,FALSE)</f>
        <v>2.91</v>
      </c>
      <c r="J814" s="1" t="str">
        <f>VLOOKUP(F814,[1]data!$E$1:$J$10821,5,FALSE)</f>
        <v>M2000</v>
      </c>
      <c r="K814" s="1">
        <f>VLOOKUP(F814,[1]data!$E$1:$J$10821,6,FALSE)</f>
        <v>24.95</v>
      </c>
      <c r="L814" s="1">
        <v>1</v>
      </c>
      <c r="M814" s="1">
        <v>0.69314718055994529</v>
      </c>
      <c r="N814" s="1">
        <v>1</v>
      </c>
      <c r="O814" s="1">
        <v>27</v>
      </c>
    </row>
    <row r="815" spans="1:15" x14ac:dyDescent="0.35">
      <c r="A815" s="1">
        <v>6263</v>
      </c>
      <c r="B815" s="1" t="s">
        <v>1780</v>
      </c>
      <c r="C815" s="1" t="s">
        <v>16</v>
      </c>
      <c r="D815" s="1" t="s">
        <v>98</v>
      </c>
      <c r="E815" s="1" t="s">
        <v>458</v>
      </c>
      <c r="F815" s="2" t="s">
        <v>1781</v>
      </c>
      <c r="G815" s="1">
        <f>VLOOKUP(F815,[1]data!$E$1:$J$10821,2,FALSE)</f>
        <v>24.82</v>
      </c>
      <c r="H815" s="1">
        <f>VLOOKUP(F815,[1]data!$E$1:$J$10821,3,FALSE)</f>
        <v>15</v>
      </c>
      <c r="I815" s="1">
        <f>VLOOKUP(F815,[1]data!$E$1:$J$10821,4,FALSE)</f>
        <v>7</v>
      </c>
      <c r="J815" s="1" t="str">
        <f>VLOOKUP(F815,[1]data!$E$1:$J$10821,5,FALSE)</f>
        <v>M2327</v>
      </c>
      <c r="K815" s="1">
        <f>VLOOKUP(F815,[1]data!$E$1:$J$10821,6,FALSE)</f>
        <v>106.46</v>
      </c>
      <c r="L815" s="1">
        <v>0</v>
      </c>
      <c r="M815" s="1">
        <v>0</v>
      </c>
      <c r="N815" s="1">
        <v>0</v>
      </c>
      <c r="O815" s="1">
        <v>123.5</v>
      </c>
    </row>
    <row r="816" spans="1:15" x14ac:dyDescent="0.35">
      <c r="A816" s="1">
        <v>6274</v>
      </c>
      <c r="B816" s="1" t="s">
        <v>1782</v>
      </c>
      <c r="C816" s="1" t="s">
        <v>16</v>
      </c>
      <c r="D816" s="1" t="s">
        <v>21</v>
      </c>
      <c r="E816" s="1" t="s">
        <v>229</v>
      </c>
      <c r="F816" s="2" t="s">
        <v>1783</v>
      </c>
      <c r="G816" s="1">
        <f>VLOOKUP(F816,[1]data!$E$1:$J$10821,2,FALSE)</f>
        <v>44.06</v>
      </c>
      <c r="H816" s="1">
        <f>VLOOKUP(F816,[1]data!$E$1:$J$10821,3,FALSE)</f>
        <v>17</v>
      </c>
      <c r="I816" s="1">
        <f>VLOOKUP(F816,[1]data!$E$1:$J$10821,4,FALSE)</f>
        <v>4.8099999999999996</v>
      </c>
      <c r="J816" s="1" t="str">
        <f>VLOOKUP(F816,[1]data!$E$1:$J$10821,5,FALSE)</f>
        <v>M2328</v>
      </c>
      <c r="K816" s="1">
        <f>VLOOKUP(F816,[1]data!$E$1:$J$10821,6,FALSE)</f>
        <v>67.19</v>
      </c>
      <c r="L816" s="1">
        <v>0</v>
      </c>
      <c r="M816" s="1">
        <v>0</v>
      </c>
      <c r="N816" s="1">
        <v>0</v>
      </c>
      <c r="O816" s="1">
        <v>136</v>
      </c>
    </row>
    <row r="817" spans="1:15" x14ac:dyDescent="0.35">
      <c r="A817" s="1">
        <v>6279</v>
      </c>
      <c r="B817" s="1" t="s">
        <v>1784</v>
      </c>
      <c r="C817" s="1" t="s">
        <v>16</v>
      </c>
      <c r="D817" s="1" t="s">
        <v>21</v>
      </c>
      <c r="E817" s="1" t="s">
        <v>229</v>
      </c>
      <c r="F817" s="2" t="s">
        <v>1785</v>
      </c>
      <c r="G817" s="1">
        <f>VLOOKUP(F817,[1]data!$E$1:$J$10821,2,FALSE)</f>
        <v>55.94</v>
      </c>
      <c r="H817" s="1">
        <f>VLOOKUP(F817,[1]data!$E$1:$J$10821,3,FALSE)</f>
        <v>16</v>
      </c>
      <c r="I817" s="1">
        <f>VLOOKUP(F817,[1]data!$E$1:$J$10821,4,FALSE)</f>
        <v>9.08</v>
      </c>
      <c r="J817" s="1" t="str">
        <f>VLOOKUP(F817,[1]data!$E$1:$J$10821,5,FALSE)</f>
        <v>M2328</v>
      </c>
      <c r="K817" s="1">
        <f>VLOOKUP(F817,[1]data!$E$1:$J$10821,6,FALSE)</f>
        <v>137.05000000000001</v>
      </c>
      <c r="L817" s="1">
        <v>0</v>
      </c>
      <c r="M817" s="1">
        <v>0</v>
      </c>
      <c r="N817" s="1">
        <v>0</v>
      </c>
      <c r="O817" s="1">
        <v>147</v>
      </c>
    </row>
    <row r="818" spans="1:15" x14ac:dyDescent="0.35">
      <c r="A818" s="1">
        <v>6411</v>
      </c>
      <c r="B818" s="1" t="s">
        <v>1786</v>
      </c>
      <c r="C818" s="1" t="s">
        <v>16</v>
      </c>
      <c r="D818" s="1" t="s">
        <v>1787</v>
      </c>
      <c r="E818" s="1" t="s">
        <v>446</v>
      </c>
      <c r="F818" s="2" t="s">
        <v>1788</v>
      </c>
      <c r="G818" s="1">
        <f>VLOOKUP(F818,[1]data!$E$1:$J$10821,2,FALSE)</f>
        <v>45.16</v>
      </c>
      <c r="H818" s="1">
        <f>VLOOKUP(F818,[1]data!$E$1:$J$10821,3,FALSE)</f>
        <v>16</v>
      </c>
      <c r="I818" s="1">
        <f>VLOOKUP(F818,[1]data!$E$1:$J$10821,4,FALSE)</f>
        <v>4.6500000000000004</v>
      </c>
      <c r="J818" s="1" t="str">
        <f>VLOOKUP(F818,[1]data!$E$1:$J$10821,5,FALSE)</f>
        <v>M2324</v>
      </c>
      <c r="K818" s="1">
        <f>VLOOKUP(F818,[1]data!$E$1:$J$10821,6,FALSE)</f>
        <v>119.47</v>
      </c>
      <c r="L818" s="1">
        <v>0</v>
      </c>
      <c r="M818" s="1">
        <v>0</v>
      </c>
      <c r="N818" s="1">
        <v>0</v>
      </c>
      <c r="O818" s="1">
        <v>107.5</v>
      </c>
    </row>
    <row r="819" spans="1:15" x14ac:dyDescent="0.35">
      <c r="A819" s="1">
        <v>6446</v>
      </c>
      <c r="B819" s="1" t="s">
        <v>1789</v>
      </c>
      <c r="C819" s="1" t="s">
        <v>16</v>
      </c>
      <c r="D819" s="1" t="s">
        <v>21</v>
      </c>
      <c r="E819" s="1" t="s">
        <v>259</v>
      </c>
      <c r="F819" s="2" t="s">
        <v>1790</v>
      </c>
      <c r="G819" s="1">
        <f>VLOOKUP(F819,[1]data!$E$1:$J$10821,2,FALSE)</f>
        <v>40.11</v>
      </c>
      <c r="H819" s="1">
        <f>VLOOKUP(F819,[1]data!$E$1:$J$10821,3,FALSE)</f>
        <v>17</v>
      </c>
      <c r="I819" s="1">
        <f>VLOOKUP(F819,[1]data!$E$1:$J$10821,4,FALSE)</f>
        <v>-4.54</v>
      </c>
      <c r="J819" s="1" t="str">
        <f>VLOOKUP(F819,[1]data!$E$1:$J$10821,5,FALSE)</f>
        <v>M1722</v>
      </c>
      <c r="K819" s="1">
        <f>VLOOKUP(F819,[1]data!$E$1:$J$10821,6,FALSE)</f>
        <v>428</v>
      </c>
      <c r="L819" s="1">
        <v>0</v>
      </c>
      <c r="M819" s="1">
        <v>0</v>
      </c>
      <c r="N819" s="1">
        <v>0</v>
      </c>
      <c r="O819" s="1">
        <v>336</v>
      </c>
    </row>
    <row r="820" spans="1:15" x14ac:dyDescent="0.35">
      <c r="A820" s="1">
        <v>6469</v>
      </c>
      <c r="B820" s="1" t="s">
        <v>1791</v>
      </c>
      <c r="C820" s="1" t="s">
        <v>16</v>
      </c>
      <c r="D820" s="1" t="s">
        <v>37</v>
      </c>
      <c r="E820" s="1" t="s">
        <v>259</v>
      </c>
      <c r="F820" s="2" t="s">
        <v>1792</v>
      </c>
      <c r="G820" s="1">
        <f>VLOOKUP(F820,[1]data!$E$1:$J$10821,2,FALSE)</f>
        <v>29.21</v>
      </c>
      <c r="H820" s="1">
        <f>VLOOKUP(F820,[1]data!$E$1:$J$10821,3,FALSE)</f>
        <v>16</v>
      </c>
      <c r="I820" s="1">
        <f>VLOOKUP(F820,[1]data!$E$1:$J$10821,4,FALSE)</f>
        <v>7.79</v>
      </c>
      <c r="J820" s="1" t="str">
        <f>VLOOKUP(F820,[1]data!$E$1:$J$10821,5,FALSE)</f>
        <v>M1722</v>
      </c>
      <c r="K820" s="1">
        <f>VLOOKUP(F820,[1]data!$E$1:$J$10821,6,FALSE)</f>
        <v>292.05</v>
      </c>
      <c r="L820" s="1">
        <v>0</v>
      </c>
      <c r="M820" s="1">
        <v>0</v>
      </c>
      <c r="N820" s="1">
        <v>0</v>
      </c>
      <c r="O820" s="1">
        <v>350</v>
      </c>
    </row>
    <row r="821" spans="1:15" x14ac:dyDescent="0.35">
      <c r="A821" s="1">
        <v>6486</v>
      </c>
      <c r="B821" s="1" t="s">
        <v>1793</v>
      </c>
      <c r="C821" s="1" t="s">
        <v>16</v>
      </c>
      <c r="D821" s="1" t="s">
        <v>246</v>
      </c>
      <c r="E821" s="1" t="s">
        <v>458</v>
      </c>
      <c r="F821" s="2" t="s">
        <v>1794</v>
      </c>
      <c r="G821" s="1">
        <f>VLOOKUP(F821,[1]data!$E$1:$J$10821,2,FALSE)</f>
        <v>32.69</v>
      </c>
      <c r="H821" s="1">
        <f>VLOOKUP(F821,[1]data!$E$1:$J$10821,3,FALSE)</f>
        <v>15</v>
      </c>
      <c r="I821" s="1">
        <f>VLOOKUP(F821,[1]data!$E$1:$J$10821,4,FALSE)</f>
        <v>5.41</v>
      </c>
      <c r="J821" s="1" t="str">
        <f>VLOOKUP(F821,[1]data!$E$1:$J$10821,5,FALSE)</f>
        <v>M2327</v>
      </c>
      <c r="K821" s="1">
        <f>VLOOKUP(F821,[1]data!$E$1:$J$10821,6,FALSE)</f>
        <v>65.03</v>
      </c>
      <c r="L821" s="1">
        <v>0</v>
      </c>
      <c r="M821" s="1">
        <v>0</v>
      </c>
      <c r="N821" s="1">
        <v>0</v>
      </c>
      <c r="O821" s="1">
        <v>70.2</v>
      </c>
    </row>
    <row r="822" spans="1:15" x14ac:dyDescent="0.35">
      <c r="A822" s="1">
        <v>6488</v>
      </c>
      <c r="B822" s="1" t="s">
        <v>1795</v>
      </c>
      <c r="C822" s="1" t="s">
        <v>16</v>
      </c>
      <c r="D822" s="1" t="s">
        <v>34</v>
      </c>
      <c r="E822" s="1" t="s">
        <v>446</v>
      </c>
      <c r="F822" s="2" t="s">
        <v>1796</v>
      </c>
      <c r="G822" s="1">
        <f>VLOOKUP(F822,[1]data!$E$1:$J$10821,2,FALSE)</f>
        <v>124.81</v>
      </c>
      <c r="H822" s="1">
        <f>VLOOKUP(F822,[1]data!$E$1:$J$10821,3,FALSE)</f>
        <v>19</v>
      </c>
      <c r="I822" s="1">
        <f>VLOOKUP(F822,[1]data!$E$1:$J$10821,4,FALSE)</f>
        <v>58.32</v>
      </c>
      <c r="J822" s="1" t="str">
        <f>VLOOKUP(F822,[1]data!$E$1:$J$10821,5,FALSE)</f>
        <v>M2324</v>
      </c>
      <c r="K822" s="1">
        <f>VLOOKUP(F822,[1]data!$E$1:$J$10821,6,FALSE)</f>
        <v>508.92</v>
      </c>
      <c r="L822" s="1">
        <v>0</v>
      </c>
      <c r="M822" s="1">
        <v>0</v>
      </c>
      <c r="N822" s="1">
        <v>0</v>
      </c>
      <c r="O822" s="1">
        <v>453.5</v>
      </c>
    </row>
    <row r="823" spans="1:15" x14ac:dyDescent="0.35">
      <c r="A823" s="1">
        <v>6496</v>
      </c>
      <c r="B823" s="1" t="s">
        <v>1797</v>
      </c>
      <c r="C823" s="1" t="s">
        <v>16</v>
      </c>
      <c r="D823" s="1" t="s">
        <v>37</v>
      </c>
      <c r="E823" s="1" t="s">
        <v>259</v>
      </c>
      <c r="F823" s="2" t="s">
        <v>1798</v>
      </c>
      <c r="G823" s="1">
        <f>VLOOKUP(F823,[1]data!$E$1:$J$10821,2,FALSE)</f>
        <v>25.42</v>
      </c>
      <c r="H823" s="1">
        <f>VLOOKUP(F823,[1]data!$E$1:$J$10821,3,FALSE)</f>
        <v>14</v>
      </c>
      <c r="I823" s="1">
        <f>VLOOKUP(F823,[1]data!$E$1:$J$10821,4,FALSE)</f>
        <v>-0.71</v>
      </c>
      <c r="J823" s="1" t="str">
        <f>VLOOKUP(F823,[1]data!$E$1:$J$10821,5,FALSE)</f>
        <v>M1722</v>
      </c>
      <c r="K823" s="1">
        <f>VLOOKUP(F823,[1]data!$E$1:$J$10821,6,FALSE)</f>
        <v>29.5</v>
      </c>
      <c r="L823" s="1">
        <v>0</v>
      </c>
      <c r="M823" s="1">
        <v>0</v>
      </c>
      <c r="N823" s="1">
        <v>0</v>
      </c>
      <c r="O823" s="1">
        <v>28.7</v>
      </c>
    </row>
    <row r="824" spans="1:15" x14ac:dyDescent="0.35">
      <c r="A824" s="1">
        <v>6499</v>
      </c>
      <c r="B824" s="1" t="s">
        <v>1799</v>
      </c>
      <c r="C824" s="1" t="s">
        <v>16</v>
      </c>
      <c r="D824" s="1" t="s">
        <v>37</v>
      </c>
      <c r="E824" s="1" t="s">
        <v>259</v>
      </c>
      <c r="F824" s="2" t="s">
        <v>1800</v>
      </c>
      <c r="G824" s="1">
        <f>VLOOKUP(F824,[1]data!$E$1:$J$10821,2,FALSE)</f>
        <v>41.71</v>
      </c>
      <c r="H824" s="1">
        <f>VLOOKUP(F824,[1]data!$E$1:$J$10821,3,FALSE)</f>
        <v>15</v>
      </c>
      <c r="I824" s="1">
        <f>VLOOKUP(F824,[1]data!$E$1:$J$10821,4,FALSE)</f>
        <v>-5.43</v>
      </c>
      <c r="J824" s="1" t="str">
        <f>VLOOKUP(F824,[1]data!$E$1:$J$10821,5,FALSE)</f>
        <v>M1722</v>
      </c>
      <c r="K824" s="1">
        <f>VLOOKUP(F824,[1]data!$E$1:$J$10821,6,FALSE)</f>
        <v>57.06</v>
      </c>
      <c r="L824" s="1">
        <v>0</v>
      </c>
      <c r="M824" s="1">
        <v>0</v>
      </c>
      <c r="N824" s="1">
        <v>0</v>
      </c>
      <c r="O824" s="1">
        <v>51.9</v>
      </c>
    </row>
    <row r="825" spans="1:15" x14ac:dyDescent="0.35">
      <c r="A825" s="1">
        <v>6506</v>
      </c>
      <c r="B825" s="1" t="s">
        <v>1801</v>
      </c>
      <c r="C825" s="1" t="s">
        <v>16</v>
      </c>
      <c r="D825" s="1" t="s">
        <v>138</v>
      </c>
      <c r="E825" s="1" t="s">
        <v>133</v>
      </c>
      <c r="F825" s="2" t="s">
        <v>1802</v>
      </c>
      <c r="G825" s="1">
        <f>VLOOKUP(F825,[1]data!$E$1:$J$10821,2,FALSE)</f>
        <v>16.66</v>
      </c>
      <c r="H825" s="1">
        <f>VLOOKUP(F825,[1]data!$E$1:$J$10821,3,FALSE)</f>
        <v>15</v>
      </c>
      <c r="I825" s="1">
        <f>VLOOKUP(F825,[1]data!$E$1:$J$10821,4,FALSE)</f>
        <v>1.02</v>
      </c>
      <c r="J825" s="1" t="str">
        <f>VLOOKUP(F825,[1]data!$E$1:$J$10821,5,FALSE)</f>
        <v>M1400</v>
      </c>
      <c r="K825" s="1">
        <f>VLOOKUP(F825,[1]data!$E$1:$J$10821,6,FALSE)</f>
        <v>18.59</v>
      </c>
      <c r="L825" s="1">
        <v>0</v>
      </c>
      <c r="M825" s="1">
        <v>0</v>
      </c>
      <c r="N825" s="1">
        <v>0</v>
      </c>
      <c r="O825" s="1">
        <v>17.350000000000001</v>
      </c>
    </row>
    <row r="826" spans="1:15" x14ac:dyDescent="0.35">
      <c r="A826" s="1">
        <v>6509</v>
      </c>
      <c r="B826" s="1" t="s">
        <v>1803</v>
      </c>
      <c r="C826" s="1" t="s">
        <v>16</v>
      </c>
      <c r="D826" s="1" t="s">
        <v>178</v>
      </c>
      <c r="E826" s="1" t="s">
        <v>268</v>
      </c>
      <c r="F826" s="2" t="s">
        <v>1804</v>
      </c>
      <c r="G826" s="1">
        <f>VLOOKUP(F826,[1]data!$E$1:$J$10821,2,FALSE)</f>
        <v>20.54</v>
      </c>
      <c r="H826" s="1">
        <f>VLOOKUP(F826,[1]data!$E$1:$J$10821,3,FALSE)</f>
        <v>16</v>
      </c>
      <c r="I826" s="1">
        <f>VLOOKUP(F826,[1]data!$E$1:$J$10821,4,FALSE)</f>
        <v>3.63</v>
      </c>
      <c r="J826" s="1" t="str">
        <f>VLOOKUP(F826,[1]data!$E$1:$J$10821,5,FALSE)</f>
        <v>M1721</v>
      </c>
      <c r="K826" s="1">
        <f>VLOOKUP(F826,[1]data!$E$1:$J$10821,6,FALSE)</f>
        <v>43.58</v>
      </c>
      <c r="L826" s="1">
        <v>0</v>
      </c>
      <c r="M826" s="1">
        <v>0</v>
      </c>
      <c r="N826" s="1">
        <v>0</v>
      </c>
      <c r="O826" s="1">
        <v>37.5</v>
      </c>
    </row>
    <row r="827" spans="1:15" x14ac:dyDescent="0.35">
      <c r="A827" s="1">
        <v>6510</v>
      </c>
      <c r="B827" s="1" t="s">
        <v>1805</v>
      </c>
      <c r="C827" s="1" t="s">
        <v>16</v>
      </c>
      <c r="D827" s="1" t="s">
        <v>21</v>
      </c>
      <c r="E827" s="1" t="s">
        <v>446</v>
      </c>
      <c r="F827" s="2" t="s">
        <v>1806</v>
      </c>
      <c r="G827" s="1">
        <f>VLOOKUP(F827,[1]data!$E$1:$J$10821,2,FALSE)</f>
        <v>242.74</v>
      </c>
      <c r="H827" s="1">
        <f>VLOOKUP(F827,[1]data!$E$1:$J$10821,3,FALSE)</f>
        <v>16</v>
      </c>
      <c r="I827" s="1">
        <f>VLOOKUP(F827,[1]data!$E$1:$J$10821,4,FALSE)</f>
        <v>23.07</v>
      </c>
      <c r="J827" s="1" t="str">
        <f>VLOOKUP(F827,[1]data!$E$1:$J$10821,5,FALSE)</f>
        <v>M2324</v>
      </c>
      <c r="K827" s="1">
        <f>VLOOKUP(F827,[1]data!$E$1:$J$10821,6,FALSE)</f>
        <v>557.88</v>
      </c>
      <c r="L827" s="1">
        <v>0</v>
      </c>
      <c r="M827" s="1">
        <v>0</v>
      </c>
      <c r="N827" s="1">
        <v>0</v>
      </c>
      <c r="O827" s="1">
        <v>580</v>
      </c>
    </row>
    <row r="828" spans="1:15" x14ac:dyDescent="0.35">
      <c r="A828" s="1">
        <v>6523</v>
      </c>
      <c r="B828" s="1" t="s">
        <v>1807</v>
      </c>
      <c r="C828" s="1" t="s">
        <v>16</v>
      </c>
      <c r="D828" s="1" t="s">
        <v>54</v>
      </c>
      <c r="E828" s="1" t="s">
        <v>259</v>
      </c>
      <c r="F828" s="2" t="s">
        <v>1808</v>
      </c>
      <c r="G828" s="1">
        <f>VLOOKUP(F828,[1]data!$E$1:$J$10821,2,FALSE)</f>
        <v>33.94</v>
      </c>
      <c r="H828" s="1">
        <f>VLOOKUP(F828,[1]data!$E$1:$J$10821,3,FALSE)</f>
        <v>14</v>
      </c>
      <c r="I828" s="1">
        <f>VLOOKUP(F828,[1]data!$E$1:$J$10821,4,FALSE)</f>
        <v>7.59</v>
      </c>
      <c r="J828" s="1" t="str">
        <f>VLOOKUP(F828,[1]data!$E$1:$J$10821,5,FALSE)</f>
        <v>M1722</v>
      </c>
      <c r="K828" s="1">
        <f>VLOOKUP(F828,[1]data!$E$1:$J$10821,6,FALSE)</f>
        <v>102.22</v>
      </c>
      <c r="L828" s="1">
        <v>0</v>
      </c>
      <c r="M828" s="1">
        <v>0</v>
      </c>
      <c r="N828" s="1">
        <v>0</v>
      </c>
      <c r="O828" s="1">
        <v>138.94999999999999</v>
      </c>
    </row>
    <row r="829" spans="1:15" x14ac:dyDescent="0.35">
      <c r="A829" s="1">
        <v>6538</v>
      </c>
      <c r="B829" s="1" t="s">
        <v>1809</v>
      </c>
      <c r="C829" s="1" t="s">
        <v>16</v>
      </c>
      <c r="D829" s="1" t="s">
        <v>41</v>
      </c>
      <c r="E829" s="1" t="s">
        <v>229</v>
      </c>
      <c r="F829" s="2" t="s">
        <v>1810</v>
      </c>
      <c r="G829" s="1">
        <f>VLOOKUP(F829,[1]data!$E$1:$J$10821,2,FALSE)</f>
        <v>45.74</v>
      </c>
      <c r="H829" s="1">
        <f>VLOOKUP(F829,[1]data!$E$1:$J$10821,3,FALSE)</f>
        <v>15</v>
      </c>
      <c r="I829" s="1">
        <f>VLOOKUP(F829,[1]data!$E$1:$J$10821,4,FALSE)</f>
        <v>4.43</v>
      </c>
      <c r="J829" s="1" t="str">
        <f>VLOOKUP(F829,[1]data!$E$1:$J$10821,5,FALSE)</f>
        <v>M2328</v>
      </c>
      <c r="K829" s="1">
        <f>VLOOKUP(F829,[1]data!$E$1:$J$10821,6,FALSE)</f>
        <v>83.28</v>
      </c>
      <c r="L829" s="1">
        <v>0</v>
      </c>
      <c r="M829" s="1">
        <v>0</v>
      </c>
      <c r="N829" s="1">
        <v>0</v>
      </c>
      <c r="O829" s="1">
        <v>159</v>
      </c>
    </row>
    <row r="830" spans="1:15" x14ac:dyDescent="0.35">
      <c r="A830" s="1">
        <v>6542</v>
      </c>
      <c r="B830" s="1" t="s">
        <v>1811</v>
      </c>
      <c r="C830" s="1" t="s">
        <v>16</v>
      </c>
      <c r="D830" s="1" t="s">
        <v>21</v>
      </c>
      <c r="E830" s="1" t="s">
        <v>1455</v>
      </c>
      <c r="F830" s="2" t="s">
        <v>1812</v>
      </c>
      <c r="G830" s="1">
        <f>VLOOKUP(F830,[1]data!$E$1:$J$10821,2,FALSE)</f>
        <v>17.87</v>
      </c>
      <c r="H830" s="1">
        <f>VLOOKUP(F830,[1]data!$E$1:$J$10821,3,FALSE)</f>
        <v>14</v>
      </c>
      <c r="I830" s="1">
        <f>VLOOKUP(F830,[1]data!$E$1:$J$10821,4,FALSE)</f>
        <v>2.5499999999999998</v>
      </c>
      <c r="J830" s="1" t="str">
        <f>VLOOKUP(F830,[1]data!$E$1:$J$10821,5,FALSE)</f>
        <v>M3200</v>
      </c>
      <c r="K830" s="1">
        <f>VLOOKUP(F830,[1]data!$E$1:$J$10821,6,FALSE)</f>
        <v>45.6</v>
      </c>
      <c r="L830" s="1">
        <v>0</v>
      </c>
      <c r="M830" s="1">
        <v>0</v>
      </c>
      <c r="N830" s="1">
        <v>0</v>
      </c>
      <c r="O830" s="1">
        <v>56.9</v>
      </c>
    </row>
    <row r="831" spans="1:15" x14ac:dyDescent="0.35">
      <c r="A831" s="1">
        <v>6547</v>
      </c>
      <c r="B831" s="1" t="s">
        <v>1813</v>
      </c>
      <c r="C831" s="1" t="s">
        <v>16</v>
      </c>
      <c r="D831" s="1" t="s">
        <v>37</v>
      </c>
      <c r="E831" s="1" t="s">
        <v>259</v>
      </c>
      <c r="F831" s="2" t="s">
        <v>1814</v>
      </c>
      <c r="G831" s="1">
        <f>VLOOKUP(F831,[1]data!$E$1:$J$10821,2,FALSE)</f>
        <v>15.33</v>
      </c>
      <c r="H831" s="1">
        <f>VLOOKUP(F831,[1]data!$E$1:$J$10821,3,FALSE)</f>
        <v>16</v>
      </c>
      <c r="I831" s="1">
        <f>VLOOKUP(F831,[1]data!$E$1:$J$10821,4,FALSE)</f>
        <v>-4.4400000000000004</v>
      </c>
      <c r="J831" s="1" t="str">
        <f>VLOOKUP(F831,[1]data!$E$1:$J$10821,5,FALSE)</f>
        <v>M1722</v>
      </c>
      <c r="K831" s="1">
        <f>VLOOKUP(F831,[1]data!$E$1:$J$10821,6,FALSE)</f>
        <v>57.9</v>
      </c>
      <c r="L831" s="1">
        <v>0</v>
      </c>
      <c r="M831" s="1">
        <v>0</v>
      </c>
      <c r="N831" s="1">
        <v>0</v>
      </c>
      <c r="O831" s="1">
        <v>72.8</v>
      </c>
    </row>
    <row r="832" spans="1:15" x14ac:dyDescent="0.35">
      <c r="A832" s="1">
        <v>6548</v>
      </c>
      <c r="B832" s="1" t="s">
        <v>1815</v>
      </c>
      <c r="C832" s="1" t="s">
        <v>16</v>
      </c>
      <c r="D832" s="1" t="s">
        <v>21</v>
      </c>
      <c r="E832" s="1" t="s">
        <v>446</v>
      </c>
      <c r="F832" s="2" t="s">
        <v>1816</v>
      </c>
      <c r="G832" s="1">
        <f>VLOOKUP(F832,[1]data!$E$1:$J$10821,2,FALSE)</f>
        <v>10.53</v>
      </c>
      <c r="H832" s="1">
        <f>VLOOKUP(F832,[1]data!$E$1:$J$10821,3,FALSE)</f>
        <v>17</v>
      </c>
      <c r="I832" s="1">
        <f>VLOOKUP(F832,[1]data!$E$1:$J$10821,4,FALSE)</f>
        <v>2.97</v>
      </c>
      <c r="J832" s="1" t="str">
        <f>VLOOKUP(F832,[1]data!$E$1:$J$10821,5,FALSE)</f>
        <v>M2324</v>
      </c>
      <c r="K832" s="1">
        <f>VLOOKUP(F832,[1]data!$E$1:$J$10821,6,FALSE)</f>
        <v>42.97</v>
      </c>
      <c r="L832" s="1">
        <v>0</v>
      </c>
      <c r="M832" s="1">
        <v>0</v>
      </c>
      <c r="N832" s="1">
        <v>0</v>
      </c>
      <c r="O832" s="1">
        <v>32.79</v>
      </c>
    </row>
    <row r="833" spans="1:15" x14ac:dyDescent="0.35">
      <c r="A833" s="1">
        <v>6556</v>
      </c>
      <c r="B833" s="1" t="s">
        <v>1817</v>
      </c>
      <c r="C833" s="1" t="s">
        <v>16</v>
      </c>
      <c r="D833" s="1" t="s">
        <v>31</v>
      </c>
      <c r="E833" s="1" t="s">
        <v>463</v>
      </c>
      <c r="F833" s="2" t="s">
        <v>1818</v>
      </c>
      <c r="G833" s="1">
        <f>VLOOKUP(F833,[1]data!$E$1:$J$10821,2,FALSE)</f>
        <v>46.48</v>
      </c>
      <c r="H833" s="1">
        <f>VLOOKUP(F833,[1]data!$E$1:$J$10821,3,FALSE)</f>
        <v>15</v>
      </c>
      <c r="I833" s="1">
        <f>VLOOKUP(F833,[1]data!$E$1:$J$10821,4,FALSE)</f>
        <v>10.85</v>
      </c>
      <c r="J833" s="1" t="str">
        <f>VLOOKUP(F833,[1]data!$E$1:$J$10821,5,FALSE)</f>
        <v>M2326</v>
      </c>
      <c r="K833" s="1">
        <f>VLOOKUP(F833,[1]data!$E$1:$J$10821,6,FALSE)</f>
        <v>151.87</v>
      </c>
      <c r="L833" s="1">
        <v>0</v>
      </c>
      <c r="M833" s="1">
        <v>0</v>
      </c>
      <c r="N833" s="1">
        <v>0</v>
      </c>
      <c r="O833" s="1">
        <v>83.8</v>
      </c>
    </row>
    <row r="834" spans="1:15" x14ac:dyDescent="0.35">
      <c r="A834" s="1">
        <v>6561</v>
      </c>
      <c r="B834" s="1" t="s">
        <v>1819</v>
      </c>
      <c r="C834" s="1" t="s">
        <v>16</v>
      </c>
      <c r="D834" s="1" t="s">
        <v>1820</v>
      </c>
      <c r="E834" s="1" t="s">
        <v>458</v>
      </c>
      <c r="F834" s="2" t="s">
        <v>1821</v>
      </c>
      <c r="G834" s="1">
        <f>VLOOKUP(F834,[1]data!$E$1:$J$10821,2,FALSE)</f>
        <v>47.04</v>
      </c>
      <c r="H834" s="1">
        <f>VLOOKUP(F834,[1]data!$E$1:$J$10821,3,FALSE)</f>
        <v>16</v>
      </c>
      <c r="I834" s="1">
        <f>VLOOKUP(F834,[1]data!$E$1:$J$10821,4,FALSE)</f>
        <v>11.83</v>
      </c>
      <c r="J834" s="1" t="str">
        <f>VLOOKUP(F834,[1]data!$E$1:$J$10821,5,FALSE)</f>
        <v>M2327</v>
      </c>
      <c r="K834" s="1">
        <f>VLOOKUP(F834,[1]data!$E$1:$J$10821,6,FALSE)</f>
        <v>342.37</v>
      </c>
      <c r="L834" s="1">
        <v>0</v>
      </c>
      <c r="M834" s="1">
        <v>0</v>
      </c>
      <c r="N834" s="1">
        <v>0</v>
      </c>
      <c r="O834" s="1">
        <v>354</v>
      </c>
    </row>
    <row r="835" spans="1:15" x14ac:dyDescent="0.35">
      <c r="A835" s="1">
        <v>6569</v>
      </c>
      <c r="B835" s="1" t="s">
        <v>1822</v>
      </c>
      <c r="C835" s="1" t="s">
        <v>16</v>
      </c>
      <c r="D835" s="1" t="s">
        <v>399</v>
      </c>
      <c r="E835" s="1" t="s">
        <v>259</v>
      </c>
      <c r="F835" s="2" t="s">
        <v>1823</v>
      </c>
      <c r="G835" s="1">
        <f>VLOOKUP(F835,[1]data!$E$1:$J$10821,2,FALSE)</f>
        <v>42.12</v>
      </c>
      <c r="H835" s="1">
        <f>VLOOKUP(F835,[1]data!$E$1:$J$10821,3,FALSE)</f>
        <v>14</v>
      </c>
      <c r="I835" s="1">
        <f>VLOOKUP(F835,[1]data!$E$1:$J$10821,4,FALSE)</f>
        <v>6.47</v>
      </c>
      <c r="J835" s="1" t="str">
        <f>VLOOKUP(F835,[1]data!$E$1:$J$10821,5,FALSE)</f>
        <v>M1722</v>
      </c>
      <c r="K835" s="1">
        <f>VLOOKUP(F835,[1]data!$E$1:$J$10821,6,FALSE)</f>
        <v>108.04</v>
      </c>
      <c r="L835" s="1">
        <v>0</v>
      </c>
      <c r="M835" s="1">
        <v>0</v>
      </c>
      <c r="N835" s="1">
        <v>0</v>
      </c>
      <c r="O835" s="1">
        <v>189</v>
      </c>
    </row>
    <row r="836" spans="1:15" x14ac:dyDescent="0.35">
      <c r="A836" s="1">
        <v>6570</v>
      </c>
      <c r="B836" s="1" t="s">
        <v>1824</v>
      </c>
      <c r="C836" s="1" t="s">
        <v>16</v>
      </c>
      <c r="D836" s="1" t="s">
        <v>21</v>
      </c>
      <c r="E836" s="1" t="s">
        <v>443</v>
      </c>
      <c r="F836" s="2" t="s">
        <v>1825</v>
      </c>
      <c r="G836" s="1">
        <f>VLOOKUP(F836,[1]data!$E$1:$J$10821,2,FALSE)</f>
        <v>23.92</v>
      </c>
      <c r="H836" s="1">
        <f>VLOOKUP(F836,[1]data!$E$1:$J$10821,3,FALSE)</f>
        <v>14</v>
      </c>
      <c r="I836" s="1">
        <f>VLOOKUP(F836,[1]data!$E$1:$J$10821,4,FALSE)</f>
        <v>4.71</v>
      </c>
      <c r="J836" s="1" t="str">
        <f>VLOOKUP(F836,[1]data!$E$1:$J$10821,5,FALSE)</f>
        <v>M2325</v>
      </c>
      <c r="K836" s="1">
        <f>VLOOKUP(F836,[1]data!$E$1:$J$10821,6,FALSE)</f>
        <v>57.26</v>
      </c>
      <c r="L836" s="1">
        <v>0</v>
      </c>
      <c r="M836" s="1">
        <v>0</v>
      </c>
      <c r="N836" s="1">
        <v>0</v>
      </c>
      <c r="O836" s="1">
        <v>54.4</v>
      </c>
    </row>
    <row r="837" spans="1:15" x14ac:dyDescent="0.35">
      <c r="A837" s="1">
        <v>6589</v>
      </c>
      <c r="B837" s="1" t="s">
        <v>1826</v>
      </c>
      <c r="C837" s="1" t="s">
        <v>16</v>
      </c>
      <c r="D837" s="1" t="s">
        <v>37</v>
      </c>
      <c r="E837" s="1" t="s">
        <v>259</v>
      </c>
      <c r="F837" s="2" t="s">
        <v>1827</v>
      </c>
      <c r="G837" s="1">
        <f>VLOOKUP(F837,[1]data!$E$1:$J$10821,2,FALSE)</f>
        <v>35</v>
      </c>
      <c r="H837" s="1">
        <f>VLOOKUP(F837,[1]data!$E$1:$J$10821,3,FALSE)</f>
        <v>16</v>
      </c>
      <c r="I837" s="1">
        <f>VLOOKUP(F837,[1]data!$E$1:$J$10821,4,FALSE)</f>
        <v>-0.39</v>
      </c>
      <c r="J837" s="1" t="str">
        <f>VLOOKUP(F837,[1]data!$E$1:$J$10821,5,FALSE)</f>
        <v>M1722</v>
      </c>
      <c r="K837" s="1">
        <f>VLOOKUP(F837,[1]data!$E$1:$J$10821,6,FALSE)</f>
        <v>116.5</v>
      </c>
      <c r="L837" s="1">
        <v>0</v>
      </c>
      <c r="M837" s="1">
        <v>0</v>
      </c>
      <c r="N837" s="1">
        <v>0</v>
      </c>
      <c r="O837" s="1">
        <v>97.5</v>
      </c>
    </row>
    <row r="838" spans="1:15" x14ac:dyDescent="0.35">
      <c r="A838" s="1">
        <v>6613</v>
      </c>
      <c r="B838" s="1" t="s">
        <v>1828</v>
      </c>
      <c r="C838" s="1" t="s">
        <v>16</v>
      </c>
      <c r="D838" s="1" t="s">
        <v>21</v>
      </c>
      <c r="E838" s="1" t="s">
        <v>453</v>
      </c>
      <c r="F838" s="2" t="s">
        <v>1829</v>
      </c>
      <c r="G838" s="1">
        <f>VLOOKUP(F838,[1]data!$E$1:$J$10821,2,FALSE)</f>
        <v>50.7</v>
      </c>
      <c r="H838" s="1">
        <f>VLOOKUP(F838,[1]data!$E$1:$J$10821,3,FALSE)</f>
        <v>16</v>
      </c>
      <c r="I838" s="1">
        <f>VLOOKUP(F838,[1]data!$E$1:$J$10821,4,FALSE)</f>
        <v>14.2</v>
      </c>
      <c r="J838" s="1" t="str">
        <f>VLOOKUP(F838,[1]data!$E$1:$J$10821,5,FALSE)</f>
        <v>M2331</v>
      </c>
      <c r="K838" s="1">
        <f>VLOOKUP(F838,[1]data!$E$1:$J$10821,6,FALSE)</f>
        <v>97.66</v>
      </c>
      <c r="L838" s="1">
        <v>0</v>
      </c>
      <c r="M838" s="1">
        <v>0</v>
      </c>
      <c r="N838" s="1">
        <v>0</v>
      </c>
      <c r="O838" s="1">
        <v>128</v>
      </c>
    </row>
    <row r="839" spans="1:15" x14ac:dyDescent="0.35">
      <c r="A839" s="1">
        <v>6664</v>
      </c>
      <c r="B839" s="1" t="s">
        <v>1830</v>
      </c>
      <c r="C839" s="1" t="s">
        <v>16</v>
      </c>
      <c r="D839" s="1" t="s">
        <v>109</v>
      </c>
      <c r="E839" s="1" t="s">
        <v>229</v>
      </c>
      <c r="F839" s="2" t="s">
        <v>1831</v>
      </c>
      <c r="G839" s="1">
        <f>VLOOKUP(F839,[1]data!$E$1:$J$10821,2,FALSE)</f>
        <v>43.68</v>
      </c>
      <c r="H839" s="1">
        <f>VLOOKUP(F839,[1]data!$E$1:$J$10821,3,FALSE)</f>
        <v>16</v>
      </c>
      <c r="I839" s="1">
        <f>VLOOKUP(F839,[1]data!$E$1:$J$10821,4,FALSE)</f>
        <v>11.4</v>
      </c>
      <c r="J839" s="1" t="str">
        <f>VLOOKUP(F839,[1]data!$E$1:$J$10821,5,FALSE)</f>
        <v>M2328</v>
      </c>
      <c r="K839" s="1">
        <f>VLOOKUP(F839,[1]data!$E$1:$J$10821,6,FALSE)</f>
        <v>108.23</v>
      </c>
      <c r="L839" s="1">
        <v>0</v>
      </c>
      <c r="M839" s="1">
        <v>0</v>
      </c>
      <c r="N839" s="1">
        <v>0</v>
      </c>
      <c r="O839" s="1">
        <v>158</v>
      </c>
    </row>
    <row r="840" spans="1:15" x14ac:dyDescent="0.35">
      <c r="A840" s="1">
        <v>6679</v>
      </c>
      <c r="B840" s="1" t="s">
        <v>1832</v>
      </c>
      <c r="C840" s="1" t="s">
        <v>16</v>
      </c>
      <c r="D840" s="1" t="s">
        <v>37</v>
      </c>
      <c r="E840" s="1" t="s">
        <v>446</v>
      </c>
      <c r="F840" s="2" t="s">
        <v>1833</v>
      </c>
      <c r="G840" s="1">
        <f>VLOOKUP(F840,[1]data!$E$1:$J$10821,2,FALSE)</f>
        <v>88.28</v>
      </c>
      <c r="H840" s="1">
        <f>VLOOKUP(F840,[1]data!$E$1:$J$10821,3,FALSE)</f>
        <v>15</v>
      </c>
      <c r="I840" s="1">
        <f>VLOOKUP(F840,[1]data!$E$1:$J$10821,4,FALSE)</f>
        <v>10.02</v>
      </c>
      <c r="J840" s="1" t="str">
        <f>VLOOKUP(F840,[1]data!$E$1:$J$10821,5,FALSE)</f>
        <v>M2324</v>
      </c>
      <c r="K840" s="1">
        <f>VLOOKUP(F840,[1]data!$E$1:$J$10821,6,FALSE)</f>
        <v>293.83</v>
      </c>
      <c r="L840" s="1">
        <v>0</v>
      </c>
      <c r="M840" s="1">
        <v>0</v>
      </c>
      <c r="N840" s="1">
        <v>0</v>
      </c>
      <c r="O840" s="1">
        <v>338</v>
      </c>
    </row>
    <row r="841" spans="1:15" x14ac:dyDescent="0.35">
      <c r="A841" s="1">
        <v>6683</v>
      </c>
      <c r="B841" s="1" t="s">
        <v>1834</v>
      </c>
      <c r="C841" s="1" t="s">
        <v>16</v>
      </c>
      <c r="D841" s="1" t="s">
        <v>79</v>
      </c>
      <c r="E841" s="1" t="s">
        <v>446</v>
      </c>
      <c r="F841" s="2" t="s">
        <v>1835</v>
      </c>
      <c r="G841" s="1">
        <f>VLOOKUP(F841,[1]data!$E$1:$J$10821,2,FALSE)</f>
        <v>75.709999999999994</v>
      </c>
      <c r="H841" s="1">
        <f>VLOOKUP(F841,[1]data!$E$1:$J$10821,3,FALSE)</f>
        <v>15</v>
      </c>
      <c r="I841" s="1">
        <f>VLOOKUP(F841,[1]data!$E$1:$J$10821,4,FALSE)</f>
        <v>14.93</v>
      </c>
      <c r="J841" s="1" t="str">
        <f>VLOOKUP(F841,[1]data!$E$1:$J$10821,5,FALSE)</f>
        <v>M2324</v>
      </c>
      <c r="K841" s="1">
        <f>VLOOKUP(F841,[1]data!$E$1:$J$10821,6,FALSE)</f>
        <v>200.08</v>
      </c>
      <c r="L841" s="1">
        <v>0</v>
      </c>
      <c r="M841" s="1">
        <v>0</v>
      </c>
      <c r="N841" s="1">
        <v>0</v>
      </c>
      <c r="O841" s="1">
        <v>196</v>
      </c>
    </row>
    <row r="842" spans="1:15" x14ac:dyDescent="0.35">
      <c r="A842" s="1">
        <v>6703</v>
      </c>
      <c r="B842" s="1" t="s">
        <v>1836</v>
      </c>
      <c r="C842" s="1" t="s">
        <v>16</v>
      </c>
      <c r="D842" s="1" t="s">
        <v>709</v>
      </c>
      <c r="E842" s="1" t="s">
        <v>259</v>
      </c>
      <c r="F842" s="2" t="s">
        <v>1837</v>
      </c>
      <c r="G842" s="1">
        <f>VLOOKUP(F842,[1]data!$E$1:$J$10821,2,FALSE)</f>
        <v>41.41</v>
      </c>
      <c r="H842" s="1">
        <f>VLOOKUP(F842,[1]data!$E$1:$J$10821,3,FALSE)</f>
        <v>14</v>
      </c>
      <c r="I842" s="1">
        <f>VLOOKUP(F842,[1]data!$E$1:$J$10821,4,FALSE)</f>
        <v>8.14</v>
      </c>
      <c r="J842" s="1" t="str">
        <f>VLOOKUP(F842,[1]data!$E$1:$J$10821,5,FALSE)</f>
        <v>M1722</v>
      </c>
      <c r="K842" s="1">
        <f>VLOOKUP(F842,[1]data!$E$1:$J$10821,6,FALSE)</f>
        <v>110.91</v>
      </c>
      <c r="L842" s="1">
        <v>0</v>
      </c>
      <c r="M842" s="1">
        <v>0</v>
      </c>
      <c r="N842" s="1">
        <v>0</v>
      </c>
      <c r="O842" s="1">
        <v>265.5</v>
      </c>
    </row>
    <row r="843" spans="1:15" x14ac:dyDescent="0.35">
      <c r="A843" s="1">
        <v>6732</v>
      </c>
      <c r="B843" s="1" t="s">
        <v>1838</v>
      </c>
      <c r="C843" s="1" t="s">
        <v>16</v>
      </c>
      <c r="D843" s="1" t="s">
        <v>79</v>
      </c>
      <c r="E843" s="1" t="s">
        <v>446</v>
      </c>
      <c r="F843" s="2" t="s">
        <v>1839</v>
      </c>
      <c r="G843" s="1">
        <f>VLOOKUP(F843,[1]data!$E$1:$J$10821,2,FALSE)</f>
        <v>91.38</v>
      </c>
      <c r="H843" s="1">
        <f>VLOOKUP(F843,[1]data!$E$1:$J$10821,3,FALSE)</f>
        <v>16</v>
      </c>
      <c r="I843" s="1">
        <f>VLOOKUP(F843,[1]data!$E$1:$J$10821,4,FALSE)</f>
        <v>17.47</v>
      </c>
      <c r="J843" s="1" t="str">
        <f>VLOOKUP(F843,[1]data!$E$1:$J$10821,5,FALSE)</f>
        <v>M2324</v>
      </c>
      <c r="K843" s="1">
        <f>VLOOKUP(F843,[1]data!$E$1:$J$10821,6,FALSE)</f>
        <v>340.44</v>
      </c>
      <c r="L843" s="1">
        <v>0</v>
      </c>
      <c r="M843" s="1">
        <v>0</v>
      </c>
      <c r="N843" s="1">
        <v>0</v>
      </c>
      <c r="O843" s="1">
        <v>383</v>
      </c>
    </row>
    <row r="844" spans="1:15" x14ac:dyDescent="0.35">
      <c r="A844" s="1">
        <v>6741</v>
      </c>
      <c r="B844" s="1" t="s">
        <v>1840</v>
      </c>
      <c r="C844" s="1" t="s">
        <v>16</v>
      </c>
      <c r="D844" s="1" t="s">
        <v>427</v>
      </c>
      <c r="E844" s="1" t="s">
        <v>919</v>
      </c>
      <c r="F844" s="2" t="s">
        <v>1841</v>
      </c>
      <c r="G844" s="1">
        <f>VLOOKUP(F844,[1]data!$E$1:$J$10821,2,FALSE)</f>
        <v>20.81</v>
      </c>
      <c r="H844" s="1">
        <f>VLOOKUP(F844,[1]data!$E$1:$J$10821,3,FALSE)</f>
        <v>15</v>
      </c>
      <c r="I844" s="1">
        <f>VLOOKUP(F844,[1]data!$E$1:$J$10821,4,FALSE)</f>
        <v>2.82</v>
      </c>
      <c r="J844" s="1" t="str">
        <f>VLOOKUP(F844,[1]data!$E$1:$J$10821,5,FALSE)</f>
        <v>M3400</v>
      </c>
      <c r="K844" s="1">
        <f>VLOOKUP(F844,[1]data!$E$1:$J$10821,6,FALSE)</f>
        <v>108.41</v>
      </c>
      <c r="L844" s="1">
        <v>0</v>
      </c>
      <c r="M844" s="1">
        <v>0</v>
      </c>
      <c r="N844" s="1">
        <v>0</v>
      </c>
      <c r="O844" s="1">
        <v>98.3</v>
      </c>
    </row>
    <row r="845" spans="1:15" x14ac:dyDescent="0.35">
      <c r="A845" s="1">
        <v>6752</v>
      </c>
      <c r="B845" s="1" t="s">
        <v>1842</v>
      </c>
      <c r="C845" s="1" t="s">
        <v>16</v>
      </c>
      <c r="D845" s="1" t="s">
        <v>37</v>
      </c>
      <c r="E845" s="1" t="s">
        <v>614</v>
      </c>
      <c r="F845" s="2" t="s">
        <v>1843</v>
      </c>
      <c r="G845" s="1">
        <f>VLOOKUP(F845,[1]data!$E$1:$J$10821,2,FALSE)</f>
        <v>31.39</v>
      </c>
      <c r="H845" s="1">
        <f>VLOOKUP(F845,[1]data!$E$1:$J$10821,3,FALSE)</f>
        <v>15</v>
      </c>
      <c r="I845" s="1">
        <f>VLOOKUP(F845,[1]data!$E$1:$J$10821,4,FALSE)</f>
        <v>5.77</v>
      </c>
      <c r="J845" s="1" t="str">
        <f>VLOOKUP(F845,[1]data!$E$1:$J$10821,5,FALSE)</f>
        <v>M2330</v>
      </c>
      <c r="K845" s="1">
        <f>VLOOKUP(F845,[1]data!$E$1:$J$10821,6,FALSE)</f>
        <v>124.07</v>
      </c>
      <c r="L845" s="1">
        <v>0</v>
      </c>
      <c r="M845" s="1">
        <v>0</v>
      </c>
      <c r="N845" s="1">
        <v>0</v>
      </c>
      <c r="O845" s="1">
        <v>105</v>
      </c>
    </row>
    <row r="846" spans="1:15" x14ac:dyDescent="0.35">
      <c r="A846" s="1">
        <v>6761</v>
      </c>
      <c r="B846" s="1" t="s">
        <v>1844</v>
      </c>
      <c r="C846" s="1" t="s">
        <v>16</v>
      </c>
      <c r="D846" s="1" t="s">
        <v>37</v>
      </c>
      <c r="E846" s="1" t="s">
        <v>229</v>
      </c>
      <c r="F846" s="2" t="s">
        <v>1845</v>
      </c>
      <c r="G846" s="1">
        <f>VLOOKUP(F846,[1]data!$E$1:$J$10821,2,FALSE)</f>
        <v>42.46</v>
      </c>
      <c r="H846" s="1">
        <f>VLOOKUP(F846,[1]data!$E$1:$J$10821,3,FALSE)</f>
        <v>14</v>
      </c>
      <c r="I846" s="1">
        <f>VLOOKUP(F846,[1]data!$E$1:$J$10821,4,FALSE)</f>
        <v>8.17</v>
      </c>
      <c r="J846" s="1" t="str">
        <f>VLOOKUP(F846,[1]data!$E$1:$J$10821,5,FALSE)</f>
        <v>M2328</v>
      </c>
      <c r="K846" s="1">
        <f>VLOOKUP(F846,[1]data!$E$1:$J$10821,6,FALSE)</f>
        <v>89.76</v>
      </c>
      <c r="L846" s="1">
        <v>0</v>
      </c>
      <c r="M846" s="1">
        <v>0</v>
      </c>
      <c r="N846" s="1">
        <v>0</v>
      </c>
      <c r="O846" s="1">
        <v>79</v>
      </c>
    </row>
    <row r="847" spans="1:15" x14ac:dyDescent="0.35">
      <c r="A847" s="1">
        <v>6763</v>
      </c>
      <c r="B847" s="1" t="s">
        <v>1846</v>
      </c>
      <c r="C847" s="1" t="s">
        <v>16</v>
      </c>
      <c r="D847" s="1" t="s">
        <v>277</v>
      </c>
      <c r="E847" s="1" t="s">
        <v>919</v>
      </c>
      <c r="F847" s="2" t="s">
        <v>1847</v>
      </c>
      <c r="G847" s="1">
        <f>VLOOKUP(F847,[1]data!$E$1:$J$10821,2,FALSE)</f>
        <v>139.68</v>
      </c>
      <c r="H847" s="1">
        <f>VLOOKUP(F847,[1]data!$E$1:$J$10821,3,FALSE)</f>
        <v>16</v>
      </c>
      <c r="I847" s="1">
        <f>VLOOKUP(F847,[1]data!$E$1:$J$10821,4,FALSE)</f>
        <v>20.37</v>
      </c>
      <c r="J847" s="1" t="str">
        <f>VLOOKUP(F847,[1]data!$E$1:$J$10821,5,FALSE)</f>
        <v>M3400</v>
      </c>
      <c r="K847" s="1">
        <f>VLOOKUP(F847,[1]data!$E$1:$J$10821,6,FALSE)</f>
        <v>457.4</v>
      </c>
      <c r="L847" s="1">
        <v>0</v>
      </c>
      <c r="M847" s="1">
        <v>0</v>
      </c>
      <c r="N847" s="1">
        <v>0</v>
      </c>
      <c r="O847" s="1">
        <v>422</v>
      </c>
    </row>
    <row r="848" spans="1:15" x14ac:dyDescent="0.35">
      <c r="A848" s="1">
        <v>6803</v>
      </c>
      <c r="B848" s="1" t="s">
        <v>1848</v>
      </c>
      <c r="C848" s="1" t="s">
        <v>16</v>
      </c>
      <c r="D848" s="1" t="s">
        <v>1084</v>
      </c>
      <c r="E848" s="1" t="s">
        <v>1003</v>
      </c>
      <c r="F848" s="2" t="s">
        <v>1849</v>
      </c>
      <c r="G848" s="1">
        <f>VLOOKUP(F848,[1]data!$E$1:$J$10821,2,FALSE)</f>
        <v>90.95</v>
      </c>
      <c r="H848" s="1">
        <f>VLOOKUP(F848,[1]data!$E$1:$J$10821,3,FALSE)</f>
        <v>16</v>
      </c>
      <c r="I848" s="1">
        <f>VLOOKUP(F848,[1]data!$E$1:$J$10821,4,FALSE)</f>
        <v>18</v>
      </c>
      <c r="J848" s="1" t="str">
        <f>VLOOKUP(F848,[1]data!$E$1:$J$10821,5,FALSE)</f>
        <v>M9900</v>
      </c>
      <c r="K848" s="1">
        <f>VLOOKUP(F848,[1]data!$E$1:$J$10821,6,FALSE)</f>
        <v>259.04000000000002</v>
      </c>
      <c r="L848" s="1">
        <v>0</v>
      </c>
      <c r="M848" s="1">
        <v>0</v>
      </c>
      <c r="N848" s="1">
        <v>0</v>
      </c>
      <c r="O848" s="1">
        <v>317</v>
      </c>
    </row>
    <row r="849" spans="1:15" x14ac:dyDescent="0.35">
      <c r="A849" s="1">
        <v>6823</v>
      </c>
      <c r="B849" s="1" t="s">
        <v>1850</v>
      </c>
      <c r="C849" s="1" t="s">
        <v>16</v>
      </c>
      <c r="D849" s="1" t="s">
        <v>1186</v>
      </c>
      <c r="E849" s="1" t="s">
        <v>446</v>
      </c>
      <c r="F849" s="2" t="s">
        <v>1851</v>
      </c>
      <c r="G849" s="1">
        <f>VLOOKUP(F849,[1]data!$E$1:$J$10821,2,FALSE)</f>
        <v>32.61</v>
      </c>
      <c r="H849" s="1">
        <f>VLOOKUP(F849,[1]data!$E$1:$J$10821,3,FALSE)</f>
        <v>14</v>
      </c>
      <c r="I849" s="1">
        <f>VLOOKUP(F849,[1]data!$E$1:$J$10821,4,FALSE)</f>
        <v>5.09</v>
      </c>
      <c r="J849" s="1" t="str">
        <f>VLOOKUP(F849,[1]data!$E$1:$J$10821,5,FALSE)</f>
        <v>M2324</v>
      </c>
      <c r="K849" s="1">
        <f>VLOOKUP(F849,[1]data!$E$1:$J$10821,6,FALSE)</f>
        <v>90.06</v>
      </c>
      <c r="L849" s="1">
        <v>0</v>
      </c>
      <c r="M849" s="1">
        <v>0</v>
      </c>
      <c r="N849" s="1">
        <v>0</v>
      </c>
      <c r="O849" s="1">
        <v>59.1</v>
      </c>
    </row>
    <row r="850" spans="1:15" x14ac:dyDescent="0.35">
      <c r="A850" s="1">
        <v>6829</v>
      </c>
      <c r="B850" s="1" t="s">
        <v>1852</v>
      </c>
      <c r="C850" s="1" t="s">
        <v>16</v>
      </c>
      <c r="D850" s="1" t="s">
        <v>37</v>
      </c>
      <c r="E850" s="1" t="s">
        <v>184</v>
      </c>
      <c r="F850" s="2" t="s">
        <v>1853</v>
      </c>
      <c r="G850" s="1">
        <f>VLOOKUP(F850,[1]data!$E$1:$J$10821,2,FALSE)</f>
        <v>33.08</v>
      </c>
      <c r="H850" s="1">
        <f>VLOOKUP(F850,[1]data!$E$1:$J$10821,3,FALSE)</f>
        <v>15</v>
      </c>
      <c r="I850" s="1">
        <f>VLOOKUP(F850,[1]data!$E$1:$J$10821,4,FALSE)</f>
        <v>6.01</v>
      </c>
      <c r="J850" s="1" t="str">
        <f>VLOOKUP(F850,[1]data!$E$1:$J$10821,5,FALSE)</f>
        <v>M1500</v>
      </c>
      <c r="K850" s="1">
        <f>VLOOKUP(F850,[1]data!$E$1:$J$10821,6,FALSE)</f>
        <v>86.87</v>
      </c>
      <c r="L850" s="1">
        <v>0</v>
      </c>
      <c r="M850" s="1">
        <v>0</v>
      </c>
      <c r="N850" s="1">
        <v>0</v>
      </c>
      <c r="O850" s="1">
        <v>117.5</v>
      </c>
    </row>
    <row r="851" spans="1:15" x14ac:dyDescent="0.35">
      <c r="A851" s="1">
        <v>6846</v>
      </c>
      <c r="B851" s="1" t="s">
        <v>1854</v>
      </c>
      <c r="C851" s="1" t="s">
        <v>16</v>
      </c>
      <c r="D851" s="1" t="s">
        <v>985</v>
      </c>
      <c r="E851" s="1" t="s">
        <v>38</v>
      </c>
      <c r="F851" s="2" t="s">
        <v>1855</v>
      </c>
      <c r="G851" s="1">
        <f>VLOOKUP(F851,[1]data!$E$1:$J$10821,2,FALSE)</f>
        <v>23.02</v>
      </c>
      <c r="H851" s="1">
        <f>VLOOKUP(F851,[1]data!$E$1:$J$10821,3,FALSE)</f>
        <v>14</v>
      </c>
      <c r="I851" s="1">
        <f>VLOOKUP(F851,[1]data!$E$1:$J$10821,4,FALSE)</f>
        <v>5.96</v>
      </c>
      <c r="J851" s="1" t="str">
        <f>VLOOKUP(F851,[1]data!$E$1:$J$10821,5,FALSE)</f>
        <v>M1200</v>
      </c>
      <c r="K851" s="1" t="e">
        <f>VLOOKUP(F851,[1]data!$E$1:$J$10821,6,FALSE)</f>
        <v>#N/A</v>
      </c>
      <c r="L851" s="1">
        <v>0</v>
      </c>
      <c r="M851" s="1">
        <v>0</v>
      </c>
      <c r="N851" s="1">
        <v>0</v>
      </c>
      <c r="O851" s="1">
        <v>80.7</v>
      </c>
    </row>
    <row r="852" spans="1:15" x14ac:dyDescent="0.35">
      <c r="A852" s="1">
        <v>7402</v>
      </c>
      <c r="B852" s="1" t="s">
        <v>1856</v>
      </c>
      <c r="C852" s="1" t="s">
        <v>16</v>
      </c>
      <c r="D852" s="1" t="s">
        <v>1471</v>
      </c>
      <c r="E852" s="1" t="s">
        <v>463</v>
      </c>
      <c r="F852" s="2" t="s">
        <v>1857</v>
      </c>
      <c r="G852" s="1">
        <f>VLOOKUP(F852,[1]data!$E$1:$J$10821,2,FALSE)</f>
        <v>15.46</v>
      </c>
      <c r="H852" s="1">
        <f>VLOOKUP(F852,[1]data!$E$1:$J$10821,3,FALSE)</f>
        <v>14</v>
      </c>
      <c r="I852" s="1">
        <f>VLOOKUP(F852,[1]data!$E$1:$J$10821,4,FALSE)</f>
        <v>2.15</v>
      </c>
      <c r="J852" s="1" t="str">
        <f>VLOOKUP(F852,[1]data!$E$1:$J$10821,5,FALSE)</f>
        <v>M2326</v>
      </c>
      <c r="K852" s="1">
        <f>VLOOKUP(F852,[1]data!$E$1:$J$10821,6,FALSE)</f>
        <v>70.56</v>
      </c>
      <c r="L852" s="1">
        <v>0</v>
      </c>
      <c r="M852" s="1">
        <v>0</v>
      </c>
      <c r="N852" s="1">
        <v>0</v>
      </c>
      <c r="O852" s="1">
        <v>78.2</v>
      </c>
    </row>
    <row r="853" spans="1:15" x14ac:dyDescent="0.35">
      <c r="A853" s="1">
        <v>8044</v>
      </c>
      <c r="B853" s="1" t="s">
        <v>1858</v>
      </c>
      <c r="C853" s="1" t="s">
        <v>16</v>
      </c>
      <c r="D853" s="1" t="s">
        <v>1402</v>
      </c>
      <c r="E853" s="1" t="s">
        <v>919</v>
      </c>
      <c r="F853" s="2" t="s">
        <v>1859</v>
      </c>
      <c r="G853" s="1">
        <f>VLOOKUP(F853,[1]data!$E$1:$J$10821,2,FALSE)</f>
        <v>65.849999999999994</v>
      </c>
      <c r="H853" s="1">
        <f>VLOOKUP(F853,[1]data!$E$1:$J$10821,3,FALSE)</f>
        <v>17</v>
      </c>
      <c r="I853" s="1">
        <f>VLOOKUP(F853,[1]data!$E$1:$J$10821,4,FALSE)</f>
        <v>-0.79</v>
      </c>
      <c r="J853" s="1" t="str">
        <f>VLOOKUP(F853,[1]data!$E$1:$J$10821,5,FALSE)</f>
        <v>M3400</v>
      </c>
      <c r="K853" s="1">
        <f>VLOOKUP(F853,[1]data!$E$1:$J$10821,6,FALSE)</f>
        <v>61.2</v>
      </c>
      <c r="L853" s="1">
        <v>0</v>
      </c>
      <c r="M853" s="1">
        <v>0</v>
      </c>
      <c r="N853" s="1">
        <v>0</v>
      </c>
      <c r="O853" s="1">
        <v>41.4</v>
      </c>
    </row>
    <row r="854" spans="1:15" x14ac:dyDescent="0.35">
      <c r="A854" s="1">
        <v>8050</v>
      </c>
      <c r="B854" s="1" t="s">
        <v>1860</v>
      </c>
      <c r="C854" s="1" t="s">
        <v>16</v>
      </c>
      <c r="D854" s="1" t="s">
        <v>37</v>
      </c>
      <c r="E854" s="1" t="s">
        <v>443</v>
      </c>
      <c r="F854" s="2" t="s">
        <v>1861</v>
      </c>
      <c r="G854" s="1">
        <f>VLOOKUP(F854,[1]data!$E$1:$J$10821,2,FALSE)</f>
        <v>37.99</v>
      </c>
      <c r="H854" s="1">
        <f>VLOOKUP(F854,[1]data!$E$1:$J$10821,3,FALSE)</f>
        <v>16</v>
      </c>
      <c r="I854" s="1">
        <f>VLOOKUP(F854,[1]data!$E$1:$J$10821,4,FALSE)</f>
        <v>5.84</v>
      </c>
      <c r="J854" s="1" t="str">
        <f>VLOOKUP(F854,[1]data!$E$1:$J$10821,5,FALSE)</f>
        <v>M2325</v>
      </c>
      <c r="K854" s="1">
        <f>VLOOKUP(F854,[1]data!$E$1:$J$10821,6,FALSE)</f>
        <v>81.53</v>
      </c>
      <c r="L854" s="1">
        <v>0</v>
      </c>
      <c r="M854" s="1">
        <v>0</v>
      </c>
      <c r="N854" s="1">
        <v>0</v>
      </c>
      <c r="O854" s="1">
        <v>95</v>
      </c>
    </row>
    <row r="855" spans="1:15" x14ac:dyDescent="0.35">
      <c r="A855" s="1">
        <v>8064</v>
      </c>
      <c r="B855" s="1" t="s">
        <v>1862</v>
      </c>
      <c r="C855" s="1" t="s">
        <v>16</v>
      </c>
      <c r="D855" s="1" t="s">
        <v>34</v>
      </c>
      <c r="E855" s="1" t="s">
        <v>463</v>
      </c>
      <c r="F855" s="2" t="s">
        <v>1863</v>
      </c>
      <c r="G855" s="1">
        <f>VLOOKUP(F855,[1]data!$E$1:$J$10821,2,FALSE)</f>
        <v>19.88</v>
      </c>
      <c r="H855" s="1">
        <f>VLOOKUP(F855,[1]data!$E$1:$J$10821,3,FALSE)</f>
        <v>16</v>
      </c>
      <c r="I855" s="1">
        <f>VLOOKUP(F855,[1]data!$E$1:$J$10821,4,FALSE)</f>
        <v>2.38</v>
      </c>
      <c r="J855" s="1" t="str">
        <f>VLOOKUP(F855,[1]data!$E$1:$J$10821,5,FALSE)</f>
        <v>M2326</v>
      </c>
      <c r="K855" s="1">
        <f>VLOOKUP(F855,[1]data!$E$1:$J$10821,6,FALSE)</f>
        <v>18.739999999999998</v>
      </c>
      <c r="L855" s="1">
        <v>0</v>
      </c>
      <c r="M855" s="1">
        <v>0</v>
      </c>
      <c r="N855" s="1">
        <v>0</v>
      </c>
      <c r="O855" s="1">
        <v>19.149999999999999</v>
      </c>
    </row>
    <row r="856" spans="1:15" x14ac:dyDescent="0.35">
      <c r="A856" s="1">
        <v>8069</v>
      </c>
      <c r="B856" s="1" t="s">
        <v>1864</v>
      </c>
      <c r="C856" s="1" t="s">
        <v>16</v>
      </c>
      <c r="D856" s="1" t="s">
        <v>21</v>
      </c>
      <c r="E856" s="1" t="s">
        <v>463</v>
      </c>
      <c r="F856" s="2" t="s">
        <v>1865</v>
      </c>
      <c r="G856" s="1">
        <f>VLOOKUP(F856,[1]data!$E$1:$J$10821,2,FALSE)</f>
        <v>38.81</v>
      </c>
      <c r="H856" s="1">
        <f>VLOOKUP(F856,[1]data!$E$1:$J$10821,3,FALSE)</f>
        <v>18</v>
      </c>
      <c r="I856" s="1">
        <f>VLOOKUP(F856,[1]data!$E$1:$J$10821,4,FALSE)</f>
        <v>9.0500000000000007</v>
      </c>
      <c r="J856" s="1" t="str">
        <f>VLOOKUP(F856,[1]data!$E$1:$J$10821,5,FALSE)</f>
        <v>M2326</v>
      </c>
      <c r="K856" s="1">
        <f>VLOOKUP(F856,[1]data!$E$1:$J$10821,6,FALSE)</f>
        <v>180.64</v>
      </c>
      <c r="L856" s="1">
        <v>0</v>
      </c>
      <c r="M856" s="1">
        <v>0</v>
      </c>
      <c r="N856" s="1">
        <v>0</v>
      </c>
      <c r="O856" s="1">
        <v>179.5</v>
      </c>
    </row>
    <row r="857" spans="1:15" x14ac:dyDescent="0.35">
      <c r="A857" s="1">
        <v>8074</v>
      </c>
      <c r="B857" s="1" t="s">
        <v>1866</v>
      </c>
      <c r="C857" s="1" t="s">
        <v>16</v>
      </c>
      <c r="D857" s="1" t="s">
        <v>37</v>
      </c>
      <c r="E857" s="1" t="s">
        <v>229</v>
      </c>
      <c r="F857" s="2" t="s">
        <v>1867</v>
      </c>
      <c r="G857" s="1">
        <f>VLOOKUP(F857,[1]data!$E$1:$J$10821,2,FALSE)</f>
        <v>19.8</v>
      </c>
      <c r="H857" s="1">
        <f>VLOOKUP(F857,[1]data!$E$1:$J$10821,3,FALSE)</f>
        <v>15</v>
      </c>
      <c r="I857" s="1">
        <f>VLOOKUP(F857,[1]data!$E$1:$J$10821,4,FALSE)</f>
        <v>3.56</v>
      </c>
      <c r="J857" s="1" t="str">
        <f>VLOOKUP(F857,[1]data!$E$1:$J$10821,5,FALSE)</f>
        <v>M2328</v>
      </c>
      <c r="K857" s="1">
        <f>VLOOKUP(F857,[1]data!$E$1:$J$10821,6,FALSE)</f>
        <v>19.82</v>
      </c>
      <c r="L857" s="1">
        <v>0</v>
      </c>
      <c r="M857" s="1">
        <v>0</v>
      </c>
      <c r="N857" s="1">
        <v>0</v>
      </c>
      <c r="O857" s="1">
        <v>18.899999999999999</v>
      </c>
    </row>
    <row r="858" spans="1:15" x14ac:dyDescent="0.35">
      <c r="A858" s="1">
        <v>8076</v>
      </c>
      <c r="B858" s="1" t="s">
        <v>1868</v>
      </c>
      <c r="C858" s="1" t="s">
        <v>16</v>
      </c>
      <c r="D858" s="1" t="s">
        <v>213</v>
      </c>
      <c r="E858" s="1" t="s">
        <v>443</v>
      </c>
      <c r="F858" s="2" t="s">
        <v>1869</v>
      </c>
      <c r="G858" s="1">
        <f>VLOOKUP(F858,[1]data!$E$1:$J$10821,2,FALSE)</f>
        <v>14</v>
      </c>
      <c r="H858" s="1">
        <f>VLOOKUP(F858,[1]data!$E$1:$J$10821,3,FALSE)</f>
        <v>16</v>
      </c>
      <c r="I858" s="1">
        <f>VLOOKUP(F858,[1]data!$E$1:$J$10821,4,FALSE)</f>
        <v>0.73</v>
      </c>
      <c r="J858" s="1" t="str">
        <f>VLOOKUP(F858,[1]data!$E$1:$J$10821,5,FALSE)</f>
        <v>M2325</v>
      </c>
      <c r="K858" s="1">
        <f>VLOOKUP(F858,[1]data!$E$1:$J$10821,6,FALSE)</f>
        <v>27.3</v>
      </c>
      <c r="L858" s="1">
        <v>0</v>
      </c>
      <c r="M858" s="1">
        <v>0</v>
      </c>
      <c r="N858" s="1">
        <v>0</v>
      </c>
      <c r="O858" s="1">
        <v>31.15</v>
      </c>
    </row>
    <row r="859" spans="1:15" x14ac:dyDescent="0.35">
      <c r="A859" s="1">
        <v>8086</v>
      </c>
      <c r="B859" s="1" t="s">
        <v>1870</v>
      </c>
      <c r="C859" s="1" t="s">
        <v>16</v>
      </c>
      <c r="D859" s="1" t="s">
        <v>79</v>
      </c>
      <c r="E859" s="1" t="s">
        <v>446</v>
      </c>
      <c r="F859" s="2" t="s">
        <v>1871</v>
      </c>
      <c r="G859" s="1">
        <f>VLOOKUP(F859,[1]data!$E$1:$J$10821,2,FALSE)</f>
        <v>37.65</v>
      </c>
      <c r="H859" s="1">
        <f>VLOOKUP(F859,[1]data!$E$1:$J$10821,3,FALSE)</f>
        <v>16</v>
      </c>
      <c r="I859" s="1">
        <f>VLOOKUP(F859,[1]data!$E$1:$J$10821,4,FALSE)</f>
        <v>0.09</v>
      </c>
      <c r="J859" s="1" t="str">
        <f>VLOOKUP(F859,[1]data!$E$1:$J$10821,5,FALSE)</f>
        <v>M2324</v>
      </c>
      <c r="K859" s="1">
        <f>VLOOKUP(F859,[1]data!$E$1:$J$10821,6,FALSE)</f>
        <v>87.2</v>
      </c>
      <c r="L859" s="1">
        <v>0</v>
      </c>
      <c r="M859" s="1">
        <v>0</v>
      </c>
      <c r="N859" s="1">
        <v>0</v>
      </c>
      <c r="O859" s="1">
        <v>107.5</v>
      </c>
    </row>
    <row r="860" spans="1:15" x14ac:dyDescent="0.35">
      <c r="A860" s="1">
        <v>8099</v>
      </c>
      <c r="B860" s="1" t="s">
        <v>1872</v>
      </c>
      <c r="C860" s="1" t="s">
        <v>16</v>
      </c>
      <c r="D860" s="1" t="s">
        <v>37</v>
      </c>
      <c r="E860" s="1" t="s">
        <v>614</v>
      </c>
      <c r="F860" s="2" t="s">
        <v>1873</v>
      </c>
      <c r="G860" s="1">
        <f>VLOOKUP(F860,[1]data!$E$1:$J$10821,2,FALSE)</f>
        <v>16.18</v>
      </c>
      <c r="H860" s="1">
        <f>VLOOKUP(F860,[1]data!$E$1:$J$10821,3,FALSE)</f>
        <v>15</v>
      </c>
      <c r="I860" s="1">
        <f>VLOOKUP(F860,[1]data!$E$1:$J$10821,4,FALSE)</f>
        <v>2</v>
      </c>
      <c r="J860" s="1" t="str">
        <f>VLOOKUP(F860,[1]data!$E$1:$J$10821,5,FALSE)</f>
        <v>M2330</v>
      </c>
      <c r="K860" s="1">
        <f>VLOOKUP(F860,[1]data!$E$1:$J$10821,6,FALSE)</f>
        <v>38.61</v>
      </c>
      <c r="L860" s="1">
        <v>0</v>
      </c>
      <c r="M860" s="1">
        <v>0</v>
      </c>
      <c r="N860" s="1">
        <v>0</v>
      </c>
      <c r="O860" s="1">
        <v>53.6</v>
      </c>
    </row>
    <row r="861" spans="1:15" x14ac:dyDescent="0.35">
      <c r="A861" s="1">
        <v>8111</v>
      </c>
      <c r="B861" s="1" t="s">
        <v>1874</v>
      </c>
      <c r="C861" s="1" t="s">
        <v>16</v>
      </c>
      <c r="D861" s="1" t="s">
        <v>31</v>
      </c>
      <c r="E861" s="1" t="s">
        <v>463</v>
      </c>
      <c r="F861" s="2" t="s">
        <v>1875</v>
      </c>
      <c r="G861" s="1">
        <f>VLOOKUP(F861,[1]data!$E$1:$J$10821,2,FALSE)</f>
        <v>13.29</v>
      </c>
      <c r="H861" s="1">
        <f>VLOOKUP(F861,[1]data!$E$1:$J$10821,3,FALSE)</f>
        <v>15</v>
      </c>
      <c r="I861" s="1">
        <f>VLOOKUP(F861,[1]data!$E$1:$J$10821,4,FALSE)</f>
        <v>0.99</v>
      </c>
      <c r="J861" s="1" t="str">
        <f>VLOOKUP(F861,[1]data!$E$1:$J$10821,5,FALSE)</f>
        <v>M2326</v>
      </c>
      <c r="K861" s="1">
        <f>VLOOKUP(F861,[1]data!$E$1:$J$10821,6,FALSE)</f>
        <v>20.7</v>
      </c>
      <c r="L861" s="1">
        <v>0</v>
      </c>
      <c r="M861" s="1">
        <v>0</v>
      </c>
      <c r="N861" s="1">
        <v>0</v>
      </c>
      <c r="O861" s="1">
        <v>17.5</v>
      </c>
    </row>
    <row r="862" spans="1:15" x14ac:dyDescent="0.35">
      <c r="A862" s="1">
        <v>8121</v>
      </c>
      <c r="B862" s="1" t="s">
        <v>1876</v>
      </c>
      <c r="C862" s="1" t="s">
        <v>16</v>
      </c>
      <c r="D862" s="1" t="s">
        <v>384</v>
      </c>
      <c r="E862" s="1" t="s">
        <v>229</v>
      </c>
      <c r="F862" s="2" t="s">
        <v>1877</v>
      </c>
      <c r="G862" s="1">
        <f>VLOOKUP(F862,[1]data!$E$1:$J$10821,2,FALSE)</f>
        <v>9.33</v>
      </c>
      <c r="H862" s="1">
        <f>VLOOKUP(F862,[1]data!$E$1:$J$10821,3,FALSE)</f>
        <v>15</v>
      </c>
      <c r="I862" s="1">
        <f>VLOOKUP(F862,[1]data!$E$1:$J$10821,4,FALSE)</f>
        <v>0.02</v>
      </c>
      <c r="J862" s="1" t="str">
        <f>VLOOKUP(F862,[1]data!$E$1:$J$10821,5,FALSE)</f>
        <v>M2328</v>
      </c>
      <c r="K862" s="1">
        <f>VLOOKUP(F862,[1]data!$E$1:$J$10821,6,FALSE)</f>
        <v>27.05</v>
      </c>
      <c r="L862" s="1">
        <v>0</v>
      </c>
      <c r="M862" s="1">
        <v>0</v>
      </c>
      <c r="N862" s="1">
        <v>0</v>
      </c>
      <c r="O862" s="1">
        <v>25.15</v>
      </c>
    </row>
    <row r="863" spans="1:15" x14ac:dyDescent="0.35">
      <c r="A863" s="1">
        <v>8171</v>
      </c>
      <c r="B863" s="1" t="s">
        <v>1878</v>
      </c>
      <c r="C863" s="1" t="s">
        <v>16</v>
      </c>
      <c r="D863" s="1" t="s">
        <v>1879</v>
      </c>
      <c r="E863" s="1" t="s">
        <v>1003</v>
      </c>
      <c r="F863" s="2" t="s">
        <v>1880</v>
      </c>
      <c r="G863" s="1">
        <f>VLOOKUP(F863,[1]data!$E$1:$J$10821,2,FALSE)</f>
        <v>19.149999999999999</v>
      </c>
      <c r="H863" s="1">
        <f>VLOOKUP(F863,[1]data!$E$1:$J$10821,3,FALSE)</f>
        <v>15</v>
      </c>
      <c r="I863" s="1">
        <f>VLOOKUP(F863,[1]data!$E$1:$J$10821,4,FALSE)</f>
        <v>2.13</v>
      </c>
      <c r="J863" s="1" t="str">
        <f>VLOOKUP(F863,[1]data!$E$1:$J$10821,5,FALSE)</f>
        <v>M2327</v>
      </c>
      <c r="K863" s="1">
        <f>VLOOKUP(F863,[1]data!$E$1:$J$10821,6,FALSE)</f>
        <v>60.61</v>
      </c>
      <c r="L863" s="1">
        <v>0</v>
      </c>
      <c r="M863" s="1">
        <v>0</v>
      </c>
      <c r="N863" s="1">
        <v>0</v>
      </c>
      <c r="O863" s="1">
        <v>38.4</v>
      </c>
    </row>
    <row r="864" spans="1:15" x14ac:dyDescent="0.35">
      <c r="A864" s="1">
        <v>8182</v>
      </c>
      <c r="B864" s="1" t="s">
        <v>1881</v>
      </c>
      <c r="C864" s="1" t="s">
        <v>16</v>
      </c>
      <c r="D864" s="1" t="s">
        <v>120</v>
      </c>
      <c r="E864" s="1" t="s">
        <v>229</v>
      </c>
      <c r="F864" s="2" t="s">
        <v>1882</v>
      </c>
      <c r="G864" s="1">
        <f>VLOOKUP(F864,[1]data!$E$1:$J$10821,2,FALSE)</f>
        <v>31.74</v>
      </c>
      <c r="H864" s="1">
        <f>VLOOKUP(F864,[1]data!$E$1:$J$10821,3,FALSE)</f>
        <v>16</v>
      </c>
      <c r="I864" s="1">
        <f>VLOOKUP(F864,[1]data!$E$1:$J$10821,4,FALSE)</f>
        <v>2.63</v>
      </c>
      <c r="J864" s="1" t="str">
        <f>VLOOKUP(F864,[1]data!$E$1:$J$10821,5,FALSE)</f>
        <v>M2328</v>
      </c>
      <c r="K864" s="1">
        <f>VLOOKUP(F864,[1]data!$E$1:$J$10821,6,FALSE)</f>
        <v>30.86</v>
      </c>
      <c r="L864" s="1">
        <v>0</v>
      </c>
      <c r="M864" s="1">
        <v>0</v>
      </c>
      <c r="N864" s="1">
        <v>0</v>
      </c>
      <c r="O864" s="1">
        <v>30.65</v>
      </c>
    </row>
    <row r="865" spans="1:15" x14ac:dyDescent="0.35">
      <c r="A865" s="1">
        <v>8234</v>
      </c>
      <c r="B865" s="1" t="s">
        <v>1883</v>
      </c>
      <c r="C865" s="1" t="s">
        <v>16</v>
      </c>
      <c r="D865" s="1" t="s">
        <v>21</v>
      </c>
      <c r="E865" s="1" t="s">
        <v>443</v>
      </c>
      <c r="F865" s="2" t="s">
        <v>1884</v>
      </c>
      <c r="G865" s="1">
        <f>VLOOKUP(F865,[1]data!$E$1:$J$10821,2,FALSE)</f>
        <v>25.04</v>
      </c>
      <c r="H865" s="1">
        <f>VLOOKUP(F865,[1]data!$E$1:$J$10821,3,FALSE)</f>
        <v>16</v>
      </c>
      <c r="I865" s="1">
        <f>VLOOKUP(F865,[1]data!$E$1:$J$10821,4,FALSE)</f>
        <v>0.59</v>
      </c>
      <c r="J865" s="1" t="str">
        <f>VLOOKUP(F865,[1]data!$E$1:$J$10821,5,FALSE)</f>
        <v>M2325</v>
      </c>
      <c r="K865" s="1">
        <f>VLOOKUP(F865,[1]data!$E$1:$J$10821,6,FALSE)</f>
        <v>42.53</v>
      </c>
      <c r="L865" s="1">
        <v>1</v>
      </c>
      <c r="M865" s="1">
        <v>0.69314718055994529</v>
      </c>
      <c r="N865" s="1">
        <v>1</v>
      </c>
      <c r="O865" s="1">
        <v>47.65</v>
      </c>
    </row>
    <row r="866" spans="1:15" x14ac:dyDescent="0.35">
      <c r="A866" s="1">
        <v>8255</v>
      </c>
      <c r="B866" s="1" t="s">
        <v>1885</v>
      </c>
      <c r="C866" s="1" t="s">
        <v>16</v>
      </c>
      <c r="D866" s="1" t="s">
        <v>1886</v>
      </c>
      <c r="E866" s="1" t="s">
        <v>184</v>
      </c>
      <c r="F866" s="2" t="s">
        <v>1887</v>
      </c>
      <c r="G866" s="1">
        <f>VLOOKUP(F866,[1]data!$E$1:$J$10821,2,FALSE)</f>
        <v>63.24</v>
      </c>
      <c r="H866" s="1">
        <f>VLOOKUP(F866,[1]data!$E$1:$J$10821,3,FALSE)</f>
        <v>16</v>
      </c>
      <c r="I866" s="1">
        <f>VLOOKUP(F866,[1]data!$E$1:$J$10821,4,FALSE)</f>
        <v>6.56</v>
      </c>
      <c r="J866" s="1" t="str">
        <f>VLOOKUP(F866,[1]data!$E$1:$J$10821,5,FALSE)</f>
        <v>M1500</v>
      </c>
      <c r="K866" s="1">
        <f>VLOOKUP(F866,[1]data!$E$1:$J$10821,6,FALSE)</f>
        <v>188.53</v>
      </c>
      <c r="L866" s="1">
        <v>0</v>
      </c>
      <c r="M866" s="1">
        <v>0</v>
      </c>
      <c r="N866" s="1">
        <v>0</v>
      </c>
      <c r="O866" s="1">
        <v>167</v>
      </c>
    </row>
    <row r="867" spans="1:15" x14ac:dyDescent="0.35">
      <c r="A867" s="1">
        <v>8299</v>
      </c>
      <c r="B867" s="1" t="s">
        <v>1888</v>
      </c>
      <c r="C867" s="1" t="s">
        <v>16</v>
      </c>
      <c r="D867" s="1" t="s">
        <v>21</v>
      </c>
      <c r="E867" s="1" t="s">
        <v>446</v>
      </c>
      <c r="F867" s="2" t="s">
        <v>1889</v>
      </c>
      <c r="G867" s="1">
        <f>VLOOKUP(F867,[1]data!$E$1:$J$10821,2,FALSE)</f>
        <v>189.43</v>
      </c>
      <c r="H867" s="1">
        <f>VLOOKUP(F867,[1]data!$E$1:$J$10821,3,FALSE)</f>
        <v>18</v>
      </c>
      <c r="I867" s="1">
        <f>VLOOKUP(F867,[1]data!$E$1:$J$10821,4,FALSE)</f>
        <v>28.35</v>
      </c>
      <c r="J867" s="1" t="str">
        <f>VLOOKUP(F867,[1]data!$E$1:$J$10821,5,FALSE)</f>
        <v>M2324</v>
      </c>
      <c r="K867" s="1">
        <f>VLOOKUP(F867,[1]data!$E$1:$J$10821,6,FALSE)</f>
        <v>384.47</v>
      </c>
      <c r="L867" s="1">
        <v>0</v>
      </c>
      <c r="M867" s="1">
        <v>0</v>
      </c>
      <c r="N867" s="1">
        <v>0</v>
      </c>
      <c r="O867" s="1">
        <v>452.06</v>
      </c>
    </row>
    <row r="868" spans="1:15" x14ac:dyDescent="0.35">
      <c r="A868" s="1">
        <v>8349</v>
      </c>
      <c r="B868" s="1" t="s">
        <v>1890</v>
      </c>
      <c r="C868" s="1" t="s">
        <v>16</v>
      </c>
      <c r="D868" s="1" t="s">
        <v>1402</v>
      </c>
      <c r="E868" s="1" t="s">
        <v>349</v>
      </c>
      <c r="F868" s="2" t="s">
        <v>1891</v>
      </c>
      <c r="G868" s="1">
        <f>VLOOKUP(F868,[1]data!$E$1:$J$10821,2,FALSE)</f>
        <v>40.96</v>
      </c>
      <c r="H868" s="1">
        <f>VLOOKUP(F868,[1]data!$E$1:$J$10821,3,FALSE)</f>
        <v>17</v>
      </c>
      <c r="I868" s="1">
        <f>VLOOKUP(F868,[1]data!$E$1:$J$10821,4,FALSE)</f>
        <v>4.21</v>
      </c>
      <c r="J868" s="1" t="str">
        <f>VLOOKUP(F868,[1]data!$E$1:$J$10821,5,FALSE)</f>
        <v>M2000</v>
      </c>
      <c r="K868" s="1">
        <f>VLOOKUP(F868,[1]data!$E$1:$J$10821,6,FALSE)</f>
        <v>57.38</v>
      </c>
      <c r="L868" s="1">
        <v>0</v>
      </c>
      <c r="M868" s="1">
        <v>0</v>
      </c>
      <c r="N868" s="1">
        <v>0</v>
      </c>
      <c r="O868" s="1">
        <v>61.7</v>
      </c>
    </row>
    <row r="869" spans="1:15" x14ac:dyDescent="0.35">
      <c r="A869" s="1">
        <v>8358</v>
      </c>
      <c r="B869" s="1" t="s">
        <v>1892</v>
      </c>
      <c r="C869" s="1" t="s">
        <v>16</v>
      </c>
      <c r="D869" s="1" t="s">
        <v>178</v>
      </c>
      <c r="E869" s="1" t="s">
        <v>229</v>
      </c>
      <c r="F869" s="2" t="s">
        <v>1893</v>
      </c>
      <c r="G869" s="1">
        <f>VLOOKUP(F869,[1]data!$E$1:$J$10821,2,FALSE)</f>
        <v>24.09</v>
      </c>
      <c r="H869" s="1">
        <f>VLOOKUP(F869,[1]data!$E$1:$J$10821,3,FALSE)</f>
        <v>16</v>
      </c>
      <c r="I869" s="1">
        <f>VLOOKUP(F869,[1]data!$E$1:$J$10821,4,FALSE)</f>
        <v>3.89</v>
      </c>
      <c r="J869" s="1" t="str">
        <f>VLOOKUP(F869,[1]data!$E$1:$J$10821,5,FALSE)</f>
        <v>M2328</v>
      </c>
      <c r="K869" s="1">
        <f>VLOOKUP(F869,[1]data!$E$1:$J$10821,6,FALSE)</f>
        <v>57.69</v>
      </c>
      <c r="L869" s="1">
        <v>0</v>
      </c>
      <c r="M869" s="1">
        <v>0</v>
      </c>
      <c r="N869" s="1">
        <v>0</v>
      </c>
      <c r="O869" s="1">
        <v>61.8</v>
      </c>
    </row>
    <row r="870" spans="1:15" x14ac:dyDescent="0.35">
      <c r="A870" s="1">
        <v>8383</v>
      </c>
      <c r="B870" s="1" t="s">
        <v>1894</v>
      </c>
      <c r="C870" s="1" t="s">
        <v>16</v>
      </c>
      <c r="D870" s="1" t="s">
        <v>946</v>
      </c>
      <c r="E870" s="1" t="s">
        <v>453</v>
      </c>
      <c r="F870" s="2" t="s">
        <v>1895</v>
      </c>
      <c r="G870" s="1">
        <f>VLOOKUP(F870,[1]data!$E$1:$J$10821,2,FALSE)</f>
        <v>37.15</v>
      </c>
      <c r="H870" s="1">
        <f>VLOOKUP(F870,[1]data!$E$1:$J$10821,3,FALSE)</f>
        <v>16</v>
      </c>
      <c r="I870" s="1">
        <f>VLOOKUP(F870,[1]data!$E$1:$J$10821,4,FALSE)</f>
        <v>3.24</v>
      </c>
      <c r="J870" s="1" t="str">
        <f>VLOOKUP(F870,[1]data!$E$1:$J$10821,5,FALSE)</f>
        <v>M2331</v>
      </c>
      <c r="K870" s="1">
        <f>VLOOKUP(F870,[1]data!$E$1:$J$10821,6,FALSE)</f>
        <v>40.89</v>
      </c>
      <c r="L870" s="1">
        <v>0</v>
      </c>
      <c r="M870" s="1">
        <v>0</v>
      </c>
      <c r="N870" s="1">
        <v>0</v>
      </c>
      <c r="O870" s="1">
        <v>37.25</v>
      </c>
    </row>
    <row r="871" spans="1:15" x14ac:dyDescent="0.35">
      <c r="A871" s="1">
        <v>8390</v>
      </c>
      <c r="B871" s="1" t="s">
        <v>1896</v>
      </c>
      <c r="C871" s="1" t="s">
        <v>16</v>
      </c>
      <c r="D871" s="1" t="s">
        <v>37</v>
      </c>
      <c r="E871" s="1" t="s">
        <v>1003</v>
      </c>
      <c r="F871" s="2" t="s">
        <v>1897</v>
      </c>
      <c r="G871" s="1">
        <f>VLOOKUP(F871,[1]data!$E$1:$J$10821,2,FALSE)</f>
        <v>27.34</v>
      </c>
      <c r="H871" s="1">
        <f>VLOOKUP(F871,[1]data!$E$1:$J$10821,3,FALSE)</f>
        <v>15</v>
      </c>
      <c r="I871" s="1">
        <f>VLOOKUP(F871,[1]data!$E$1:$J$10821,4,FALSE)</f>
        <v>3.11</v>
      </c>
      <c r="J871" s="1" t="str">
        <f>VLOOKUP(F871,[1]data!$E$1:$J$10821,5,FALSE)</f>
        <v>M9900</v>
      </c>
      <c r="K871" s="1">
        <f>VLOOKUP(F871,[1]data!$E$1:$J$10821,6,FALSE)</f>
        <v>37.75</v>
      </c>
      <c r="L871" s="1">
        <v>0</v>
      </c>
      <c r="M871" s="1">
        <v>0</v>
      </c>
      <c r="N871" s="1">
        <v>0</v>
      </c>
      <c r="O871" s="1">
        <v>50.4</v>
      </c>
    </row>
    <row r="872" spans="1:15" x14ac:dyDescent="0.35">
      <c r="A872" s="1">
        <v>8415</v>
      </c>
      <c r="B872" s="1" t="s">
        <v>1898</v>
      </c>
      <c r="C872" s="1" t="s">
        <v>16</v>
      </c>
      <c r="D872" s="1" t="s">
        <v>34</v>
      </c>
      <c r="E872" s="1" t="s">
        <v>349</v>
      </c>
      <c r="F872" s="2" t="s">
        <v>1899</v>
      </c>
      <c r="G872" s="1">
        <f>VLOOKUP(F872,[1]data!$E$1:$J$10821,2,FALSE)</f>
        <v>25.13</v>
      </c>
      <c r="H872" s="1">
        <f>VLOOKUP(F872,[1]data!$E$1:$J$10821,3,FALSE)</f>
        <v>18</v>
      </c>
      <c r="I872" s="1">
        <f>VLOOKUP(F872,[1]data!$E$1:$J$10821,4,FALSE)</f>
        <v>4.43</v>
      </c>
      <c r="J872" s="1" t="str">
        <f>VLOOKUP(F872,[1]data!$E$1:$J$10821,5,FALSE)</f>
        <v>M2000</v>
      </c>
      <c r="K872" s="1">
        <f>VLOOKUP(F872,[1]data!$E$1:$J$10821,6,FALSE)</f>
        <v>34.22</v>
      </c>
      <c r="L872" s="1">
        <v>0</v>
      </c>
      <c r="M872" s="1">
        <v>0</v>
      </c>
      <c r="N872" s="1">
        <v>0</v>
      </c>
      <c r="O872" s="1">
        <v>33.700000000000003</v>
      </c>
    </row>
    <row r="873" spans="1:15" x14ac:dyDescent="0.35">
      <c r="A873" s="1">
        <v>8420</v>
      </c>
      <c r="B873" s="1" t="s">
        <v>1900</v>
      </c>
      <c r="C873" s="1" t="s">
        <v>16</v>
      </c>
      <c r="D873" s="1" t="s">
        <v>356</v>
      </c>
      <c r="E873" s="1" t="s">
        <v>237</v>
      </c>
      <c r="F873" s="2" t="s">
        <v>1901</v>
      </c>
      <c r="G873" s="1">
        <f>VLOOKUP(F873,[1]data!$E$1:$J$10821,2,FALSE)</f>
        <v>31.91</v>
      </c>
      <c r="H873" s="1">
        <f>VLOOKUP(F873,[1]data!$E$1:$J$10821,3,FALSE)</f>
        <v>15</v>
      </c>
      <c r="I873" s="1">
        <f>VLOOKUP(F873,[1]data!$E$1:$J$10821,4,FALSE)</f>
        <v>11.55</v>
      </c>
      <c r="J873" s="1" t="str">
        <f>VLOOKUP(F873,[1]data!$E$1:$J$10821,5,FALSE)</f>
        <v>M9900</v>
      </c>
      <c r="K873" s="1">
        <f>VLOOKUP(F873,[1]data!$E$1:$J$10821,6,FALSE)</f>
        <v>88.6</v>
      </c>
      <c r="L873" s="1">
        <v>0</v>
      </c>
      <c r="M873" s="1">
        <v>0</v>
      </c>
      <c r="N873" s="1">
        <v>0</v>
      </c>
      <c r="O873" s="1">
        <v>61</v>
      </c>
    </row>
    <row r="874" spans="1:15" x14ac:dyDescent="0.35">
      <c r="A874" s="1">
        <v>8426</v>
      </c>
      <c r="B874" s="1" t="s">
        <v>1902</v>
      </c>
      <c r="C874" s="1" t="s">
        <v>16</v>
      </c>
      <c r="D874" s="1" t="s">
        <v>79</v>
      </c>
      <c r="E874" s="1" t="s">
        <v>147</v>
      </c>
      <c r="F874" s="2" t="s">
        <v>1903</v>
      </c>
      <c r="G874" s="1">
        <f>VLOOKUP(F874,[1]data!$E$1:$J$10821,2,FALSE)</f>
        <v>15.52</v>
      </c>
      <c r="H874" s="1">
        <f>VLOOKUP(F874,[1]data!$E$1:$J$10821,3,FALSE)</f>
        <v>15</v>
      </c>
      <c r="I874" s="1">
        <f>VLOOKUP(F874,[1]data!$E$1:$J$10821,4,FALSE)</f>
        <v>0.43</v>
      </c>
      <c r="J874" s="1" t="str">
        <f>VLOOKUP(F874,[1]data!$E$1:$J$10821,5,FALSE)</f>
        <v>M9900</v>
      </c>
      <c r="K874" s="1">
        <f>VLOOKUP(F874,[1]data!$E$1:$J$10821,6,FALSE)</f>
        <v>39</v>
      </c>
      <c r="L874" s="1">
        <v>0</v>
      </c>
      <c r="M874" s="1">
        <v>0</v>
      </c>
      <c r="N874" s="1">
        <v>0</v>
      </c>
      <c r="O874" s="1">
        <v>52.1</v>
      </c>
    </row>
    <row r="875" spans="1:15" x14ac:dyDescent="0.35">
      <c r="A875" s="1">
        <v>8432</v>
      </c>
      <c r="B875" s="1" t="s">
        <v>1904</v>
      </c>
      <c r="C875" s="1" t="s">
        <v>16</v>
      </c>
      <c r="D875" s="1" t="s">
        <v>472</v>
      </c>
      <c r="E875" s="1" t="s">
        <v>259</v>
      </c>
      <c r="F875" s="2" t="s">
        <v>1905</v>
      </c>
      <c r="G875" s="1">
        <f>VLOOKUP(F875,[1]data!$E$1:$J$10821,2,FALSE)</f>
        <v>27.8</v>
      </c>
      <c r="H875" s="1">
        <f>VLOOKUP(F875,[1]data!$E$1:$J$10821,3,FALSE)</f>
        <v>14</v>
      </c>
      <c r="I875" s="1">
        <f>VLOOKUP(F875,[1]data!$E$1:$J$10821,4,FALSE)</f>
        <v>1.61</v>
      </c>
      <c r="J875" s="1" t="str">
        <f>VLOOKUP(F875,[1]data!$E$1:$J$10821,5,FALSE)</f>
        <v>M1722</v>
      </c>
      <c r="K875" s="1">
        <f>VLOOKUP(F875,[1]data!$E$1:$J$10821,6,FALSE)</f>
        <v>44.93</v>
      </c>
      <c r="L875" s="1">
        <v>0</v>
      </c>
      <c r="M875" s="1">
        <v>0</v>
      </c>
      <c r="N875" s="1">
        <v>0</v>
      </c>
      <c r="O875" s="1">
        <v>45.7</v>
      </c>
    </row>
    <row r="876" spans="1:15" x14ac:dyDescent="0.35">
      <c r="A876" s="1">
        <v>8435</v>
      </c>
      <c r="B876" s="1" t="s">
        <v>1906</v>
      </c>
      <c r="C876" s="1" t="s">
        <v>16</v>
      </c>
      <c r="D876" s="1" t="s">
        <v>109</v>
      </c>
      <c r="E876" s="1" t="s">
        <v>147</v>
      </c>
      <c r="F876" s="2" t="s">
        <v>1907</v>
      </c>
      <c r="G876" s="1">
        <f>VLOOKUP(F876,[1]data!$E$1:$J$10821,2,FALSE)</f>
        <v>24.29</v>
      </c>
      <c r="H876" s="1">
        <f>VLOOKUP(F876,[1]data!$E$1:$J$10821,3,FALSE)</f>
        <v>14</v>
      </c>
      <c r="I876" s="1">
        <f>VLOOKUP(F876,[1]data!$E$1:$J$10821,4,FALSE)</f>
        <v>4.46</v>
      </c>
      <c r="J876" s="1" t="str">
        <f>VLOOKUP(F876,[1]data!$E$1:$J$10821,5,FALSE)</f>
        <v>M9900</v>
      </c>
      <c r="K876" s="1">
        <f>VLOOKUP(F876,[1]data!$E$1:$J$10821,6,FALSE)</f>
        <v>59.86</v>
      </c>
      <c r="L876" s="1">
        <v>0</v>
      </c>
      <c r="M876" s="1">
        <v>0</v>
      </c>
      <c r="N876" s="1">
        <v>0</v>
      </c>
      <c r="O876" s="1">
        <v>60.4</v>
      </c>
    </row>
    <row r="877" spans="1:15" x14ac:dyDescent="0.35">
      <c r="A877" s="1">
        <v>8436</v>
      </c>
      <c r="B877" s="1" t="s">
        <v>1908</v>
      </c>
      <c r="C877" s="1" t="s">
        <v>16</v>
      </c>
      <c r="D877" s="1" t="s">
        <v>37</v>
      </c>
      <c r="E877" s="1" t="s">
        <v>259</v>
      </c>
      <c r="F877" s="2" t="s">
        <v>1909</v>
      </c>
      <c r="G877" s="1">
        <f>VLOOKUP(F877,[1]data!$E$1:$J$10821,2,FALSE)</f>
        <v>85.22</v>
      </c>
      <c r="H877" s="1">
        <f>VLOOKUP(F877,[1]data!$E$1:$J$10821,3,FALSE)</f>
        <v>17</v>
      </c>
      <c r="I877" s="1">
        <f>VLOOKUP(F877,[1]data!$E$1:$J$10821,4,FALSE)</f>
        <v>6.74</v>
      </c>
      <c r="J877" s="1" t="str">
        <f>VLOOKUP(F877,[1]data!$E$1:$J$10821,5,FALSE)</f>
        <v>M1722</v>
      </c>
      <c r="K877" s="1">
        <f>VLOOKUP(F877,[1]data!$E$1:$J$10821,6,FALSE)</f>
        <v>196.17</v>
      </c>
      <c r="L877" s="1">
        <v>0</v>
      </c>
      <c r="M877" s="1">
        <v>0</v>
      </c>
      <c r="N877" s="1">
        <v>0</v>
      </c>
      <c r="O877" s="1">
        <v>180.5</v>
      </c>
    </row>
    <row r="878" spans="1:15" x14ac:dyDescent="0.35">
      <c r="A878" s="1">
        <v>8440</v>
      </c>
      <c r="B878" s="1" t="s">
        <v>1910</v>
      </c>
      <c r="C878" s="1" t="s">
        <v>16</v>
      </c>
      <c r="D878" s="1" t="s">
        <v>37</v>
      </c>
      <c r="E878" s="1" t="s">
        <v>1003</v>
      </c>
      <c r="F878" s="2" t="s">
        <v>1911</v>
      </c>
      <c r="G878" s="1">
        <f>VLOOKUP(F878,[1]data!$E$1:$J$10821,2,FALSE)</f>
        <v>15.35</v>
      </c>
      <c r="H878" s="1">
        <f>VLOOKUP(F878,[1]data!$E$1:$J$10821,3,FALSE)</f>
        <v>13</v>
      </c>
      <c r="I878" s="1">
        <f>VLOOKUP(F878,[1]data!$E$1:$J$10821,4,FALSE)</f>
        <v>1.64</v>
      </c>
      <c r="J878" s="1" t="str">
        <f>VLOOKUP(F878,[1]data!$E$1:$J$10821,5,FALSE)</f>
        <v>M9900</v>
      </c>
      <c r="K878" s="1">
        <f>VLOOKUP(F878,[1]data!$E$1:$J$10821,6,FALSE)</f>
        <v>46.27</v>
      </c>
      <c r="L878" s="1">
        <v>0</v>
      </c>
      <c r="M878" s="1">
        <v>0</v>
      </c>
      <c r="N878" s="1">
        <v>0</v>
      </c>
      <c r="O878" s="1">
        <v>36.299999999999997</v>
      </c>
    </row>
    <row r="879" spans="1:15" x14ac:dyDescent="0.35">
      <c r="A879" s="1">
        <v>8444</v>
      </c>
      <c r="B879" s="1" t="s">
        <v>1912</v>
      </c>
      <c r="C879" s="1" t="s">
        <v>16</v>
      </c>
      <c r="D879" s="1" t="s">
        <v>21</v>
      </c>
      <c r="E879" s="1" t="s">
        <v>147</v>
      </c>
      <c r="F879" s="2" t="s">
        <v>1913</v>
      </c>
      <c r="G879" s="1">
        <f>VLOOKUP(F879,[1]data!$E$1:$J$10821,2,FALSE)</f>
        <v>18.55</v>
      </c>
      <c r="H879" s="1">
        <f>VLOOKUP(F879,[1]data!$E$1:$J$10821,3,FALSE)</f>
        <v>16</v>
      </c>
      <c r="I879" s="1">
        <f>VLOOKUP(F879,[1]data!$E$1:$J$10821,4,FALSE)</f>
        <v>-8.94</v>
      </c>
      <c r="J879" s="1" t="str">
        <f>VLOOKUP(F879,[1]data!$E$1:$J$10821,5,FALSE)</f>
        <v>M9900</v>
      </c>
      <c r="K879" s="1">
        <f>VLOOKUP(F879,[1]data!$E$1:$J$10821,6,FALSE)</f>
        <v>50.45</v>
      </c>
      <c r="L879" s="1">
        <v>0</v>
      </c>
      <c r="M879" s="1">
        <v>0</v>
      </c>
      <c r="N879" s="1">
        <v>0</v>
      </c>
      <c r="O879" s="1">
        <v>34.479999999999997</v>
      </c>
    </row>
    <row r="880" spans="1:15" x14ac:dyDescent="0.35">
      <c r="A880" s="1">
        <v>8450</v>
      </c>
      <c r="B880" s="1" t="s">
        <v>1914</v>
      </c>
      <c r="C880" s="1" t="s">
        <v>16</v>
      </c>
      <c r="D880" s="1" t="s">
        <v>384</v>
      </c>
      <c r="E880" s="1" t="s">
        <v>1455</v>
      </c>
      <c r="F880" s="2" t="s">
        <v>1915</v>
      </c>
      <c r="G880" s="1">
        <f>VLOOKUP(F880,[1]data!$E$1:$J$10821,2,FALSE)</f>
        <v>19.850000000000001</v>
      </c>
      <c r="H880" s="1">
        <f>VLOOKUP(F880,[1]data!$E$1:$J$10821,3,FALSE)</f>
        <v>14</v>
      </c>
      <c r="I880" s="1">
        <f>VLOOKUP(F880,[1]data!$E$1:$J$10821,4,FALSE)</f>
        <v>-3.05</v>
      </c>
      <c r="J880" s="1" t="str">
        <f>VLOOKUP(F880,[1]data!$E$1:$J$10821,5,FALSE)</f>
        <v>M3200</v>
      </c>
      <c r="K880" s="1">
        <f>VLOOKUP(F880,[1]data!$E$1:$J$10821,6,FALSE)</f>
        <v>25.3</v>
      </c>
      <c r="L880" s="1">
        <v>0</v>
      </c>
      <c r="M880" s="1">
        <v>0</v>
      </c>
      <c r="N880" s="1">
        <v>0</v>
      </c>
      <c r="O880" s="1">
        <v>23.4</v>
      </c>
    </row>
    <row r="881" spans="1:15" x14ac:dyDescent="0.35">
      <c r="A881" s="1">
        <v>8905</v>
      </c>
      <c r="B881" s="1" t="s">
        <v>1916</v>
      </c>
      <c r="C881" s="1" t="s">
        <v>16</v>
      </c>
      <c r="D881" s="1" t="s">
        <v>1036</v>
      </c>
      <c r="E881" s="1" t="s">
        <v>147</v>
      </c>
      <c r="F881" s="2" t="s">
        <v>1917</v>
      </c>
      <c r="G881" s="1">
        <f>VLOOKUP(F881,[1]data!$E$1:$J$10821,2,FALSE)</f>
        <v>21.88</v>
      </c>
      <c r="H881" s="1">
        <f>VLOOKUP(F881,[1]data!$E$1:$J$10821,3,FALSE)</f>
        <v>15</v>
      </c>
      <c r="I881" s="1">
        <f>VLOOKUP(F881,[1]data!$E$1:$J$10821,4,FALSE)</f>
        <v>1.1100000000000001</v>
      </c>
      <c r="J881" s="1" t="str">
        <f>VLOOKUP(F881,[1]data!$E$1:$J$10821,5,FALSE)</f>
        <v>M9900</v>
      </c>
      <c r="K881" s="1">
        <f>VLOOKUP(F881,[1]data!$E$1:$J$10821,6,FALSE)</f>
        <v>24.4</v>
      </c>
      <c r="L881" s="1">
        <v>0</v>
      </c>
      <c r="M881" s="1">
        <v>0</v>
      </c>
      <c r="N881" s="1">
        <v>0</v>
      </c>
      <c r="O881" s="1">
        <v>29.1</v>
      </c>
    </row>
    <row r="882" spans="1:15" x14ac:dyDescent="0.35">
      <c r="A882" s="1">
        <v>8908</v>
      </c>
      <c r="B882" s="1" t="s">
        <v>1918</v>
      </c>
      <c r="C882" s="1" t="s">
        <v>16</v>
      </c>
      <c r="D882" s="1" t="s">
        <v>173</v>
      </c>
      <c r="E882" s="1" t="s">
        <v>1229</v>
      </c>
      <c r="F882" s="2" t="s">
        <v>1919</v>
      </c>
      <c r="G882" s="1">
        <f>VLOOKUP(F882,[1]data!$E$1:$J$10821,2,FALSE)</f>
        <v>13.94</v>
      </c>
      <c r="H882" s="1">
        <f>VLOOKUP(F882,[1]data!$E$1:$J$10821,3,FALSE)</f>
        <v>16</v>
      </c>
      <c r="I882" s="1">
        <f>VLOOKUP(F882,[1]data!$E$1:$J$10821,4,FALSE)</f>
        <v>2.06</v>
      </c>
      <c r="J882" s="1" t="str">
        <f>VLOOKUP(F882,[1]data!$E$1:$J$10821,5,FALSE)</f>
        <v>M9700</v>
      </c>
      <c r="K882" s="1">
        <f>VLOOKUP(F882,[1]data!$E$1:$J$10821,6,FALSE)</f>
        <v>65.45</v>
      </c>
      <c r="L882" s="1">
        <v>0</v>
      </c>
      <c r="M882" s="1">
        <v>0</v>
      </c>
      <c r="N882" s="1">
        <v>0</v>
      </c>
      <c r="O882" s="1">
        <v>65.599999999999994</v>
      </c>
    </row>
    <row r="883" spans="1:15" x14ac:dyDescent="0.35">
      <c r="A883" s="1">
        <v>8916</v>
      </c>
      <c r="B883" s="1" t="s">
        <v>1920</v>
      </c>
      <c r="C883" s="1" t="s">
        <v>16</v>
      </c>
      <c r="D883" s="1" t="s">
        <v>683</v>
      </c>
      <c r="E883" s="1" t="s">
        <v>147</v>
      </c>
      <c r="F883" s="2" t="s">
        <v>1921</v>
      </c>
      <c r="G883" s="1">
        <f>VLOOKUP(F883,[1]data!$E$1:$J$10821,2,FALSE)</f>
        <v>39.56</v>
      </c>
      <c r="H883" s="1">
        <f>VLOOKUP(F883,[1]data!$E$1:$J$10821,3,FALSE)</f>
        <v>16</v>
      </c>
      <c r="I883" s="1">
        <f>VLOOKUP(F883,[1]data!$E$1:$J$10821,4,FALSE)</f>
        <v>6.97</v>
      </c>
      <c r="J883" s="1" t="str">
        <f>VLOOKUP(F883,[1]data!$E$1:$J$10821,5,FALSE)</f>
        <v>M9900</v>
      </c>
      <c r="K883" s="1">
        <f>VLOOKUP(F883,[1]data!$E$1:$J$10821,6,FALSE)</f>
        <v>50.94</v>
      </c>
      <c r="L883" s="1">
        <v>1</v>
      </c>
      <c r="M883" s="1">
        <v>0.69314718055994529</v>
      </c>
      <c r="N883" s="1">
        <v>1</v>
      </c>
      <c r="O883" s="1">
        <v>52.9</v>
      </c>
    </row>
    <row r="884" spans="1:15" x14ac:dyDescent="0.35">
      <c r="A884" s="1">
        <v>8917</v>
      </c>
      <c r="B884" s="1" t="s">
        <v>1922</v>
      </c>
      <c r="C884" s="1" t="s">
        <v>16</v>
      </c>
      <c r="D884" s="1" t="s">
        <v>173</v>
      </c>
      <c r="E884" s="1" t="s">
        <v>1229</v>
      </c>
      <c r="F884" s="2" t="s">
        <v>1923</v>
      </c>
      <c r="G884" s="1">
        <f>VLOOKUP(F884,[1]data!$E$1:$J$10821,2,FALSE)</f>
        <v>16.25</v>
      </c>
      <c r="H884" s="1">
        <f>VLOOKUP(F884,[1]data!$E$1:$J$10821,3,FALSE)</f>
        <v>16</v>
      </c>
      <c r="I884" s="1">
        <f>VLOOKUP(F884,[1]data!$E$1:$J$10821,4,FALSE)</f>
        <v>2.2599999999999998</v>
      </c>
      <c r="J884" s="1" t="str">
        <f>VLOOKUP(F884,[1]data!$E$1:$J$10821,5,FALSE)</f>
        <v>M9700</v>
      </c>
      <c r="K884" s="1">
        <f>VLOOKUP(F884,[1]data!$E$1:$J$10821,6,FALSE)</f>
        <v>72.010000000000005</v>
      </c>
      <c r="L884" s="1">
        <v>0</v>
      </c>
      <c r="M884" s="1">
        <v>0</v>
      </c>
      <c r="N884" s="1">
        <v>0</v>
      </c>
      <c r="O884" s="1">
        <v>67.3</v>
      </c>
    </row>
    <row r="885" spans="1:15" x14ac:dyDescent="0.35">
      <c r="A885" s="1">
        <v>8927</v>
      </c>
      <c r="B885" s="1" t="s">
        <v>1924</v>
      </c>
      <c r="C885" s="1" t="s">
        <v>16</v>
      </c>
      <c r="D885" s="1" t="s">
        <v>44</v>
      </c>
      <c r="E885" s="1" t="s">
        <v>1229</v>
      </c>
      <c r="F885" s="2" t="s">
        <v>1925</v>
      </c>
      <c r="G885" s="1">
        <f>VLOOKUP(F885,[1]data!$E$1:$J$10821,2,FALSE)</f>
        <v>14.41</v>
      </c>
      <c r="H885" s="1">
        <f>VLOOKUP(F885,[1]data!$E$1:$J$10821,3,FALSE)</f>
        <v>17</v>
      </c>
      <c r="I885" s="1">
        <f>VLOOKUP(F885,[1]data!$E$1:$J$10821,4,FALSE)</f>
        <v>0.52</v>
      </c>
      <c r="J885" s="1" t="str">
        <f>VLOOKUP(F885,[1]data!$E$1:$J$10821,5,FALSE)</f>
        <v>M9700</v>
      </c>
      <c r="K885" s="1">
        <f>VLOOKUP(F885,[1]data!$E$1:$J$10821,6,FALSE)</f>
        <v>37.08</v>
      </c>
      <c r="L885" s="1">
        <v>0</v>
      </c>
      <c r="M885" s="1">
        <v>0</v>
      </c>
      <c r="N885" s="1">
        <v>0</v>
      </c>
      <c r="O885" s="1">
        <v>59</v>
      </c>
    </row>
    <row r="886" spans="1:15" x14ac:dyDescent="0.35">
      <c r="A886" s="1">
        <v>8929</v>
      </c>
      <c r="B886" s="1" t="s">
        <v>1926</v>
      </c>
      <c r="C886" s="1" t="s">
        <v>16</v>
      </c>
      <c r="D886" s="1" t="s">
        <v>1084</v>
      </c>
      <c r="E886" s="1" t="s">
        <v>147</v>
      </c>
      <c r="F886" s="2" t="s">
        <v>1927</v>
      </c>
      <c r="G886" s="1">
        <f>VLOOKUP(F886,[1]data!$E$1:$J$10821,2,FALSE)</f>
        <v>16.489999999999998</v>
      </c>
      <c r="H886" s="1">
        <f>VLOOKUP(F886,[1]data!$E$1:$J$10821,3,FALSE)</f>
        <v>14</v>
      </c>
      <c r="I886" s="1">
        <f>VLOOKUP(F886,[1]data!$E$1:$J$10821,4,FALSE)</f>
        <v>-1.1100000000000001</v>
      </c>
      <c r="J886" s="1" t="str">
        <f>VLOOKUP(F886,[1]data!$E$1:$J$10821,5,FALSE)</f>
        <v>M9900</v>
      </c>
      <c r="K886" s="1">
        <f>VLOOKUP(F886,[1]data!$E$1:$J$10821,6,FALSE)</f>
        <v>21.4</v>
      </c>
      <c r="L886" s="1">
        <v>0</v>
      </c>
      <c r="M886" s="1">
        <v>0</v>
      </c>
      <c r="N886" s="1">
        <v>0</v>
      </c>
      <c r="O886" s="1">
        <v>20.55</v>
      </c>
    </row>
    <row r="887" spans="1:15" x14ac:dyDescent="0.35">
      <c r="A887" s="1">
        <v>8931</v>
      </c>
      <c r="B887" s="1" t="s">
        <v>1928</v>
      </c>
      <c r="C887" s="1" t="s">
        <v>16</v>
      </c>
      <c r="D887" s="1" t="s">
        <v>37</v>
      </c>
      <c r="E887" s="1" t="s">
        <v>1229</v>
      </c>
      <c r="F887" s="2" t="s">
        <v>1929</v>
      </c>
      <c r="G887" s="1">
        <f>VLOOKUP(F887,[1]data!$E$1:$J$10821,2,FALSE)</f>
        <v>17.809999999999999</v>
      </c>
      <c r="H887" s="1">
        <f>VLOOKUP(F887,[1]data!$E$1:$J$10821,3,FALSE)</f>
        <v>15</v>
      </c>
      <c r="I887" s="1">
        <f>VLOOKUP(F887,[1]data!$E$1:$J$10821,4,FALSE)</f>
        <v>3.01</v>
      </c>
      <c r="J887" s="1" t="str">
        <f>VLOOKUP(F887,[1]data!$E$1:$J$10821,5,FALSE)</f>
        <v>M9700</v>
      </c>
      <c r="K887" s="1">
        <f>VLOOKUP(F887,[1]data!$E$1:$J$10821,6,FALSE)</f>
        <v>74.89</v>
      </c>
      <c r="L887" s="1">
        <v>0</v>
      </c>
      <c r="M887" s="1">
        <v>0</v>
      </c>
      <c r="N887" s="1">
        <v>0</v>
      </c>
      <c r="O887" s="1">
        <v>44.1</v>
      </c>
    </row>
    <row r="888" spans="1:15" x14ac:dyDescent="0.35">
      <c r="A888" s="1">
        <v>8933</v>
      </c>
      <c r="B888" s="1" t="s">
        <v>1930</v>
      </c>
      <c r="C888" s="1" t="s">
        <v>16</v>
      </c>
      <c r="D888" s="1" t="s">
        <v>44</v>
      </c>
      <c r="E888" s="1" t="s">
        <v>237</v>
      </c>
      <c r="F888" s="2" t="s">
        <v>1931</v>
      </c>
      <c r="G888" s="1">
        <f>VLOOKUP(F888,[1]data!$E$1:$J$10821,2,FALSE)</f>
        <v>7.96</v>
      </c>
      <c r="H888" s="1">
        <f>VLOOKUP(F888,[1]data!$E$1:$J$10821,3,FALSE)</f>
        <v>16</v>
      </c>
      <c r="I888" s="1">
        <f>VLOOKUP(F888,[1]data!$E$1:$J$10821,4,FALSE)</f>
        <v>1.1399999999999999</v>
      </c>
      <c r="J888" s="1" t="str">
        <f>VLOOKUP(F888,[1]data!$E$1:$J$10821,5,FALSE)</f>
        <v>M9900</v>
      </c>
      <c r="K888" s="1">
        <f>VLOOKUP(F888,[1]data!$E$1:$J$10821,6,FALSE)</f>
        <v>12.8</v>
      </c>
      <c r="L888" s="1">
        <v>0</v>
      </c>
      <c r="M888" s="1">
        <v>0</v>
      </c>
      <c r="N888" s="1">
        <v>0</v>
      </c>
      <c r="O888" s="1">
        <v>9.98</v>
      </c>
    </row>
    <row r="889" spans="1:15" x14ac:dyDescent="0.35">
      <c r="A889" s="1">
        <v>8936</v>
      </c>
      <c r="B889" s="1" t="s">
        <v>1932</v>
      </c>
      <c r="C889" s="1" t="s">
        <v>16</v>
      </c>
      <c r="D889" s="1" t="s">
        <v>37</v>
      </c>
      <c r="E889" s="1" t="s">
        <v>147</v>
      </c>
      <c r="F889" s="2" t="s">
        <v>1933</v>
      </c>
      <c r="G889" s="1">
        <f>VLOOKUP(F889,[1]data!$E$1:$J$10821,2,FALSE)</f>
        <v>28.22</v>
      </c>
      <c r="H889" s="1">
        <f>VLOOKUP(F889,[1]data!$E$1:$J$10821,3,FALSE)</f>
        <v>16</v>
      </c>
      <c r="I889" s="1">
        <f>VLOOKUP(F889,[1]data!$E$1:$J$10821,4,FALSE)</f>
        <v>1.48</v>
      </c>
      <c r="J889" s="1" t="str">
        <f>VLOOKUP(F889,[1]data!$E$1:$J$10821,5,FALSE)</f>
        <v>M9900</v>
      </c>
      <c r="K889" s="1">
        <f>VLOOKUP(F889,[1]data!$E$1:$J$10821,6,FALSE)</f>
        <v>27.41</v>
      </c>
      <c r="L889" s="1">
        <v>0</v>
      </c>
      <c r="M889" s="1">
        <v>0</v>
      </c>
      <c r="N889" s="1">
        <v>0</v>
      </c>
      <c r="O889" s="1">
        <v>32.020000000000003</v>
      </c>
    </row>
    <row r="890" spans="1:15" x14ac:dyDescent="0.35">
      <c r="A890" s="1">
        <v>8938</v>
      </c>
      <c r="B890" s="1" t="s">
        <v>1934</v>
      </c>
      <c r="C890" s="1" t="s">
        <v>16</v>
      </c>
      <c r="D890" s="1" t="s">
        <v>1935</v>
      </c>
      <c r="E890" s="1" t="s">
        <v>237</v>
      </c>
      <c r="F890" s="2" t="s">
        <v>1936</v>
      </c>
      <c r="G890" s="1">
        <f>VLOOKUP(F890,[1]data!$E$1:$J$10821,2,FALSE)</f>
        <v>56.4</v>
      </c>
      <c r="H890" s="1">
        <f>VLOOKUP(F890,[1]data!$E$1:$J$10821,3,FALSE)</f>
        <v>17</v>
      </c>
      <c r="I890" s="1">
        <f>VLOOKUP(F890,[1]data!$E$1:$J$10821,4,FALSE)</f>
        <v>18.27</v>
      </c>
      <c r="J890" s="1" t="str">
        <f>VLOOKUP(F890,[1]data!$E$1:$J$10821,5,FALSE)</f>
        <v>M9900</v>
      </c>
      <c r="K890" s="1">
        <f>VLOOKUP(F890,[1]data!$E$1:$J$10821,6,FALSE)</f>
        <v>99.4</v>
      </c>
      <c r="L890" s="1">
        <v>0</v>
      </c>
      <c r="M890" s="1">
        <v>0</v>
      </c>
      <c r="N890" s="1">
        <v>0</v>
      </c>
      <c r="O890" s="1">
        <v>70.400000000000006</v>
      </c>
    </row>
    <row r="891" spans="1:15" x14ac:dyDescent="0.35">
      <c r="A891" s="1">
        <v>1101</v>
      </c>
      <c r="B891" s="1" t="s">
        <v>15</v>
      </c>
      <c r="C891" s="1" t="s">
        <v>1937</v>
      </c>
      <c r="D891" s="1" t="s">
        <v>1938</v>
      </c>
      <c r="E891" s="1" t="s">
        <v>18</v>
      </c>
      <c r="F891" s="2" t="s">
        <v>1939</v>
      </c>
      <c r="G891" s="1">
        <f>VLOOKUP(F891,[1]data!$E$1:$J$10821,2,FALSE)</f>
        <v>36.840000000000003</v>
      </c>
      <c r="H891" s="1">
        <f>VLOOKUP(F891,[1]data!$E$1:$J$10821,3,FALSE)</f>
        <v>20</v>
      </c>
      <c r="I891" s="1">
        <f>VLOOKUP(F891,[1]data!$E$1:$J$10821,4,FALSE)</f>
        <v>3.2</v>
      </c>
      <c r="J891" s="1" t="str">
        <f>VLOOKUP(F891,[1]data!$E$1:$J$10821,5,FALSE)</f>
        <v>M1100</v>
      </c>
      <c r="K891" s="1">
        <f>VLOOKUP(F891,[1]data!$E$1:$J$10821,6,FALSE)</f>
        <v>43.67</v>
      </c>
      <c r="L891" s="1">
        <v>0</v>
      </c>
      <c r="M891" s="1">
        <v>0</v>
      </c>
      <c r="N891" s="1">
        <v>0</v>
      </c>
      <c r="O891" s="1">
        <v>33.340000000000003</v>
      </c>
    </row>
    <row r="892" spans="1:15" x14ac:dyDescent="0.35">
      <c r="A892" s="1">
        <v>1102</v>
      </c>
      <c r="B892" s="1" t="s">
        <v>20</v>
      </c>
      <c r="C892" s="1" t="s">
        <v>1937</v>
      </c>
      <c r="D892" s="1" t="s">
        <v>1940</v>
      </c>
      <c r="E892" s="1" t="s">
        <v>18</v>
      </c>
      <c r="F892" s="2" t="s">
        <v>1941</v>
      </c>
      <c r="G892" s="1">
        <f>VLOOKUP(F892,[1]data!$E$1:$J$10821,2,FALSE)</f>
        <v>50.84</v>
      </c>
      <c r="H892" s="1">
        <f>VLOOKUP(F892,[1]data!$E$1:$J$10821,3,FALSE)</f>
        <v>20</v>
      </c>
      <c r="I892" s="1">
        <f>VLOOKUP(F892,[1]data!$E$1:$J$10821,4,FALSE)</f>
        <v>5.07</v>
      </c>
      <c r="J892" s="1" t="str">
        <f>VLOOKUP(F892,[1]data!$E$1:$J$10821,5,FALSE)</f>
        <v>M1100</v>
      </c>
      <c r="K892" s="1">
        <f>VLOOKUP(F892,[1]data!$E$1:$J$10821,6,FALSE)</f>
        <v>42.58</v>
      </c>
      <c r="L892" s="1">
        <v>0</v>
      </c>
      <c r="M892" s="1">
        <v>0</v>
      </c>
      <c r="N892" s="1">
        <v>0</v>
      </c>
      <c r="O892" s="1">
        <v>37.380000000000003</v>
      </c>
    </row>
    <row r="893" spans="1:15" x14ac:dyDescent="0.35">
      <c r="A893" s="1">
        <v>1103</v>
      </c>
      <c r="B893" s="1" t="s">
        <v>23</v>
      </c>
      <c r="C893" s="1" t="s">
        <v>1937</v>
      </c>
      <c r="D893" s="1" t="s">
        <v>1942</v>
      </c>
      <c r="E893" s="1" t="s">
        <v>18</v>
      </c>
      <c r="F893" s="2" t="s">
        <v>1943</v>
      </c>
      <c r="G893" s="1">
        <f>VLOOKUP(F893,[1]data!$E$1:$J$10821,2,FALSE)</f>
        <v>33.44</v>
      </c>
      <c r="H893" s="1">
        <f>VLOOKUP(F893,[1]data!$E$1:$J$10821,3,FALSE)</f>
        <v>18</v>
      </c>
      <c r="I893" s="1">
        <f>VLOOKUP(F893,[1]data!$E$1:$J$10821,4,FALSE)</f>
        <v>0.45</v>
      </c>
      <c r="J893" s="1" t="str">
        <f>VLOOKUP(F893,[1]data!$E$1:$J$10821,5,FALSE)</f>
        <v>M1100</v>
      </c>
      <c r="K893" s="1">
        <f>VLOOKUP(F893,[1]data!$E$1:$J$10821,6,FALSE)</f>
        <v>19.510000000000002</v>
      </c>
      <c r="L893" s="1">
        <v>0</v>
      </c>
      <c r="M893" s="1">
        <v>0</v>
      </c>
      <c r="N893" s="1">
        <v>0</v>
      </c>
      <c r="O893" s="1">
        <v>16.329999999999998</v>
      </c>
    </row>
    <row r="894" spans="1:15" x14ac:dyDescent="0.35">
      <c r="A894" s="1">
        <v>1104</v>
      </c>
      <c r="B894" s="1" t="s">
        <v>25</v>
      </c>
      <c r="C894" s="1" t="s">
        <v>1937</v>
      </c>
      <c r="D894" s="1" t="s">
        <v>1944</v>
      </c>
      <c r="E894" s="1" t="s">
        <v>18</v>
      </c>
      <c r="F894" s="2" t="s">
        <v>1945</v>
      </c>
      <c r="G894" s="1">
        <f>VLOOKUP(F894,[1]data!$E$1:$J$10821,2,FALSE)</f>
        <v>29.66</v>
      </c>
      <c r="H894" s="1">
        <f>VLOOKUP(F894,[1]data!$E$1:$J$10821,3,FALSE)</f>
        <v>17</v>
      </c>
      <c r="I894" s="1">
        <f>VLOOKUP(F894,[1]data!$E$1:$J$10821,4,FALSE)</f>
        <v>1.71</v>
      </c>
      <c r="J894" s="1" t="str">
        <f>VLOOKUP(F894,[1]data!$E$1:$J$10821,5,FALSE)</f>
        <v>M1100</v>
      </c>
      <c r="K894" s="1">
        <f>VLOOKUP(F894,[1]data!$E$1:$J$10821,6,FALSE)</f>
        <v>18.850000000000001</v>
      </c>
      <c r="L894" s="1">
        <v>0</v>
      </c>
      <c r="M894" s="1">
        <v>0</v>
      </c>
      <c r="N894" s="1">
        <v>0</v>
      </c>
      <c r="O894" s="1">
        <v>18.940000000000001</v>
      </c>
    </row>
    <row r="895" spans="1:15" x14ac:dyDescent="0.35">
      <c r="A895" s="1">
        <v>1108</v>
      </c>
      <c r="B895" s="1" t="s">
        <v>27</v>
      </c>
      <c r="C895" s="1" t="s">
        <v>1937</v>
      </c>
      <c r="D895" s="1" t="s">
        <v>1946</v>
      </c>
      <c r="E895" s="1" t="s">
        <v>18</v>
      </c>
      <c r="F895" s="2" t="s">
        <v>1947</v>
      </c>
      <c r="G895" s="1">
        <f>VLOOKUP(F895,[1]data!$E$1:$J$10821,2,FALSE)</f>
        <v>11.48</v>
      </c>
      <c r="H895" s="1">
        <f>VLOOKUP(F895,[1]data!$E$1:$J$10821,3,FALSE)</f>
        <v>16</v>
      </c>
      <c r="I895" s="1">
        <f>VLOOKUP(F895,[1]data!$E$1:$J$10821,4,FALSE)</f>
        <v>0.61</v>
      </c>
      <c r="J895" s="1" t="str">
        <f>VLOOKUP(F895,[1]data!$E$1:$J$10821,5,FALSE)</f>
        <v>M1100</v>
      </c>
      <c r="K895" s="1">
        <f>VLOOKUP(F895,[1]data!$E$1:$J$10821,6,FALSE)</f>
        <v>10.61</v>
      </c>
      <c r="L895" s="1">
        <v>0</v>
      </c>
      <c r="M895" s="1">
        <v>0</v>
      </c>
      <c r="N895" s="1">
        <v>0</v>
      </c>
      <c r="O895" s="1">
        <v>9.7899999999999991</v>
      </c>
    </row>
    <row r="896" spans="1:15" x14ac:dyDescent="0.35">
      <c r="A896" s="1">
        <v>1110</v>
      </c>
      <c r="B896" s="1" t="s">
        <v>33</v>
      </c>
      <c r="C896" s="1" t="s">
        <v>1937</v>
      </c>
      <c r="D896" s="1" t="s">
        <v>1942</v>
      </c>
      <c r="E896" s="1" t="s">
        <v>18</v>
      </c>
      <c r="F896" s="2" t="s">
        <v>1948</v>
      </c>
      <c r="G896" s="1">
        <f>VLOOKUP(F896,[1]data!$E$1:$J$10821,2,FALSE)</f>
        <v>15.23</v>
      </c>
      <c r="H896" s="1">
        <f>VLOOKUP(F896,[1]data!$E$1:$J$10821,3,FALSE)</f>
        <v>16</v>
      </c>
      <c r="I896" s="1">
        <f>VLOOKUP(F896,[1]data!$E$1:$J$10821,4,FALSE)</f>
        <v>0.2</v>
      </c>
      <c r="J896" s="1" t="str">
        <f>VLOOKUP(F896,[1]data!$E$1:$J$10821,5,FALSE)</f>
        <v>M1100</v>
      </c>
      <c r="K896" s="1">
        <f>VLOOKUP(F896,[1]data!$E$1:$J$10821,6,FALSE)</f>
        <v>21.06</v>
      </c>
      <c r="L896" s="1">
        <v>0</v>
      </c>
      <c r="M896" s="1">
        <v>0</v>
      </c>
      <c r="N896" s="1">
        <v>0</v>
      </c>
      <c r="O896" s="1">
        <v>17.510000000000002</v>
      </c>
    </row>
    <row r="897" spans="1:15" x14ac:dyDescent="0.35">
      <c r="A897" s="1">
        <v>1201</v>
      </c>
      <c r="B897" s="1" t="s">
        <v>36</v>
      </c>
      <c r="C897" s="1" t="s">
        <v>1937</v>
      </c>
      <c r="D897" s="1" t="s">
        <v>1949</v>
      </c>
      <c r="E897" s="1" t="s">
        <v>38</v>
      </c>
      <c r="F897" s="2" t="s">
        <v>1950</v>
      </c>
      <c r="G897" s="1">
        <f>VLOOKUP(F897,[1]data!$E$1:$J$10821,2,FALSE)</f>
        <v>13.94</v>
      </c>
      <c r="H897" s="1">
        <f>VLOOKUP(F897,[1]data!$E$1:$J$10821,3,FALSE)</f>
        <v>17</v>
      </c>
      <c r="I897" s="1">
        <f>VLOOKUP(F897,[1]data!$E$1:$J$10821,4,FALSE)</f>
        <v>1.1399999999999999</v>
      </c>
      <c r="J897" s="1" t="str">
        <f>VLOOKUP(F897,[1]data!$E$1:$J$10821,5,FALSE)</f>
        <v>M1200</v>
      </c>
      <c r="K897" s="1">
        <f>VLOOKUP(F897,[1]data!$E$1:$J$10821,6,FALSE)</f>
        <v>20.67</v>
      </c>
      <c r="L897" s="1">
        <v>0</v>
      </c>
      <c r="M897" s="1">
        <v>0</v>
      </c>
      <c r="N897" s="1">
        <v>0</v>
      </c>
      <c r="O897" s="1">
        <v>19.36</v>
      </c>
    </row>
    <row r="898" spans="1:15" x14ac:dyDescent="0.35">
      <c r="A898" s="1">
        <v>1203</v>
      </c>
      <c r="B898" s="1" t="s">
        <v>40</v>
      </c>
      <c r="C898" s="1" t="s">
        <v>1937</v>
      </c>
      <c r="D898" s="1" t="s">
        <v>1951</v>
      </c>
      <c r="E898" s="1" t="s">
        <v>38</v>
      </c>
      <c r="F898" s="2" t="s">
        <v>1952</v>
      </c>
      <c r="G898" s="1">
        <f>VLOOKUP(F898,[1]data!$E$1:$J$10821,2,FALSE)</f>
        <v>26.05</v>
      </c>
      <c r="H898" s="1">
        <f>VLOOKUP(F898,[1]data!$E$1:$J$10821,3,FALSE)</f>
        <v>16</v>
      </c>
      <c r="I898" s="1">
        <f>VLOOKUP(F898,[1]data!$E$1:$J$10821,4,FALSE)</f>
        <v>2.91</v>
      </c>
      <c r="J898" s="1" t="str">
        <f>VLOOKUP(F898,[1]data!$E$1:$J$10821,5,FALSE)</f>
        <v>M1200</v>
      </c>
      <c r="K898" s="1">
        <f>VLOOKUP(F898,[1]data!$E$1:$J$10821,6,FALSE)</f>
        <v>31.54</v>
      </c>
      <c r="L898" s="1">
        <v>0</v>
      </c>
      <c r="M898" s="1">
        <v>0</v>
      </c>
      <c r="N898" s="1">
        <v>0</v>
      </c>
      <c r="O898" s="1">
        <v>30.13</v>
      </c>
    </row>
    <row r="899" spans="1:15" x14ac:dyDescent="0.35">
      <c r="A899" s="1">
        <v>1210</v>
      </c>
      <c r="B899" s="1" t="s">
        <v>43</v>
      </c>
      <c r="C899" s="1" t="s">
        <v>1937</v>
      </c>
      <c r="D899" s="1" t="s">
        <v>1953</v>
      </c>
      <c r="E899" s="1" t="s">
        <v>38</v>
      </c>
      <c r="F899" s="2" t="s">
        <v>1954</v>
      </c>
      <c r="G899" s="1">
        <f>VLOOKUP(F899,[1]data!$E$1:$J$10821,2,FALSE)</f>
        <v>32.549999999999997</v>
      </c>
      <c r="H899" s="1">
        <f>VLOOKUP(F899,[1]data!$E$1:$J$10821,3,FALSE)</f>
        <v>18</v>
      </c>
      <c r="I899" s="1">
        <f>VLOOKUP(F899,[1]data!$E$1:$J$10821,4,FALSE)</f>
        <v>2.71</v>
      </c>
      <c r="J899" s="1" t="str">
        <f>VLOOKUP(F899,[1]data!$E$1:$J$10821,5,FALSE)</f>
        <v>M1200</v>
      </c>
      <c r="K899" s="1">
        <f>VLOOKUP(F899,[1]data!$E$1:$J$10821,6,FALSE)</f>
        <v>48.68</v>
      </c>
      <c r="L899" s="1">
        <v>0</v>
      </c>
      <c r="M899" s="1">
        <v>0</v>
      </c>
      <c r="N899" s="1">
        <v>0</v>
      </c>
      <c r="O899" s="1">
        <v>43.23</v>
      </c>
    </row>
    <row r="900" spans="1:15" x14ac:dyDescent="0.35">
      <c r="A900" s="1">
        <v>1213</v>
      </c>
      <c r="B900" s="1" t="s">
        <v>46</v>
      </c>
      <c r="C900" s="1" t="s">
        <v>1937</v>
      </c>
      <c r="D900" s="1" t="s">
        <v>1955</v>
      </c>
      <c r="E900" s="1" t="s">
        <v>38</v>
      </c>
      <c r="F900" s="2" t="s">
        <v>1956</v>
      </c>
      <c r="G900" s="1">
        <f>VLOOKUP(F900,[1]data!$E$1:$J$10821,2,FALSE)</f>
        <v>7.8</v>
      </c>
      <c r="H900" s="1">
        <f>VLOOKUP(F900,[1]data!$E$1:$J$10821,3,FALSE)</f>
        <v>14</v>
      </c>
      <c r="I900" s="1">
        <f>VLOOKUP(F900,[1]data!$E$1:$J$10821,4,FALSE)</f>
        <v>-1.64</v>
      </c>
      <c r="J900" s="1" t="str">
        <f>VLOOKUP(F900,[1]data!$E$1:$J$10821,5,FALSE)</f>
        <v>M1200</v>
      </c>
      <c r="K900" s="1">
        <f>VLOOKUP(F900,[1]data!$E$1:$J$10821,6,FALSE)</f>
        <v>7.9</v>
      </c>
      <c r="L900" s="1">
        <v>0</v>
      </c>
      <c r="M900" s="1">
        <v>0</v>
      </c>
      <c r="N900" s="1">
        <v>0</v>
      </c>
      <c r="O900" s="1">
        <v>7.1</v>
      </c>
    </row>
    <row r="901" spans="1:15" x14ac:dyDescent="0.35">
      <c r="A901" s="1">
        <v>1215</v>
      </c>
      <c r="B901" s="1" t="s">
        <v>48</v>
      </c>
      <c r="C901" s="1" t="s">
        <v>1937</v>
      </c>
      <c r="D901" s="1" t="s">
        <v>1957</v>
      </c>
      <c r="E901" s="1" t="s">
        <v>38</v>
      </c>
      <c r="F901" s="2" t="s">
        <v>1958</v>
      </c>
      <c r="G901" s="1">
        <f>VLOOKUP(F901,[1]data!$E$1:$J$10821,2,FALSE)</f>
        <v>32.06</v>
      </c>
      <c r="H901" s="1">
        <f>VLOOKUP(F901,[1]data!$E$1:$J$10821,3,FALSE)</f>
        <v>17</v>
      </c>
      <c r="I901" s="1">
        <f>VLOOKUP(F901,[1]data!$E$1:$J$10821,4,FALSE)</f>
        <v>4.91</v>
      </c>
      <c r="J901" s="1" t="str">
        <f>VLOOKUP(F901,[1]data!$E$1:$J$10821,5,FALSE)</f>
        <v>M1200</v>
      </c>
      <c r="K901" s="1">
        <f>VLOOKUP(F901,[1]data!$E$1:$J$10821,6,FALSE)</f>
        <v>68.67</v>
      </c>
      <c r="L901" s="1">
        <v>0</v>
      </c>
      <c r="M901" s="1">
        <v>0</v>
      </c>
      <c r="N901" s="1">
        <v>0</v>
      </c>
      <c r="O901" s="1">
        <v>76.73</v>
      </c>
    </row>
    <row r="902" spans="1:15" x14ac:dyDescent="0.35">
      <c r="A902" s="1">
        <v>1216</v>
      </c>
      <c r="B902" s="1" t="s">
        <v>50</v>
      </c>
      <c r="C902" s="1" t="s">
        <v>1937</v>
      </c>
      <c r="D902" s="1" t="s">
        <v>1959</v>
      </c>
      <c r="E902" s="1" t="s">
        <v>38</v>
      </c>
      <c r="F902" s="2" t="s">
        <v>1960</v>
      </c>
      <c r="G902" s="1">
        <f>VLOOKUP(F902,[1]data!$E$1:$J$10821,2,FALSE)</f>
        <v>31.85</v>
      </c>
      <c r="H902" s="1">
        <f>VLOOKUP(F902,[1]data!$E$1:$J$10821,3,FALSE)</f>
        <v>20</v>
      </c>
      <c r="I902" s="1">
        <f>VLOOKUP(F902,[1]data!$E$1:$J$10821,4,FALSE)</f>
        <v>4.88</v>
      </c>
      <c r="J902" s="1" t="str">
        <f>VLOOKUP(F902,[1]data!$E$1:$J$10821,5,FALSE)</f>
        <v>M1200</v>
      </c>
      <c r="K902" s="1">
        <f>VLOOKUP(F902,[1]data!$E$1:$J$10821,6,FALSE)</f>
        <v>60.41</v>
      </c>
      <c r="L902" s="1">
        <v>0</v>
      </c>
      <c r="M902" s="1">
        <v>0</v>
      </c>
      <c r="N902" s="1">
        <v>0</v>
      </c>
      <c r="O902" s="1">
        <v>64.52</v>
      </c>
    </row>
    <row r="903" spans="1:15" x14ac:dyDescent="0.35">
      <c r="A903" s="1">
        <v>1217</v>
      </c>
      <c r="B903" s="1" t="s">
        <v>53</v>
      </c>
      <c r="C903" s="1" t="s">
        <v>1937</v>
      </c>
      <c r="D903" s="1" t="s">
        <v>1951</v>
      </c>
      <c r="E903" s="1" t="s">
        <v>38</v>
      </c>
      <c r="F903" s="2" t="s">
        <v>1961</v>
      </c>
      <c r="G903" s="1">
        <f>VLOOKUP(F903,[1]data!$E$1:$J$10821,2,FALSE)</f>
        <v>14.96</v>
      </c>
      <c r="H903" s="1">
        <f>VLOOKUP(F903,[1]data!$E$1:$J$10821,3,FALSE)</f>
        <v>16</v>
      </c>
      <c r="I903" s="1">
        <f>VLOOKUP(F903,[1]data!$E$1:$J$10821,4,FALSE)</f>
        <v>0.43</v>
      </c>
      <c r="J903" s="1" t="str">
        <f>VLOOKUP(F903,[1]data!$E$1:$J$10821,5,FALSE)</f>
        <v>M1200</v>
      </c>
      <c r="K903" s="1">
        <f>VLOOKUP(F903,[1]data!$E$1:$J$10821,6,FALSE)</f>
        <v>10.8</v>
      </c>
      <c r="L903" s="1">
        <v>0</v>
      </c>
      <c r="M903" s="1">
        <v>0</v>
      </c>
      <c r="N903" s="1">
        <v>0</v>
      </c>
      <c r="O903" s="1">
        <v>8.9700000000000006</v>
      </c>
    </row>
    <row r="904" spans="1:15" x14ac:dyDescent="0.35">
      <c r="A904" s="1">
        <v>1218</v>
      </c>
      <c r="B904" s="1" t="s">
        <v>56</v>
      </c>
      <c r="C904" s="1" t="s">
        <v>1937</v>
      </c>
      <c r="D904" s="1" t="s">
        <v>1962</v>
      </c>
      <c r="E904" s="1" t="s">
        <v>38</v>
      </c>
      <c r="F904" s="2" t="s">
        <v>1963</v>
      </c>
      <c r="G904" s="1">
        <f>VLOOKUP(F904,[1]data!$E$1:$J$10821,2,FALSE)</f>
        <v>13.98</v>
      </c>
      <c r="H904" s="1">
        <f>VLOOKUP(F904,[1]data!$E$1:$J$10821,3,FALSE)</f>
        <v>16</v>
      </c>
      <c r="I904" s="1">
        <f>VLOOKUP(F904,[1]data!$E$1:$J$10821,4,FALSE)</f>
        <v>1.1599999999999999</v>
      </c>
      <c r="J904" s="1" t="str">
        <f>VLOOKUP(F904,[1]data!$E$1:$J$10821,5,FALSE)</f>
        <v>M1200</v>
      </c>
      <c r="K904" s="1">
        <f>VLOOKUP(F904,[1]data!$E$1:$J$10821,6,FALSE)</f>
        <v>26.5</v>
      </c>
      <c r="L904" s="1">
        <v>0</v>
      </c>
      <c r="M904" s="1">
        <v>0</v>
      </c>
      <c r="N904" s="1">
        <v>0</v>
      </c>
      <c r="O904" s="1">
        <v>34.83</v>
      </c>
    </row>
    <row r="905" spans="1:15" x14ac:dyDescent="0.35">
      <c r="A905" s="1">
        <v>1219</v>
      </c>
      <c r="B905" s="1" t="s">
        <v>59</v>
      </c>
      <c r="C905" s="1" t="s">
        <v>1937</v>
      </c>
      <c r="D905" s="1" t="s">
        <v>1962</v>
      </c>
      <c r="E905" s="1" t="s">
        <v>38</v>
      </c>
      <c r="F905" s="2" t="s">
        <v>1964</v>
      </c>
      <c r="G905" s="1">
        <f>VLOOKUP(F905,[1]data!$E$1:$J$10821,2,FALSE)</f>
        <v>13.89</v>
      </c>
      <c r="H905" s="1">
        <f>VLOOKUP(F905,[1]data!$E$1:$J$10821,3,FALSE)</f>
        <v>16</v>
      </c>
      <c r="I905" s="1">
        <f>VLOOKUP(F905,[1]data!$E$1:$J$10821,4,FALSE)</f>
        <v>0.92</v>
      </c>
      <c r="J905" s="1" t="str">
        <f>VLOOKUP(F905,[1]data!$E$1:$J$10821,5,FALSE)</f>
        <v>M1200</v>
      </c>
      <c r="K905" s="1">
        <f>VLOOKUP(F905,[1]data!$E$1:$J$10821,6,FALSE)</f>
        <v>17.940000000000001</v>
      </c>
      <c r="L905" s="1">
        <v>0</v>
      </c>
      <c r="M905" s="1">
        <v>0</v>
      </c>
      <c r="N905" s="1">
        <v>0</v>
      </c>
      <c r="O905" s="1">
        <v>18.53</v>
      </c>
    </row>
    <row r="906" spans="1:15" x14ac:dyDescent="0.35">
      <c r="A906" s="1">
        <v>1220</v>
      </c>
      <c r="B906" s="1" t="s">
        <v>61</v>
      </c>
      <c r="C906" s="1" t="s">
        <v>1937</v>
      </c>
      <c r="D906" s="1" t="s">
        <v>1965</v>
      </c>
      <c r="E906" s="1" t="s">
        <v>38</v>
      </c>
      <c r="F906" s="2" t="s">
        <v>1966</v>
      </c>
      <c r="G906" s="1">
        <f>VLOOKUP(F906,[1]data!$E$1:$J$10821,2,FALSE)</f>
        <v>14.65</v>
      </c>
      <c r="H906" s="1">
        <f>VLOOKUP(F906,[1]data!$E$1:$J$10821,3,FALSE)</f>
        <v>15</v>
      </c>
      <c r="I906" s="1">
        <f>VLOOKUP(F906,[1]data!$E$1:$J$10821,4,FALSE)</f>
        <v>1.0900000000000001</v>
      </c>
      <c r="J906" s="1" t="str">
        <f>VLOOKUP(F906,[1]data!$E$1:$J$10821,5,FALSE)</f>
        <v>M1200</v>
      </c>
      <c r="K906" s="1">
        <f>VLOOKUP(F906,[1]data!$E$1:$J$10821,6,FALSE)</f>
        <v>15.75</v>
      </c>
      <c r="L906" s="1">
        <v>0</v>
      </c>
      <c r="M906" s="1">
        <v>0</v>
      </c>
      <c r="N906" s="1">
        <v>0</v>
      </c>
      <c r="O906" s="1">
        <v>14.11</v>
      </c>
    </row>
    <row r="907" spans="1:15" x14ac:dyDescent="0.35">
      <c r="A907" s="1">
        <v>1225</v>
      </c>
      <c r="B907" s="1" t="s">
        <v>63</v>
      </c>
      <c r="C907" s="1" t="s">
        <v>1937</v>
      </c>
      <c r="D907" s="1" t="s">
        <v>1962</v>
      </c>
      <c r="E907" s="1" t="s">
        <v>38</v>
      </c>
      <c r="F907" s="2" t="s">
        <v>1967</v>
      </c>
      <c r="G907" s="1">
        <f>VLOOKUP(F907,[1]data!$E$1:$J$10821,2,FALSE)</f>
        <v>17.71</v>
      </c>
      <c r="H907" s="1">
        <f>VLOOKUP(F907,[1]data!$E$1:$J$10821,3,FALSE)</f>
        <v>16</v>
      </c>
      <c r="I907" s="1">
        <f>VLOOKUP(F907,[1]data!$E$1:$J$10821,4,FALSE)</f>
        <v>2.23</v>
      </c>
      <c r="J907" s="1" t="str">
        <f>VLOOKUP(F907,[1]data!$E$1:$J$10821,5,FALSE)</f>
        <v>M1200</v>
      </c>
      <c r="K907" s="1">
        <f>VLOOKUP(F907,[1]data!$E$1:$J$10821,6,FALSE)</f>
        <v>52.65</v>
      </c>
      <c r="L907" s="1">
        <v>0</v>
      </c>
      <c r="M907" s="1">
        <v>0</v>
      </c>
      <c r="N907" s="1">
        <v>0</v>
      </c>
      <c r="O907" s="1">
        <v>48.66</v>
      </c>
    </row>
    <row r="908" spans="1:15" x14ac:dyDescent="0.35">
      <c r="A908" s="1">
        <v>1227</v>
      </c>
      <c r="B908" s="1" t="s">
        <v>65</v>
      </c>
      <c r="C908" s="1" t="s">
        <v>1937</v>
      </c>
      <c r="D908" s="1" t="s">
        <v>1968</v>
      </c>
      <c r="E908" s="1" t="s">
        <v>38</v>
      </c>
      <c r="F908" s="2" t="s">
        <v>1969</v>
      </c>
      <c r="G908" s="1">
        <f>VLOOKUP(F908,[1]data!$E$1:$J$10821,2,FALSE)</f>
        <v>20.190000000000001</v>
      </c>
      <c r="H908" s="1">
        <f>VLOOKUP(F908,[1]data!$E$1:$J$10821,3,FALSE)</f>
        <v>17</v>
      </c>
      <c r="I908" s="1">
        <f>VLOOKUP(F908,[1]data!$E$1:$J$10821,4,FALSE)</f>
        <v>2.8</v>
      </c>
      <c r="J908" s="1" t="str">
        <f>VLOOKUP(F908,[1]data!$E$1:$J$10821,5,FALSE)</f>
        <v>M1200</v>
      </c>
      <c r="K908" s="1">
        <f>VLOOKUP(F908,[1]data!$E$1:$J$10821,6,FALSE)</f>
        <v>46.05</v>
      </c>
      <c r="L908" s="1">
        <v>0</v>
      </c>
      <c r="M908" s="1">
        <v>0</v>
      </c>
      <c r="N908" s="1">
        <v>0</v>
      </c>
      <c r="O908" s="1">
        <v>37.04</v>
      </c>
    </row>
    <row r="909" spans="1:15" x14ac:dyDescent="0.35">
      <c r="A909" s="1">
        <v>1229</v>
      </c>
      <c r="B909" s="1" t="s">
        <v>67</v>
      </c>
      <c r="C909" s="1" t="s">
        <v>1937</v>
      </c>
      <c r="D909" s="1" t="s">
        <v>1970</v>
      </c>
      <c r="E909" s="1" t="s">
        <v>38</v>
      </c>
      <c r="F909" s="2" t="s">
        <v>1971</v>
      </c>
      <c r="G909" s="1">
        <f>VLOOKUP(F909,[1]data!$E$1:$J$10821,2,FALSE)</f>
        <v>40.03</v>
      </c>
      <c r="H909" s="1">
        <f>VLOOKUP(F909,[1]data!$E$1:$J$10821,3,FALSE)</f>
        <v>18</v>
      </c>
      <c r="I909" s="1">
        <f>VLOOKUP(F909,[1]data!$E$1:$J$10821,4,FALSE)</f>
        <v>3.37</v>
      </c>
      <c r="J909" s="1" t="str">
        <f>VLOOKUP(F909,[1]data!$E$1:$J$10821,5,FALSE)</f>
        <v>M1200</v>
      </c>
      <c r="K909" s="1">
        <f>VLOOKUP(F909,[1]data!$E$1:$J$10821,6,FALSE)</f>
        <v>54.54</v>
      </c>
      <c r="L909" s="1">
        <v>0</v>
      </c>
      <c r="M909" s="1">
        <v>0</v>
      </c>
      <c r="N909" s="1">
        <v>0</v>
      </c>
      <c r="O909" s="1">
        <v>46.49</v>
      </c>
    </row>
    <row r="910" spans="1:15" x14ac:dyDescent="0.35">
      <c r="A910" s="1">
        <v>1231</v>
      </c>
      <c r="B910" s="1" t="s">
        <v>70</v>
      </c>
      <c r="C910" s="1" t="s">
        <v>1937</v>
      </c>
      <c r="D910" s="1" t="s">
        <v>1972</v>
      </c>
      <c r="E910" s="1" t="s">
        <v>38</v>
      </c>
      <c r="F910" s="2" t="s">
        <v>1973</v>
      </c>
      <c r="G910" s="1">
        <f>VLOOKUP(F910,[1]data!$E$1:$J$10821,2,FALSE)</f>
        <v>22.64</v>
      </c>
      <c r="H910" s="1">
        <f>VLOOKUP(F910,[1]data!$E$1:$J$10821,3,FALSE)</f>
        <v>16</v>
      </c>
      <c r="I910" s="1">
        <f>VLOOKUP(F910,[1]data!$E$1:$J$10821,4,FALSE)</f>
        <v>3.86</v>
      </c>
      <c r="J910" s="1" t="str">
        <f>VLOOKUP(F910,[1]data!$E$1:$J$10821,5,FALSE)</f>
        <v>M1200</v>
      </c>
      <c r="K910" s="1">
        <f>VLOOKUP(F910,[1]data!$E$1:$J$10821,6,FALSE)</f>
        <v>64.62</v>
      </c>
      <c r="L910" s="1">
        <v>1</v>
      </c>
      <c r="M910" s="1">
        <v>0.69314718055994529</v>
      </c>
      <c r="N910" s="1">
        <v>1</v>
      </c>
      <c r="O910" s="1">
        <v>63.51</v>
      </c>
    </row>
    <row r="911" spans="1:15" x14ac:dyDescent="0.35">
      <c r="A911" s="1">
        <v>1232</v>
      </c>
      <c r="B911" s="1" t="s">
        <v>72</v>
      </c>
      <c r="C911" s="1" t="s">
        <v>1937</v>
      </c>
      <c r="D911" s="1" t="s">
        <v>1974</v>
      </c>
      <c r="E911" s="1" t="s">
        <v>38</v>
      </c>
      <c r="F911" s="2" t="s">
        <v>1975</v>
      </c>
      <c r="G911" s="1">
        <f>VLOOKUP(F911,[1]data!$E$1:$J$10821,2,FALSE)</f>
        <v>30.99</v>
      </c>
      <c r="H911" s="1">
        <f>VLOOKUP(F911,[1]data!$E$1:$J$10821,3,FALSE)</f>
        <v>16</v>
      </c>
      <c r="I911" s="1">
        <f>VLOOKUP(F911,[1]data!$E$1:$J$10821,4,FALSE)</f>
        <v>7.74</v>
      </c>
      <c r="J911" s="1" t="str">
        <f>VLOOKUP(F911,[1]data!$E$1:$J$10821,5,FALSE)</f>
        <v>M1200</v>
      </c>
      <c r="K911" s="1">
        <f>VLOOKUP(F911,[1]data!$E$1:$J$10821,6,FALSE)</f>
        <v>145.72999999999999</v>
      </c>
      <c r="L911" s="1">
        <v>0</v>
      </c>
      <c r="M911" s="1">
        <v>0</v>
      </c>
      <c r="N911" s="1">
        <v>0</v>
      </c>
      <c r="O911" s="1">
        <v>148.4</v>
      </c>
    </row>
    <row r="912" spans="1:15" x14ac:dyDescent="0.35">
      <c r="A912" s="1">
        <v>1233</v>
      </c>
      <c r="B912" s="1" t="s">
        <v>75</v>
      </c>
      <c r="C912" s="1" t="s">
        <v>1937</v>
      </c>
      <c r="D912" s="1" t="s">
        <v>1976</v>
      </c>
      <c r="E912" s="1" t="s">
        <v>38</v>
      </c>
      <c r="F912" s="2" t="s">
        <v>1977</v>
      </c>
      <c r="G912" s="1">
        <f>VLOOKUP(F912,[1]data!$E$1:$J$10821,2,FALSE)</f>
        <v>16.12</v>
      </c>
      <c r="H912" s="1">
        <f>VLOOKUP(F912,[1]data!$E$1:$J$10821,3,FALSE)</f>
        <v>15</v>
      </c>
      <c r="I912" s="1">
        <f>VLOOKUP(F912,[1]data!$E$1:$J$10821,4,FALSE)</f>
        <v>0.19</v>
      </c>
      <c r="J912" s="1" t="str">
        <f>VLOOKUP(F912,[1]data!$E$1:$J$10821,5,FALSE)</f>
        <v>M1200</v>
      </c>
      <c r="K912" s="1">
        <f>VLOOKUP(F912,[1]data!$E$1:$J$10821,6,FALSE)</f>
        <v>32.450000000000003</v>
      </c>
      <c r="L912" s="1">
        <v>0</v>
      </c>
      <c r="M912" s="1">
        <v>0</v>
      </c>
      <c r="N912" s="1">
        <v>0</v>
      </c>
      <c r="O912" s="1">
        <v>32.35</v>
      </c>
    </row>
    <row r="913" spans="1:15" x14ac:dyDescent="0.35">
      <c r="A913" s="1">
        <v>1234</v>
      </c>
      <c r="B913" s="1" t="s">
        <v>78</v>
      </c>
      <c r="C913" s="1" t="s">
        <v>1937</v>
      </c>
      <c r="D913" s="1" t="s">
        <v>1978</v>
      </c>
      <c r="E913" s="1" t="s">
        <v>38</v>
      </c>
      <c r="F913" s="2" t="s">
        <v>1979</v>
      </c>
      <c r="G913" s="1">
        <f>VLOOKUP(F913,[1]data!$E$1:$J$10821,2,FALSE)</f>
        <v>45.15</v>
      </c>
      <c r="H913" s="1">
        <f>VLOOKUP(F913,[1]data!$E$1:$J$10821,3,FALSE)</f>
        <v>17</v>
      </c>
      <c r="I913" s="1">
        <f>VLOOKUP(F913,[1]data!$E$1:$J$10821,4,FALSE)</f>
        <v>1.98</v>
      </c>
      <c r="J913" s="1" t="str">
        <f>VLOOKUP(F913,[1]data!$E$1:$J$10821,5,FALSE)</f>
        <v>M1200</v>
      </c>
      <c r="K913" s="1">
        <f>VLOOKUP(F913,[1]data!$E$1:$J$10821,6,FALSE)</f>
        <v>32.270000000000003</v>
      </c>
      <c r="L913" s="1">
        <v>0</v>
      </c>
      <c r="M913" s="1">
        <v>0</v>
      </c>
      <c r="N913" s="1">
        <v>0</v>
      </c>
      <c r="O913" s="1">
        <v>31.69</v>
      </c>
    </row>
    <row r="914" spans="1:15" x14ac:dyDescent="0.35">
      <c r="A914" s="1">
        <v>1235</v>
      </c>
      <c r="B914" s="1" t="s">
        <v>81</v>
      </c>
      <c r="C914" s="1" t="s">
        <v>1937</v>
      </c>
      <c r="D914" s="1" t="s">
        <v>1972</v>
      </c>
      <c r="E914" s="1" t="s">
        <v>38</v>
      </c>
      <c r="F914" s="2" t="s">
        <v>1980</v>
      </c>
      <c r="G914" s="1">
        <f>VLOOKUP(F914,[1]data!$E$1:$J$10821,2,FALSE)</f>
        <v>34.630000000000003</v>
      </c>
      <c r="H914" s="1">
        <f>VLOOKUP(F914,[1]data!$E$1:$J$10821,3,FALSE)</f>
        <v>15</v>
      </c>
      <c r="I914" s="1">
        <f>VLOOKUP(F914,[1]data!$E$1:$J$10821,4,FALSE)</f>
        <v>0.78</v>
      </c>
      <c r="J914" s="1" t="str">
        <f>VLOOKUP(F914,[1]data!$E$1:$J$10821,5,FALSE)</f>
        <v>M1200</v>
      </c>
      <c r="K914" s="1">
        <f>VLOOKUP(F914,[1]data!$E$1:$J$10821,6,FALSE)</f>
        <v>29.87</v>
      </c>
      <c r="L914" s="1">
        <v>0</v>
      </c>
      <c r="M914" s="1">
        <v>0</v>
      </c>
      <c r="N914" s="1">
        <v>0</v>
      </c>
      <c r="O914" s="1">
        <v>55.94</v>
      </c>
    </row>
    <row r="915" spans="1:15" x14ac:dyDescent="0.35">
      <c r="A915" s="1">
        <v>1236</v>
      </c>
      <c r="B915" s="1" t="s">
        <v>83</v>
      </c>
      <c r="C915" s="1" t="s">
        <v>1937</v>
      </c>
      <c r="D915" s="1" t="s">
        <v>1981</v>
      </c>
      <c r="E915" s="1" t="s">
        <v>38</v>
      </c>
      <c r="F915" s="2" t="s">
        <v>1982</v>
      </c>
      <c r="G915" s="1">
        <f>VLOOKUP(F915,[1]data!$E$1:$J$10821,2,FALSE)</f>
        <v>19.649999999999999</v>
      </c>
      <c r="H915" s="1">
        <f>VLOOKUP(F915,[1]data!$E$1:$J$10821,3,FALSE)</f>
        <v>15</v>
      </c>
      <c r="I915" s="1">
        <f>VLOOKUP(F915,[1]data!$E$1:$J$10821,4,FALSE)</f>
        <v>-0.25</v>
      </c>
      <c r="J915" s="1" t="str">
        <f>VLOOKUP(F915,[1]data!$E$1:$J$10821,5,FALSE)</f>
        <v>M1200</v>
      </c>
      <c r="K915" s="1">
        <f>VLOOKUP(F915,[1]data!$E$1:$J$10821,6,FALSE)</f>
        <v>28.43</v>
      </c>
      <c r="L915" s="1">
        <v>0</v>
      </c>
      <c r="M915" s="1">
        <v>0</v>
      </c>
      <c r="N915" s="1">
        <v>0</v>
      </c>
      <c r="O915" s="1">
        <v>22.33</v>
      </c>
    </row>
    <row r="916" spans="1:15" x14ac:dyDescent="0.35">
      <c r="A916" s="1">
        <v>1256</v>
      </c>
      <c r="B916" s="1" t="s">
        <v>86</v>
      </c>
      <c r="C916" s="1" t="s">
        <v>1937</v>
      </c>
      <c r="D916" s="1" t="s">
        <v>1972</v>
      </c>
      <c r="E916" s="1" t="s">
        <v>38</v>
      </c>
      <c r="F916" s="2" t="s">
        <v>1983</v>
      </c>
      <c r="G916" s="1">
        <f>VLOOKUP(F916,[1]data!$E$1:$J$10821,2,FALSE)</f>
        <v>118.82</v>
      </c>
      <c r="H916" s="1">
        <f>VLOOKUP(F916,[1]data!$E$1:$J$10821,3,FALSE)</f>
        <v>15</v>
      </c>
      <c r="I916" s="1">
        <f>VLOOKUP(F916,[1]data!$E$1:$J$10821,4,FALSE)</f>
        <v>21.2</v>
      </c>
      <c r="J916" s="1" t="str">
        <f>VLOOKUP(F916,[1]data!$E$1:$J$10821,5,FALSE)</f>
        <v>M1200</v>
      </c>
      <c r="K916" s="1">
        <f>VLOOKUP(F916,[1]data!$E$1:$J$10821,6,FALSE)</f>
        <v>273.83</v>
      </c>
      <c r="L916" s="1">
        <v>0</v>
      </c>
      <c r="M916" s="1">
        <v>0</v>
      </c>
      <c r="N916" s="1">
        <v>0</v>
      </c>
      <c r="O916" s="1">
        <v>225.79</v>
      </c>
    </row>
    <row r="917" spans="1:15" x14ac:dyDescent="0.35">
      <c r="A917" s="1">
        <v>1301</v>
      </c>
      <c r="B917" s="1" t="s">
        <v>88</v>
      </c>
      <c r="C917" s="1" t="s">
        <v>1937</v>
      </c>
      <c r="D917" s="1" t="s">
        <v>1984</v>
      </c>
      <c r="E917" s="1" t="s">
        <v>89</v>
      </c>
      <c r="F917" s="2" t="s">
        <v>1985</v>
      </c>
      <c r="G917" s="1">
        <f>VLOOKUP(F917,[1]data!$E$1:$J$10821,2,FALSE)</f>
        <v>63.34</v>
      </c>
      <c r="H917" s="1">
        <f>VLOOKUP(F917,[1]data!$E$1:$J$10821,3,FALSE)</f>
        <v>20</v>
      </c>
      <c r="I917" s="1">
        <f>VLOOKUP(F917,[1]data!$E$1:$J$10821,4,FALSE)</f>
        <v>11.22</v>
      </c>
      <c r="J917" s="1" t="str">
        <f>VLOOKUP(F917,[1]data!$E$1:$J$10821,5,FALSE)</f>
        <v>M1300</v>
      </c>
      <c r="K917" s="1">
        <f>VLOOKUP(F917,[1]data!$E$1:$J$10821,6,FALSE)</f>
        <v>93.89</v>
      </c>
      <c r="L917" s="1">
        <v>0</v>
      </c>
      <c r="M917" s="1">
        <v>0</v>
      </c>
      <c r="N917" s="1">
        <v>0</v>
      </c>
      <c r="O917" s="1">
        <v>82.65</v>
      </c>
    </row>
    <row r="918" spans="1:15" x14ac:dyDescent="0.35">
      <c r="A918" s="1">
        <v>1303</v>
      </c>
      <c r="B918" s="1" t="s">
        <v>91</v>
      </c>
      <c r="C918" s="1" t="s">
        <v>1937</v>
      </c>
      <c r="D918" s="1" t="s">
        <v>1962</v>
      </c>
      <c r="E918" s="1" t="s">
        <v>89</v>
      </c>
      <c r="F918" s="2" t="s">
        <v>1986</v>
      </c>
      <c r="G918" s="1">
        <f>VLOOKUP(F918,[1]data!$E$1:$J$10821,2,FALSE)</f>
        <v>54.06</v>
      </c>
      <c r="H918" s="1">
        <f>VLOOKUP(F918,[1]data!$E$1:$J$10821,3,FALSE)</f>
        <v>20</v>
      </c>
      <c r="I918" s="1">
        <f>VLOOKUP(F918,[1]data!$E$1:$J$10821,4,FALSE)</f>
        <v>10.73</v>
      </c>
      <c r="J918" s="1" t="str">
        <f>VLOOKUP(F918,[1]data!$E$1:$J$10821,5,FALSE)</f>
        <v>M1300</v>
      </c>
      <c r="K918" s="1">
        <f>VLOOKUP(F918,[1]data!$E$1:$J$10821,6,FALSE)</f>
        <v>81.2</v>
      </c>
      <c r="L918" s="1">
        <v>0</v>
      </c>
      <c r="M918" s="1">
        <v>0</v>
      </c>
      <c r="N918" s="1">
        <v>0</v>
      </c>
      <c r="O918" s="1">
        <v>64.260000000000005</v>
      </c>
    </row>
    <row r="919" spans="1:15" x14ac:dyDescent="0.35">
      <c r="A919" s="1">
        <v>1304</v>
      </c>
      <c r="B919" s="1" t="s">
        <v>93</v>
      </c>
      <c r="C919" s="1" t="s">
        <v>1937</v>
      </c>
      <c r="D919" s="1" t="s">
        <v>1984</v>
      </c>
      <c r="E919" s="1" t="s">
        <v>89</v>
      </c>
      <c r="F919" s="2" t="s">
        <v>1987</v>
      </c>
      <c r="G919" s="1">
        <f>VLOOKUP(F919,[1]data!$E$1:$J$10821,2,FALSE)</f>
        <v>46.81</v>
      </c>
      <c r="H919" s="1">
        <f>VLOOKUP(F919,[1]data!$E$1:$J$10821,3,FALSE)</f>
        <v>18</v>
      </c>
      <c r="I919" s="1">
        <f>VLOOKUP(F919,[1]data!$E$1:$J$10821,4,FALSE)</f>
        <v>8.25</v>
      </c>
      <c r="J919" s="1" t="str">
        <f>VLOOKUP(F919,[1]data!$E$1:$J$10821,5,FALSE)</f>
        <v>M1300</v>
      </c>
      <c r="K919" s="1">
        <f>VLOOKUP(F919,[1]data!$E$1:$J$10821,6,FALSE)</f>
        <v>26.59</v>
      </c>
      <c r="L919" s="1">
        <v>0</v>
      </c>
      <c r="M919" s="1">
        <v>0</v>
      </c>
      <c r="N919" s="1">
        <v>0</v>
      </c>
      <c r="O919" s="1">
        <v>19.920000000000002</v>
      </c>
    </row>
    <row r="920" spans="1:15" x14ac:dyDescent="0.35">
      <c r="A920" s="1">
        <v>1305</v>
      </c>
      <c r="B920" s="1" t="s">
        <v>95</v>
      </c>
      <c r="C920" s="1" t="s">
        <v>1937</v>
      </c>
      <c r="D920" s="1" t="s">
        <v>1984</v>
      </c>
      <c r="E920" s="1" t="s">
        <v>89</v>
      </c>
      <c r="F920" s="2" t="s">
        <v>1988</v>
      </c>
      <c r="G920" s="1">
        <f>VLOOKUP(F920,[1]data!$E$1:$J$10821,2,FALSE)</f>
        <v>20.37</v>
      </c>
      <c r="H920" s="1">
        <f>VLOOKUP(F920,[1]data!$E$1:$J$10821,3,FALSE)</f>
        <v>17</v>
      </c>
      <c r="I920" s="1">
        <f>VLOOKUP(F920,[1]data!$E$1:$J$10821,4,FALSE)</f>
        <v>4.62</v>
      </c>
      <c r="J920" s="1" t="str">
        <f>VLOOKUP(F920,[1]data!$E$1:$J$10821,5,FALSE)</f>
        <v>M1300</v>
      </c>
      <c r="K920" s="1">
        <f>VLOOKUP(F920,[1]data!$E$1:$J$10821,6,FALSE)</f>
        <v>31.43</v>
      </c>
      <c r="L920" s="1">
        <v>0</v>
      </c>
      <c r="M920" s="1">
        <v>0</v>
      </c>
      <c r="N920" s="1">
        <v>0</v>
      </c>
      <c r="O920" s="1">
        <v>20.22</v>
      </c>
    </row>
    <row r="921" spans="1:15" x14ac:dyDescent="0.35">
      <c r="A921" s="1">
        <v>1308</v>
      </c>
      <c r="B921" s="1" t="s">
        <v>100</v>
      </c>
      <c r="C921" s="1" t="s">
        <v>1937</v>
      </c>
      <c r="D921" s="1" t="s">
        <v>1989</v>
      </c>
      <c r="E921" s="1" t="s">
        <v>89</v>
      </c>
      <c r="F921" s="2" t="s">
        <v>1990</v>
      </c>
      <c r="G921" s="1">
        <f>VLOOKUP(F921,[1]data!$E$1:$J$10821,2,FALSE)</f>
        <v>26.04</v>
      </c>
      <c r="H921" s="1">
        <f>VLOOKUP(F921,[1]data!$E$1:$J$10821,3,FALSE)</f>
        <v>17</v>
      </c>
      <c r="I921" s="1">
        <f>VLOOKUP(F921,[1]data!$E$1:$J$10821,4,FALSE)</f>
        <v>5.01</v>
      </c>
      <c r="J921" s="1" t="str">
        <f>VLOOKUP(F921,[1]data!$E$1:$J$10821,5,FALSE)</f>
        <v>M1300</v>
      </c>
      <c r="K921" s="1">
        <f>VLOOKUP(F921,[1]data!$E$1:$J$10821,6,FALSE)</f>
        <v>32.28</v>
      </c>
      <c r="L921" s="1">
        <v>0</v>
      </c>
      <c r="M921" s="1">
        <v>0</v>
      </c>
      <c r="N921" s="1">
        <v>0</v>
      </c>
      <c r="O921" s="1">
        <v>27.07</v>
      </c>
    </row>
    <row r="922" spans="1:15" x14ac:dyDescent="0.35">
      <c r="A922" s="1">
        <v>1309</v>
      </c>
      <c r="B922" s="1" t="s">
        <v>102</v>
      </c>
      <c r="C922" s="1" t="s">
        <v>1937</v>
      </c>
      <c r="D922" s="1" t="s">
        <v>1991</v>
      </c>
      <c r="E922" s="1" t="s">
        <v>89</v>
      </c>
      <c r="F922" s="2" t="s">
        <v>1992</v>
      </c>
      <c r="G922" s="1">
        <f>VLOOKUP(F922,[1]data!$E$1:$J$10821,2,FALSE)</f>
        <v>20.23</v>
      </c>
      <c r="H922" s="1">
        <f>VLOOKUP(F922,[1]data!$E$1:$J$10821,3,FALSE)</f>
        <v>16</v>
      </c>
      <c r="I922" s="1">
        <f>VLOOKUP(F922,[1]data!$E$1:$J$10821,4,FALSE)</f>
        <v>4.88</v>
      </c>
      <c r="J922" s="1" t="str">
        <f>VLOOKUP(F922,[1]data!$E$1:$J$10821,5,FALSE)</f>
        <v>M1300</v>
      </c>
      <c r="K922" s="1">
        <f>VLOOKUP(F922,[1]data!$E$1:$J$10821,6,FALSE)</f>
        <v>29.21</v>
      </c>
      <c r="L922" s="1">
        <v>0</v>
      </c>
      <c r="M922" s="1">
        <v>0</v>
      </c>
      <c r="N922" s="1">
        <v>0</v>
      </c>
      <c r="O922" s="1">
        <v>21</v>
      </c>
    </row>
    <row r="923" spans="1:15" x14ac:dyDescent="0.35">
      <c r="A923" s="1">
        <v>1310</v>
      </c>
      <c r="B923" s="1" t="s">
        <v>104</v>
      </c>
      <c r="C923" s="1" t="s">
        <v>1937</v>
      </c>
      <c r="D923" s="1" t="s">
        <v>1993</v>
      </c>
      <c r="E923" s="1" t="s">
        <v>89</v>
      </c>
      <c r="F923" s="2" t="s">
        <v>1994</v>
      </c>
      <c r="G923" s="1">
        <f>VLOOKUP(F923,[1]data!$E$1:$J$10821,2,FALSE)</f>
        <v>13.96</v>
      </c>
      <c r="H923" s="1">
        <f>VLOOKUP(F923,[1]data!$E$1:$J$10821,3,FALSE)</f>
        <v>16</v>
      </c>
      <c r="I923" s="1">
        <f>VLOOKUP(F923,[1]data!$E$1:$J$10821,4,FALSE)</f>
        <v>0.2</v>
      </c>
      <c r="J923" s="1" t="str">
        <f>VLOOKUP(F923,[1]data!$E$1:$J$10821,5,FALSE)</f>
        <v>M1300</v>
      </c>
      <c r="K923" s="1">
        <f>VLOOKUP(F923,[1]data!$E$1:$J$10821,6,FALSE)</f>
        <v>16.420000000000002</v>
      </c>
      <c r="L923" s="1">
        <v>0</v>
      </c>
      <c r="M923" s="1">
        <v>0</v>
      </c>
      <c r="N923" s="1">
        <v>0</v>
      </c>
      <c r="O923" s="1">
        <v>12.99</v>
      </c>
    </row>
    <row r="924" spans="1:15" x14ac:dyDescent="0.35">
      <c r="A924" s="1">
        <v>1312</v>
      </c>
      <c r="B924" s="1" t="s">
        <v>106</v>
      </c>
      <c r="C924" s="1" t="s">
        <v>1937</v>
      </c>
      <c r="D924" s="1" t="s">
        <v>1938</v>
      </c>
      <c r="E924" s="1" t="s">
        <v>89</v>
      </c>
      <c r="F924" s="2" t="s">
        <v>1995</v>
      </c>
      <c r="G924" s="1">
        <f>VLOOKUP(F924,[1]data!$E$1:$J$10821,2,FALSE)</f>
        <v>43.27</v>
      </c>
      <c r="H924" s="1">
        <f>VLOOKUP(F924,[1]data!$E$1:$J$10821,3,FALSE)</f>
        <v>18</v>
      </c>
      <c r="I924" s="1">
        <f>VLOOKUP(F924,[1]data!$E$1:$J$10821,4,FALSE)</f>
        <v>6.71</v>
      </c>
      <c r="J924" s="1" t="str">
        <f>VLOOKUP(F924,[1]data!$E$1:$J$10821,5,FALSE)</f>
        <v>M1300</v>
      </c>
      <c r="K924" s="1">
        <f>VLOOKUP(F924,[1]data!$E$1:$J$10821,6,FALSE)</f>
        <v>23.37</v>
      </c>
      <c r="L924" s="1">
        <v>0</v>
      </c>
      <c r="M924" s="1">
        <v>0</v>
      </c>
      <c r="N924" s="1">
        <v>0</v>
      </c>
      <c r="O924" s="1">
        <v>16.59</v>
      </c>
    </row>
    <row r="925" spans="1:15" x14ac:dyDescent="0.35">
      <c r="A925" s="1">
        <v>1313</v>
      </c>
      <c r="B925" s="1" t="s">
        <v>108</v>
      </c>
      <c r="C925" s="1" t="s">
        <v>1937</v>
      </c>
      <c r="D925" s="1" t="s">
        <v>1984</v>
      </c>
      <c r="E925" s="1" t="s">
        <v>89</v>
      </c>
      <c r="F925" s="2" t="s">
        <v>1996</v>
      </c>
      <c r="G925" s="1">
        <f>VLOOKUP(F925,[1]data!$E$1:$J$10821,2,FALSE)</f>
        <v>22.18</v>
      </c>
      <c r="H925" s="1">
        <f>VLOOKUP(F925,[1]data!$E$1:$J$10821,3,FALSE)</f>
        <v>18</v>
      </c>
      <c r="I925" s="1">
        <f>VLOOKUP(F925,[1]data!$E$1:$J$10821,4,FALSE)</f>
        <v>1.61</v>
      </c>
      <c r="J925" s="1" t="str">
        <f>VLOOKUP(F925,[1]data!$E$1:$J$10821,5,FALSE)</f>
        <v>M1300</v>
      </c>
      <c r="K925" s="1">
        <f>VLOOKUP(F925,[1]data!$E$1:$J$10821,6,FALSE)</f>
        <v>18.100000000000001</v>
      </c>
      <c r="L925" s="1">
        <v>0</v>
      </c>
      <c r="M925" s="1">
        <v>0</v>
      </c>
      <c r="N925" s="1">
        <v>0</v>
      </c>
      <c r="O925" s="1">
        <v>12.08</v>
      </c>
    </row>
    <row r="926" spans="1:15" x14ac:dyDescent="0.35">
      <c r="A926" s="1">
        <v>1314</v>
      </c>
      <c r="B926" s="1" t="s">
        <v>111</v>
      </c>
      <c r="C926" s="1" t="s">
        <v>1937</v>
      </c>
      <c r="D926" s="1" t="s">
        <v>1962</v>
      </c>
      <c r="E926" s="1" t="s">
        <v>89</v>
      </c>
      <c r="F926" s="2" t="s">
        <v>1997</v>
      </c>
      <c r="G926" s="1">
        <f>VLOOKUP(F926,[1]data!$E$1:$J$10821,2,FALSE)</f>
        <v>21.22</v>
      </c>
      <c r="H926" s="1">
        <f>VLOOKUP(F926,[1]data!$E$1:$J$10821,3,FALSE)</f>
        <v>19</v>
      </c>
      <c r="I926" s="1">
        <f>VLOOKUP(F926,[1]data!$E$1:$J$10821,4,FALSE)</f>
        <v>0.16</v>
      </c>
      <c r="J926" s="1" t="str">
        <f>VLOOKUP(F926,[1]data!$E$1:$J$10821,5,FALSE)</f>
        <v>M1300</v>
      </c>
      <c r="K926" s="1">
        <f>VLOOKUP(F926,[1]data!$E$1:$J$10821,6,FALSE)</f>
        <v>11.67</v>
      </c>
      <c r="L926" s="1">
        <v>0</v>
      </c>
      <c r="M926" s="1">
        <v>0</v>
      </c>
      <c r="N926" s="1">
        <v>0</v>
      </c>
      <c r="O926" s="1">
        <v>9.51</v>
      </c>
    </row>
    <row r="927" spans="1:15" x14ac:dyDescent="0.35">
      <c r="A927" s="1">
        <v>1316</v>
      </c>
      <c r="B927" s="1" t="s">
        <v>113</v>
      </c>
      <c r="C927" s="1" t="s">
        <v>1937</v>
      </c>
      <c r="D927" s="1" t="s">
        <v>1998</v>
      </c>
      <c r="E927" s="1" t="s">
        <v>114</v>
      </c>
      <c r="F927" s="2" t="s">
        <v>1999</v>
      </c>
      <c r="G927" s="1">
        <f>VLOOKUP(F927,[1]data!$E$1:$J$10821,2,FALSE)</f>
        <v>23.21</v>
      </c>
      <c r="H927" s="1">
        <f>VLOOKUP(F927,[1]data!$E$1:$J$10821,3,FALSE)</f>
        <v>16</v>
      </c>
      <c r="I927" s="1">
        <f>VLOOKUP(F927,[1]data!$E$1:$J$10821,4,FALSE)</f>
        <v>-0.89</v>
      </c>
      <c r="J927" s="1" t="str">
        <f>VLOOKUP(F927,[1]data!$E$1:$J$10821,5,FALSE)</f>
        <v>M2500</v>
      </c>
      <c r="K927" s="1">
        <f>VLOOKUP(F927,[1]data!$E$1:$J$10821,6,FALSE)</f>
        <v>20.2</v>
      </c>
      <c r="L927" s="1">
        <v>0</v>
      </c>
      <c r="M927" s="1">
        <v>0</v>
      </c>
      <c r="N927" s="1">
        <v>0</v>
      </c>
      <c r="O927" s="1">
        <v>12.42</v>
      </c>
    </row>
    <row r="928" spans="1:15" x14ac:dyDescent="0.35">
      <c r="A928" s="1">
        <v>1319</v>
      </c>
      <c r="B928" s="1" t="s">
        <v>116</v>
      </c>
      <c r="C928" s="1" t="s">
        <v>1937</v>
      </c>
      <c r="D928" s="1" t="s">
        <v>1962</v>
      </c>
      <c r="E928" s="1" t="s">
        <v>117</v>
      </c>
      <c r="F928" s="2" t="s">
        <v>2000</v>
      </c>
      <c r="G928" s="1">
        <f>VLOOKUP(F928,[1]data!$E$1:$J$10821,2,FALSE)</f>
        <v>37.65</v>
      </c>
      <c r="H928" s="1">
        <f>VLOOKUP(F928,[1]data!$E$1:$J$10821,3,FALSE)</f>
        <v>17</v>
      </c>
      <c r="I928" s="1">
        <f>VLOOKUP(F928,[1]data!$E$1:$J$10821,4,FALSE)</f>
        <v>1.07</v>
      </c>
      <c r="J928" s="1" t="str">
        <f>VLOOKUP(F928,[1]data!$E$1:$J$10821,5,FALSE)</f>
        <v>M2200</v>
      </c>
      <c r="K928" s="1">
        <f>VLOOKUP(F928,[1]data!$E$1:$J$10821,6,FALSE)</f>
        <v>30.14</v>
      </c>
      <c r="L928" s="1">
        <v>0</v>
      </c>
      <c r="M928" s="1">
        <v>0</v>
      </c>
      <c r="N928" s="1">
        <v>0</v>
      </c>
      <c r="O928" s="1">
        <v>46.16</v>
      </c>
    </row>
    <row r="929" spans="1:15" x14ac:dyDescent="0.35">
      <c r="A929" s="1">
        <v>1321</v>
      </c>
      <c r="B929" s="1" t="s">
        <v>119</v>
      </c>
      <c r="C929" s="1" t="s">
        <v>1937</v>
      </c>
      <c r="D929" s="1" t="s">
        <v>1984</v>
      </c>
      <c r="E929" s="1" t="s">
        <v>89</v>
      </c>
      <c r="F929" s="2" t="s">
        <v>2001</v>
      </c>
      <c r="G929" s="1">
        <f>VLOOKUP(F929,[1]data!$E$1:$J$10821,2,FALSE)</f>
        <v>29.16</v>
      </c>
      <c r="H929" s="1">
        <f>VLOOKUP(F929,[1]data!$E$1:$J$10821,3,FALSE)</f>
        <v>16</v>
      </c>
      <c r="I929" s="1">
        <f>VLOOKUP(F929,[1]data!$E$1:$J$10821,4,FALSE)</f>
        <v>0.78</v>
      </c>
      <c r="J929" s="1" t="str">
        <f>VLOOKUP(F929,[1]data!$E$1:$J$10821,5,FALSE)</f>
        <v>M1300</v>
      </c>
      <c r="K929" s="1">
        <f>VLOOKUP(F929,[1]data!$E$1:$J$10821,6,FALSE)</f>
        <v>33.659999999999997</v>
      </c>
      <c r="L929" s="1">
        <v>0</v>
      </c>
      <c r="M929" s="1">
        <v>0</v>
      </c>
      <c r="N929" s="1">
        <v>0</v>
      </c>
      <c r="O929" s="1">
        <v>35</v>
      </c>
    </row>
    <row r="930" spans="1:15" x14ac:dyDescent="0.35">
      <c r="A930" s="1">
        <v>1323</v>
      </c>
      <c r="B930" s="1" t="s">
        <v>122</v>
      </c>
      <c r="C930" s="1" t="s">
        <v>1937</v>
      </c>
      <c r="D930" s="1" t="s">
        <v>1949</v>
      </c>
      <c r="E930" s="1" t="s">
        <v>89</v>
      </c>
      <c r="F930" s="2" t="s">
        <v>2002</v>
      </c>
      <c r="G930" s="1">
        <f>VLOOKUP(F930,[1]data!$E$1:$J$10821,2,FALSE)</f>
        <v>29.88</v>
      </c>
      <c r="H930" s="1">
        <f>VLOOKUP(F930,[1]data!$E$1:$J$10821,3,FALSE)</f>
        <v>16</v>
      </c>
      <c r="I930" s="1">
        <f>VLOOKUP(F930,[1]data!$E$1:$J$10821,4,FALSE)</f>
        <v>3.76</v>
      </c>
      <c r="J930" s="1" t="str">
        <f>VLOOKUP(F930,[1]data!$E$1:$J$10821,5,FALSE)</f>
        <v>M1300</v>
      </c>
      <c r="K930" s="1">
        <f>VLOOKUP(F930,[1]data!$E$1:$J$10821,6,FALSE)</f>
        <v>33.340000000000003</v>
      </c>
      <c r="L930" s="1">
        <v>0</v>
      </c>
      <c r="M930" s="1">
        <v>0</v>
      </c>
      <c r="N930" s="1">
        <v>0</v>
      </c>
      <c r="O930" s="1">
        <v>31.88</v>
      </c>
    </row>
    <row r="931" spans="1:15" x14ac:dyDescent="0.35">
      <c r="A931" s="1">
        <v>1326</v>
      </c>
      <c r="B931" s="1" t="s">
        <v>125</v>
      </c>
      <c r="C931" s="1" t="s">
        <v>1937</v>
      </c>
      <c r="D931" s="1" t="s">
        <v>1962</v>
      </c>
      <c r="E931" s="1" t="s">
        <v>89</v>
      </c>
      <c r="F931" s="2" t="s">
        <v>2003</v>
      </c>
      <c r="G931" s="1">
        <f>VLOOKUP(F931,[1]data!$E$1:$J$10821,2,FALSE)</f>
        <v>75.75</v>
      </c>
      <c r="H931" s="1">
        <f>VLOOKUP(F931,[1]data!$E$1:$J$10821,3,FALSE)</f>
        <v>20</v>
      </c>
      <c r="I931" s="1">
        <f>VLOOKUP(F931,[1]data!$E$1:$J$10821,4,FALSE)</f>
        <v>7.3</v>
      </c>
      <c r="J931" s="1" t="str">
        <f>VLOOKUP(F931,[1]data!$E$1:$J$10821,5,FALSE)</f>
        <v>M1300</v>
      </c>
      <c r="K931" s="1">
        <f>VLOOKUP(F931,[1]data!$E$1:$J$10821,6,FALSE)</f>
        <v>73.319999999999993</v>
      </c>
      <c r="L931" s="1">
        <v>0</v>
      </c>
      <c r="M931" s="1">
        <v>0</v>
      </c>
      <c r="N931" s="1">
        <v>0</v>
      </c>
      <c r="O931" s="1">
        <v>68.14</v>
      </c>
    </row>
    <row r="932" spans="1:15" x14ac:dyDescent="0.35">
      <c r="A932" s="1">
        <v>1338</v>
      </c>
      <c r="B932" s="1" t="s">
        <v>130</v>
      </c>
      <c r="C932" s="1" t="s">
        <v>1937</v>
      </c>
      <c r="D932" s="1" t="s">
        <v>1972</v>
      </c>
      <c r="E932" s="1" t="s">
        <v>117</v>
      </c>
      <c r="F932" s="2" t="s">
        <v>2004</v>
      </c>
      <c r="G932" s="1">
        <f>VLOOKUP(F932,[1]data!$E$1:$J$10821,2,FALSE)</f>
        <v>78.72</v>
      </c>
      <c r="H932" s="1">
        <f>VLOOKUP(F932,[1]data!$E$1:$J$10821,3,FALSE)</f>
        <v>16</v>
      </c>
      <c r="I932" s="1">
        <f>VLOOKUP(F932,[1]data!$E$1:$J$10821,4,FALSE)</f>
        <v>3.2</v>
      </c>
      <c r="J932" s="1" t="str">
        <f>VLOOKUP(F932,[1]data!$E$1:$J$10821,5,FALSE)</f>
        <v>M2200</v>
      </c>
      <c r="K932" s="1">
        <f>VLOOKUP(F932,[1]data!$E$1:$J$10821,6,FALSE)</f>
        <v>50.25</v>
      </c>
      <c r="L932" s="1">
        <v>0</v>
      </c>
      <c r="M932" s="1">
        <v>0</v>
      </c>
      <c r="N932" s="1">
        <v>0</v>
      </c>
      <c r="O932" s="1">
        <v>51.77</v>
      </c>
    </row>
    <row r="933" spans="1:15" x14ac:dyDescent="0.35">
      <c r="A933" s="1">
        <v>1402</v>
      </c>
      <c r="B933" s="1" t="s">
        <v>132</v>
      </c>
      <c r="C933" s="1" t="s">
        <v>1937</v>
      </c>
      <c r="D933" s="1" t="s">
        <v>1984</v>
      </c>
      <c r="E933" s="1" t="s">
        <v>133</v>
      </c>
      <c r="F933" s="2" t="s">
        <v>2005</v>
      </c>
      <c r="G933" s="1">
        <f>VLOOKUP(F933,[1]data!$E$1:$J$10821,2,FALSE)</f>
        <v>50.33</v>
      </c>
      <c r="H933" s="1">
        <f>VLOOKUP(F933,[1]data!$E$1:$J$10821,3,FALSE)</f>
        <v>20</v>
      </c>
      <c r="I933" s="1">
        <f>VLOOKUP(F933,[1]data!$E$1:$J$10821,4,FALSE)</f>
        <v>2.6</v>
      </c>
      <c r="J933" s="1" t="str">
        <f>VLOOKUP(F933,[1]data!$E$1:$J$10821,5,FALSE)</f>
        <v>M1400</v>
      </c>
      <c r="K933" s="1">
        <f>VLOOKUP(F933,[1]data!$E$1:$J$10821,6,FALSE)</f>
        <v>27.75</v>
      </c>
      <c r="L933" s="1">
        <v>0</v>
      </c>
      <c r="M933" s="1">
        <v>0</v>
      </c>
      <c r="N933" s="1">
        <v>0</v>
      </c>
      <c r="O933" s="1">
        <v>31</v>
      </c>
    </row>
    <row r="934" spans="1:15" x14ac:dyDescent="0.35">
      <c r="A934" s="1">
        <v>1409</v>
      </c>
      <c r="B934" s="1" t="s">
        <v>135</v>
      </c>
      <c r="C934" s="1" t="s">
        <v>1937</v>
      </c>
      <c r="D934" s="1" t="s">
        <v>1938</v>
      </c>
      <c r="E934" s="1" t="s">
        <v>133</v>
      </c>
      <c r="F934" s="2" t="s">
        <v>2006</v>
      </c>
      <c r="G934" s="1">
        <f>VLOOKUP(F934,[1]data!$E$1:$J$10821,2,FALSE)</f>
        <v>28.62</v>
      </c>
      <c r="H934" s="1">
        <f>VLOOKUP(F934,[1]data!$E$1:$J$10821,3,FALSE)</f>
        <v>19</v>
      </c>
      <c r="I934" s="1">
        <f>VLOOKUP(F934,[1]data!$E$1:$J$10821,4,FALSE)</f>
        <v>3.03</v>
      </c>
      <c r="J934" s="1" t="str">
        <f>VLOOKUP(F934,[1]data!$E$1:$J$10821,5,FALSE)</f>
        <v>M1400</v>
      </c>
      <c r="K934" s="1">
        <f>VLOOKUP(F934,[1]data!$E$1:$J$10821,6,FALSE)</f>
        <v>18.260000000000002</v>
      </c>
      <c r="L934" s="1">
        <v>0</v>
      </c>
      <c r="M934" s="1">
        <v>0</v>
      </c>
      <c r="N934" s="1">
        <v>0</v>
      </c>
      <c r="O934" s="1">
        <v>15.64</v>
      </c>
    </row>
    <row r="935" spans="1:15" x14ac:dyDescent="0.35">
      <c r="A935" s="1">
        <v>1413</v>
      </c>
      <c r="B935" s="1" t="s">
        <v>137</v>
      </c>
      <c r="C935" s="1" t="s">
        <v>1937</v>
      </c>
      <c r="D935" s="1" t="s">
        <v>2007</v>
      </c>
      <c r="E935" s="1" t="s">
        <v>133</v>
      </c>
      <c r="F935" s="2" t="s">
        <v>2008</v>
      </c>
      <c r="G935" s="1">
        <f>VLOOKUP(F935,[1]data!$E$1:$J$10821,2,FALSE)</f>
        <v>8.68</v>
      </c>
      <c r="H935" s="1">
        <f>VLOOKUP(F935,[1]data!$E$1:$J$10821,3,FALSE)</f>
        <v>15</v>
      </c>
      <c r="I935" s="1">
        <f>VLOOKUP(F935,[1]data!$E$1:$J$10821,4,FALSE)</f>
        <v>0.78</v>
      </c>
      <c r="J935" s="1" t="str">
        <f>VLOOKUP(F935,[1]data!$E$1:$J$10821,5,FALSE)</f>
        <v>M1400</v>
      </c>
      <c r="K935" s="1">
        <f>VLOOKUP(F935,[1]data!$E$1:$J$10821,6,FALSE)</f>
        <v>10.65</v>
      </c>
      <c r="L935" s="1">
        <v>0</v>
      </c>
      <c r="M935" s="1">
        <v>0</v>
      </c>
      <c r="N935" s="1">
        <v>0</v>
      </c>
      <c r="O935" s="1">
        <v>10.4</v>
      </c>
    </row>
    <row r="936" spans="1:15" x14ac:dyDescent="0.35">
      <c r="A936" s="1">
        <v>1434</v>
      </c>
      <c r="B936" s="1" t="s">
        <v>144</v>
      </c>
      <c r="C936" s="1" t="s">
        <v>1937</v>
      </c>
      <c r="D936" s="1" t="s">
        <v>1938</v>
      </c>
      <c r="E936" s="1" t="s">
        <v>133</v>
      </c>
      <c r="F936" s="2" t="s">
        <v>2009</v>
      </c>
      <c r="G936" s="1">
        <f>VLOOKUP(F936,[1]data!$E$1:$J$10821,2,FALSE)</f>
        <v>36.950000000000003</v>
      </c>
      <c r="H936" s="1">
        <f>VLOOKUP(F936,[1]data!$E$1:$J$10821,3,FALSE)</f>
        <v>18</v>
      </c>
      <c r="I936" s="1">
        <f>VLOOKUP(F936,[1]data!$E$1:$J$10821,4,FALSE)</f>
        <v>1.28</v>
      </c>
      <c r="J936" s="1" t="str">
        <f>VLOOKUP(F936,[1]data!$E$1:$J$10821,5,FALSE)</f>
        <v>M1400</v>
      </c>
      <c r="K936" s="1">
        <f>VLOOKUP(F936,[1]data!$E$1:$J$10821,6,FALSE)</f>
        <v>25.67</v>
      </c>
      <c r="L936" s="1">
        <v>0</v>
      </c>
      <c r="M936" s="1">
        <v>0</v>
      </c>
      <c r="N936" s="1">
        <v>0</v>
      </c>
      <c r="O936" s="1">
        <v>25.59</v>
      </c>
    </row>
    <row r="937" spans="1:15" x14ac:dyDescent="0.35">
      <c r="A937" s="1">
        <v>1440</v>
      </c>
      <c r="B937" s="1" t="s">
        <v>149</v>
      </c>
      <c r="C937" s="1" t="s">
        <v>1937</v>
      </c>
      <c r="D937" s="1" t="s">
        <v>2010</v>
      </c>
      <c r="E937" s="1" t="s">
        <v>133</v>
      </c>
      <c r="F937" s="2" t="s">
        <v>2011</v>
      </c>
      <c r="G937" s="1">
        <f>VLOOKUP(F937,[1]data!$E$1:$J$10821,2,FALSE)</f>
        <v>16.89</v>
      </c>
      <c r="H937" s="1">
        <f>VLOOKUP(F937,[1]data!$E$1:$J$10821,3,FALSE)</f>
        <v>18</v>
      </c>
      <c r="I937" s="1">
        <f>VLOOKUP(F937,[1]data!$E$1:$J$10821,4,FALSE)</f>
        <v>1.84</v>
      </c>
      <c r="J937" s="1" t="str">
        <f>VLOOKUP(F937,[1]data!$E$1:$J$10821,5,FALSE)</f>
        <v>M1400</v>
      </c>
      <c r="K937" s="1">
        <f>VLOOKUP(F937,[1]data!$E$1:$J$10821,6,FALSE)</f>
        <v>21.86</v>
      </c>
      <c r="L937" s="1">
        <v>0</v>
      </c>
      <c r="M937" s="1">
        <v>0</v>
      </c>
      <c r="N937" s="1">
        <v>0</v>
      </c>
      <c r="O937" s="1">
        <v>16.190000000000001</v>
      </c>
    </row>
    <row r="938" spans="1:15" x14ac:dyDescent="0.35">
      <c r="A938" s="1">
        <v>1444</v>
      </c>
      <c r="B938" s="1" t="s">
        <v>153</v>
      </c>
      <c r="C938" s="1" t="s">
        <v>1937</v>
      </c>
      <c r="D938" s="1" t="s">
        <v>1962</v>
      </c>
      <c r="E938" s="1" t="s">
        <v>133</v>
      </c>
      <c r="F938" s="2" t="s">
        <v>2012</v>
      </c>
      <c r="G938" s="1">
        <f>VLOOKUP(F938,[1]data!$E$1:$J$10821,2,FALSE)</f>
        <v>12.48</v>
      </c>
      <c r="H938" s="1">
        <f>VLOOKUP(F938,[1]data!$E$1:$J$10821,3,FALSE)</f>
        <v>17</v>
      </c>
      <c r="I938" s="1">
        <f>VLOOKUP(F938,[1]data!$E$1:$J$10821,4,FALSE)</f>
        <v>0.28000000000000003</v>
      </c>
      <c r="J938" s="1" t="str">
        <f>VLOOKUP(F938,[1]data!$E$1:$J$10821,5,FALSE)</f>
        <v>M1400</v>
      </c>
      <c r="K938" s="1">
        <f>VLOOKUP(F938,[1]data!$E$1:$J$10821,6,FALSE)</f>
        <v>10.4</v>
      </c>
      <c r="L938" s="1">
        <v>0</v>
      </c>
      <c r="M938" s="1">
        <v>0</v>
      </c>
      <c r="N938" s="1">
        <v>0</v>
      </c>
      <c r="O938" s="1">
        <v>10.33</v>
      </c>
    </row>
    <row r="939" spans="1:15" x14ac:dyDescent="0.35">
      <c r="A939" s="1">
        <v>1447</v>
      </c>
      <c r="B939" s="1" t="s">
        <v>155</v>
      </c>
      <c r="C939" s="1" t="s">
        <v>1937</v>
      </c>
      <c r="D939" s="1" t="s">
        <v>1962</v>
      </c>
      <c r="E939" s="1" t="s">
        <v>133</v>
      </c>
      <c r="F939" s="2" t="s">
        <v>2013</v>
      </c>
      <c r="G939" s="1">
        <f>VLOOKUP(F939,[1]data!$E$1:$J$10821,2,FALSE)</f>
        <v>11.6</v>
      </c>
      <c r="H939" s="1">
        <f>VLOOKUP(F939,[1]data!$E$1:$J$10821,3,FALSE)</f>
        <v>17</v>
      </c>
      <c r="I939" s="1">
        <f>VLOOKUP(F939,[1]data!$E$1:$J$10821,4,FALSE)</f>
        <v>0.3</v>
      </c>
      <c r="J939" s="1" t="str">
        <f>VLOOKUP(F939,[1]data!$E$1:$J$10821,5,FALSE)</f>
        <v>M1400</v>
      </c>
      <c r="K939" s="1">
        <f>VLOOKUP(F939,[1]data!$E$1:$J$10821,6,FALSE)</f>
        <v>9.27</v>
      </c>
      <c r="L939" s="1">
        <v>0</v>
      </c>
      <c r="M939" s="1">
        <v>0</v>
      </c>
      <c r="N939" s="1">
        <v>0</v>
      </c>
      <c r="O939" s="1">
        <v>8.36</v>
      </c>
    </row>
    <row r="940" spans="1:15" x14ac:dyDescent="0.35">
      <c r="A940" s="1">
        <v>1455</v>
      </c>
      <c r="B940" s="1" t="s">
        <v>159</v>
      </c>
      <c r="C940" s="1" t="s">
        <v>1937</v>
      </c>
      <c r="D940" s="1" t="s">
        <v>1946</v>
      </c>
      <c r="E940" s="1" t="s">
        <v>133</v>
      </c>
      <c r="F940" s="2" t="s">
        <v>2014</v>
      </c>
      <c r="G940" s="1">
        <f>VLOOKUP(F940,[1]data!$E$1:$J$10821,2,FALSE)</f>
        <v>13.75</v>
      </c>
      <c r="H940" s="1">
        <f>VLOOKUP(F940,[1]data!$E$1:$J$10821,3,FALSE)</f>
        <v>16</v>
      </c>
      <c r="I940" s="1">
        <f>VLOOKUP(F940,[1]data!$E$1:$J$10821,4,FALSE)</f>
        <v>1.26</v>
      </c>
      <c r="J940" s="1" t="str">
        <f>VLOOKUP(F940,[1]data!$E$1:$J$10821,5,FALSE)</f>
        <v>M1400</v>
      </c>
      <c r="K940" s="1">
        <f>VLOOKUP(F940,[1]data!$E$1:$J$10821,6,FALSE)</f>
        <v>15.74</v>
      </c>
      <c r="L940" s="1">
        <v>0</v>
      </c>
      <c r="M940" s="1">
        <v>0</v>
      </c>
      <c r="N940" s="1">
        <v>0</v>
      </c>
      <c r="O940" s="1">
        <v>9.27</v>
      </c>
    </row>
    <row r="941" spans="1:15" x14ac:dyDescent="0.35">
      <c r="A941" s="1">
        <v>1457</v>
      </c>
      <c r="B941" s="1" t="s">
        <v>161</v>
      </c>
      <c r="C941" s="1" t="s">
        <v>1937</v>
      </c>
      <c r="D941" s="1" t="s">
        <v>2007</v>
      </c>
      <c r="E941" s="1" t="s">
        <v>133</v>
      </c>
      <c r="F941" s="2" t="s">
        <v>2015</v>
      </c>
      <c r="G941" s="1">
        <f>VLOOKUP(F941,[1]data!$E$1:$J$10821,2,FALSE)</f>
        <v>26.17</v>
      </c>
      <c r="H941" s="1">
        <f>VLOOKUP(F941,[1]data!$E$1:$J$10821,3,FALSE)</f>
        <v>17</v>
      </c>
      <c r="I941" s="1">
        <f>VLOOKUP(F941,[1]data!$E$1:$J$10821,4,FALSE)</f>
        <v>0.66</v>
      </c>
      <c r="J941" s="1" t="str">
        <f>VLOOKUP(F941,[1]data!$E$1:$J$10821,5,FALSE)</f>
        <v>M1400</v>
      </c>
      <c r="K941" s="1">
        <f>VLOOKUP(F941,[1]data!$E$1:$J$10821,6,FALSE)</f>
        <v>16.399999999999999</v>
      </c>
      <c r="L941" s="1">
        <v>0</v>
      </c>
      <c r="M941" s="1">
        <v>0</v>
      </c>
      <c r="N941" s="1">
        <v>0</v>
      </c>
      <c r="O941" s="1">
        <v>16.95</v>
      </c>
    </row>
    <row r="942" spans="1:15" x14ac:dyDescent="0.35">
      <c r="A942" s="1">
        <v>1460</v>
      </c>
      <c r="B942" s="1" t="s">
        <v>165</v>
      </c>
      <c r="C942" s="1" t="s">
        <v>1937</v>
      </c>
      <c r="D942" s="1" t="s">
        <v>1962</v>
      </c>
      <c r="E942" s="1" t="s">
        <v>133</v>
      </c>
      <c r="F942" s="2" t="s">
        <v>2016</v>
      </c>
      <c r="G942" s="1">
        <f>VLOOKUP(F942,[1]data!$E$1:$J$10821,2,FALSE)</f>
        <v>9.81</v>
      </c>
      <c r="H942" s="1">
        <f>VLOOKUP(F942,[1]data!$E$1:$J$10821,3,FALSE)</f>
        <v>16</v>
      </c>
      <c r="I942" s="1">
        <f>VLOOKUP(F942,[1]data!$E$1:$J$10821,4,FALSE)</f>
        <v>0.25</v>
      </c>
      <c r="J942" s="1" t="str">
        <f>VLOOKUP(F942,[1]data!$E$1:$J$10821,5,FALSE)</f>
        <v>M1400</v>
      </c>
      <c r="K942" s="1">
        <f>VLOOKUP(F942,[1]data!$E$1:$J$10821,6,FALSE)</f>
        <v>8.57</v>
      </c>
      <c r="L942" s="1">
        <v>1</v>
      </c>
      <c r="M942" s="1">
        <v>0.69314718055994529</v>
      </c>
      <c r="N942" s="1">
        <v>1</v>
      </c>
      <c r="O942" s="1">
        <v>7.87</v>
      </c>
    </row>
    <row r="943" spans="1:15" x14ac:dyDescent="0.35">
      <c r="A943" s="1">
        <v>1466</v>
      </c>
      <c r="B943" s="1" t="s">
        <v>169</v>
      </c>
      <c r="C943" s="1" t="s">
        <v>1937</v>
      </c>
      <c r="D943" s="1" t="s">
        <v>2017</v>
      </c>
      <c r="E943" s="1" t="s">
        <v>133</v>
      </c>
      <c r="F943" s="2" t="s">
        <v>2018</v>
      </c>
      <c r="G943" s="1">
        <f>VLOOKUP(F943,[1]data!$E$1:$J$10821,2,FALSE)</f>
        <v>15.8</v>
      </c>
      <c r="H943" s="1">
        <f>VLOOKUP(F943,[1]data!$E$1:$J$10821,3,FALSE)</f>
        <v>15</v>
      </c>
      <c r="I943" s="1">
        <f>VLOOKUP(F943,[1]data!$E$1:$J$10821,4,FALSE)</f>
        <v>1.7</v>
      </c>
      <c r="J943" s="1" t="str">
        <f>VLOOKUP(F943,[1]data!$E$1:$J$10821,5,FALSE)</f>
        <v>M1400</v>
      </c>
      <c r="K943" s="1">
        <f>VLOOKUP(F943,[1]data!$E$1:$J$10821,6,FALSE)</f>
        <v>13.85</v>
      </c>
      <c r="L943" s="1">
        <v>1</v>
      </c>
      <c r="M943" s="1">
        <v>0.69314718055994529</v>
      </c>
      <c r="N943" s="1">
        <v>1</v>
      </c>
      <c r="O943" s="1">
        <v>11.2</v>
      </c>
    </row>
    <row r="944" spans="1:15" x14ac:dyDescent="0.35">
      <c r="A944" s="1">
        <v>1467</v>
      </c>
      <c r="B944" s="1" t="s">
        <v>172</v>
      </c>
      <c r="C944" s="1" t="s">
        <v>1937</v>
      </c>
      <c r="D944" s="1" t="s">
        <v>1972</v>
      </c>
      <c r="E944" s="1" t="s">
        <v>133</v>
      </c>
      <c r="F944" s="2" t="s">
        <v>2019</v>
      </c>
      <c r="G944" s="1">
        <f>VLOOKUP(F944,[1]data!$E$1:$J$10821,2,FALSE)</f>
        <v>13.3</v>
      </c>
      <c r="H944" s="1">
        <f>VLOOKUP(F944,[1]data!$E$1:$J$10821,3,FALSE)</f>
        <v>16</v>
      </c>
      <c r="I944" s="1">
        <f>VLOOKUP(F944,[1]data!$E$1:$J$10821,4,FALSE)</f>
        <v>-0.3</v>
      </c>
      <c r="J944" s="1" t="str">
        <f>VLOOKUP(F944,[1]data!$E$1:$J$10821,5,FALSE)</f>
        <v>M1400</v>
      </c>
      <c r="K944" s="1">
        <f>VLOOKUP(F944,[1]data!$E$1:$J$10821,6,FALSE)</f>
        <v>13.9</v>
      </c>
      <c r="L944" s="1">
        <v>0</v>
      </c>
      <c r="M944" s="1">
        <v>0</v>
      </c>
      <c r="N944" s="1">
        <v>0</v>
      </c>
      <c r="O944" s="1">
        <v>11.65</v>
      </c>
    </row>
    <row r="945" spans="1:15" x14ac:dyDescent="0.35">
      <c r="A945" s="1">
        <v>1473</v>
      </c>
      <c r="B945" s="1" t="s">
        <v>175</v>
      </c>
      <c r="C945" s="1" t="s">
        <v>1937</v>
      </c>
      <c r="D945" s="1" t="s">
        <v>1972</v>
      </c>
      <c r="E945" s="1" t="s">
        <v>133</v>
      </c>
      <c r="F945" s="2" t="s">
        <v>2020</v>
      </c>
      <c r="G945" s="1">
        <f>VLOOKUP(F945,[1]data!$E$1:$J$10821,2,FALSE)</f>
        <v>20.75</v>
      </c>
      <c r="H945" s="1">
        <f>VLOOKUP(F945,[1]data!$E$1:$J$10821,3,FALSE)</f>
        <v>15</v>
      </c>
      <c r="I945" s="1">
        <f>VLOOKUP(F945,[1]data!$E$1:$J$10821,4,FALSE)</f>
        <v>-0.92</v>
      </c>
      <c r="J945" s="1" t="str">
        <f>VLOOKUP(F945,[1]data!$E$1:$J$10821,5,FALSE)</f>
        <v>M1400</v>
      </c>
      <c r="K945" s="1">
        <f>VLOOKUP(F945,[1]data!$E$1:$J$10821,6,FALSE)</f>
        <v>17.850000000000001</v>
      </c>
      <c r="L945" s="1">
        <v>1</v>
      </c>
      <c r="M945" s="1">
        <v>1.9459101490553132</v>
      </c>
      <c r="N945" s="1">
        <v>6</v>
      </c>
      <c r="O945" s="1">
        <v>18.420000000000002</v>
      </c>
    </row>
    <row r="946" spans="1:15" x14ac:dyDescent="0.35">
      <c r="A946" s="1">
        <v>1476</v>
      </c>
      <c r="B946" s="1" t="s">
        <v>177</v>
      </c>
      <c r="C946" s="1" t="s">
        <v>1937</v>
      </c>
      <c r="D946" s="1" t="s">
        <v>1949</v>
      </c>
      <c r="E946" s="1" t="s">
        <v>133</v>
      </c>
      <c r="F946" s="2" t="s">
        <v>2021</v>
      </c>
      <c r="G946" s="1">
        <f>VLOOKUP(F946,[1]data!$E$1:$J$10821,2,FALSE)</f>
        <v>77.08</v>
      </c>
      <c r="H946" s="1">
        <f>VLOOKUP(F946,[1]data!$E$1:$J$10821,3,FALSE)</f>
        <v>17</v>
      </c>
      <c r="I946" s="1">
        <f>VLOOKUP(F946,[1]data!$E$1:$J$10821,4,FALSE)</f>
        <v>18.760000000000002</v>
      </c>
      <c r="J946" s="1" t="str">
        <f>VLOOKUP(F946,[1]data!$E$1:$J$10821,5,FALSE)</f>
        <v>M1400</v>
      </c>
      <c r="K946" s="1">
        <f>VLOOKUP(F946,[1]data!$E$1:$J$10821,6,FALSE)</f>
        <v>447.36</v>
      </c>
      <c r="L946" s="1">
        <v>0</v>
      </c>
      <c r="M946" s="1">
        <v>0</v>
      </c>
      <c r="N946" s="1">
        <v>0</v>
      </c>
      <c r="O946" s="1">
        <v>378.33</v>
      </c>
    </row>
    <row r="947" spans="1:15" x14ac:dyDescent="0.35">
      <c r="A947" s="1">
        <v>1477</v>
      </c>
      <c r="B947" s="1" t="s">
        <v>180</v>
      </c>
      <c r="C947" s="1" t="s">
        <v>1937</v>
      </c>
      <c r="D947" s="1" t="s">
        <v>1944</v>
      </c>
      <c r="E947" s="1" t="s">
        <v>133</v>
      </c>
      <c r="F947" s="2" t="s">
        <v>2022</v>
      </c>
      <c r="G947" s="1">
        <f>VLOOKUP(F947,[1]data!$E$1:$J$10821,2,FALSE)</f>
        <v>57.04</v>
      </c>
      <c r="H947" s="1">
        <f>VLOOKUP(F947,[1]data!$E$1:$J$10821,3,FALSE)</f>
        <v>17</v>
      </c>
      <c r="I947" s="1">
        <f>VLOOKUP(F947,[1]data!$E$1:$J$10821,4,FALSE)</f>
        <v>10.86</v>
      </c>
      <c r="J947" s="1" t="str">
        <f>VLOOKUP(F947,[1]data!$E$1:$J$10821,5,FALSE)</f>
        <v>M1400</v>
      </c>
      <c r="K947" s="1">
        <f>VLOOKUP(F947,[1]data!$E$1:$J$10821,6,FALSE)</f>
        <v>183.31</v>
      </c>
      <c r="L947" s="1">
        <v>1</v>
      </c>
      <c r="M947" s="1">
        <v>1.0986122886681098</v>
      </c>
      <c r="N947" s="1">
        <v>2</v>
      </c>
      <c r="O947" s="1">
        <v>172.2</v>
      </c>
    </row>
    <row r="948" spans="1:15" x14ac:dyDescent="0.35">
      <c r="A948" s="1">
        <v>1503</v>
      </c>
      <c r="B948" s="1" t="s">
        <v>183</v>
      </c>
      <c r="C948" s="1" t="s">
        <v>1937</v>
      </c>
      <c r="D948" s="1" t="s">
        <v>1984</v>
      </c>
      <c r="E948" s="1" t="s">
        <v>184</v>
      </c>
      <c r="F948" s="2" t="s">
        <v>2023</v>
      </c>
      <c r="G948" s="1">
        <f>VLOOKUP(F948,[1]data!$E$1:$J$10821,2,FALSE)</f>
        <v>51.9</v>
      </c>
      <c r="H948" s="1">
        <f>VLOOKUP(F948,[1]data!$E$1:$J$10821,3,FALSE)</f>
        <v>18</v>
      </c>
      <c r="I948" s="1">
        <f>VLOOKUP(F948,[1]data!$E$1:$J$10821,4,FALSE)</f>
        <v>3.49</v>
      </c>
      <c r="J948" s="1" t="str">
        <f>VLOOKUP(F948,[1]data!$E$1:$J$10821,5,FALSE)</f>
        <v>M1500</v>
      </c>
      <c r="K948" s="1">
        <f>VLOOKUP(F948,[1]data!$E$1:$J$10821,6,FALSE)</f>
        <v>50</v>
      </c>
      <c r="L948" s="1">
        <v>0</v>
      </c>
      <c r="M948" s="1">
        <v>0</v>
      </c>
      <c r="N948" s="1">
        <v>0</v>
      </c>
      <c r="O948" s="1">
        <v>57.38</v>
      </c>
    </row>
    <row r="949" spans="1:15" x14ac:dyDescent="0.35">
      <c r="A949" s="1">
        <v>1504</v>
      </c>
      <c r="B949" s="1" t="s">
        <v>186</v>
      </c>
      <c r="C949" s="1" t="s">
        <v>1937</v>
      </c>
      <c r="D949" s="1" t="s">
        <v>1984</v>
      </c>
      <c r="E949" s="1" t="s">
        <v>184</v>
      </c>
      <c r="F949" s="2" t="s">
        <v>2024</v>
      </c>
      <c r="G949" s="1">
        <f>VLOOKUP(F949,[1]data!$E$1:$J$10821,2,FALSE)</f>
        <v>44.73</v>
      </c>
      <c r="H949" s="1">
        <f>VLOOKUP(F949,[1]data!$E$1:$J$10821,3,FALSE)</f>
        <v>19</v>
      </c>
      <c r="I949" s="1">
        <f>VLOOKUP(F949,[1]data!$E$1:$J$10821,4,FALSE)</f>
        <v>1.98</v>
      </c>
      <c r="J949" s="1" t="str">
        <f>VLOOKUP(F949,[1]data!$E$1:$J$10821,5,FALSE)</f>
        <v>M1500</v>
      </c>
      <c r="K949" s="1">
        <f>VLOOKUP(F949,[1]data!$E$1:$J$10821,6,FALSE)</f>
        <v>29.83</v>
      </c>
      <c r="L949" s="1">
        <v>0</v>
      </c>
      <c r="M949" s="1">
        <v>0</v>
      </c>
      <c r="N949" s="1">
        <v>0</v>
      </c>
      <c r="O949" s="1">
        <v>27.36</v>
      </c>
    </row>
    <row r="950" spans="1:15" x14ac:dyDescent="0.35">
      <c r="A950" s="1">
        <v>1513</v>
      </c>
      <c r="B950" s="1" t="s">
        <v>190</v>
      </c>
      <c r="C950" s="1" t="s">
        <v>1937</v>
      </c>
      <c r="D950" s="1" t="s">
        <v>2025</v>
      </c>
      <c r="E950" s="1" t="s">
        <v>184</v>
      </c>
      <c r="F950" s="2" t="s">
        <v>2026</v>
      </c>
      <c r="G950" s="1">
        <f>VLOOKUP(F950,[1]data!$E$1:$J$10821,2,FALSE)</f>
        <v>24.45</v>
      </c>
      <c r="H950" s="1">
        <f>VLOOKUP(F950,[1]data!$E$1:$J$10821,3,FALSE)</f>
        <v>17</v>
      </c>
      <c r="I950" s="1">
        <f>VLOOKUP(F950,[1]data!$E$1:$J$10821,4,FALSE)</f>
        <v>4.22</v>
      </c>
      <c r="J950" s="1" t="str">
        <f>VLOOKUP(F950,[1]data!$E$1:$J$10821,5,FALSE)</f>
        <v>M1500</v>
      </c>
      <c r="K950" s="1">
        <f>VLOOKUP(F950,[1]data!$E$1:$J$10821,6,FALSE)</f>
        <v>50.62</v>
      </c>
      <c r="L950" s="1">
        <v>0</v>
      </c>
      <c r="M950" s="1">
        <v>0</v>
      </c>
      <c r="N950" s="1">
        <v>0</v>
      </c>
      <c r="O950" s="1">
        <v>55.49</v>
      </c>
    </row>
    <row r="951" spans="1:15" x14ac:dyDescent="0.35">
      <c r="A951" s="1">
        <v>1522</v>
      </c>
      <c r="B951" s="1" t="s">
        <v>203</v>
      </c>
      <c r="C951" s="1" t="s">
        <v>1937</v>
      </c>
      <c r="D951" s="1" t="s">
        <v>2027</v>
      </c>
      <c r="E951" s="1" t="s">
        <v>117</v>
      </c>
      <c r="F951" s="2" t="s">
        <v>2028</v>
      </c>
      <c r="G951" s="1">
        <f>VLOOKUP(F951,[1]data!$E$1:$J$10821,2,FALSE)</f>
        <v>26.18</v>
      </c>
      <c r="H951" s="1">
        <f>VLOOKUP(F951,[1]data!$E$1:$J$10821,3,FALSE)</f>
        <v>17</v>
      </c>
      <c r="I951" s="1">
        <f>VLOOKUP(F951,[1]data!$E$1:$J$10821,4,FALSE)</f>
        <v>0.69</v>
      </c>
      <c r="J951" s="1" t="str">
        <f>VLOOKUP(F951,[1]data!$E$1:$J$10821,5,FALSE)</f>
        <v>M2200</v>
      </c>
      <c r="K951" s="1">
        <f>VLOOKUP(F951,[1]data!$E$1:$J$10821,6,FALSE)</f>
        <v>17.36</v>
      </c>
      <c r="L951" s="1">
        <v>0</v>
      </c>
      <c r="M951" s="1">
        <v>0</v>
      </c>
      <c r="N951" s="1">
        <v>0</v>
      </c>
      <c r="O951" s="1">
        <v>24.83</v>
      </c>
    </row>
    <row r="952" spans="1:15" x14ac:dyDescent="0.35">
      <c r="A952" s="1">
        <v>1525</v>
      </c>
      <c r="B952" s="1" t="s">
        <v>205</v>
      </c>
      <c r="C952" s="1" t="s">
        <v>1937</v>
      </c>
      <c r="D952" s="1" t="s">
        <v>1938</v>
      </c>
      <c r="E952" s="1" t="s">
        <v>117</v>
      </c>
      <c r="F952" s="2" t="s">
        <v>2029</v>
      </c>
      <c r="G952" s="1">
        <f>VLOOKUP(F952,[1]data!$E$1:$J$10821,2,FALSE)</f>
        <v>60.48</v>
      </c>
      <c r="H952" s="1">
        <f>VLOOKUP(F952,[1]data!$E$1:$J$10821,3,FALSE)</f>
        <v>15</v>
      </c>
      <c r="I952" s="1">
        <f>VLOOKUP(F952,[1]data!$E$1:$J$10821,4,FALSE)</f>
        <v>4.2</v>
      </c>
      <c r="J952" s="1" t="str">
        <f>VLOOKUP(F952,[1]data!$E$1:$J$10821,5,FALSE)</f>
        <v>M2200</v>
      </c>
      <c r="K952" s="1">
        <f>VLOOKUP(F952,[1]data!$E$1:$J$10821,6,FALSE)</f>
        <v>57.92</v>
      </c>
      <c r="L952" s="1">
        <v>0</v>
      </c>
      <c r="M952" s="1">
        <v>0</v>
      </c>
      <c r="N952" s="1">
        <v>0</v>
      </c>
      <c r="O952" s="1">
        <v>56.9</v>
      </c>
    </row>
    <row r="953" spans="1:15" x14ac:dyDescent="0.35">
      <c r="A953" s="1">
        <v>1526</v>
      </c>
      <c r="B953" s="1" t="s">
        <v>207</v>
      </c>
      <c r="C953" s="1" t="s">
        <v>1937</v>
      </c>
      <c r="D953" s="1" t="s">
        <v>1942</v>
      </c>
      <c r="E953" s="1" t="s">
        <v>184</v>
      </c>
      <c r="F953" s="2" t="s">
        <v>2030</v>
      </c>
      <c r="G953" s="1">
        <f>VLOOKUP(F953,[1]data!$E$1:$J$10821,2,FALSE)</f>
        <v>21.48</v>
      </c>
      <c r="H953" s="1">
        <f>VLOOKUP(F953,[1]data!$E$1:$J$10821,3,FALSE)</f>
        <v>15</v>
      </c>
      <c r="I953" s="1">
        <f>VLOOKUP(F953,[1]data!$E$1:$J$10821,4,FALSE)</f>
        <v>4.34</v>
      </c>
      <c r="J953" s="1" t="str">
        <f>VLOOKUP(F953,[1]data!$E$1:$J$10821,5,FALSE)</f>
        <v>M1500</v>
      </c>
      <c r="K953" s="1">
        <f>VLOOKUP(F953,[1]data!$E$1:$J$10821,6,FALSE)</f>
        <v>41.05</v>
      </c>
      <c r="L953" s="1">
        <v>0</v>
      </c>
      <c r="M953" s="1">
        <v>0</v>
      </c>
      <c r="N953" s="1">
        <v>0</v>
      </c>
      <c r="O953" s="1">
        <v>45.58</v>
      </c>
    </row>
    <row r="954" spans="1:15" x14ac:dyDescent="0.35">
      <c r="A954" s="1">
        <v>1532</v>
      </c>
      <c r="B954" s="1" t="s">
        <v>215</v>
      </c>
      <c r="C954" s="1" t="s">
        <v>1937</v>
      </c>
      <c r="D954" s="1" t="s">
        <v>2031</v>
      </c>
      <c r="E954" s="1" t="s">
        <v>184</v>
      </c>
      <c r="F954" s="2" t="s">
        <v>2032</v>
      </c>
      <c r="G954" s="1">
        <f>VLOOKUP(F954,[1]data!$E$1:$J$10821,2,FALSE)</f>
        <v>44.53</v>
      </c>
      <c r="H954" s="1">
        <f>VLOOKUP(F954,[1]data!$E$1:$J$10821,3,FALSE)</f>
        <v>18</v>
      </c>
      <c r="I954" s="1">
        <f>VLOOKUP(F954,[1]data!$E$1:$J$10821,4,FALSE)</f>
        <v>4.51</v>
      </c>
      <c r="J954" s="1" t="str">
        <f>VLOOKUP(F954,[1]data!$E$1:$J$10821,5,FALSE)</f>
        <v>M1500</v>
      </c>
      <c r="K954" s="1">
        <f>VLOOKUP(F954,[1]data!$E$1:$J$10821,6,FALSE)</f>
        <v>30.87</v>
      </c>
      <c r="L954" s="1">
        <v>0</v>
      </c>
      <c r="M954" s="1">
        <v>0</v>
      </c>
      <c r="N954" s="1">
        <v>0</v>
      </c>
      <c r="O954" s="1">
        <v>28.48</v>
      </c>
    </row>
    <row r="955" spans="1:15" x14ac:dyDescent="0.35">
      <c r="A955" s="1">
        <v>1533</v>
      </c>
      <c r="B955" s="1" t="s">
        <v>217</v>
      </c>
      <c r="C955" s="1" t="s">
        <v>1937</v>
      </c>
      <c r="D955" s="1" t="s">
        <v>2033</v>
      </c>
      <c r="E955" s="1" t="s">
        <v>117</v>
      </c>
      <c r="F955" s="2" t="s">
        <v>2034</v>
      </c>
      <c r="G955" s="1">
        <f>VLOOKUP(F955,[1]data!$E$1:$J$10821,2,FALSE)</f>
        <v>29.28</v>
      </c>
      <c r="H955" s="1">
        <f>VLOOKUP(F955,[1]data!$E$1:$J$10821,3,FALSE)</f>
        <v>16</v>
      </c>
      <c r="I955" s="1">
        <f>VLOOKUP(F955,[1]data!$E$1:$J$10821,4,FALSE)</f>
        <v>0.04</v>
      </c>
      <c r="J955" s="1" t="str">
        <f>VLOOKUP(F955,[1]data!$E$1:$J$10821,5,FALSE)</f>
        <v>M2200</v>
      </c>
      <c r="K955" s="1">
        <f>VLOOKUP(F955,[1]data!$E$1:$J$10821,6,FALSE)</f>
        <v>59.01</v>
      </c>
      <c r="L955" s="1">
        <v>0</v>
      </c>
      <c r="M955" s="1">
        <v>0</v>
      </c>
      <c r="N955" s="1">
        <v>0</v>
      </c>
      <c r="O955" s="1">
        <v>51.5</v>
      </c>
    </row>
    <row r="956" spans="1:15" x14ac:dyDescent="0.35">
      <c r="A956" s="1">
        <v>1535</v>
      </c>
      <c r="B956" s="1" t="s">
        <v>219</v>
      </c>
      <c r="C956" s="1" t="s">
        <v>1937</v>
      </c>
      <c r="D956" s="1" t="s">
        <v>1984</v>
      </c>
      <c r="E956" s="1" t="s">
        <v>184</v>
      </c>
      <c r="F956" s="2" t="s">
        <v>2035</v>
      </c>
      <c r="G956" s="1">
        <f>VLOOKUP(F956,[1]data!$E$1:$J$10821,2,FALSE)</f>
        <v>26.1</v>
      </c>
      <c r="H956" s="1">
        <f>VLOOKUP(F956,[1]data!$E$1:$J$10821,3,FALSE)</f>
        <v>16</v>
      </c>
      <c r="I956" s="1">
        <f>VLOOKUP(F956,[1]data!$E$1:$J$10821,4,FALSE)</f>
        <v>3.09</v>
      </c>
      <c r="J956" s="1" t="str">
        <f>VLOOKUP(F956,[1]data!$E$1:$J$10821,5,FALSE)</f>
        <v>M1500</v>
      </c>
      <c r="K956" s="1">
        <f>VLOOKUP(F956,[1]data!$E$1:$J$10821,6,FALSE)</f>
        <v>38.43</v>
      </c>
      <c r="L956" s="1">
        <v>0</v>
      </c>
      <c r="M956" s="1">
        <v>0</v>
      </c>
      <c r="N956" s="1">
        <v>0</v>
      </c>
      <c r="O956" s="1">
        <v>40.020000000000003</v>
      </c>
    </row>
    <row r="957" spans="1:15" x14ac:dyDescent="0.35">
      <c r="A957" s="1">
        <v>1536</v>
      </c>
      <c r="B957" s="1" t="s">
        <v>221</v>
      </c>
      <c r="C957" s="1" t="s">
        <v>1937</v>
      </c>
      <c r="D957" s="1" t="s">
        <v>1972</v>
      </c>
      <c r="E957" s="1" t="s">
        <v>117</v>
      </c>
      <c r="F957" s="2" t="s">
        <v>2036</v>
      </c>
      <c r="G957" s="1">
        <f>VLOOKUP(F957,[1]data!$E$1:$J$10821,2,FALSE)</f>
        <v>31.28</v>
      </c>
      <c r="H957" s="1">
        <f>VLOOKUP(F957,[1]data!$E$1:$J$10821,3,FALSE)</f>
        <v>17</v>
      </c>
      <c r="I957" s="1">
        <f>VLOOKUP(F957,[1]data!$E$1:$J$10821,4,FALSE)</f>
        <v>1.2</v>
      </c>
      <c r="J957" s="1" t="str">
        <f>VLOOKUP(F957,[1]data!$E$1:$J$10821,5,FALSE)</f>
        <v>M2200</v>
      </c>
      <c r="K957" s="1">
        <f>VLOOKUP(F957,[1]data!$E$1:$J$10821,6,FALSE)</f>
        <v>78.06</v>
      </c>
      <c r="L957" s="1">
        <v>0</v>
      </c>
      <c r="M957" s="1">
        <v>0</v>
      </c>
      <c r="N957" s="1">
        <v>0</v>
      </c>
      <c r="O957" s="1">
        <v>89.46</v>
      </c>
    </row>
    <row r="958" spans="1:15" x14ac:dyDescent="0.35">
      <c r="A958" s="1">
        <v>1558</v>
      </c>
      <c r="B958" s="1" t="s">
        <v>223</v>
      </c>
      <c r="C958" s="1" t="s">
        <v>1937</v>
      </c>
      <c r="D958" s="1" t="s">
        <v>2037</v>
      </c>
      <c r="E958" s="1" t="s">
        <v>184</v>
      </c>
      <c r="F958" s="2" t="s">
        <v>2038</v>
      </c>
      <c r="G958" s="1">
        <f>VLOOKUP(F958,[1]data!$E$1:$J$10821,2,FALSE)</f>
        <v>82.2</v>
      </c>
      <c r="H958" s="1">
        <f>VLOOKUP(F958,[1]data!$E$1:$J$10821,3,FALSE)</f>
        <v>16</v>
      </c>
      <c r="I958" s="1">
        <f>VLOOKUP(F958,[1]data!$E$1:$J$10821,4,FALSE)</f>
        <v>8.75</v>
      </c>
      <c r="J958" s="1" t="str">
        <f>VLOOKUP(F958,[1]data!$E$1:$J$10821,5,FALSE)</f>
        <v>M1500</v>
      </c>
      <c r="K958" s="1">
        <f>VLOOKUP(F958,[1]data!$E$1:$J$10821,6,FALSE)</f>
        <v>122.54</v>
      </c>
      <c r="L958" s="1">
        <v>0</v>
      </c>
      <c r="M958" s="1">
        <v>0</v>
      </c>
      <c r="N958" s="1">
        <v>0</v>
      </c>
      <c r="O958" s="1">
        <v>116.96</v>
      </c>
    </row>
    <row r="959" spans="1:15" x14ac:dyDescent="0.35">
      <c r="A959" s="1">
        <v>1582</v>
      </c>
      <c r="B959" s="1" t="s">
        <v>228</v>
      </c>
      <c r="C959" s="1" t="s">
        <v>1937</v>
      </c>
      <c r="D959" s="1" t="s">
        <v>1955</v>
      </c>
      <c r="E959" s="1" t="s">
        <v>229</v>
      </c>
      <c r="F959" s="2" t="s">
        <v>2039</v>
      </c>
      <c r="G959" s="1">
        <f>VLOOKUP(F959,[1]data!$E$1:$J$10821,2,FALSE)</f>
        <v>48.31</v>
      </c>
      <c r="H959" s="1">
        <f>VLOOKUP(F959,[1]data!$E$1:$J$10821,3,FALSE)</f>
        <v>16</v>
      </c>
      <c r="I959" s="1">
        <f>VLOOKUP(F959,[1]data!$E$1:$J$10821,4,FALSE)</f>
        <v>1.68</v>
      </c>
      <c r="J959" s="1" t="str">
        <f>VLOOKUP(F959,[1]data!$E$1:$J$10821,5,FALSE)</f>
        <v>M2328</v>
      </c>
      <c r="K959" s="1">
        <f>VLOOKUP(F959,[1]data!$E$1:$J$10821,6,FALSE)</f>
        <v>62.8</v>
      </c>
      <c r="L959" s="1">
        <v>0</v>
      </c>
      <c r="M959" s="1">
        <v>0</v>
      </c>
      <c r="N959" s="1">
        <v>0</v>
      </c>
      <c r="O959" s="1">
        <v>60.11</v>
      </c>
    </row>
    <row r="960" spans="1:15" x14ac:dyDescent="0.35">
      <c r="A960" s="1">
        <v>1590</v>
      </c>
      <c r="B960" s="1" t="s">
        <v>233</v>
      </c>
      <c r="C960" s="1" t="s">
        <v>1937</v>
      </c>
      <c r="D960" s="1" t="s">
        <v>2040</v>
      </c>
      <c r="E960" s="1" t="s">
        <v>184</v>
      </c>
      <c r="F960" s="2" t="s">
        <v>2041</v>
      </c>
      <c r="G960" s="1">
        <f>VLOOKUP(F960,[1]data!$E$1:$J$10821,2,FALSE)</f>
        <v>175.76</v>
      </c>
      <c r="H960" s="1">
        <f>VLOOKUP(F960,[1]data!$E$1:$J$10821,3,FALSE)</f>
        <v>18</v>
      </c>
      <c r="I960" s="1">
        <f>VLOOKUP(F960,[1]data!$E$1:$J$10821,4,FALSE)</f>
        <v>32.14</v>
      </c>
      <c r="J960" s="1" t="str">
        <f>VLOOKUP(F960,[1]data!$E$1:$J$10821,5,FALSE)</f>
        <v>M1500</v>
      </c>
      <c r="K960" s="1">
        <f>VLOOKUP(F960,[1]data!$E$1:$J$10821,6,FALSE)</f>
        <v>903.01</v>
      </c>
      <c r="L960" s="1">
        <v>0</v>
      </c>
      <c r="M960" s="1">
        <v>0</v>
      </c>
      <c r="N960" s="1">
        <v>0</v>
      </c>
      <c r="O960" s="1">
        <v>722.21</v>
      </c>
    </row>
    <row r="961" spans="1:15" x14ac:dyDescent="0.35">
      <c r="A961" s="1">
        <v>1598</v>
      </c>
      <c r="B961" s="1" t="s">
        <v>236</v>
      </c>
      <c r="C961" s="1" t="s">
        <v>1937</v>
      </c>
      <c r="D961" s="1" t="s">
        <v>1957</v>
      </c>
      <c r="E961" s="1" t="s">
        <v>237</v>
      </c>
      <c r="F961" s="2" t="s">
        <v>2042</v>
      </c>
      <c r="G961" s="1">
        <f>VLOOKUP(F961,[1]data!$E$1:$J$10821,2,FALSE)</f>
        <v>32.69</v>
      </c>
      <c r="H961" s="1">
        <f>VLOOKUP(F961,[1]data!$E$1:$J$10821,3,FALSE)</f>
        <v>16</v>
      </c>
      <c r="I961" s="1">
        <f>VLOOKUP(F961,[1]data!$E$1:$J$10821,4,FALSE)</f>
        <v>3.42</v>
      </c>
      <c r="J961" s="1" t="str">
        <f>VLOOKUP(F961,[1]data!$E$1:$J$10821,5,FALSE)</f>
        <v>M1722</v>
      </c>
      <c r="K961" s="1">
        <f>VLOOKUP(F961,[1]data!$E$1:$J$10821,6,FALSE)</f>
        <v>44.11</v>
      </c>
      <c r="L961" s="1">
        <v>0</v>
      </c>
      <c r="M961" s="1">
        <v>0</v>
      </c>
      <c r="N961" s="1">
        <v>0</v>
      </c>
      <c r="O961" s="1">
        <v>37.909999999999997</v>
      </c>
    </row>
    <row r="962" spans="1:15" x14ac:dyDescent="0.35">
      <c r="A962" s="1">
        <v>1605</v>
      </c>
      <c r="B962" s="1" t="s">
        <v>242</v>
      </c>
      <c r="C962" s="1" t="s">
        <v>1937</v>
      </c>
      <c r="D962" s="1" t="s">
        <v>2043</v>
      </c>
      <c r="E962" s="1" t="s">
        <v>240</v>
      </c>
      <c r="F962" s="2" t="s">
        <v>2044</v>
      </c>
      <c r="G962" s="1">
        <f>VLOOKUP(F962,[1]data!$E$1:$J$10821,2,FALSE)</f>
        <v>31.46</v>
      </c>
      <c r="H962" s="1">
        <f>VLOOKUP(F962,[1]data!$E$1:$J$10821,3,FALSE)</f>
        <v>19</v>
      </c>
      <c r="I962" s="1">
        <f>VLOOKUP(F962,[1]data!$E$1:$J$10821,4,FALSE)</f>
        <v>4.26</v>
      </c>
      <c r="J962" s="1" t="str">
        <f>VLOOKUP(F962,[1]data!$E$1:$J$10821,5,FALSE)</f>
        <v>M1600</v>
      </c>
      <c r="K962" s="1">
        <f>VLOOKUP(F962,[1]data!$E$1:$J$10821,6,FALSE)</f>
        <v>26.82</v>
      </c>
      <c r="L962" s="1">
        <v>0</v>
      </c>
      <c r="M962" s="1">
        <v>0</v>
      </c>
      <c r="N962" s="1">
        <v>0</v>
      </c>
      <c r="O962" s="1">
        <v>38.950000000000003</v>
      </c>
    </row>
    <row r="963" spans="1:15" x14ac:dyDescent="0.35">
      <c r="A963" s="1">
        <v>1608</v>
      </c>
      <c r="B963" s="1" t="s">
        <v>245</v>
      </c>
      <c r="C963" s="1" t="s">
        <v>1937</v>
      </c>
      <c r="D963" s="1" t="s">
        <v>1993</v>
      </c>
      <c r="E963" s="1" t="s">
        <v>240</v>
      </c>
      <c r="F963" s="2" t="s">
        <v>2045</v>
      </c>
      <c r="G963" s="1">
        <f>VLOOKUP(F963,[1]data!$E$1:$J$10821,2,FALSE)</f>
        <v>14.23</v>
      </c>
      <c r="H963" s="1">
        <f>VLOOKUP(F963,[1]data!$E$1:$J$10821,3,FALSE)</f>
        <v>16</v>
      </c>
      <c r="I963" s="1">
        <f>VLOOKUP(F963,[1]data!$E$1:$J$10821,4,FALSE)</f>
        <v>1.2</v>
      </c>
      <c r="J963" s="1" t="str">
        <f>VLOOKUP(F963,[1]data!$E$1:$J$10821,5,FALSE)</f>
        <v>M1600</v>
      </c>
      <c r="K963" s="1">
        <f>VLOOKUP(F963,[1]data!$E$1:$J$10821,6,FALSE)</f>
        <v>20.05</v>
      </c>
      <c r="L963" s="1">
        <v>0</v>
      </c>
      <c r="M963" s="1">
        <v>0</v>
      </c>
      <c r="N963" s="1">
        <v>0</v>
      </c>
      <c r="O963" s="1">
        <v>12.38</v>
      </c>
    </row>
    <row r="964" spans="1:15" x14ac:dyDescent="0.35">
      <c r="A964" s="1">
        <v>1609</v>
      </c>
      <c r="B964" s="1" t="s">
        <v>248</v>
      </c>
      <c r="C964" s="1" t="s">
        <v>1937</v>
      </c>
      <c r="D964" s="1" t="s">
        <v>1938</v>
      </c>
      <c r="E964" s="1" t="s">
        <v>240</v>
      </c>
      <c r="F964" s="2" t="s">
        <v>2046</v>
      </c>
      <c r="G964" s="1">
        <f>VLOOKUP(F964,[1]data!$E$1:$J$10821,2,FALSE)</f>
        <v>17.84</v>
      </c>
      <c r="H964" s="1">
        <f>VLOOKUP(F964,[1]data!$E$1:$J$10821,3,FALSE)</f>
        <v>17</v>
      </c>
      <c r="I964" s="1">
        <f>VLOOKUP(F964,[1]data!$E$1:$J$10821,4,FALSE)</f>
        <v>1.99</v>
      </c>
      <c r="J964" s="1" t="str">
        <f>VLOOKUP(F964,[1]data!$E$1:$J$10821,5,FALSE)</f>
        <v>M1600</v>
      </c>
      <c r="K964" s="1">
        <f>VLOOKUP(F964,[1]data!$E$1:$J$10821,6,FALSE)</f>
        <v>26.12</v>
      </c>
      <c r="L964" s="1">
        <v>0</v>
      </c>
      <c r="M964" s="1">
        <v>0</v>
      </c>
      <c r="N964" s="1">
        <v>0</v>
      </c>
      <c r="O964" s="1">
        <v>17.8</v>
      </c>
    </row>
    <row r="965" spans="1:15" x14ac:dyDescent="0.35">
      <c r="A965" s="1">
        <v>1626</v>
      </c>
      <c r="B965" s="1" t="s">
        <v>256</v>
      </c>
      <c r="C965" s="1" t="s">
        <v>1937</v>
      </c>
      <c r="D965" s="1" t="s">
        <v>1972</v>
      </c>
      <c r="E965" s="1" t="s">
        <v>240</v>
      </c>
      <c r="F965" s="2" t="s">
        <v>2047</v>
      </c>
      <c r="G965" s="1">
        <f>VLOOKUP(F965,[1]data!$E$1:$J$10821,2,FALSE)</f>
        <v>18.940000000000001</v>
      </c>
      <c r="H965" s="1">
        <f>VLOOKUP(F965,[1]data!$E$1:$J$10821,3,FALSE)</f>
        <v>16</v>
      </c>
      <c r="I965" s="1">
        <f>VLOOKUP(F965,[1]data!$E$1:$J$10821,4,FALSE)</f>
        <v>-2.15</v>
      </c>
      <c r="J965" s="1" t="str">
        <f>VLOOKUP(F965,[1]data!$E$1:$J$10821,5,FALSE)</f>
        <v>M1600</v>
      </c>
      <c r="K965" s="1">
        <f>VLOOKUP(F965,[1]data!$E$1:$J$10821,6,FALSE)</f>
        <v>18.37</v>
      </c>
      <c r="L965" s="1">
        <v>0</v>
      </c>
      <c r="M965" s="1">
        <v>0</v>
      </c>
      <c r="N965" s="1">
        <v>0</v>
      </c>
      <c r="O965" s="1">
        <v>16.190000000000001</v>
      </c>
    </row>
    <row r="966" spans="1:15" x14ac:dyDescent="0.35">
      <c r="A966" s="1">
        <v>1701</v>
      </c>
      <c r="B966" s="1" t="s">
        <v>258</v>
      </c>
      <c r="C966" s="1" t="s">
        <v>1937</v>
      </c>
      <c r="D966" s="1" t="s">
        <v>1942</v>
      </c>
      <c r="E966" s="1" t="s">
        <v>259</v>
      </c>
      <c r="F966" s="2" t="s">
        <v>2048</v>
      </c>
      <c r="G966" s="1">
        <f>VLOOKUP(F966,[1]data!$E$1:$J$10821,2,FALSE)</f>
        <v>26.13</v>
      </c>
      <c r="H966" s="1">
        <f>VLOOKUP(F966,[1]data!$E$1:$J$10821,3,FALSE)</f>
        <v>16</v>
      </c>
      <c r="I966" s="1">
        <f>VLOOKUP(F966,[1]data!$E$1:$J$10821,4,FALSE)</f>
        <v>1.72</v>
      </c>
      <c r="J966" s="1" t="str">
        <f>VLOOKUP(F966,[1]data!$E$1:$J$10821,5,FALSE)</f>
        <v>M1722</v>
      </c>
      <c r="K966" s="1">
        <f>VLOOKUP(F966,[1]data!$E$1:$J$10821,6,FALSE)</f>
        <v>20.62</v>
      </c>
      <c r="L966" s="1">
        <v>0</v>
      </c>
      <c r="M966" s="1">
        <v>0</v>
      </c>
      <c r="N966" s="1">
        <v>0</v>
      </c>
      <c r="O966" s="1">
        <v>20.72</v>
      </c>
    </row>
    <row r="967" spans="1:15" x14ac:dyDescent="0.35">
      <c r="A967" s="1">
        <v>1702</v>
      </c>
      <c r="B967" s="1" t="s">
        <v>261</v>
      </c>
      <c r="C967" s="1" t="s">
        <v>1937</v>
      </c>
      <c r="D967" s="1" t="s">
        <v>1957</v>
      </c>
      <c r="E967" s="1" t="s">
        <v>38</v>
      </c>
      <c r="F967" s="2" t="s">
        <v>2049</v>
      </c>
      <c r="G967" s="1">
        <f>VLOOKUP(F967,[1]data!$E$1:$J$10821,2,FALSE)</f>
        <v>40.24</v>
      </c>
      <c r="H967" s="1">
        <f>VLOOKUP(F967,[1]data!$E$1:$J$10821,3,FALSE)</f>
        <v>17</v>
      </c>
      <c r="I967" s="1">
        <f>VLOOKUP(F967,[1]data!$E$1:$J$10821,4,FALSE)</f>
        <v>4.3099999999999996</v>
      </c>
      <c r="J967" s="1" t="str">
        <f>VLOOKUP(F967,[1]data!$E$1:$J$10821,5,FALSE)</f>
        <v>M1200</v>
      </c>
      <c r="K967" s="1">
        <f>VLOOKUP(F967,[1]data!$E$1:$J$10821,6,FALSE)</f>
        <v>44.62</v>
      </c>
      <c r="L967" s="1">
        <v>0</v>
      </c>
      <c r="M967" s="1">
        <v>0</v>
      </c>
      <c r="N967" s="1">
        <v>0</v>
      </c>
      <c r="O967" s="1">
        <v>42.84</v>
      </c>
    </row>
    <row r="968" spans="1:15" x14ac:dyDescent="0.35">
      <c r="A968" s="1">
        <v>1707</v>
      </c>
      <c r="B968" s="1" t="s">
        <v>263</v>
      </c>
      <c r="C968" s="1" t="s">
        <v>1937</v>
      </c>
      <c r="D968" s="1" t="s">
        <v>2050</v>
      </c>
      <c r="E968" s="1" t="s">
        <v>259</v>
      </c>
      <c r="F968" s="2" t="s">
        <v>2051</v>
      </c>
      <c r="G968" s="1">
        <f>VLOOKUP(F968,[1]data!$E$1:$J$10821,2,FALSE)</f>
        <v>70.400000000000006</v>
      </c>
      <c r="H968" s="1">
        <f>VLOOKUP(F968,[1]data!$E$1:$J$10821,3,FALSE)</f>
        <v>16</v>
      </c>
      <c r="I968" s="1">
        <f>VLOOKUP(F968,[1]data!$E$1:$J$10821,4,FALSE)</f>
        <v>13.14</v>
      </c>
      <c r="J968" s="1" t="str">
        <f>VLOOKUP(F968,[1]data!$E$1:$J$10821,5,FALSE)</f>
        <v>M1722</v>
      </c>
      <c r="K968" s="1">
        <f>VLOOKUP(F968,[1]data!$E$1:$J$10821,6,FALSE)</f>
        <v>134.80000000000001</v>
      </c>
      <c r="L968" s="1">
        <v>0</v>
      </c>
      <c r="M968" s="1">
        <v>0</v>
      </c>
      <c r="N968" s="1">
        <v>0</v>
      </c>
      <c r="O968" s="1">
        <v>128.78</v>
      </c>
    </row>
    <row r="969" spans="1:15" x14ac:dyDescent="0.35">
      <c r="A969" s="1">
        <v>1708</v>
      </c>
      <c r="B969" s="1" t="s">
        <v>266</v>
      </c>
      <c r="C969" s="1" t="s">
        <v>1937</v>
      </c>
      <c r="D969" s="1" t="s">
        <v>1965</v>
      </c>
      <c r="E969" s="1" t="s">
        <v>268</v>
      </c>
      <c r="F969" s="2" t="s">
        <v>2052</v>
      </c>
      <c r="G969" s="1">
        <f>VLOOKUP(F969,[1]data!$E$1:$J$10821,2,FALSE)</f>
        <v>24.23</v>
      </c>
      <c r="H969" s="1">
        <f>VLOOKUP(F969,[1]data!$E$1:$J$10821,3,FALSE)</f>
        <v>16</v>
      </c>
      <c r="I969" s="1">
        <f>VLOOKUP(F969,[1]data!$E$1:$J$10821,4,FALSE)</f>
        <v>2.7</v>
      </c>
      <c r="J969" s="1" t="str">
        <f>VLOOKUP(F969,[1]data!$E$1:$J$10821,5,FALSE)</f>
        <v>M1721</v>
      </c>
      <c r="K969" s="1">
        <f>VLOOKUP(F969,[1]data!$E$1:$J$10821,6,FALSE)</f>
        <v>49.18</v>
      </c>
      <c r="L969" s="1">
        <v>0</v>
      </c>
      <c r="M969" s="1">
        <v>0</v>
      </c>
      <c r="N969" s="1">
        <v>0</v>
      </c>
      <c r="O969" s="1">
        <v>38.450000000000003</v>
      </c>
    </row>
    <row r="970" spans="1:15" x14ac:dyDescent="0.35">
      <c r="A970" s="1">
        <v>1709</v>
      </c>
      <c r="B970" s="1" t="s">
        <v>270</v>
      </c>
      <c r="C970" s="1" t="s">
        <v>1937</v>
      </c>
      <c r="D970" s="1" t="s">
        <v>1957</v>
      </c>
      <c r="E970" s="1" t="s">
        <v>268</v>
      </c>
      <c r="F970" s="2" t="s">
        <v>2053</v>
      </c>
      <c r="G970" s="1">
        <f>VLOOKUP(F970,[1]data!$E$1:$J$10821,2,FALSE)</f>
        <v>16.559999999999999</v>
      </c>
      <c r="H970" s="1">
        <f>VLOOKUP(F970,[1]data!$E$1:$J$10821,3,FALSE)</f>
        <v>16</v>
      </c>
      <c r="I970" s="1">
        <f>VLOOKUP(F970,[1]data!$E$1:$J$10821,4,FALSE)</f>
        <v>2.5</v>
      </c>
      <c r="J970" s="1" t="str">
        <f>VLOOKUP(F970,[1]data!$E$1:$J$10821,5,FALSE)</f>
        <v>M1721</v>
      </c>
      <c r="K970" s="1">
        <f>VLOOKUP(F970,[1]data!$E$1:$J$10821,6,FALSE)</f>
        <v>23.95</v>
      </c>
      <c r="L970" s="1">
        <v>0</v>
      </c>
      <c r="M970" s="1">
        <v>0</v>
      </c>
      <c r="N970" s="1">
        <v>0</v>
      </c>
      <c r="O970" s="1">
        <v>20.81</v>
      </c>
    </row>
    <row r="971" spans="1:15" x14ac:dyDescent="0.35">
      <c r="A971" s="1">
        <v>1710</v>
      </c>
      <c r="B971" s="1" t="s">
        <v>272</v>
      </c>
      <c r="C971" s="1" t="s">
        <v>1937</v>
      </c>
      <c r="D971" s="1" t="s">
        <v>1962</v>
      </c>
      <c r="E971" s="1" t="s">
        <v>268</v>
      </c>
      <c r="F971" s="2" t="s">
        <v>2054</v>
      </c>
      <c r="G971" s="1">
        <f>VLOOKUP(F971,[1]data!$E$1:$J$10821,2,FALSE)</f>
        <v>17.98</v>
      </c>
      <c r="H971" s="1">
        <f>VLOOKUP(F971,[1]data!$E$1:$J$10821,3,FALSE)</f>
        <v>17</v>
      </c>
      <c r="I971" s="1">
        <f>VLOOKUP(F971,[1]data!$E$1:$J$10821,4,FALSE)</f>
        <v>1.34</v>
      </c>
      <c r="J971" s="1" t="str">
        <f>VLOOKUP(F971,[1]data!$E$1:$J$10821,5,FALSE)</f>
        <v>M1721</v>
      </c>
      <c r="K971" s="1">
        <f>VLOOKUP(F971,[1]data!$E$1:$J$10821,6,FALSE)</f>
        <v>21.75</v>
      </c>
      <c r="L971" s="1">
        <v>0</v>
      </c>
      <c r="M971" s="1">
        <v>0</v>
      </c>
      <c r="N971" s="1">
        <v>0</v>
      </c>
      <c r="O971" s="1">
        <v>17.190000000000001</v>
      </c>
    </row>
    <row r="972" spans="1:15" x14ac:dyDescent="0.35">
      <c r="A972" s="1">
        <v>1711</v>
      </c>
      <c r="B972" s="1" t="s">
        <v>274</v>
      </c>
      <c r="C972" s="1" t="s">
        <v>1937</v>
      </c>
      <c r="D972" s="1" t="s">
        <v>1962</v>
      </c>
      <c r="E972" s="1" t="s">
        <v>268</v>
      </c>
      <c r="F972" s="2" t="s">
        <v>2055</v>
      </c>
      <c r="G972" s="1">
        <f>VLOOKUP(F972,[1]data!$E$1:$J$10821,2,FALSE)</f>
        <v>16.62</v>
      </c>
      <c r="H972" s="1">
        <f>VLOOKUP(F972,[1]data!$E$1:$J$10821,3,FALSE)</f>
        <v>16</v>
      </c>
      <c r="I972" s="1">
        <f>VLOOKUP(F972,[1]data!$E$1:$J$10821,4,FALSE)</f>
        <v>0.88</v>
      </c>
      <c r="J972" s="1" t="str">
        <f>VLOOKUP(F972,[1]data!$E$1:$J$10821,5,FALSE)</f>
        <v>M1721</v>
      </c>
      <c r="K972" s="1">
        <f>VLOOKUP(F972,[1]data!$E$1:$J$10821,6,FALSE)</f>
        <v>24.99</v>
      </c>
      <c r="L972" s="1">
        <v>0</v>
      </c>
      <c r="M972" s="1">
        <v>0</v>
      </c>
      <c r="N972" s="1">
        <v>0</v>
      </c>
      <c r="O972" s="1">
        <v>17.8</v>
      </c>
    </row>
    <row r="973" spans="1:15" x14ac:dyDescent="0.35">
      <c r="A973" s="1">
        <v>1712</v>
      </c>
      <c r="B973" s="1" t="s">
        <v>276</v>
      </c>
      <c r="C973" s="1" t="s">
        <v>1937</v>
      </c>
      <c r="D973" s="1" t="s">
        <v>1959</v>
      </c>
      <c r="E973" s="1" t="s">
        <v>268</v>
      </c>
      <c r="F973" s="2" t="s">
        <v>2056</v>
      </c>
      <c r="G973" s="1">
        <f>VLOOKUP(F973,[1]data!$E$1:$J$10821,2,FALSE)</f>
        <v>17.850000000000001</v>
      </c>
      <c r="H973" s="1">
        <f>VLOOKUP(F973,[1]data!$E$1:$J$10821,3,FALSE)</f>
        <v>17</v>
      </c>
      <c r="I973" s="1">
        <f>VLOOKUP(F973,[1]data!$E$1:$J$10821,4,FALSE)</f>
        <v>2.0499999999999998</v>
      </c>
      <c r="J973" s="1" t="str">
        <f>VLOOKUP(F973,[1]data!$E$1:$J$10821,5,FALSE)</f>
        <v>M1721</v>
      </c>
      <c r="K973" s="1">
        <f>VLOOKUP(F973,[1]data!$E$1:$J$10821,6,FALSE)</f>
        <v>29.77</v>
      </c>
      <c r="L973" s="1">
        <v>0</v>
      </c>
      <c r="M973" s="1">
        <v>0</v>
      </c>
      <c r="N973" s="1">
        <v>0</v>
      </c>
      <c r="O973" s="1">
        <v>36.020000000000003</v>
      </c>
    </row>
    <row r="974" spans="1:15" x14ac:dyDescent="0.35">
      <c r="A974" s="1">
        <v>1713</v>
      </c>
      <c r="B974" s="1" t="s">
        <v>279</v>
      </c>
      <c r="C974" s="1" t="s">
        <v>1937</v>
      </c>
      <c r="D974" s="1" t="s">
        <v>2057</v>
      </c>
      <c r="E974" s="1" t="s">
        <v>268</v>
      </c>
      <c r="F974" s="2" t="s">
        <v>2058</v>
      </c>
      <c r="G974" s="1">
        <f>VLOOKUP(F974,[1]data!$E$1:$J$10821,2,FALSE)</f>
        <v>16.07</v>
      </c>
      <c r="H974" s="1">
        <f>VLOOKUP(F974,[1]data!$E$1:$J$10821,3,FALSE)</f>
        <v>15</v>
      </c>
      <c r="I974" s="1">
        <f>VLOOKUP(F974,[1]data!$E$1:$J$10821,4,FALSE)</f>
        <v>0.93</v>
      </c>
      <c r="J974" s="1" t="str">
        <f>VLOOKUP(F974,[1]data!$E$1:$J$10821,5,FALSE)</f>
        <v>M1721</v>
      </c>
      <c r="K974" s="1">
        <f>VLOOKUP(F974,[1]data!$E$1:$J$10821,6,FALSE)</f>
        <v>22.66</v>
      </c>
      <c r="L974" s="1">
        <v>0</v>
      </c>
      <c r="M974" s="1">
        <v>0</v>
      </c>
      <c r="N974" s="1">
        <v>0</v>
      </c>
      <c r="O974" s="1">
        <v>23.54</v>
      </c>
    </row>
    <row r="975" spans="1:15" x14ac:dyDescent="0.35">
      <c r="A975" s="1">
        <v>1714</v>
      </c>
      <c r="B975" s="1" t="s">
        <v>281</v>
      </c>
      <c r="C975" s="1" t="s">
        <v>1937</v>
      </c>
      <c r="D975" s="1" t="s">
        <v>1972</v>
      </c>
      <c r="E975" s="1" t="s">
        <v>268</v>
      </c>
      <c r="F975" s="2" t="s">
        <v>2059</v>
      </c>
      <c r="G975" s="1">
        <f>VLOOKUP(F975,[1]data!$E$1:$J$10821,2,FALSE)</f>
        <v>16.350000000000001</v>
      </c>
      <c r="H975" s="1">
        <f>VLOOKUP(F975,[1]data!$E$1:$J$10821,3,FALSE)</f>
        <v>17</v>
      </c>
      <c r="I975" s="1">
        <f>VLOOKUP(F975,[1]data!$E$1:$J$10821,4,FALSE)</f>
        <v>1.55</v>
      </c>
      <c r="J975" s="1" t="str">
        <f>VLOOKUP(F975,[1]data!$E$1:$J$10821,5,FALSE)</f>
        <v>M1721</v>
      </c>
      <c r="K975" s="1">
        <f>VLOOKUP(F975,[1]data!$E$1:$J$10821,6,FALSE)</f>
        <v>9.86</v>
      </c>
      <c r="L975" s="1">
        <v>0</v>
      </c>
      <c r="M975" s="1">
        <v>0</v>
      </c>
      <c r="N975" s="1">
        <v>0</v>
      </c>
      <c r="O975" s="1">
        <v>8.73</v>
      </c>
    </row>
    <row r="976" spans="1:15" x14ac:dyDescent="0.35">
      <c r="A976" s="1">
        <v>1717</v>
      </c>
      <c r="B976" s="1" t="s">
        <v>283</v>
      </c>
      <c r="C976" s="1" t="s">
        <v>1937</v>
      </c>
      <c r="D976" s="1" t="s">
        <v>1951</v>
      </c>
      <c r="E976" s="1" t="s">
        <v>268</v>
      </c>
      <c r="F976" s="2" t="s">
        <v>2060</v>
      </c>
      <c r="G976" s="1">
        <f>VLOOKUP(F976,[1]data!$E$1:$J$10821,2,FALSE)</f>
        <v>19.89</v>
      </c>
      <c r="H976" s="1">
        <f>VLOOKUP(F976,[1]data!$E$1:$J$10821,3,FALSE)</f>
        <v>18</v>
      </c>
      <c r="I976" s="1">
        <f>VLOOKUP(F976,[1]data!$E$1:$J$10821,4,FALSE)</f>
        <v>2.8</v>
      </c>
      <c r="J976" s="1" t="str">
        <f>VLOOKUP(F976,[1]data!$E$1:$J$10821,5,FALSE)</f>
        <v>M1721</v>
      </c>
      <c r="K976" s="1">
        <f>VLOOKUP(F976,[1]data!$E$1:$J$10821,6,FALSE)</f>
        <v>34.6</v>
      </c>
      <c r="L976" s="1">
        <v>0</v>
      </c>
      <c r="M976" s="1">
        <v>0</v>
      </c>
      <c r="N976" s="1">
        <v>0</v>
      </c>
      <c r="O976" s="1">
        <v>30.2</v>
      </c>
    </row>
    <row r="977" spans="1:15" x14ac:dyDescent="0.35">
      <c r="A977" s="1">
        <v>1718</v>
      </c>
      <c r="B977" s="1" t="s">
        <v>286</v>
      </c>
      <c r="C977" s="1" t="s">
        <v>1937</v>
      </c>
      <c r="D977" s="1" t="s">
        <v>1949</v>
      </c>
      <c r="E977" s="1" t="s">
        <v>268</v>
      </c>
      <c r="F977" s="2" t="s">
        <v>2061</v>
      </c>
      <c r="G977" s="1">
        <f>VLOOKUP(F977,[1]data!$E$1:$J$10821,2,FALSE)</f>
        <v>42.57</v>
      </c>
      <c r="H977" s="1">
        <f>VLOOKUP(F977,[1]data!$E$1:$J$10821,3,FALSE)</f>
        <v>21</v>
      </c>
      <c r="I977" s="1">
        <f>VLOOKUP(F977,[1]data!$E$1:$J$10821,4,FALSE)</f>
        <v>2.2999999999999998</v>
      </c>
      <c r="J977" s="1" t="str">
        <f>VLOOKUP(F977,[1]data!$E$1:$J$10821,5,FALSE)</f>
        <v>M1721</v>
      </c>
      <c r="K977" s="1">
        <f>VLOOKUP(F977,[1]data!$E$1:$J$10821,6,FALSE)</f>
        <v>9.2899999999999991</v>
      </c>
      <c r="L977" s="1">
        <v>0</v>
      </c>
      <c r="M977" s="1">
        <v>0</v>
      </c>
      <c r="N977" s="1">
        <v>0</v>
      </c>
      <c r="O977" s="1">
        <v>8.1300000000000008</v>
      </c>
    </row>
    <row r="978" spans="1:15" x14ac:dyDescent="0.35">
      <c r="A978" s="1">
        <v>1720</v>
      </c>
      <c r="B978" s="1" t="s">
        <v>288</v>
      </c>
      <c r="C978" s="1" t="s">
        <v>1937</v>
      </c>
      <c r="D978" s="1" t="s">
        <v>1965</v>
      </c>
      <c r="E978" s="1" t="s">
        <v>259</v>
      </c>
      <c r="F978" s="2" t="s">
        <v>2062</v>
      </c>
      <c r="G978" s="1">
        <f>VLOOKUP(F978,[1]data!$E$1:$J$10821,2,FALSE)</f>
        <v>38.049999999999997</v>
      </c>
      <c r="H978" s="1">
        <f>VLOOKUP(F978,[1]data!$E$1:$J$10821,3,FALSE)</f>
        <v>16</v>
      </c>
      <c r="I978" s="1">
        <f>VLOOKUP(F978,[1]data!$E$1:$J$10821,4,FALSE)</f>
        <v>4.2699999999999996</v>
      </c>
      <c r="J978" s="1" t="str">
        <f>VLOOKUP(F978,[1]data!$E$1:$J$10821,5,FALSE)</f>
        <v>M1722</v>
      </c>
      <c r="K978" s="1">
        <f>VLOOKUP(F978,[1]data!$E$1:$J$10821,6,FALSE)</f>
        <v>38.92</v>
      </c>
      <c r="L978" s="1">
        <v>0</v>
      </c>
      <c r="M978" s="1">
        <v>0</v>
      </c>
      <c r="N978" s="1">
        <v>0</v>
      </c>
      <c r="O978" s="1">
        <v>43.85</v>
      </c>
    </row>
    <row r="979" spans="1:15" x14ac:dyDescent="0.35">
      <c r="A979" s="1">
        <v>1721</v>
      </c>
      <c r="B979" s="1" t="s">
        <v>291</v>
      </c>
      <c r="C979" s="1" t="s">
        <v>1937</v>
      </c>
      <c r="D979" s="1" t="s">
        <v>1957</v>
      </c>
      <c r="E979" s="1" t="s">
        <v>268</v>
      </c>
      <c r="F979" s="2" t="s">
        <v>2063</v>
      </c>
      <c r="G979" s="1">
        <f>VLOOKUP(F979,[1]data!$E$1:$J$10821,2,FALSE)</f>
        <v>12.34</v>
      </c>
      <c r="H979" s="1">
        <f>VLOOKUP(F979,[1]data!$E$1:$J$10821,3,FALSE)</f>
        <v>15</v>
      </c>
      <c r="I979" s="1">
        <f>VLOOKUP(F979,[1]data!$E$1:$J$10821,4,FALSE)</f>
        <v>-0.36</v>
      </c>
      <c r="J979" s="1" t="str">
        <f>VLOOKUP(F979,[1]data!$E$1:$J$10821,5,FALSE)</f>
        <v>M1721</v>
      </c>
      <c r="K979" s="1">
        <f>VLOOKUP(F979,[1]data!$E$1:$J$10821,6,FALSE)</f>
        <v>23.14</v>
      </c>
      <c r="L979" s="1">
        <v>0</v>
      </c>
      <c r="M979" s="1">
        <v>0</v>
      </c>
      <c r="N979" s="1">
        <v>0</v>
      </c>
      <c r="O979" s="1">
        <v>14.45</v>
      </c>
    </row>
    <row r="980" spans="1:15" x14ac:dyDescent="0.35">
      <c r="A980" s="1">
        <v>1722</v>
      </c>
      <c r="B980" s="1" t="s">
        <v>293</v>
      </c>
      <c r="C980" s="1" t="s">
        <v>1937</v>
      </c>
      <c r="D980" s="1" t="s">
        <v>2064</v>
      </c>
      <c r="E980" s="1" t="s">
        <v>268</v>
      </c>
      <c r="F980" s="2" t="s">
        <v>2065</v>
      </c>
      <c r="G980" s="1">
        <f>VLOOKUP(F980,[1]data!$E$1:$J$10821,2,FALSE)</f>
        <v>53.7</v>
      </c>
      <c r="H980" s="1">
        <f>VLOOKUP(F980,[1]data!$E$1:$J$10821,3,FALSE)</f>
        <v>18</v>
      </c>
      <c r="I980" s="1">
        <f>VLOOKUP(F980,[1]data!$E$1:$J$10821,4,FALSE)</f>
        <v>2.91</v>
      </c>
      <c r="J980" s="1" t="str">
        <f>VLOOKUP(F980,[1]data!$E$1:$J$10821,5,FALSE)</f>
        <v>M1721</v>
      </c>
      <c r="K980" s="1">
        <f>VLOOKUP(F980,[1]data!$E$1:$J$10821,6,FALSE)</f>
        <v>67.39</v>
      </c>
      <c r="L980" s="1">
        <v>0</v>
      </c>
      <c r="M980" s="1">
        <v>0</v>
      </c>
      <c r="N980" s="1">
        <v>0</v>
      </c>
      <c r="O980" s="1">
        <v>52.9</v>
      </c>
    </row>
    <row r="981" spans="1:15" x14ac:dyDescent="0.35">
      <c r="A981" s="1">
        <v>1723</v>
      </c>
      <c r="B981" s="1" t="s">
        <v>295</v>
      </c>
      <c r="C981" s="1" t="s">
        <v>1937</v>
      </c>
      <c r="D981" s="1" t="s">
        <v>1962</v>
      </c>
      <c r="E981" s="1" t="s">
        <v>268</v>
      </c>
      <c r="F981" s="2" t="s">
        <v>2066</v>
      </c>
      <c r="G981" s="1">
        <f>VLOOKUP(F981,[1]data!$E$1:$J$10821,2,FALSE)</f>
        <v>32.159999999999997</v>
      </c>
      <c r="H981" s="1">
        <f>VLOOKUP(F981,[1]data!$E$1:$J$10821,3,FALSE)</f>
        <v>16</v>
      </c>
      <c r="I981" s="1">
        <f>VLOOKUP(F981,[1]data!$E$1:$J$10821,4,FALSE)</f>
        <v>4.6900000000000004</v>
      </c>
      <c r="J981" s="1" t="str">
        <f>VLOOKUP(F981,[1]data!$E$1:$J$10821,5,FALSE)</f>
        <v>M1721</v>
      </c>
      <c r="K981" s="1">
        <f>VLOOKUP(F981,[1]data!$E$1:$J$10821,6,FALSE)</f>
        <v>107.53</v>
      </c>
      <c r="L981" s="1">
        <v>0</v>
      </c>
      <c r="M981" s="1">
        <v>0</v>
      </c>
      <c r="N981" s="1">
        <v>0</v>
      </c>
      <c r="O981" s="1">
        <v>101.81</v>
      </c>
    </row>
    <row r="982" spans="1:15" x14ac:dyDescent="0.35">
      <c r="A982" s="1">
        <v>1725</v>
      </c>
      <c r="B982" s="1" t="s">
        <v>297</v>
      </c>
      <c r="C982" s="1" t="s">
        <v>1937</v>
      </c>
      <c r="D982" s="1" t="s">
        <v>1965</v>
      </c>
      <c r="E982" s="1" t="s">
        <v>268</v>
      </c>
      <c r="F982" s="2" t="s">
        <v>2067</v>
      </c>
      <c r="G982" s="1">
        <f>VLOOKUP(F982,[1]data!$E$1:$J$10821,2,FALSE)</f>
        <v>23.84</v>
      </c>
      <c r="H982" s="1">
        <f>VLOOKUP(F982,[1]data!$E$1:$J$10821,3,FALSE)</f>
        <v>16</v>
      </c>
      <c r="I982" s="1">
        <f>VLOOKUP(F982,[1]data!$E$1:$J$10821,4,FALSE)</f>
        <v>1.51</v>
      </c>
      <c r="J982" s="1" t="str">
        <f>VLOOKUP(F982,[1]data!$E$1:$J$10821,5,FALSE)</f>
        <v>M1721</v>
      </c>
      <c r="K982" s="1">
        <f>VLOOKUP(F982,[1]data!$E$1:$J$10821,6,FALSE)</f>
        <v>24.62</v>
      </c>
      <c r="L982" s="1">
        <v>0</v>
      </c>
      <c r="M982" s="1">
        <v>0</v>
      </c>
      <c r="N982" s="1">
        <v>0</v>
      </c>
      <c r="O982" s="1">
        <v>20.34</v>
      </c>
    </row>
    <row r="983" spans="1:15" x14ac:dyDescent="0.35">
      <c r="A983" s="1">
        <v>1726</v>
      </c>
      <c r="B983" s="1" t="s">
        <v>299</v>
      </c>
      <c r="C983" s="1" t="s">
        <v>1937</v>
      </c>
      <c r="D983" s="1" t="s">
        <v>2068</v>
      </c>
      <c r="E983" s="1" t="s">
        <v>268</v>
      </c>
      <c r="F983" s="2" t="s">
        <v>2069</v>
      </c>
      <c r="G983" s="1">
        <f>VLOOKUP(F983,[1]data!$E$1:$J$10821,2,FALSE)</f>
        <v>56.9</v>
      </c>
      <c r="H983" s="1">
        <f>VLOOKUP(F983,[1]data!$E$1:$J$10821,3,FALSE)</f>
        <v>16</v>
      </c>
      <c r="I983" s="1">
        <f>VLOOKUP(F983,[1]data!$E$1:$J$10821,4,FALSE)</f>
        <v>5.38</v>
      </c>
      <c r="J983" s="1" t="str">
        <f>VLOOKUP(F983,[1]data!$E$1:$J$10821,5,FALSE)</f>
        <v>M1721</v>
      </c>
      <c r="K983" s="1">
        <f>VLOOKUP(F983,[1]data!$E$1:$J$10821,6,FALSE)</f>
        <v>66.88</v>
      </c>
      <c r="L983" s="1">
        <v>0</v>
      </c>
      <c r="M983" s="1">
        <v>0</v>
      </c>
      <c r="N983" s="1">
        <v>0</v>
      </c>
      <c r="O983" s="1">
        <v>66.59</v>
      </c>
    </row>
    <row r="984" spans="1:15" x14ac:dyDescent="0.35">
      <c r="A984" s="1">
        <v>1727</v>
      </c>
      <c r="B984" s="1" t="s">
        <v>302</v>
      </c>
      <c r="C984" s="1" t="s">
        <v>1937</v>
      </c>
      <c r="D984" s="1" t="s">
        <v>1998</v>
      </c>
      <c r="E984" s="1" t="s">
        <v>268</v>
      </c>
      <c r="F984" s="2" t="s">
        <v>2070</v>
      </c>
      <c r="G984" s="1">
        <f>VLOOKUP(F984,[1]data!$E$1:$J$10821,2,FALSE)</f>
        <v>13.66</v>
      </c>
      <c r="H984" s="1">
        <f>VLOOKUP(F984,[1]data!$E$1:$J$10821,3,FALSE)</f>
        <v>15</v>
      </c>
      <c r="I984" s="1">
        <f>VLOOKUP(F984,[1]data!$E$1:$J$10821,4,FALSE)</f>
        <v>0.94</v>
      </c>
      <c r="J984" s="1" t="str">
        <f>VLOOKUP(F984,[1]data!$E$1:$J$10821,5,FALSE)</f>
        <v>M1721</v>
      </c>
      <c r="K984" s="1">
        <f>VLOOKUP(F984,[1]data!$E$1:$J$10821,6,FALSE)</f>
        <v>49.22</v>
      </c>
      <c r="L984" s="1">
        <v>0</v>
      </c>
      <c r="M984" s="1">
        <v>0</v>
      </c>
      <c r="N984" s="1">
        <v>0</v>
      </c>
      <c r="O984" s="1">
        <v>26.77</v>
      </c>
    </row>
    <row r="985" spans="1:15" x14ac:dyDescent="0.35">
      <c r="A985" s="1">
        <v>1730</v>
      </c>
      <c r="B985" s="1" t="s">
        <v>304</v>
      </c>
      <c r="C985" s="1" t="s">
        <v>1937</v>
      </c>
      <c r="D985" s="1" t="s">
        <v>1972</v>
      </c>
      <c r="E985" s="1" t="s">
        <v>268</v>
      </c>
      <c r="F985" s="2" t="s">
        <v>2071</v>
      </c>
      <c r="G985" s="1">
        <f>VLOOKUP(F985,[1]data!$E$1:$J$10821,2,FALSE)</f>
        <v>28.56</v>
      </c>
      <c r="H985" s="1">
        <f>VLOOKUP(F985,[1]data!$E$1:$J$10821,3,FALSE)</f>
        <v>15</v>
      </c>
      <c r="I985" s="1">
        <f>VLOOKUP(F985,[1]data!$E$1:$J$10821,4,FALSE)</f>
        <v>4.58</v>
      </c>
      <c r="J985" s="1" t="str">
        <f>VLOOKUP(F985,[1]data!$E$1:$J$10821,5,FALSE)</f>
        <v>M1721</v>
      </c>
      <c r="K985" s="1">
        <f>VLOOKUP(F985,[1]data!$E$1:$J$10821,6,FALSE)</f>
        <v>55.86</v>
      </c>
      <c r="L985" s="1">
        <v>0</v>
      </c>
      <c r="M985" s="1">
        <v>0</v>
      </c>
      <c r="N985" s="1">
        <v>0</v>
      </c>
      <c r="O985" s="1">
        <v>53.05</v>
      </c>
    </row>
    <row r="986" spans="1:15" x14ac:dyDescent="0.35">
      <c r="A986" s="1">
        <v>1732</v>
      </c>
      <c r="B986" s="1" t="s">
        <v>306</v>
      </c>
      <c r="C986" s="1" t="s">
        <v>1937</v>
      </c>
      <c r="D986" s="1" t="s">
        <v>1955</v>
      </c>
      <c r="E986" s="1" t="s">
        <v>268</v>
      </c>
      <c r="F986" s="2" t="s">
        <v>2072</v>
      </c>
      <c r="G986" s="1">
        <f>VLOOKUP(F986,[1]data!$E$1:$J$10821,2,FALSE)</f>
        <v>11.45</v>
      </c>
      <c r="H986" s="1">
        <f>VLOOKUP(F986,[1]data!$E$1:$J$10821,3,FALSE)</f>
        <v>13</v>
      </c>
      <c r="I986" s="1">
        <f>VLOOKUP(F986,[1]data!$E$1:$J$10821,4,FALSE)</f>
        <v>0.46</v>
      </c>
      <c r="J986" s="1" t="str">
        <f>VLOOKUP(F986,[1]data!$E$1:$J$10821,5,FALSE)</f>
        <v>M1721</v>
      </c>
      <c r="K986" s="1">
        <f>VLOOKUP(F986,[1]data!$E$1:$J$10821,6,FALSE)</f>
        <v>47.6</v>
      </c>
      <c r="L986" s="1">
        <v>0</v>
      </c>
      <c r="M986" s="1">
        <v>0</v>
      </c>
      <c r="N986" s="1">
        <v>0</v>
      </c>
      <c r="O986" s="1">
        <v>28.7</v>
      </c>
    </row>
    <row r="987" spans="1:15" x14ac:dyDescent="0.35">
      <c r="A987" s="1">
        <v>1733</v>
      </c>
      <c r="B987" s="1" t="s">
        <v>308</v>
      </c>
      <c r="C987" s="1" t="s">
        <v>1937</v>
      </c>
      <c r="D987" s="1" t="s">
        <v>1962</v>
      </c>
      <c r="E987" s="1" t="s">
        <v>259</v>
      </c>
      <c r="F987" s="2" t="s">
        <v>2073</v>
      </c>
      <c r="G987" s="1">
        <f>VLOOKUP(F987,[1]data!$E$1:$J$10821,2,FALSE)</f>
        <v>17.54</v>
      </c>
      <c r="H987" s="1">
        <f>VLOOKUP(F987,[1]data!$E$1:$J$10821,3,FALSE)</f>
        <v>15</v>
      </c>
      <c r="I987" s="1">
        <f>VLOOKUP(F987,[1]data!$E$1:$J$10821,4,FALSE)</f>
        <v>1.71</v>
      </c>
      <c r="J987" s="1" t="str">
        <f>VLOOKUP(F987,[1]data!$E$1:$J$10821,5,FALSE)</f>
        <v>M1722</v>
      </c>
      <c r="K987" s="1">
        <f>VLOOKUP(F987,[1]data!$E$1:$J$10821,6,FALSE)</f>
        <v>23.69</v>
      </c>
      <c r="L987" s="1">
        <v>0</v>
      </c>
      <c r="M987" s="1">
        <v>0</v>
      </c>
      <c r="N987" s="1">
        <v>0</v>
      </c>
      <c r="O987" s="1">
        <v>24.46</v>
      </c>
    </row>
    <row r="988" spans="1:15" x14ac:dyDescent="0.35">
      <c r="A988" s="1">
        <v>1735</v>
      </c>
      <c r="B988" s="1" t="s">
        <v>311</v>
      </c>
      <c r="C988" s="1" t="s">
        <v>1937</v>
      </c>
      <c r="D988" s="1" t="s">
        <v>1972</v>
      </c>
      <c r="E988" s="1" t="s">
        <v>268</v>
      </c>
      <c r="F988" s="2" t="s">
        <v>2074</v>
      </c>
      <c r="G988" s="1">
        <f>VLOOKUP(F988,[1]data!$E$1:$J$10821,2,FALSE)</f>
        <v>14.41</v>
      </c>
      <c r="H988" s="1">
        <f>VLOOKUP(F988,[1]data!$E$1:$J$10821,3,FALSE)</f>
        <v>15</v>
      </c>
      <c r="I988" s="1">
        <f>VLOOKUP(F988,[1]data!$E$1:$J$10821,4,FALSE)</f>
        <v>0.1</v>
      </c>
      <c r="J988" s="1" t="str">
        <f>VLOOKUP(F988,[1]data!$E$1:$J$10821,5,FALSE)</f>
        <v>M1721</v>
      </c>
      <c r="K988" s="1">
        <f>VLOOKUP(F988,[1]data!$E$1:$J$10821,6,FALSE)</f>
        <v>17.47</v>
      </c>
      <c r="L988" s="1">
        <v>0</v>
      </c>
      <c r="M988" s="1">
        <v>0</v>
      </c>
      <c r="N988" s="1">
        <v>0</v>
      </c>
      <c r="O988" s="1">
        <v>14.07</v>
      </c>
    </row>
    <row r="989" spans="1:15" x14ac:dyDescent="0.35">
      <c r="A989" s="1">
        <v>1737</v>
      </c>
      <c r="B989" s="1" t="s">
        <v>315</v>
      </c>
      <c r="C989" s="1" t="s">
        <v>1937</v>
      </c>
      <c r="D989" s="1" t="s">
        <v>1949</v>
      </c>
      <c r="E989" s="1" t="s">
        <v>38</v>
      </c>
      <c r="F989" s="2" t="s">
        <v>2075</v>
      </c>
      <c r="G989" s="1">
        <f>VLOOKUP(F989,[1]data!$E$1:$J$10821,2,FALSE)</f>
        <v>32.57</v>
      </c>
      <c r="H989" s="1">
        <f>VLOOKUP(F989,[1]data!$E$1:$J$10821,3,FALSE)</f>
        <v>16</v>
      </c>
      <c r="I989" s="1">
        <f>VLOOKUP(F989,[1]data!$E$1:$J$10821,4,FALSE)</f>
        <v>2.0699999999999998</v>
      </c>
      <c r="J989" s="1" t="str">
        <f>VLOOKUP(F989,[1]data!$E$1:$J$10821,5,FALSE)</f>
        <v>M1200</v>
      </c>
      <c r="K989" s="1">
        <f>VLOOKUP(F989,[1]data!$E$1:$J$10821,6,FALSE)</f>
        <v>31.34</v>
      </c>
      <c r="L989" s="1">
        <v>0</v>
      </c>
      <c r="M989" s="1">
        <v>0</v>
      </c>
      <c r="N989" s="1">
        <v>0</v>
      </c>
      <c r="O989" s="1">
        <v>30.62</v>
      </c>
    </row>
    <row r="990" spans="1:15" x14ac:dyDescent="0.35">
      <c r="A990" s="1">
        <v>1762</v>
      </c>
      <c r="B990" s="1" t="s">
        <v>317</v>
      </c>
      <c r="C990" s="1" t="s">
        <v>1937</v>
      </c>
      <c r="D990" s="1" t="s">
        <v>1942</v>
      </c>
      <c r="E990" s="1" t="s">
        <v>259</v>
      </c>
      <c r="F990" s="2" t="s">
        <v>2076</v>
      </c>
      <c r="G990" s="1">
        <f>VLOOKUP(F990,[1]data!$E$1:$J$10821,2,FALSE)</f>
        <v>37.32</v>
      </c>
      <c r="H990" s="1">
        <f>VLOOKUP(F990,[1]data!$E$1:$J$10821,3,FALSE)</f>
        <v>15</v>
      </c>
      <c r="I990" s="1">
        <f>VLOOKUP(F990,[1]data!$E$1:$J$10821,4,FALSE)</f>
        <v>5.13</v>
      </c>
      <c r="J990" s="1" t="str">
        <f>VLOOKUP(F990,[1]data!$E$1:$J$10821,5,FALSE)</f>
        <v>M1722</v>
      </c>
      <c r="K990" s="1">
        <f>VLOOKUP(F990,[1]data!$E$1:$J$10821,6,FALSE)</f>
        <v>50.84</v>
      </c>
      <c r="L990" s="1">
        <v>0</v>
      </c>
      <c r="M990" s="1">
        <v>0</v>
      </c>
      <c r="N990" s="1">
        <v>0</v>
      </c>
      <c r="O990" s="1">
        <v>53.01</v>
      </c>
    </row>
    <row r="991" spans="1:15" x14ac:dyDescent="0.35">
      <c r="A991" s="1">
        <v>1773</v>
      </c>
      <c r="B991" s="1" t="s">
        <v>319</v>
      </c>
      <c r="C991" s="1" t="s">
        <v>1937</v>
      </c>
      <c r="D991" s="1" t="s">
        <v>1957</v>
      </c>
      <c r="E991" s="1" t="s">
        <v>268</v>
      </c>
      <c r="F991" s="2" t="s">
        <v>2077</v>
      </c>
      <c r="G991" s="1">
        <f>VLOOKUP(F991,[1]data!$E$1:$J$10821,2,FALSE)</f>
        <v>33.92</v>
      </c>
      <c r="H991" s="1">
        <f>VLOOKUP(F991,[1]data!$E$1:$J$10821,3,FALSE)</f>
        <v>16</v>
      </c>
      <c r="I991" s="1">
        <f>VLOOKUP(F991,[1]data!$E$1:$J$10821,4,FALSE)</f>
        <v>8.08</v>
      </c>
      <c r="J991" s="1" t="str">
        <f>VLOOKUP(F991,[1]data!$E$1:$J$10821,5,FALSE)</f>
        <v>M1721</v>
      </c>
      <c r="K991" s="1">
        <f>VLOOKUP(F991,[1]data!$E$1:$J$10821,6,FALSE)</f>
        <v>171.72</v>
      </c>
      <c r="L991" s="1">
        <v>0</v>
      </c>
      <c r="M991" s="1">
        <v>0</v>
      </c>
      <c r="N991" s="1">
        <v>0</v>
      </c>
      <c r="O991" s="1">
        <v>110.84</v>
      </c>
    </row>
    <row r="992" spans="1:15" x14ac:dyDescent="0.35">
      <c r="A992" s="1">
        <v>1776</v>
      </c>
      <c r="B992" s="1" t="s">
        <v>321</v>
      </c>
      <c r="C992" s="1" t="s">
        <v>1937</v>
      </c>
      <c r="D992" s="1" t="s">
        <v>1972</v>
      </c>
      <c r="E992" s="1" t="s">
        <v>268</v>
      </c>
      <c r="F992" s="2" t="s">
        <v>2078</v>
      </c>
      <c r="G992" s="1">
        <f>VLOOKUP(F992,[1]data!$E$1:$J$10821,2,FALSE)</f>
        <v>16.62</v>
      </c>
      <c r="H992" s="1">
        <f>VLOOKUP(F992,[1]data!$E$1:$J$10821,3,FALSE)</f>
        <v>14</v>
      </c>
      <c r="I992" s="1">
        <f>VLOOKUP(F992,[1]data!$E$1:$J$10821,4,FALSE)</f>
        <v>0.7</v>
      </c>
      <c r="J992" s="1" t="str">
        <f>VLOOKUP(F992,[1]data!$E$1:$J$10821,5,FALSE)</f>
        <v>M1721</v>
      </c>
      <c r="K992" s="1">
        <f>VLOOKUP(F992,[1]data!$E$1:$J$10821,6,FALSE)</f>
        <v>20.63</v>
      </c>
      <c r="L992" s="1">
        <v>0</v>
      </c>
      <c r="M992" s="1">
        <v>0</v>
      </c>
      <c r="N992" s="1">
        <v>0</v>
      </c>
      <c r="O992" s="1">
        <v>17.760000000000002</v>
      </c>
    </row>
    <row r="993" spans="1:15" x14ac:dyDescent="0.35">
      <c r="A993" s="1">
        <v>1789</v>
      </c>
      <c r="B993" s="1" t="s">
        <v>323</v>
      </c>
      <c r="C993" s="1" t="s">
        <v>1937</v>
      </c>
      <c r="D993" s="1" t="s">
        <v>2079</v>
      </c>
      <c r="E993" s="1" t="s">
        <v>259</v>
      </c>
      <c r="F993" s="2" t="s">
        <v>2080</v>
      </c>
      <c r="G993" s="1">
        <f>VLOOKUP(F993,[1]data!$E$1:$J$10821,2,FALSE)</f>
        <v>13.29</v>
      </c>
      <c r="H993" s="1">
        <f>VLOOKUP(F993,[1]data!$E$1:$J$10821,3,FALSE)</f>
        <v>16</v>
      </c>
      <c r="I993" s="1">
        <f>VLOOKUP(F993,[1]data!$E$1:$J$10821,4,FALSE)</f>
        <v>0.31</v>
      </c>
      <c r="J993" s="1" t="str">
        <f>VLOOKUP(F993,[1]data!$E$1:$J$10821,5,FALSE)</f>
        <v>M1722</v>
      </c>
      <c r="K993" s="1">
        <f>VLOOKUP(F993,[1]data!$E$1:$J$10821,6,FALSE)</f>
        <v>22.58</v>
      </c>
      <c r="L993" s="1">
        <v>0</v>
      </c>
      <c r="M993" s="1">
        <v>0</v>
      </c>
      <c r="N993" s="1">
        <v>0</v>
      </c>
      <c r="O993" s="1">
        <v>24.3</v>
      </c>
    </row>
    <row r="994" spans="1:15" x14ac:dyDescent="0.35">
      <c r="A994" s="1">
        <v>1795</v>
      </c>
      <c r="B994" s="1" t="s">
        <v>325</v>
      </c>
      <c r="C994" s="1" t="s">
        <v>1937</v>
      </c>
      <c r="D994" s="1" t="s">
        <v>1984</v>
      </c>
      <c r="E994" s="1" t="s">
        <v>259</v>
      </c>
      <c r="F994" s="2" t="s">
        <v>2081</v>
      </c>
      <c r="G994" s="1">
        <f>VLOOKUP(F994,[1]data!$E$1:$J$10821,2,FALSE)</f>
        <v>42.12</v>
      </c>
      <c r="H994" s="1">
        <f>VLOOKUP(F994,[1]data!$E$1:$J$10821,3,FALSE)</f>
        <v>17</v>
      </c>
      <c r="I994" s="1">
        <f>VLOOKUP(F994,[1]data!$E$1:$J$10821,4,FALSE)</f>
        <v>5.35</v>
      </c>
      <c r="J994" s="1" t="str">
        <f>VLOOKUP(F994,[1]data!$E$1:$J$10821,5,FALSE)</f>
        <v>M1722</v>
      </c>
      <c r="K994" s="1">
        <f>VLOOKUP(F994,[1]data!$E$1:$J$10821,6,FALSE)</f>
        <v>131.97999999999999</v>
      </c>
      <c r="L994" s="1">
        <v>0</v>
      </c>
      <c r="M994" s="1">
        <v>0</v>
      </c>
      <c r="N994" s="1">
        <v>0</v>
      </c>
      <c r="O994" s="1">
        <v>160.61000000000001</v>
      </c>
    </row>
    <row r="995" spans="1:15" x14ac:dyDescent="0.35">
      <c r="A995" s="1">
        <v>1802</v>
      </c>
      <c r="B995" s="1" t="s">
        <v>327</v>
      </c>
      <c r="C995" s="1" t="s">
        <v>1937</v>
      </c>
      <c r="D995" s="1" t="s">
        <v>2064</v>
      </c>
      <c r="E995" s="1" t="s">
        <v>328</v>
      </c>
      <c r="F995" s="2" t="s">
        <v>2082</v>
      </c>
      <c r="G995" s="1">
        <f>VLOOKUP(F995,[1]data!$E$1:$J$10821,2,FALSE)</f>
        <v>19.87</v>
      </c>
      <c r="H995" s="1">
        <f>VLOOKUP(F995,[1]data!$E$1:$J$10821,3,FALSE)</f>
        <v>18</v>
      </c>
      <c r="I995" s="1">
        <f>VLOOKUP(F995,[1]data!$E$1:$J$10821,4,FALSE)</f>
        <v>3.64</v>
      </c>
      <c r="J995" s="1" t="str">
        <f>VLOOKUP(F995,[1]data!$E$1:$J$10821,5,FALSE)</f>
        <v>M1800</v>
      </c>
      <c r="K995" s="1">
        <f>VLOOKUP(F995,[1]data!$E$1:$J$10821,6,FALSE)</f>
        <v>23.03</v>
      </c>
      <c r="L995" s="1">
        <v>0</v>
      </c>
      <c r="M995" s="1">
        <v>0</v>
      </c>
      <c r="N995" s="1">
        <v>0</v>
      </c>
      <c r="O995" s="1">
        <v>17.45</v>
      </c>
    </row>
    <row r="996" spans="1:15" x14ac:dyDescent="0.35">
      <c r="A996" s="1">
        <v>1904</v>
      </c>
      <c r="B996" s="1" t="s">
        <v>340</v>
      </c>
      <c r="C996" s="1" t="s">
        <v>1937</v>
      </c>
      <c r="D996" s="1" t="s">
        <v>1942</v>
      </c>
      <c r="E996" s="1" t="s">
        <v>338</v>
      </c>
      <c r="F996" s="2" t="s">
        <v>2083</v>
      </c>
      <c r="G996" s="1">
        <f>VLOOKUP(F996,[1]data!$E$1:$J$10821,2,FALSE)</f>
        <v>25.63</v>
      </c>
      <c r="H996" s="1">
        <f>VLOOKUP(F996,[1]data!$E$1:$J$10821,3,FALSE)</f>
        <v>18</v>
      </c>
      <c r="I996" s="1">
        <f>VLOOKUP(F996,[1]data!$E$1:$J$10821,4,FALSE)</f>
        <v>3.45</v>
      </c>
      <c r="J996" s="1" t="str">
        <f>VLOOKUP(F996,[1]data!$E$1:$J$10821,5,FALSE)</f>
        <v>M1900</v>
      </c>
      <c r="K996" s="1">
        <f>VLOOKUP(F996,[1]data!$E$1:$J$10821,6,FALSE)</f>
        <v>31.74</v>
      </c>
      <c r="L996" s="1">
        <v>0</v>
      </c>
      <c r="M996" s="1">
        <v>0</v>
      </c>
      <c r="N996" s="1">
        <v>0</v>
      </c>
      <c r="O996" s="1">
        <v>25.76</v>
      </c>
    </row>
    <row r="997" spans="1:15" x14ac:dyDescent="0.35">
      <c r="A997" s="1">
        <v>1905</v>
      </c>
      <c r="B997" s="1" t="s">
        <v>342</v>
      </c>
      <c r="C997" s="1" t="s">
        <v>1937</v>
      </c>
      <c r="D997" s="1" t="s">
        <v>1962</v>
      </c>
      <c r="E997" s="1" t="s">
        <v>338</v>
      </c>
      <c r="F997" s="2" t="s">
        <v>2084</v>
      </c>
      <c r="G997" s="1">
        <f>VLOOKUP(F997,[1]data!$E$1:$J$10821,2,FALSE)</f>
        <v>15.99</v>
      </c>
      <c r="H997" s="1">
        <f>VLOOKUP(F997,[1]data!$E$1:$J$10821,3,FALSE)</f>
        <v>17</v>
      </c>
      <c r="I997" s="1">
        <f>VLOOKUP(F997,[1]data!$E$1:$J$10821,4,FALSE)</f>
        <v>0.45</v>
      </c>
      <c r="J997" s="1" t="str">
        <f>VLOOKUP(F997,[1]data!$E$1:$J$10821,5,FALSE)</f>
        <v>M1900</v>
      </c>
      <c r="K997" s="1">
        <f>VLOOKUP(F997,[1]data!$E$1:$J$10821,6,FALSE)</f>
        <v>21.61</v>
      </c>
      <c r="L997" s="1">
        <v>0</v>
      </c>
      <c r="M997" s="1">
        <v>0</v>
      </c>
      <c r="N997" s="1">
        <v>0</v>
      </c>
      <c r="O997" s="1">
        <v>15.67</v>
      </c>
    </row>
    <row r="998" spans="1:15" x14ac:dyDescent="0.35">
      <c r="A998" s="1">
        <v>1907</v>
      </c>
      <c r="B998" s="1" t="s">
        <v>344</v>
      </c>
      <c r="C998" s="1" t="s">
        <v>1937</v>
      </c>
      <c r="D998" s="1" t="s">
        <v>1962</v>
      </c>
      <c r="E998" s="1" t="s">
        <v>338</v>
      </c>
      <c r="F998" s="2" t="s">
        <v>2085</v>
      </c>
      <c r="G998" s="1">
        <f>VLOOKUP(F998,[1]data!$E$1:$J$10821,2,FALSE)</f>
        <v>39.630000000000003</v>
      </c>
      <c r="H998" s="1">
        <f>VLOOKUP(F998,[1]data!$E$1:$J$10821,3,FALSE)</f>
        <v>19</v>
      </c>
      <c r="I998" s="1">
        <f>VLOOKUP(F998,[1]data!$E$1:$J$10821,4,FALSE)</f>
        <v>4.74</v>
      </c>
      <c r="J998" s="1" t="str">
        <f>VLOOKUP(F998,[1]data!$E$1:$J$10821,5,FALSE)</f>
        <v>M1900</v>
      </c>
      <c r="K998" s="1">
        <f>VLOOKUP(F998,[1]data!$E$1:$J$10821,6,FALSE)</f>
        <v>31.28</v>
      </c>
      <c r="L998" s="1">
        <v>0</v>
      </c>
      <c r="M998" s="1">
        <v>0</v>
      </c>
      <c r="N998" s="1">
        <v>0</v>
      </c>
      <c r="O998" s="1">
        <v>23.11</v>
      </c>
    </row>
    <row r="999" spans="1:15" x14ac:dyDescent="0.35">
      <c r="A999" s="1">
        <v>1909</v>
      </c>
      <c r="B999" s="1" t="s">
        <v>346</v>
      </c>
      <c r="C999" s="1" t="s">
        <v>1937</v>
      </c>
      <c r="D999" s="1" t="s">
        <v>1962</v>
      </c>
      <c r="E999" s="1" t="s">
        <v>338</v>
      </c>
      <c r="F999" s="2" t="s">
        <v>2086</v>
      </c>
      <c r="G999" s="1">
        <f>VLOOKUP(F999,[1]data!$E$1:$J$10821,2,FALSE)</f>
        <v>21.41</v>
      </c>
      <c r="H999" s="1">
        <f>VLOOKUP(F999,[1]data!$E$1:$J$10821,3,FALSE)</f>
        <v>18</v>
      </c>
      <c r="I999" s="1">
        <f>VLOOKUP(F999,[1]data!$E$1:$J$10821,4,FALSE)</f>
        <v>2.02</v>
      </c>
      <c r="J999" s="1" t="str">
        <f>VLOOKUP(F999,[1]data!$E$1:$J$10821,5,FALSE)</f>
        <v>M1900</v>
      </c>
      <c r="K999" s="1">
        <f>VLOOKUP(F999,[1]data!$E$1:$J$10821,6,FALSE)</f>
        <v>19.43</v>
      </c>
      <c r="L999" s="1">
        <v>0</v>
      </c>
      <c r="M999" s="1">
        <v>0</v>
      </c>
      <c r="N999" s="1">
        <v>0</v>
      </c>
      <c r="O999" s="1">
        <v>14.38</v>
      </c>
    </row>
    <row r="1000" spans="1:15" x14ac:dyDescent="0.35">
      <c r="A1000" s="1">
        <v>2002</v>
      </c>
      <c r="B1000" s="1" t="s">
        <v>348</v>
      </c>
      <c r="C1000" s="1" t="s">
        <v>1937</v>
      </c>
      <c r="D1000" s="1" t="s">
        <v>1984</v>
      </c>
      <c r="E1000" s="1" t="s">
        <v>349</v>
      </c>
      <c r="F1000" s="2" t="s">
        <v>2087</v>
      </c>
      <c r="G1000" s="1">
        <f>VLOOKUP(F1000,[1]data!$E$1:$J$10821,2,FALSE)</f>
        <v>24.59</v>
      </c>
      <c r="H1000" s="1">
        <f>VLOOKUP(F1000,[1]data!$E$1:$J$10821,3,FALSE)</f>
        <v>20</v>
      </c>
      <c r="I1000" s="1">
        <f>VLOOKUP(F1000,[1]data!$E$1:$J$10821,4,FALSE)</f>
        <v>4.3600000000000003</v>
      </c>
      <c r="J1000" s="1" t="str">
        <f>VLOOKUP(F1000,[1]data!$E$1:$J$10821,5,FALSE)</f>
        <v>M2000</v>
      </c>
      <c r="K1000" s="1">
        <f>VLOOKUP(F1000,[1]data!$E$1:$J$10821,6,FALSE)</f>
        <v>33.9</v>
      </c>
      <c r="L1000" s="1">
        <v>0</v>
      </c>
      <c r="M1000" s="1">
        <v>0</v>
      </c>
      <c r="N1000" s="1">
        <v>0</v>
      </c>
      <c r="O1000" s="1">
        <v>25.79</v>
      </c>
    </row>
    <row r="1001" spans="1:15" x14ac:dyDescent="0.35">
      <c r="A1001" s="1">
        <v>2006</v>
      </c>
      <c r="B1001" s="1" t="s">
        <v>351</v>
      </c>
      <c r="C1001" s="1" t="s">
        <v>1937</v>
      </c>
      <c r="D1001" s="1" t="s">
        <v>1962</v>
      </c>
      <c r="E1001" s="1" t="s">
        <v>349</v>
      </c>
      <c r="F1001" s="2" t="s">
        <v>2088</v>
      </c>
      <c r="G1001" s="1">
        <f>VLOOKUP(F1001,[1]data!$E$1:$J$10821,2,FALSE)</f>
        <v>40.72</v>
      </c>
      <c r="H1001" s="1">
        <f>VLOOKUP(F1001,[1]data!$E$1:$J$10821,3,FALSE)</f>
        <v>18</v>
      </c>
      <c r="I1001" s="1">
        <f>VLOOKUP(F1001,[1]data!$E$1:$J$10821,4,FALSE)</f>
        <v>8.0399999999999991</v>
      </c>
      <c r="J1001" s="1" t="str">
        <f>VLOOKUP(F1001,[1]data!$E$1:$J$10821,5,FALSE)</f>
        <v>M2000</v>
      </c>
      <c r="K1001" s="1">
        <f>VLOOKUP(F1001,[1]data!$E$1:$J$10821,6,FALSE)</f>
        <v>66.33</v>
      </c>
      <c r="L1001" s="1">
        <v>0</v>
      </c>
      <c r="M1001" s="1">
        <v>0</v>
      </c>
      <c r="N1001" s="1">
        <v>0</v>
      </c>
      <c r="O1001" s="1">
        <v>46.59</v>
      </c>
    </row>
    <row r="1002" spans="1:15" x14ac:dyDescent="0.35">
      <c r="A1002" s="1">
        <v>2007</v>
      </c>
      <c r="B1002" s="1" t="s">
        <v>353</v>
      </c>
      <c r="C1002" s="1" t="s">
        <v>1937</v>
      </c>
      <c r="D1002" s="1" t="s">
        <v>2089</v>
      </c>
      <c r="E1002" s="1" t="s">
        <v>349</v>
      </c>
      <c r="F1002" s="2" t="s">
        <v>2090</v>
      </c>
      <c r="G1002" s="1">
        <f>VLOOKUP(F1002,[1]data!$E$1:$J$10821,2,FALSE)</f>
        <v>14.05</v>
      </c>
      <c r="H1002" s="1">
        <f>VLOOKUP(F1002,[1]data!$E$1:$J$10821,3,FALSE)</f>
        <v>16</v>
      </c>
      <c r="I1002" s="1">
        <f>VLOOKUP(F1002,[1]data!$E$1:$J$10821,4,FALSE)</f>
        <v>0.04</v>
      </c>
      <c r="J1002" s="1" t="str">
        <f>VLOOKUP(F1002,[1]data!$E$1:$J$10821,5,FALSE)</f>
        <v>M2000</v>
      </c>
      <c r="K1002" s="1">
        <f>VLOOKUP(F1002,[1]data!$E$1:$J$10821,6,FALSE)</f>
        <v>19.7</v>
      </c>
      <c r="L1002" s="1">
        <v>0</v>
      </c>
      <c r="M1002" s="1">
        <v>0</v>
      </c>
      <c r="N1002" s="1">
        <v>0</v>
      </c>
      <c r="O1002" s="1">
        <v>9.93</v>
      </c>
    </row>
    <row r="1003" spans="1:15" x14ac:dyDescent="0.35">
      <c r="A1003" s="1">
        <v>2009</v>
      </c>
      <c r="B1003" s="1" t="s">
        <v>358</v>
      </c>
      <c r="C1003" s="1" t="s">
        <v>1937</v>
      </c>
      <c r="D1003" s="1" t="s">
        <v>1946</v>
      </c>
      <c r="E1003" s="1" t="s">
        <v>349</v>
      </c>
      <c r="F1003" s="2" t="s">
        <v>2091</v>
      </c>
      <c r="G1003" s="1">
        <f>VLOOKUP(F1003,[1]data!$E$1:$J$10821,2,FALSE)</f>
        <v>17.920000000000002</v>
      </c>
      <c r="H1003" s="1">
        <f>VLOOKUP(F1003,[1]data!$E$1:$J$10821,3,FALSE)</f>
        <v>16</v>
      </c>
      <c r="I1003" s="1">
        <f>VLOOKUP(F1003,[1]data!$E$1:$J$10821,4,FALSE)</f>
        <v>1.01</v>
      </c>
      <c r="J1003" s="1" t="str">
        <f>VLOOKUP(F1003,[1]data!$E$1:$J$10821,5,FALSE)</f>
        <v>M2000</v>
      </c>
      <c r="K1003" s="1">
        <f>VLOOKUP(F1003,[1]data!$E$1:$J$10821,6,FALSE)</f>
        <v>42.43</v>
      </c>
      <c r="L1003" s="1">
        <v>0</v>
      </c>
      <c r="M1003" s="1">
        <v>0</v>
      </c>
      <c r="N1003" s="1">
        <v>0</v>
      </c>
      <c r="O1003" s="1">
        <v>21.57</v>
      </c>
    </row>
    <row r="1004" spans="1:15" x14ac:dyDescent="0.35">
      <c r="A1004" s="1">
        <v>2010</v>
      </c>
      <c r="B1004" s="1" t="s">
        <v>360</v>
      </c>
      <c r="C1004" s="1" t="s">
        <v>2092</v>
      </c>
      <c r="E1004" s="1" t="s">
        <v>349</v>
      </c>
      <c r="F1004" s="2" t="s">
        <v>2093</v>
      </c>
      <c r="G1004" s="1">
        <f>VLOOKUP(F1004,[1]data!$E$1:$J$10821,2,FALSE)</f>
        <v>18.3</v>
      </c>
      <c r="H1004" s="1">
        <f>VLOOKUP(F1004,[1]data!$E$1:$J$10821,3,FALSE)</f>
        <v>17</v>
      </c>
      <c r="I1004" s="1">
        <f>VLOOKUP(F1004,[1]data!$E$1:$J$10821,4,FALSE)</f>
        <v>1.81</v>
      </c>
      <c r="J1004" s="1" t="str">
        <f>VLOOKUP(F1004,[1]data!$E$1:$J$10821,5,FALSE)</f>
        <v>M2000</v>
      </c>
      <c r="K1004" s="1">
        <f>VLOOKUP(F1004,[1]data!$E$1:$J$10821,6,FALSE)</f>
        <v>22.26</v>
      </c>
      <c r="L1004" s="1">
        <v>0</v>
      </c>
      <c r="M1004" s="1">
        <v>0</v>
      </c>
      <c r="N1004" s="1">
        <v>0</v>
      </c>
      <c r="O1004" s="1">
        <v>14.21</v>
      </c>
    </row>
    <row r="1005" spans="1:15" x14ac:dyDescent="0.35">
      <c r="A1005" s="1">
        <v>2012</v>
      </c>
      <c r="B1005" s="1" t="s">
        <v>362</v>
      </c>
      <c r="C1005" s="1" t="s">
        <v>1937</v>
      </c>
      <c r="D1005" s="1" t="s">
        <v>1972</v>
      </c>
      <c r="E1005" s="1" t="s">
        <v>349</v>
      </c>
      <c r="F1005" s="2" t="s">
        <v>2094</v>
      </c>
      <c r="G1005" s="1">
        <f>VLOOKUP(F1005,[1]data!$E$1:$J$10821,2,FALSE)</f>
        <v>16.22</v>
      </c>
      <c r="H1005" s="1">
        <f>VLOOKUP(F1005,[1]data!$E$1:$J$10821,3,FALSE)</f>
        <v>16</v>
      </c>
      <c r="I1005" s="1">
        <f>VLOOKUP(F1005,[1]data!$E$1:$J$10821,4,FALSE)</f>
        <v>2.87</v>
      </c>
      <c r="J1005" s="1" t="str">
        <f>VLOOKUP(F1005,[1]data!$E$1:$J$10821,5,FALSE)</f>
        <v>M2000</v>
      </c>
      <c r="K1005" s="1">
        <f>VLOOKUP(F1005,[1]data!$E$1:$J$10821,6,FALSE)</f>
        <v>27.24</v>
      </c>
      <c r="L1005" s="1">
        <v>0</v>
      </c>
      <c r="M1005" s="1">
        <v>0</v>
      </c>
      <c r="N1005" s="1">
        <v>0</v>
      </c>
      <c r="O1005" s="1">
        <v>21.29</v>
      </c>
    </row>
    <row r="1006" spans="1:15" x14ac:dyDescent="0.35">
      <c r="A1006" s="1">
        <v>2013</v>
      </c>
      <c r="B1006" s="1" t="s">
        <v>364</v>
      </c>
      <c r="C1006" s="1" t="s">
        <v>1937</v>
      </c>
      <c r="D1006" s="1" t="s">
        <v>1955</v>
      </c>
      <c r="E1006" s="1" t="s">
        <v>349</v>
      </c>
      <c r="F1006" s="2" t="s">
        <v>2095</v>
      </c>
      <c r="G1006" s="1">
        <f>VLOOKUP(F1006,[1]data!$E$1:$J$10821,2,FALSE)</f>
        <v>25.92</v>
      </c>
      <c r="H1006" s="1">
        <f>VLOOKUP(F1006,[1]data!$E$1:$J$10821,3,FALSE)</f>
        <v>16</v>
      </c>
      <c r="I1006" s="1">
        <f>VLOOKUP(F1006,[1]data!$E$1:$J$10821,4,FALSE)</f>
        <v>2.16</v>
      </c>
      <c r="J1006" s="1" t="str">
        <f>VLOOKUP(F1006,[1]data!$E$1:$J$10821,5,FALSE)</f>
        <v>M2000</v>
      </c>
      <c r="K1006" s="1">
        <f>VLOOKUP(F1006,[1]data!$E$1:$J$10821,6,FALSE)</f>
        <v>53.82</v>
      </c>
      <c r="L1006" s="1">
        <v>0</v>
      </c>
      <c r="M1006" s="1">
        <v>0</v>
      </c>
      <c r="N1006" s="1">
        <v>0</v>
      </c>
      <c r="O1006" s="1">
        <v>51.05</v>
      </c>
    </row>
    <row r="1007" spans="1:15" x14ac:dyDescent="0.35">
      <c r="A1007" s="1">
        <v>2014</v>
      </c>
      <c r="B1007" s="1" t="s">
        <v>366</v>
      </c>
      <c r="C1007" s="1" t="s">
        <v>1937</v>
      </c>
      <c r="D1007" s="1" t="s">
        <v>1938</v>
      </c>
      <c r="E1007" s="1" t="s">
        <v>349</v>
      </c>
      <c r="F1007" s="2" t="s">
        <v>2096</v>
      </c>
      <c r="G1007" s="1">
        <f>VLOOKUP(F1007,[1]data!$E$1:$J$10821,2,FALSE)</f>
        <v>15.72</v>
      </c>
      <c r="H1007" s="1">
        <f>VLOOKUP(F1007,[1]data!$E$1:$J$10821,3,FALSE)</f>
        <v>17</v>
      </c>
      <c r="I1007" s="1">
        <f>VLOOKUP(F1007,[1]data!$E$1:$J$10821,4,FALSE)</f>
        <v>4.2</v>
      </c>
      <c r="J1007" s="1" t="str">
        <f>VLOOKUP(F1007,[1]data!$E$1:$J$10821,5,FALSE)</f>
        <v>M2000</v>
      </c>
      <c r="K1007" s="1">
        <f>VLOOKUP(F1007,[1]data!$E$1:$J$10821,6,FALSE)</f>
        <v>41.06</v>
      </c>
      <c r="L1007" s="1">
        <v>0</v>
      </c>
      <c r="M1007" s="1">
        <v>0</v>
      </c>
      <c r="N1007" s="1">
        <v>0</v>
      </c>
      <c r="O1007" s="1">
        <v>20.85</v>
      </c>
    </row>
    <row r="1008" spans="1:15" x14ac:dyDescent="0.35">
      <c r="A1008" s="1">
        <v>2015</v>
      </c>
      <c r="B1008" s="1" t="s">
        <v>368</v>
      </c>
      <c r="C1008" s="1" t="s">
        <v>1937</v>
      </c>
      <c r="D1008" s="1" t="s">
        <v>1962</v>
      </c>
      <c r="E1008" s="1" t="s">
        <v>349</v>
      </c>
      <c r="F1008" s="2" t="s">
        <v>2097</v>
      </c>
      <c r="G1008" s="1">
        <f>VLOOKUP(F1008,[1]data!$E$1:$J$10821,2,FALSE)</f>
        <v>38</v>
      </c>
      <c r="H1008" s="1">
        <f>VLOOKUP(F1008,[1]data!$E$1:$J$10821,3,FALSE)</f>
        <v>17</v>
      </c>
      <c r="I1008" s="1">
        <f>VLOOKUP(F1008,[1]data!$E$1:$J$10821,4,FALSE)</f>
        <v>6.92</v>
      </c>
      <c r="J1008" s="1" t="str">
        <f>VLOOKUP(F1008,[1]data!$E$1:$J$10821,5,FALSE)</f>
        <v>M2000</v>
      </c>
      <c r="K1008" s="1">
        <f>VLOOKUP(F1008,[1]data!$E$1:$J$10821,6,FALSE)</f>
        <v>86.42</v>
      </c>
      <c r="L1008" s="1">
        <v>0</v>
      </c>
      <c r="M1008" s="1">
        <v>0</v>
      </c>
      <c r="N1008" s="1">
        <v>0</v>
      </c>
      <c r="O1008" s="1">
        <v>56.31</v>
      </c>
    </row>
    <row r="1009" spans="1:15" x14ac:dyDescent="0.35">
      <c r="A1009" s="1">
        <v>2017</v>
      </c>
      <c r="B1009" s="1" t="s">
        <v>370</v>
      </c>
      <c r="C1009" s="1" t="s">
        <v>1937</v>
      </c>
      <c r="D1009" s="1" t="s">
        <v>1962</v>
      </c>
      <c r="E1009" s="1" t="s">
        <v>349</v>
      </c>
      <c r="F1009" s="2" t="s">
        <v>2098</v>
      </c>
      <c r="G1009" s="1">
        <f>VLOOKUP(F1009,[1]data!$E$1:$J$10821,2,FALSE)</f>
        <v>18.010000000000002</v>
      </c>
      <c r="H1009" s="1">
        <f>VLOOKUP(F1009,[1]data!$E$1:$J$10821,3,FALSE)</f>
        <v>16</v>
      </c>
      <c r="I1009" s="1">
        <f>VLOOKUP(F1009,[1]data!$E$1:$J$10821,4,FALSE)</f>
        <v>1.84</v>
      </c>
      <c r="J1009" s="1" t="str">
        <f>VLOOKUP(F1009,[1]data!$E$1:$J$10821,5,FALSE)</f>
        <v>M2000</v>
      </c>
      <c r="K1009" s="1">
        <f>VLOOKUP(F1009,[1]data!$E$1:$J$10821,6,FALSE)</f>
        <v>15.67</v>
      </c>
      <c r="L1009" s="1">
        <v>0</v>
      </c>
      <c r="M1009" s="1">
        <v>0</v>
      </c>
      <c r="N1009" s="1">
        <v>0</v>
      </c>
      <c r="O1009" s="1">
        <v>11.42</v>
      </c>
    </row>
    <row r="1010" spans="1:15" x14ac:dyDescent="0.35">
      <c r="A1010" s="1">
        <v>2023</v>
      </c>
      <c r="B1010" s="1" t="s">
        <v>377</v>
      </c>
      <c r="C1010" s="1" t="s">
        <v>1937</v>
      </c>
      <c r="D1010" s="1" t="s">
        <v>1989</v>
      </c>
      <c r="E1010" s="1" t="s">
        <v>349</v>
      </c>
      <c r="F1010" s="2" t="s">
        <v>2099</v>
      </c>
      <c r="G1010" s="1">
        <f>VLOOKUP(F1010,[1]data!$E$1:$J$10821,2,FALSE)</f>
        <v>17.399999999999999</v>
      </c>
      <c r="H1010" s="1">
        <f>VLOOKUP(F1010,[1]data!$E$1:$J$10821,3,FALSE)</f>
        <v>18</v>
      </c>
      <c r="I1010" s="1">
        <f>VLOOKUP(F1010,[1]data!$E$1:$J$10821,4,FALSE)</f>
        <v>2.4900000000000002</v>
      </c>
      <c r="J1010" s="1" t="str">
        <f>VLOOKUP(F1010,[1]data!$E$1:$J$10821,5,FALSE)</f>
        <v>M2000</v>
      </c>
      <c r="K1010" s="1">
        <f>VLOOKUP(F1010,[1]data!$E$1:$J$10821,6,FALSE)</f>
        <v>22.36</v>
      </c>
      <c r="L1010" s="1">
        <v>0</v>
      </c>
      <c r="M1010" s="1">
        <v>0</v>
      </c>
      <c r="N1010" s="1">
        <v>0</v>
      </c>
      <c r="O1010" s="1">
        <v>13.17</v>
      </c>
    </row>
    <row r="1011" spans="1:15" x14ac:dyDescent="0.35">
      <c r="A1011" s="1">
        <v>2027</v>
      </c>
      <c r="B1011" s="1" t="s">
        <v>381</v>
      </c>
      <c r="C1011" s="1" t="s">
        <v>1937</v>
      </c>
      <c r="D1011" s="1" t="s">
        <v>2031</v>
      </c>
      <c r="E1011" s="1" t="s">
        <v>349</v>
      </c>
      <c r="F1011" s="2" t="s">
        <v>2100</v>
      </c>
      <c r="G1011" s="1">
        <f>VLOOKUP(F1011,[1]data!$E$1:$J$10821,2,FALSE)</f>
        <v>27.1</v>
      </c>
      <c r="H1011" s="1">
        <f>VLOOKUP(F1011,[1]data!$E$1:$J$10821,3,FALSE)</f>
        <v>19</v>
      </c>
      <c r="I1011" s="1">
        <f>VLOOKUP(F1011,[1]data!$E$1:$J$10821,4,FALSE)</f>
        <v>6.78</v>
      </c>
      <c r="J1011" s="1" t="str">
        <f>VLOOKUP(F1011,[1]data!$E$1:$J$10821,5,FALSE)</f>
        <v>M2000</v>
      </c>
      <c r="K1011" s="1">
        <f>VLOOKUP(F1011,[1]data!$E$1:$J$10821,6,FALSE)</f>
        <v>36.56</v>
      </c>
      <c r="L1011" s="1">
        <v>0</v>
      </c>
      <c r="M1011" s="1">
        <v>0</v>
      </c>
      <c r="N1011" s="1">
        <v>0</v>
      </c>
      <c r="O1011" s="1">
        <v>29.98</v>
      </c>
    </row>
    <row r="1012" spans="1:15" x14ac:dyDescent="0.35">
      <c r="A1012" s="1">
        <v>2029</v>
      </c>
      <c r="B1012" s="1" t="s">
        <v>386</v>
      </c>
      <c r="C1012" s="1" t="s">
        <v>1937</v>
      </c>
      <c r="D1012" s="1" t="s">
        <v>2101</v>
      </c>
      <c r="E1012" s="1" t="s">
        <v>349</v>
      </c>
      <c r="F1012" s="2" t="s">
        <v>2102</v>
      </c>
      <c r="G1012" s="1">
        <f>VLOOKUP(F1012,[1]data!$E$1:$J$10821,2,FALSE)</f>
        <v>31.06</v>
      </c>
      <c r="H1012" s="1">
        <f>VLOOKUP(F1012,[1]data!$E$1:$J$10821,3,FALSE)</f>
        <v>16</v>
      </c>
      <c r="I1012" s="1">
        <f>VLOOKUP(F1012,[1]data!$E$1:$J$10821,4,FALSE)</f>
        <v>4</v>
      </c>
      <c r="J1012" s="1" t="str">
        <f>VLOOKUP(F1012,[1]data!$E$1:$J$10821,5,FALSE)</f>
        <v>M2000</v>
      </c>
      <c r="K1012" s="1">
        <f>VLOOKUP(F1012,[1]data!$E$1:$J$10821,6,FALSE)</f>
        <v>29.37</v>
      </c>
      <c r="L1012" s="1">
        <v>0</v>
      </c>
      <c r="M1012" s="1">
        <v>0</v>
      </c>
      <c r="N1012" s="1">
        <v>0</v>
      </c>
      <c r="O1012" s="1">
        <v>22.06</v>
      </c>
    </row>
    <row r="1013" spans="1:15" x14ac:dyDescent="0.35">
      <c r="A1013" s="1">
        <v>2031</v>
      </c>
      <c r="B1013" s="1" t="s">
        <v>390</v>
      </c>
      <c r="C1013" s="1" t="s">
        <v>1937</v>
      </c>
      <c r="D1013" s="1" t="s">
        <v>2079</v>
      </c>
      <c r="E1013" s="1" t="s">
        <v>349</v>
      </c>
      <c r="F1013" s="2" t="s">
        <v>2103</v>
      </c>
      <c r="G1013" s="1">
        <f>VLOOKUP(F1013,[1]data!$E$1:$J$10821,2,FALSE)</f>
        <v>36.14</v>
      </c>
      <c r="H1013" s="1">
        <f>VLOOKUP(F1013,[1]data!$E$1:$J$10821,3,FALSE)</f>
        <v>17</v>
      </c>
      <c r="I1013" s="1">
        <f>VLOOKUP(F1013,[1]data!$E$1:$J$10821,4,FALSE)</f>
        <v>6.81</v>
      </c>
      <c r="J1013" s="1" t="str">
        <f>VLOOKUP(F1013,[1]data!$E$1:$J$10821,5,FALSE)</f>
        <v>M2000</v>
      </c>
      <c r="K1013" s="1">
        <f>VLOOKUP(F1013,[1]data!$E$1:$J$10821,6,FALSE)</f>
        <v>59.59</v>
      </c>
      <c r="L1013" s="1">
        <v>0</v>
      </c>
      <c r="M1013" s="1">
        <v>0</v>
      </c>
      <c r="N1013" s="1">
        <v>0</v>
      </c>
      <c r="O1013" s="1">
        <v>33.270000000000003</v>
      </c>
    </row>
    <row r="1014" spans="1:15" x14ac:dyDescent="0.35">
      <c r="A1014" s="1">
        <v>2049</v>
      </c>
      <c r="B1014" s="1" t="s">
        <v>396</v>
      </c>
      <c r="C1014" s="1" t="s">
        <v>1937</v>
      </c>
      <c r="D1014" s="1" t="s">
        <v>1962</v>
      </c>
      <c r="E1014" s="1" t="s">
        <v>184</v>
      </c>
      <c r="F1014" s="2" t="s">
        <v>2104</v>
      </c>
      <c r="G1014" s="1">
        <f>VLOOKUP(F1014,[1]data!$E$1:$J$10821,2,FALSE)</f>
        <v>89.4</v>
      </c>
      <c r="H1014" s="1">
        <f>VLOOKUP(F1014,[1]data!$E$1:$J$10821,3,FALSE)</f>
        <v>18</v>
      </c>
      <c r="I1014" s="1">
        <f>VLOOKUP(F1014,[1]data!$E$1:$J$10821,4,FALSE)</f>
        <v>10.87</v>
      </c>
      <c r="J1014" s="1" t="str">
        <f>VLOOKUP(F1014,[1]data!$E$1:$J$10821,5,FALSE)</f>
        <v>M1500</v>
      </c>
      <c r="K1014" s="1">
        <f>VLOOKUP(F1014,[1]data!$E$1:$J$10821,6,FALSE)</f>
        <v>227.23</v>
      </c>
      <c r="L1014" s="1">
        <v>0</v>
      </c>
      <c r="M1014" s="1">
        <v>0</v>
      </c>
      <c r="N1014" s="1">
        <v>0</v>
      </c>
      <c r="O1014" s="1">
        <v>172.77</v>
      </c>
    </row>
    <row r="1015" spans="1:15" x14ac:dyDescent="0.35">
      <c r="A1015" s="1">
        <v>2059</v>
      </c>
      <c r="B1015" s="1" t="s">
        <v>398</v>
      </c>
      <c r="C1015" s="1" t="s">
        <v>1937</v>
      </c>
      <c r="D1015" s="1" t="s">
        <v>2105</v>
      </c>
      <c r="E1015" s="1" t="s">
        <v>229</v>
      </c>
      <c r="F1015" s="2" t="s">
        <v>2106</v>
      </c>
      <c r="G1015" s="1">
        <f>VLOOKUP(F1015,[1]data!$E$1:$J$10821,2,FALSE)</f>
        <v>132.25</v>
      </c>
      <c r="H1015" s="1">
        <f>VLOOKUP(F1015,[1]data!$E$1:$J$10821,3,FALSE)</f>
        <v>17</v>
      </c>
      <c r="I1015" s="1">
        <f>VLOOKUP(F1015,[1]data!$E$1:$J$10821,4,FALSE)</f>
        <v>21.7</v>
      </c>
      <c r="J1015" s="1" t="str">
        <f>VLOOKUP(F1015,[1]data!$E$1:$J$10821,5,FALSE)</f>
        <v>M2328</v>
      </c>
      <c r="K1015" s="1">
        <f>VLOOKUP(F1015,[1]data!$E$1:$J$10821,6,FALSE)</f>
        <v>417.16</v>
      </c>
      <c r="L1015" s="1">
        <v>0</v>
      </c>
      <c r="M1015" s="1">
        <v>0</v>
      </c>
      <c r="N1015" s="1">
        <v>0</v>
      </c>
      <c r="O1015" s="1">
        <v>462.39</v>
      </c>
    </row>
    <row r="1016" spans="1:15" x14ac:dyDescent="0.35">
      <c r="A1016" s="1">
        <v>2062</v>
      </c>
      <c r="B1016" s="1" t="s">
        <v>401</v>
      </c>
      <c r="C1016" s="1" t="s">
        <v>1937</v>
      </c>
      <c r="D1016" s="1" t="s">
        <v>1972</v>
      </c>
      <c r="E1016" s="1" t="s">
        <v>402</v>
      </c>
      <c r="F1016" s="2" t="s">
        <v>2107</v>
      </c>
      <c r="G1016" s="1">
        <f>VLOOKUP(F1016,[1]data!$E$1:$J$10821,2,FALSE)</f>
        <v>32.700000000000003</v>
      </c>
      <c r="H1016" s="1">
        <f>VLOOKUP(F1016,[1]data!$E$1:$J$10821,3,FALSE)</f>
        <v>16</v>
      </c>
      <c r="I1016" s="1">
        <f>VLOOKUP(F1016,[1]data!$E$1:$J$10821,4,FALSE)</f>
        <v>2.1</v>
      </c>
      <c r="J1016" s="1" t="str">
        <f>VLOOKUP(F1016,[1]data!$E$1:$J$10821,5,FALSE)</f>
        <v>M9900</v>
      </c>
      <c r="K1016" s="1">
        <f>VLOOKUP(F1016,[1]data!$E$1:$J$10821,6,FALSE)</f>
        <v>25.29</v>
      </c>
      <c r="L1016" s="1">
        <v>0</v>
      </c>
      <c r="M1016" s="1">
        <v>0</v>
      </c>
      <c r="N1016" s="1">
        <v>0</v>
      </c>
      <c r="O1016" s="1">
        <v>21.32</v>
      </c>
    </row>
    <row r="1017" spans="1:15" x14ac:dyDescent="0.35">
      <c r="A1017" s="1">
        <v>2101</v>
      </c>
      <c r="B1017" s="1" t="s">
        <v>404</v>
      </c>
      <c r="C1017" s="1" t="s">
        <v>1937</v>
      </c>
      <c r="D1017" s="1" t="s">
        <v>1962</v>
      </c>
      <c r="E1017" s="1" t="s">
        <v>405</v>
      </c>
      <c r="F1017" s="2" t="s">
        <v>2108</v>
      </c>
      <c r="G1017" s="1">
        <f>VLOOKUP(F1017,[1]data!$E$1:$J$10821,2,FALSE)</f>
        <v>13.49</v>
      </c>
      <c r="H1017" s="1">
        <f>VLOOKUP(F1017,[1]data!$E$1:$J$10821,3,FALSE)</f>
        <v>17</v>
      </c>
      <c r="I1017" s="1">
        <f>VLOOKUP(F1017,[1]data!$E$1:$J$10821,4,FALSE)</f>
        <v>-1.36</v>
      </c>
      <c r="J1017" s="1" t="str">
        <f>VLOOKUP(F1017,[1]data!$E$1:$J$10821,5,FALSE)</f>
        <v>M2100</v>
      </c>
      <c r="K1017" s="1">
        <f>VLOOKUP(F1017,[1]data!$E$1:$J$10821,6,FALSE)</f>
        <v>42.4</v>
      </c>
      <c r="L1017" s="1">
        <v>0</v>
      </c>
      <c r="M1017" s="1">
        <v>0</v>
      </c>
      <c r="N1017" s="1">
        <v>0</v>
      </c>
      <c r="O1017" s="1">
        <v>37.25</v>
      </c>
    </row>
    <row r="1018" spans="1:15" x14ac:dyDescent="0.35">
      <c r="A1018" s="1">
        <v>2102</v>
      </c>
      <c r="B1018" s="1" t="s">
        <v>407</v>
      </c>
      <c r="C1018" s="1" t="s">
        <v>1937</v>
      </c>
      <c r="D1018" s="1" t="s">
        <v>1962</v>
      </c>
      <c r="E1018" s="1" t="s">
        <v>405</v>
      </c>
      <c r="F1018" s="2" t="s">
        <v>2109</v>
      </c>
      <c r="G1018" s="1">
        <f>VLOOKUP(F1018,[1]data!$E$1:$J$10821,2,FALSE)</f>
        <v>11.21</v>
      </c>
      <c r="H1018" s="1">
        <f>VLOOKUP(F1018,[1]data!$E$1:$J$10821,3,FALSE)</f>
        <v>16</v>
      </c>
      <c r="I1018" s="1">
        <f>VLOOKUP(F1018,[1]data!$E$1:$J$10821,4,FALSE)</f>
        <v>-4.29</v>
      </c>
      <c r="J1018" s="1" t="str">
        <f>VLOOKUP(F1018,[1]data!$E$1:$J$10821,5,FALSE)</f>
        <v>M2100</v>
      </c>
      <c r="K1018" s="1">
        <f>VLOOKUP(F1018,[1]data!$E$1:$J$10821,6,FALSE)</f>
        <v>27.15</v>
      </c>
      <c r="L1018" s="1">
        <v>0</v>
      </c>
      <c r="M1018" s="1">
        <v>0</v>
      </c>
      <c r="N1018" s="1">
        <v>0</v>
      </c>
      <c r="O1018" s="1">
        <v>20.45</v>
      </c>
    </row>
    <row r="1019" spans="1:15" x14ac:dyDescent="0.35">
      <c r="A1019" s="1">
        <v>2103</v>
      </c>
      <c r="B1019" s="1" t="s">
        <v>409</v>
      </c>
      <c r="C1019" s="1" t="s">
        <v>1937</v>
      </c>
      <c r="D1019" s="1" t="s">
        <v>1962</v>
      </c>
      <c r="E1019" s="1" t="s">
        <v>405</v>
      </c>
      <c r="F1019" s="2" t="s">
        <v>2110</v>
      </c>
      <c r="G1019" s="1">
        <f>VLOOKUP(F1019,[1]data!$E$1:$J$10821,2,FALSE)</f>
        <v>24.37</v>
      </c>
      <c r="H1019" s="1">
        <f>VLOOKUP(F1019,[1]data!$E$1:$J$10821,3,FALSE)</f>
        <v>17</v>
      </c>
      <c r="I1019" s="1">
        <f>VLOOKUP(F1019,[1]data!$E$1:$J$10821,4,FALSE)</f>
        <v>4.24</v>
      </c>
      <c r="J1019" s="1" t="str">
        <f>VLOOKUP(F1019,[1]data!$E$1:$J$10821,5,FALSE)</f>
        <v>M2100</v>
      </c>
      <c r="K1019" s="1">
        <f>VLOOKUP(F1019,[1]data!$E$1:$J$10821,6,FALSE)</f>
        <v>30.63</v>
      </c>
      <c r="L1019" s="1">
        <v>0</v>
      </c>
      <c r="M1019" s="1">
        <v>0</v>
      </c>
      <c r="N1019" s="1">
        <v>0</v>
      </c>
      <c r="O1019" s="1">
        <v>24.95</v>
      </c>
    </row>
    <row r="1020" spans="1:15" x14ac:dyDescent="0.35">
      <c r="A1020" s="1">
        <v>2104</v>
      </c>
      <c r="B1020" s="1" t="s">
        <v>411</v>
      </c>
      <c r="C1020" s="1" t="s">
        <v>1937</v>
      </c>
      <c r="D1020" s="1" t="s">
        <v>1951</v>
      </c>
      <c r="E1020" s="1" t="s">
        <v>405</v>
      </c>
      <c r="F1020" s="2" t="s">
        <v>2111</v>
      </c>
      <c r="G1020" s="1">
        <f>VLOOKUP(F1020,[1]data!$E$1:$J$10821,2,FALSE)</f>
        <v>35.770000000000003</v>
      </c>
      <c r="H1020" s="1">
        <f>VLOOKUP(F1020,[1]data!$E$1:$J$10821,3,FALSE)</f>
        <v>18</v>
      </c>
      <c r="I1020" s="1">
        <f>VLOOKUP(F1020,[1]data!$E$1:$J$10821,4,FALSE)</f>
        <v>3.2</v>
      </c>
      <c r="J1020" s="1" t="str">
        <f>VLOOKUP(F1020,[1]data!$E$1:$J$10821,5,FALSE)</f>
        <v>M2100</v>
      </c>
      <c r="K1020" s="1">
        <f>VLOOKUP(F1020,[1]data!$E$1:$J$10821,6,FALSE)</f>
        <v>27.58</v>
      </c>
      <c r="L1020" s="1">
        <v>0</v>
      </c>
      <c r="M1020" s="1">
        <v>0</v>
      </c>
      <c r="N1020" s="1">
        <v>0</v>
      </c>
      <c r="O1020" s="1">
        <v>19.309999999999999</v>
      </c>
    </row>
    <row r="1021" spans="1:15" x14ac:dyDescent="0.35">
      <c r="A1021" s="1">
        <v>2105</v>
      </c>
      <c r="B1021" s="1" t="s">
        <v>414</v>
      </c>
      <c r="C1021" s="1" t="s">
        <v>1937</v>
      </c>
      <c r="D1021" s="1" t="s">
        <v>1938</v>
      </c>
      <c r="E1021" s="1" t="s">
        <v>405</v>
      </c>
      <c r="F1021" s="2" t="s">
        <v>2112</v>
      </c>
      <c r="G1021" s="1">
        <f>VLOOKUP(F1021,[1]data!$E$1:$J$10821,2,FALSE)</f>
        <v>25.14</v>
      </c>
      <c r="H1021" s="1">
        <f>VLOOKUP(F1021,[1]data!$E$1:$J$10821,3,FALSE)</f>
        <v>19</v>
      </c>
      <c r="I1021" s="1">
        <f>VLOOKUP(F1021,[1]data!$E$1:$J$10821,4,FALSE)</f>
        <v>1.66</v>
      </c>
      <c r="J1021" s="1" t="str">
        <f>VLOOKUP(F1021,[1]data!$E$1:$J$10821,5,FALSE)</f>
        <v>M2100</v>
      </c>
      <c r="K1021" s="1">
        <f>VLOOKUP(F1021,[1]data!$E$1:$J$10821,6,FALSE)</f>
        <v>33.03</v>
      </c>
      <c r="L1021" s="1">
        <v>0</v>
      </c>
      <c r="M1021" s="1">
        <v>0</v>
      </c>
      <c r="N1021" s="1">
        <v>0</v>
      </c>
      <c r="O1021" s="1">
        <v>34.42</v>
      </c>
    </row>
    <row r="1022" spans="1:15" x14ac:dyDescent="0.35">
      <c r="A1022" s="1">
        <v>2106</v>
      </c>
      <c r="B1022" s="1" t="s">
        <v>416</v>
      </c>
      <c r="C1022" s="1" t="s">
        <v>1937</v>
      </c>
      <c r="D1022" s="1" t="s">
        <v>1938</v>
      </c>
      <c r="E1022" s="1" t="s">
        <v>405</v>
      </c>
      <c r="F1022" s="2" t="s">
        <v>2113</v>
      </c>
      <c r="G1022" s="1">
        <f>VLOOKUP(F1022,[1]data!$E$1:$J$10821,2,FALSE)</f>
        <v>20.6</v>
      </c>
      <c r="H1022" s="1">
        <f>VLOOKUP(F1022,[1]data!$E$1:$J$10821,3,FALSE)</f>
        <v>18</v>
      </c>
      <c r="I1022" s="1">
        <f>VLOOKUP(F1022,[1]data!$E$1:$J$10821,4,FALSE)</f>
        <v>0.99</v>
      </c>
      <c r="J1022" s="1" t="str">
        <f>VLOOKUP(F1022,[1]data!$E$1:$J$10821,5,FALSE)</f>
        <v>M2100</v>
      </c>
      <c r="K1022" s="1">
        <f>VLOOKUP(F1022,[1]data!$E$1:$J$10821,6,FALSE)</f>
        <v>29.2</v>
      </c>
      <c r="L1022" s="1">
        <v>0</v>
      </c>
      <c r="M1022" s="1">
        <v>0</v>
      </c>
      <c r="N1022" s="1">
        <v>0</v>
      </c>
      <c r="O1022" s="1">
        <v>29.94</v>
      </c>
    </row>
    <row r="1023" spans="1:15" x14ac:dyDescent="0.35">
      <c r="A1023" s="1">
        <v>2108</v>
      </c>
      <c r="B1023" s="1" t="s">
        <v>420</v>
      </c>
      <c r="C1023" s="1" t="s">
        <v>1937</v>
      </c>
      <c r="D1023" s="1" t="s">
        <v>2114</v>
      </c>
      <c r="E1023" s="1" t="s">
        <v>405</v>
      </c>
      <c r="F1023" s="2" t="s">
        <v>2115</v>
      </c>
      <c r="G1023" s="1">
        <f>VLOOKUP(F1023,[1]data!$E$1:$J$10821,2,FALSE)</f>
        <v>34.020000000000003</v>
      </c>
      <c r="H1023" s="1">
        <f>VLOOKUP(F1023,[1]data!$E$1:$J$10821,3,FALSE)</f>
        <v>17</v>
      </c>
      <c r="I1023" s="1">
        <f>VLOOKUP(F1023,[1]data!$E$1:$J$10821,4,FALSE)</f>
        <v>15.23</v>
      </c>
      <c r="J1023" s="1" t="str">
        <f>VLOOKUP(F1023,[1]data!$E$1:$J$10821,5,FALSE)</f>
        <v>M2100</v>
      </c>
      <c r="K1023" s="1">
        <f>VLOOKUP(F1023,[1]data!$E$1:$J$10821,6,FALSE)</f>
        <v>62.37</v>
      </c>
      <c r="L1023" s="1">
        <v>0</v>
      </c>
      <c r="M1023" s="1">
        <v>0</v>
      </c>
      <c r="N1023" s="1">
        <v>0</v>
      </c>
      <c r="O1023" s="1">
        <v>34.090000000000003</v>
      </c>
    </row>
    <row r="1024" spans="1:15" x14ac:dyDescent="0.35">
      <c r="A1024" s="1">
        <v>2201</v>
      </c>
      <c r="B1024" s="1" t="s">
        <v>426</v>
      </c>
      <c r="C1024" s="1" t="s">
        <v>1937</v>
      </c>
      <c r="D1024" s="1" t="s">
        <v>1962</v>
      </c>
      <c r="E1024" s="1" t="s">
        <v>117</v>
      </c>
      <c r="F1024" s="2" t="s">
        <v>2116</v>
      </c>
      <c r="G1024" s="1">
        <f>VLOOKUP(F1024,[1]data!$E$1:$J$10821,2,FALSE)</f>
        <v>70.7</v>
      </c>
      <c r="H1024" s="1">
        <f>VLOOKUP(F1024,[1]data!$E$1:$J$10821,3,FALSE)</f>
        <v>20</v>
      </c>
      <c r="I1024" s="1">
        <f>VLOOKUP(F1024,[1]data!$E$1:$J$10821,4,FALSE)</f>
        <v>7.9</v>
      </c>
      <c r="J1024" s="1" t="str">
        <f>VLOOKUP(F1024,[1]data!$E$1:$J$10821,5,FALSE)</f>
        <v>M2200</v>
      </c>
      <c r="K1024" s="1">
        <f>VLOOKUP(F1024,[1]data!$E$1:$J$10821,6,FALSE)</f>
        <v>38.07</v>
      </c>
      <c r="L1024" s="1">
        <v>0</v>
      </c>
      <c r="M1024" s="1">
        <v>0</v>
      </c>
      <c r="N1024" s="1">
        <v>0</v>
      </c>
      <c r="O1024" s="1">
        <v>39.869999999999997</v>
      </c>
    </row>
    <row r="1025" spans="1:15" x14ac:dyDescent="0.35">
      <c r="A1025" s="1">
        <v>2204</v>
      </c>
      <c r="B1025" s="1" t="s">
        <v>429</v>
      </c>
      <c r="C1025" s="1" t="s">
        <v>1937</v>
      </c>
      <c r="D1025" s="1" t="s">
        <v>1962</v>
      </c>
      <c r="E1025" s="1" t="s">
        <v>117</v>
      </c>
      <c r="F1025" s="2" t="s">
        <v>2117</v>
      </c>
      <c r="G1025" s="1">
        <f>VLOOKUP(F1025,[1]data!$E$1:$J$10821,2,FALSE)</f>
        <v>83.68</v>
      </c>
      <c r="H1025" s="1">
        <f>VLOOKUP(F1025,[1]data!$E$1:$J$10821,3,FALSE)</f>
        <v>18</v>
      </c>
      <c r="I1025" s="1">
        <f>VLOOKUP(F1025,[1]data!$E$1:$J$10821,4,FALSE)</f>
        <v>8.44</v>
      </c>
      <c r="J1025" s="1" t="str">
        <f>VLOOKUP(F1025,[1]data!$E$1:$J$10821,5,FALSE)</f>
        <v>M2200</v>
      </c>
      <c r="K1025" s="1">
        <f>VLOOKUP(F1025,[1]data!$E$1:$J$10821,6,FALSE)</f>
        <v>52.62</v>
      </c>
      <c r="L1025" s="1">
        <v>1</v>
      </c>
      <c r="M1025" s="1">
        <v>0.69314718055994529</v>
      </c>
      <c r="N1025" s="1">
        <v>1</v>
      </c>
      <c r="O1025" s="1">
        <v>38.909999999999997</v>
      </c>
    </row>
    <row r="1026" spans="1:15" x14ac:dyDescent="0.35">
      <c r="A1026" s="1">
        <v>2206</v>
      </c>
      <c r="B1026" s="1" t="s">
        <v>431</v>
      </c>
      <c r="C1026" s="1" t="s">
        <v>1937</v>
      </c>
      <c r="D1026" s="1" t="s">
        <v>1938</v>
      </c>
      <c r="E1026" s="1" t="s">
        <v>117</v>
      </c>
      <c r="F1026" s="2" t="s">
        <v>2118</v>
      </c>
      <c r="G1026" s="1">
        <f>VLOOKUP(F1026,[1]data!$E$1:$J$10821,2,FALSE)</f>
        <v>21.09</v>
      </c>
      <c r="H1026" s="1">
        <f>VLOOKUP(F1026,[1]data!$E$1:$J$10821,3,FALSE)</f>
        <v>18</v>
      </c>
      <c r="I1026" s="1">
        <f>VLOOKUP(F1026,[1]data!$E$1:$J$10821,4,FALSE)</f>
        <v>2.52</v>
      </c>
      <c r="J1026" s="1" t="str">
        <f>VLOOKUP(F1026,[1]data!$E$1:$J$10821,5,FALSE)</f>
        <v>M2200</v>
      </c>
      <c r="K1026" s="1">
        <f>VLOOKUP(F1026,[1]data!$E$1:$J$10821,6,FALSE)</f>
        <v>27.12</v>
      </c>
      <c r="L1026" s="1">
        <v>0</v>
      </c>
      <c r="M1026" s="1">
        <v>0</v>
      </c>
      <c r="N1026" s="1">
        <v>0</v>
      </c>
      <c r="O1026" s="1">
        <v>37.409999999999997</v>
      </c>
    </row>
    <row r="1027" spans="1:15" x14ac:dyDescent="0.35">
      <c r="A1027" s="1">
        <v>2207</v>
      </c>
      <c r="B1027" s="1" t="s">
        <v>433</v>
      </c>
      <c r="C1027" s="1" t="s">
        <v>1937</v>
      </c>
      <c r="D1027" s="1" t="s">
        <v>1962</v>
      </c>
      <c r="E1027" s="1" t="s">
        <v>117</v>
      </c>
      <c r="F1027" s="2" t="s">
        <v>2119</v>
      </c>
      <c r="G1027" s="1">
        <f>VLOOKUP(F1027,[1]data!$E$1:$J$10821,2,FALSE)</f>
        <v>172.96</v>
      </c>
      <c r="H1027" s="1">
        <f>VLOOKUP(F1027,[1]data!$E$1:$J$10821,3,FALSE)</f>
        <v>20</v>
      </c>
      <c r="I1027" s="1">
        <f>VLOOKUP(F1027,[1]data!$E$1:$J$10821,4,FALSE)</f>
        <v>35.770000000000003</v>
      </c>
      <c r="J1027" s="1" t="str">
        <f>VLOOKUP(F1027,[1]data!$E$1:$J$10821,5,FALSE)</f>
        <v>M2200</v>
      </c>
      <c r="K1027" s="1">
        <f>VLOOKUP(F1027,[1]data!$E$1:$J$10821,6,FALSE)</f>
        <v>565.76</v>
      </c>
      <c r="L1027" s="1">
        <v>0</v>
      </c>
      <c r="M1027" s="1">
        <v>0</v>
      </c>
      <c r="N1027" s="1">
        <v>0</v>
      </c>
      <c r="O1027" s="1">
        <v>559.26</v>
      </c>
    </row>
    <row r="1028" spans="1:15" x14ac:dyDescent="0.35">
      <c r="A1028" s="1">
        <v>2208</v>
      </c>
      <c r="B1028" s="1" t="s">
        <v>435</v>
      </c>
      <c r="C1028" s="1" t="s">
        <v>1937</v>
      </c>
      <c r="D1028" s="1" t="s">
        <v>1938</v>
      </c>
      <c r="E1028" s="1" t="s">
        <v>436</v>
      </c>
      <c r="F1028" s="2" t="s">
        <v>2120</v>
      </c>
      <c r="G1028" s="1">
        <f>VLOOKUP(F1028,[1]data!$E$1:$J$10821,2,FALSE)</f>
        <v>14.23</v>
      </c>
      <c r="H1028" s="1">
        <f>VLOOKUP(F1028,[1]data!$E$1:$J$10821,3,FALSE)</f>
        <v>18</v>
      </c>
      <c r="I1028" s="1">
        <f>VLOOKUP(F1028,[1]data!$E$1:$J$10821,4,FALSE)</f>
        <v>0</v>
      </c>
      <c r="J1028" s="1" t="str">
        <f>VLOOKUP(F1028,[1]data!$E$1:$J$10821,5,FALSE)</f>
        <v>M2600</v>
      </c>
      <c r="K1028" s="1">
        <f>VLOOKUP(F1028,[1]data!$E$1:$J$10821,6,FALSE)</f>
        <v>20.34</v>
      </c>
      <c r="L1028" s="1">
        <v>0</v>
      </c>
      <c r="M1028" s="1">
        <v>0</v>
      </c>
      <c r="N1028" s="1">
        <v>0</v>
      </c>
      <c r="O1028" s="1">
        <v>15.24</v>
      </c>
    </row>
    <row r="1029" spans="1:15" x14ac:dyDescent="0.35">
      <c r="A1029" s="1">
        <v>2211</v>
      </c>
      <c r="B1029" s="1" t="s">
        <v>438</v>
      </c>
      <c r="C1029" s="1" t="s">
        <v>1937</v>
      </c>
      <c r="D1029" s="1" t="s">
        <v>1984</v>
      </c>
      <c r="E1029" s="1" t="s">
        <v>349</v>
      </c>
      <c r="F1029" s="2" t="s">
        <v>2121</v>
      </c>
      <c r="G1029" s="1">
        <f>VLOOKUP(F1029,[1]data!$E$1:$J$10821,2,FALSE)</f>
        <v>62.58</v>
      </c>
      <c r="H1029" s="1">
        <f>VLOOKUP(F1029,[1]data!$E$1:$J$10821,3,FALSE)</f>
        <v>17</v>
      </c>
      <c r="I1029" s="1">
        <f>VLOOKUP(F1029,[1]data!$E$1:$J$10821,4,FALSE)</f>
        <v>3.81</v>
      </c>
      <c r="J1029" s="1" t="str">
        <f>VLOOKUP(F1029,[1]data!$E$1:$J$10821,5,FALSE)</f>
        <v>M2000</v>
      </c>
      <c r="K1029" s="1">
        <f>VLOOKUP(F1029,[1]data!$E$1:$J$10821,6,FALSE)</f>
        <v>54.22</v>
      </c>
      <c r="L1029" s="1">
        <v>0</v>
      </c>
      <c r="M1029" s="1">
        <v>0</v>
      </c>
      <c r="N1029" s="1">
        <v>0</v>
      </c>
      <c r="O1029" s="1">
        <v>49.14</v>
      </c>
    </row>
    <row r="1030" spans="1:15" x14ac:dyDescent="0.35">
      <c r="A1030" s="1">
        <v>2227</v>
      </c>
      <c r="B1030" s="1" t="s">
        <v>440</v>
      </c>
      <c r="C1030" s="1" t="s">
        <v>1937</v>
      </c>
      <c r="D1030" s="1" t="s">
        <v>1938</v>
      </c>
      <c r="E1030" s="1" t="s">
        <v>117</v>
      </c>
      <c r="F1030" s="2" t="s">
        <v>2122</v>
      </c>
      <c r="G1030" s="1">
        <f>VLOOKUP(F1030,[1]data!$E$1:$J$10821,2,FALSE)</f>
        <v>63.34</v>
      </c>
      <c r="H1030" s="1">
        <f>VLOOKUP(F1030,[1]data!$E$1:$J$10821,3,FALSE)</f>
        <v>17</v>
      </c>
      <c r="I1030" s="1">
        <f>VLOOKUP(F1030,[1]data!$E$1:$J$10821,4,FALSE)</f>
        <v>10.050000000000001</v>
      </c>
      <c r="J1030" s="1" t="str">
        <f>VLOOKUP(F1030,[1]data!$E$1:$J$10821,5,FALSE)</f>
        <v>M2200</v>
      </c>
      <c r="K1030" s="1">
        <f>VLOOKUP(F1030,[1]data!$E$1:$J$10821,6,FALSE)</f>
        <v>231.75</v>
      </c>
      <c r="L1030" s="1">
        <v>0</v>
      </c>
      <c r="M1030" s="1">
        <v>0</v>
      </c>
      <c r="N1030" s="1">
        <v>0</v>
      </c>
      <c r="O1030" s="1">
        <v>182.84</v>
      </c>
    </row>
    <row r="1031" spans="1:15" x14ac:dyDescent="0.35">
      <c r="A1031" s="1">
        <v>2241</v>
      </c>
      <c r="B1031" s="1" t="s">
        <v>2123</v>
      </c>
      <c r="C1031" s="1" t="s">
        <v>1937</v>
      </c>
      <c r="D1031" s="1" t="s">
        <v>1962</v>
      </c>
      <c r="E1031" s="1" t="s">
        <v>117</v>
      </c>
      <c r="F1031" s="2" t="s">
        <v>2124</v>
      </c>
      <c r="G1031" s="1">
        <f>VLOOKUP(F1031,[1]data!$E$1:$J$10821,2,FALSE)</f>
        <v>18.18</v>
      </c>
      <c r="H1031" s="1">
        <f>VLOOKUP(F1031,[1]data!$E$1:$J$10821,3,FALSE)</f>
        <v>15</v>
      </c>
      <c r="I1031" s="1">
        <f>VLOOKUP(F1031,[1]data!$E$1:$J$10821,4,FALSE)</f>
        <v>-1.2</v>
      </c>
      <c r="J1031" s="1" t="str">
        <f>VLOOKUP(F1031,[1]data!$E$1:$J$10821,5,FALSE)</f>
        <v>M2200</v>
      </c>
      <c r="K1031" s="1">
        <f>VLOOKUP(F1031,[1]data!$E$1:$J$10821,6,FALSE)</f>
        <v>44.31</v>
      </c>
      <c r="L1031" s="1">
        <v>0</v>
      </c>
      <c r="M1031" s="1">
        <v>0</v>
      </c>
      <c r="N1031" s="1">
        <v>0</v>
      </c>
      <c r="O1031" s="1">
        <v>29.31</v>
      </c>
    </row>
    <row r="1032" spans="1:15" x14ac:dyDescent="0.35">
      <c r="A1032" s="1">
        <v>2301</v>
      </c>
      <c r="B1032" s="1" t="s">
        <v>442</v>
      </c>
      <c r="C1032" s="1" t="s">
        <v>1937</v>
      </c>
      <c r="D1032" s="1" t="s">
        <v>1962</v>
      </c>
      <c r="E1032" s="1" t="s">
        <v>443</v>
      </c>
      <c r="F1032" s="2" t="s">
        <v>2125</v>
      </c>
      <c r="G1032" s="1">
        <f>VLOOKUP(F1032,[1]data!$E$1:$J$10821,2,FALSE)</f>
        <v>31</v>
      </c>
      <c r="H1032" s="1">
        <f>VLOOKUP(F1032,[1]data!$E$1:$J$10821,3,FALSE)</f>
        <v>19</v>
      </c>
      <c r="I1032" s="1">
        <f>VLOOKUP(F1032,[1]data!$E$1:$J$10821,4,FALSE)</f>
        <v>4.6100000000000003</v>
      </c>
      <c r="J1032" s="1" t="str">
        <f>VLOOKUP(F1032,[1]data!$E$1:$J$10821,5,FALSE)</f>
        <v>M2325</v>
      </c>
      <c r="K1032" s="1">
        <f>VLOOKUP(F1032,[1]data!$E$1:$J$10821,6,FALSE)</f>
        <v>63.02</v>
      </c>
      <c r="L1032" s="1">
        <v>0</v>
      </c>
      <c r="M1032" s="1">
        <v>0</v>
      </c>
      <c r="N1032" s="1">
        <v>0</v>
      </c>
      <c r="O1032" s="1">
        <v>60.36</v>
      </c>
    </row>
    <row r="1033" spans="1:15" x14ac:dyDescent="0.35">
      <c r="A1033" s="1">
        <v>2303</v>
      </c>
      <c r="B1033" s="1" t="s">
        <v>445</v>
      </c>
      <c r="C1033" s="1" t="s">
        <v>1937</v>
      </c>
      <c r="D1033" s="1" t="s">
        <v>1984</v>
      </c>
      <c r="E1033" s="1" t="s">
        <v>446</v>
      </c>
      <c r="F1033" s="2" t="s">
        <v>2126</v>
      </c>
      <c r="G1033" s="1">
        <f>VLOOKUP(F1033,[1]data!$E$1:$J$10821,2,FALSE)</f>
        <v>22.53</v>
      </c>
      <c r="H1033" s="1">
        <f>VLOOKUP(F1033,[1]data!$E$1:$J$10821,3,FALSE)</f>
        <v>20</v>
      </c>
      <c r="I1033" s="1">
        <f>VLOOKUP(F1033,[1]data!$E$1:$J$10821,4,FALSE)</f>
        <v>4.18</v>
      </c>
      <c r="J1033" s="1" t="str">
        <f>VLOOKUP(F1033,[1]data!$E$1:$J$10821,5,FALSE)</f>
        <v>M2324</v>
      </c>
      <c r="K1033" s="1">
        <f>VLOOKUP(F1033,[1]data!$E$1:$J$10821,6,FALSE)</f>
        <v>47.28</v>
      </c>
      <c r="L1033" s="1">
        <v>0</v>
      </c>
      <c r="M1033" s="1">
        <v>0</v>
      </c>
      <c r="N1033" s="1">
        <v>0</v>
      </c>
      <c r="O1033" s="1">
        <v>33.33</v>
      </c>
    </row>
    <row r="1034" spans="1:15" x14ac:dyDescent="0.35">
      <c r="A1034" s="1">
        <v>2308</v>
      </c>
      <c r="B1034" s="1" t="s">
        <v>450</v>
      </c>
      <c r="C1034" s="1" t="s">
        <v>1937</v>
      </c>
      <c r="D1034" s="1" t="s">
        <v>2127</v>
      </c>
      <c r="E1034" s="1" t="s">
        <v>229</v>
      </c>
      <c r="F1034" s="2" t="s">
        <v>2128</v>
      </c>
      <c r="G1034" s="1">
        <f>VLOOKUP(F1034,[1]data!$E$1:$J$10821,2,FALSE)</f>
        <v>71.650000000000006</v>
      </c>
      <c r="H1034" s="1">
        <f>VLOOKUP(F1034,[1]data!$E$1:$J$10821,3,FALSE)</f>
        <v>20</v>
      </c>
      <c r="I1034" s="1">
        <f>VLOOKUP(F1034,[1]data!$E$1:$J$10821,4,FALSE)</f>
        <v>10.8</v>
      </c>
      <c r="J1034" s="1" t="str">
        <f>VLOOKUP(F1034,[1]data!$E$1:$J$10821,5,FALSE)</f>
        <v>M2328</v>
      </c>
      <c r="K1034" s="1">
        <f>VLOOKUP(F1034,[1]data!$E$1:$J$10821,6,FALSE)</f>
        <v>254.86</v>
      </c>
      <c r="L1034" s="1">
        <v>0</v>
      </c>
      <c r="M1034" s="1">
        <v>0</v>
      </c>
      <c r="N1034" s="1">
        <v>0</v>
      </c>
      <c r="O1034" s="1">
        <v>245.88</v>
      </c>
    </row>
    <row r="1035" spans="1:15" x14ac:dyDescent="0.35">
      <c r="A1035" s="1">
        <v>2312</v>
      </c>
      <c r="B1035" s="1" t="s">
        <v>452</v>
      </c>
      <c r="C1035" s="1" t="s">
        <v>1937</v>
      </c>
      <c r="D1035" s="1" t="s">
        <v>1955</v>
      </c>
      <c r="E1035" s="1" t="s">
        <v>453</v>
      </c>
      <c r="F1035" s="2" t="s">
        <v>2129</v>
      </c>
      <c r="G1035" s="1">
        <f>VLOOKUP(F1035,[1]data!$E$1:$J$10821,2,FALSE)</f>
        <v>17.48</v>
      </c>
      <c r="H1035" s="1">
        <f>VLOOKUP(F1035,[1]data!$E$1:$J$10821,3,FALSE)</f>
        <v>18</v>
      </c>
      <c r="I1035" s="1">
        <f>VLOOKUP(F1035,[1]data!$E$1:$J$10821,4,FALSE)</f>
        <v>0.53</v>
      </c>
      <c r="J1035" s="1" t="str">
        <f>VLOOKUP(F1035,[1]data!$E$1:$J$10821,5,FALSE)</f>
        <v>M2331</v>
      </c>
      <c r="K1035" s="1">
        <f>VLOOKUP(F1035,[1]data!$E$1:$J$10821,6,FALSE)</f>
        <v>16.350000000000001</v>
      </c>
      <c r="L1035" s="1">
        <v>0</v>
      </c>
      <c r="M1035" s="1">
        <v>0</v>
      </c>
      <c r="N1035" s="1">
        <v>0</v>
      </c>
      <c r="O1035" s="1">
        <v>13.08</v>
      </c>
    </row>
    <row r="1036" spans="1:15" x14ac:dyDescent="0.35">
      <c r="A1036" s="1">
        <v>2313</v>
      </c>
      <c r="B1036" s="1" t="s">
        <v>455</v>
      </c>
      <c r="C1036" s="1" t="s">
        <v>1937</v>
      </c>
      <c r="D1036" s="1" t="s">
        <v>2010</v>
      </c>
      <c r="E1036" s="1" t="s">
        <v>229</v>
      </c>
      <c r="F1036" s="2" t="s">
        <v>2130</v>
      </c>
      <c r="G1036" s="1">
        <f>VLOOKUP(F1036,[1]data!$E$1:$J$10821,2,FALSE)</f>
        <v>27.16</v>
      </c>
      <c r="H1036" s="1">
        <f>VLOOKUP(F1036,[1]data!$E$1:$J$10821,3,FALSE)</f>
        <v>18</v>
      </c>
      <c r="I1036" s="1">
        <f>VLOOKUP(F1036,[1]data!$E$1:$J$10821,4,FALSE)</f>
        <v>4.32</v>
      </c>
      <c r="J1036" s="1" t="str">
        <f>VLOOKUP(F1036,[1]data!$E$1:$J$10821,5,FALSE)</f>
        <v>M2328</v>
      </c>
      <c r="K1036" s="1">
        <f>VLOOKUP(F1036,[1]data!$E$1:$J$10821,6,FALSE)</f>
        <v>43.82</v>
      </c>
      <c r="L1036" s="1">
        <v>0</v>
      </c>
      <c r="M1036" s="1">
        <v>0</v>
      </c>
      <c r="N1036" s="1">
        <v>0</v>
      </c>
      <c r="O1036" s="1">
        <v>42.57</v>
      </c>
    </row>
    <row r="1037" spans="1:15" x14ac:dyDescent="0.35">
      <c r="A1037" s="1">
        <v>2317</v>
      </c>
      <c r="B1037" s="1" t="s">
        <v>460</v>
      </c>
      <c r="C1037" s="1" t="s">
        <v>1937</v>
      </c>
      <c r="D1037" s="1" t="s">
        <v>1962</v>
      </c>
      <c r="E1037" s="1" t="s">
        <v>453</v>
      </c>
      <c r="F1037" s="2" t="s">
        <v>2131</v>
      </c>
      <c r="G1037" s="1">
        <f>VLOOKUP(F1037,[1]data!$E$1:$J$10821,2,FALSE)</f>
        <v>113.49</v>
      </c>
      <c r="H1037" s="1">
        <f>VLOOKUP(F1037,[1]data!$E$1:$J$10821,3,FALSE)</f>
        <v>22</v>
      </c>
      <c r="I1037" s="1">
        <f>VLOOKUP(F1037,[1]data!$E$1:$J$10821,4,FALSE)</f>
        <v>10.62</v>
      </c>
      <c r="J1037" s="1" t="str">
        <f>VLOOKUP(F1037,[1]data!$E$1:$J$10821,5,FALSE)</f>
        <v>M2331</v>
      </c>
      <c r="K1037" s="1">
        <f>VLOOKUP(F1037,[1]data!$E$1:$J$10821,6,FALSE)</f>
        <v>96.15</v>
      </c>
      <c r="L1037" s="1">
        <v>0</v>
      </c>
      <c r="M1037" s="1">
        <v>0</v>
      </c>
      <c r="N1037" s="1">
        <v>0</v>
      </c>
      <c r="O1037" s="1">
        <v>97.3</v>
      </c>
    </row>
    <row r="1038" spans="1:15" x14ac:dyDescent="0.35">
      <c r="A1038" s="1">
        <v>2323</v>
      </c>
      <c r="B1038" s="1" t="s">
        <v>462</v>
      </c>
      <c r="C1038" s="1" t="s">
        <v>1937</v>
      </c>
      <c r="D1038" s="1" t="s">
        <v>1962</v>
      </c>
      <c r="E1038" s="1" t="s">
        <v>463</v>
      </c>
      <c r="F1038" s="2" t="s">
        <v>2132</v>
      </c>
      <c r="G1038" s="1">
        <f>VLOOKUP(F1038,[1]data!$E$1:$J$10821,2,FALSE)</f>
        <v>15.91</v>
      </c>
      <c r="H1038" s="1">
        <f>VLOOKUP(F1038,[1]data!$E$1:$J$10821,3,FALSE)</f>
        <v>17</v>
      </c>
      <c r="I1038" s="1">
        <f>VLOOKUP(F1038,[1]data!$E$1:$J$10821,4,FALSE)</f>
        <v>-0.15</v>
      </c>
      <c r="J1038" s="1" t="str">
        <f>VLOOKUP(F1038,[1]data!$E$1:$J$10821,5,FALSE)</f>
        <v>M2326</v>
      </c>
      <c r="K1038" s="1">
        <f>VLOOKUP(F1038,[1]data!$E$1:$J$10821,6,FALSE)</f>
        <v>9.7799999999999994</v>
      </c>
      <c r="L1038" s="1">
        <v>0</v>
      </c>
      <c r="M1038" s="1">
        <v>0</v>
      </c>
      <c r="N1038" s="1">
        <v>0</v>
      </c>
      <c r="O1038" s="1">
        <v>6.85</v>
      </c>
    </row>
    <row r="1039" spans="1:15" x14ac:dyDescent="0.35">
      <c r="A1039" s="1">
        <v>2324</v>
      </c>
      <c r="B1039" s="1" t="s">
        <v>465</v>
      </c>
      <c r="C1039" s="1" t="s">
        <v>1937</v>
      </c>
      <c r="D1039" s="1" t="s">
        <v>1984</v>
      </c>
      <c r="E1039" s="1" t="s">
        <v>443</v>
      </c>
      <c r="F1039" s="2" t="s">
        <v>2133</v>
      </c>
      <c r="G1039" s="1">
        <f>VLOOKUP(F1039,[1]data!$E$1:$J$10821,2,FALSE)</f>
        <v>27.58</v>
      </c>
      <c r="H1039" s="1">
        <f>VLOOKUP(F1039,[1]data!$E$1:$J$10821,3,FALSE)</f>
        <v>20</v>
      </c>
      <c r="I1039" s="1">
        <f>VLOOKUP(F1039,[1]data!$E$1:$J$10821,4,FALSE)</f>
        <v>2.67</v>
      </c>
      <c r="J1039" s="1" t="str">
        <f>VLOOKUP(F1039,[1]data!$E$1:$J$10821,5,FALSE)</f>
        <v>M2325</v>
      </c>
      <c r="K1039" s="1">
        <f>VLOOKUP(F1039,[1]data!$E$1:$J$10821,6,FALSE)</f>
        <v>23.53</v>
      </c>
      <c r="L1039" s="1">
        <v>0</v>
      </c>
      <c r="M1039" s="1">
        <v>0</v>
      </c>
      <c r="N1039" s="1">
        <v>0</v>
      </c>
      <c r="O1039" s="1">
        <v>20.68</v>
      </c>
    </row>
    <row r="1040" spans="1:15" x14ac:dyDescent="0.35">
      <c r="A1040" s="1">
        <v>2327</v>
      </c>
      <c r="B1040" s="1" t="s">
        <v>467</v>
      </c>
      <c r="C1040" s="1" t="s">
        <v>1937</v>
      </c>
      <c r="D1040" s="1" t="s">
        <v>1968</v>
      </c>
      <c r="E1040" s="1" t="s">
        <v>229</v>
      </c>
      <c r="F1040" s="2" t="s">
        <v>2134</v>
      </c>
      <c r="G1040" s="1">
        <f>VLOOKUP(F1040,[1]data!$E$1:$J$10821,2,FALSE)</f>
        <v>200.49</v>
      </c>
      <c r="H1040" s="1">
        <f>VLOOKUP(F1040,[1]data!$E$1:$J$10821,3,FALSE)</f>
        <v>19</v>
      </c>
      <c r="I1040" s="1">
        <f>VLOOKUP(F1040,[1]data!$E$1:$J$10821,4,FALSE)</f>
        <v>47.06</v>
      </c>
      <c r="J1040" s="1" t="str">
        <f>VLOOKUP(F1040,[1]data!$E$1:$J$10821,5,FALSE)</f>
        <v>M2328</v>
      </c>
      <c r="K1040" s="1">
        <f>VLOOKUP(F1040,[1]data!$E$1:$J$10821,6,FALSE)</f>
        <v>511.24</v>
      </c>
      <c r="L1040" s="1">
        <v>0</v>
      </c>
      <c r="M1040" s="1">
        <v>0</v>
      </c>
      <c r="N1040" s="1">
        <v>0</v>
      </c>
      <c r="O1040" s="1">
        <v>328.65</v>
      </c>
    </row>
    <row r="1041" spans="1:15" x14ac:dyDescent="0.35">
      <c r="A1041" s="1">
        <v>2328</v>
      </c>
      <c r="B1041" s="1" t="s">
        <v>469</v>
      </c>
      <c r="C1041" s="1" t="s">
        <v>1937</v>
      </c>
      <c r="D1041" s="1" t="s">
        <v>1962</v>
      </c>
      <c r="E1041" s="1" t="s">
        <v>229</v>
      </c>
      <c r="F1041" s="2" t="s">
        <v>2135</v>
      </c>
      <c r="G1041" s="1">
        <f>VLOOKUP(F1041,[1]data!$E$1:$J$10821,2,FALSE)</f>
        <v>27.19</v>
      </c>
      <c r="H1041" s="1">
        <f>VLOOKUP(F1041,[1]data!$E$1:$J$10821,3,FALSE)</f>
        <v>17</v>
      </c>
      <c r="I1041" s="1">
        <f>VLOOKUP(F1041,[1]data!$E$1:$J$10821,4,FALSE)</f>
        <v>2.17</v>
      </c>
      <c r="J1041" s="1" t="str">
        <f>VLOOKUP(F1041,[1]data!$E$1:$J$10821,5,FALSE)</f>
        <v>M2328</v>
      </c>
      <c r="K1041" s="1">
        <f>VLOOKUP(F1041,[1]data!$E$1:$J$10821,6,FALSE)</f>
        <v>37.61</v>
      </c>
      <c r="L1041" s="1">
        <v>0</v>
      </c>
      <c r="M1041" s="1">
        <v>0</v>
      </c>
      <c r="N1041" s="1">
        <v>0</v>
      </c>
      <c r="O1041" s="1">
        <v>31.63</v>
      </c>
    </row>
    <row r="1042" spans="1:15" x14ac:dyDescent="0.35">
      <c r="A1042" s="1">
        <v>2329</v>
      </c>
      <c r="B1042" s="1" t="s">
        <v>471</v>
      </c>
      <c r="C1042" s="1" t="s">
        <v>1937</v>
      </c>
      <c r="D1042" s="1" t="s">
        <v>1962</v>
      </c>
      <c r="E1042" s="1" t="s">
        <v>446</v>
      </c>
      <c r="F1042" s="2" t="s">
        <v>2136</v>
      </c>
      <c r="G1042" s="1">
        <f>VLOOKUP(F1042,[1]data!$E$1:$J$10821,2,FALSE)</f>
        <v>16.149999999999999</v>
      </c>
      <c r="H1042" s="1">
        <f>VLOOKUP(F1042,[1]data!$E$1:$J$10821,3,FALSE)</f>
        <v>17</v>
      </c>
      <c r="I1042" s="1">
        <f>VLOOKUP(F1042,[1]data!$E$1:$J$10821,4,FALSE)</f>
        <v>2.77</v>
      </c>
      <c r="J1042" s="1" t="str">
        <f>VLOOKUP(F1042,[1]data!$E$1:$J$10821,5,FALSE)</f>
        <v>M2324</v>
      </c>
      <c r="K1042" s="1">
        <f>VLOOKUP(F1042,[1]data!$E$1:$J$10821,6,FALSE)</f>
        <v>20.3</v>
      </c>
      <c r="L1042" s="1">
        <v>0</v>
      </c>
      <c r="M1042" s="1">
        <v>0</v>
      </c>
      <c r="N1042" s="1">
        <v>0</v>
      </c>
      <c r="O1042" s="1">
        <v>15.69</v>
      </c>
    </row>
    <row r="1043" spans="1:15" x14ac:dyDescent="0.35">
      <c r="A1043" s="1">
        <v>2330</v>
      </c>
      <c r="B1043" s="1" t="s">
        <v>474</v>
      </c>
      <c r="C1043" s="1" t="s">
        <v>1937</v>
      </c>
      <c r="D1043" s="1" t="s">
        <v>1962</v>
      </c>
      <c r="E1043" s="1" t="s">
        <v>446</v>
      </c>
      <c r="F1043" s="2" t="s">
        <v>2137</v>
      </c>
      <c r="G1043" s="1">
        <f>VLOOKUP(F1043,[1]data!$E$1:$J$10821,2,FALSE)</f>
        <v>83.71</v>
      </c>
      <c r="H1043" s="1">
        <f>VLOOKUP(F1043,[1]data!$E$1:$J$10821,3,FALSE)</f>
        <v>22</v>
      </c>
      <c r="I1043" s="1">
        <f>VLOOKUP(F1043,[1]data!$E$1:$J$10821,4,FALSE)</f>
        <v>23.33</v>
      </c>
      <c r="J1043" s="1" t="str">
        <f>VLOOKUP(F1043,[1]data!$E$1:$J$10821,5,FALSE)</f>
        <v>M2324</v>
      </c>
      <c r="K1043" s="1">
        <f>VLOOKUP(F1043,[1]data!$E$1:$J$10821,6,FALSE)</f>
        <v>574.89</v>
      </c>
      <c r="L1043" s="1">
        <v>0</v>
      </c>
      <c r="M1043" s="1">
        <v>0</v>
      </c>
      <c r="N1043" s="1">
        <v>0</v>
      </c>
      <c r="O1043" s="1">
        <v>410.93</v>
      </c>
    </row>
    <row r="1044" spans="1:15" x14ac:dyDescent="0.35">
      <c r="A1044" s="1">
        <v>2331</v>
      </c>
      <c r="B1044" s="1" t="s">
        <v>476</v>
      </c>
      <c r="C1044" s="1" t="s">
        <v>1937</v>
      </c>
      <c r="D1044" s="1" t="s">
        <v>1938</v>
      </c>
      <c r="E1044" s="1" t="s">
        <v>443</v>
      </c>
      <c r="F1044" s="2" t="s">
        <v>2138</v>
      </c>
      <c r="G1044" s="1">
        <f>VLOOKUP(F1044,[1]data!$E$1:$J$10821,2,FALSE)</f>
        <v>18.86</v>
      </c>
      <c r="H1044" s="1">
        <f>VLOOKUP(F1044,[1]data!$E$1:$J$10821,3,FALSE)</f>
        <v>17</v>
      </c>
      <c r="I1044" s="1">
        <f>VLOOKUP(F1044,[1]data!$E$1:$J$10821,4,FALSE)</f>
        <v>-0.32</v>
      </c>
      <c r="J1044" s="1" t="str">
        <f>VLOOKUP(F1044,[1]data!$E$1:$J$10821,5,FALSE)</f>
        <v>M2325</v>
      </c>
      <c r="K1044" s="1">
        <f>VLOOKUP(F1044,[1]data!$E$1:$J$10821,6,FALSE)</f>
        <v>19.36</v>
      </c>
      <c r="L1044" s="1">
        <v>0</v>
      </c>
      <c r="M1044" s="1">
        <v>0</v>
      </c>
      <c r="N1044" s="1">
        <v>0</v>
      </c>
      <c r="O1044" s="1">
        <v>25.11</v>
      </c>
    </row>
    <row r="1045" spans="1:15" x14ac:dyDescent="0.35">
      <c r="A1045" s="1">
        <v>2332</v>
      </c>
      <c r="B1045" s="1" t="s">
        <v>478</v>
      </c>
      <c r="C1045" s="1" t="s">
        <v>1937</v>
      </c>
      <c r="D1045" s="1" t="s">
        <v>1962</v>
      </c>
      <c r="E1045" s="1" t="s">
        <v>458</v>
      </c>
      <c r="F1045" s="2" t="s">
        <v>2139</v>
      </c>
      <c r="G1045" s="1">
        <f>VLOOKUP(F1045,[1]data!$E$1:$J$10821,2,FALSE)</f>
        <v>15.01</v>
      </c>
      <c r="H1045" s="1">
        <f>VLOOKUP(F1045,[1]data!$E$1:$J$10821,3,FALSE)</f>
        <v>16</v>
      </c>
      <c r="I1045" s="1">
        <f>VLOOKUP(F1045,[1]data!$E$1:$J$10821,4,FALSE)</f>
        <v>0.55000000000000004</v>
      </c>
      <c r="J1045" s="1" t="str">
        <f>VLOOKUP(F1045,[1]data!$E$1:$J$10821,5,FALSE)</f>
        <v>M2327</v>
      </c>
      <c r="K1045" s="1">
        <f>VLOOKUP(F1045,[1]data!$E$1:$J$10821,6,FALSE)</f>
        <v>16.37</v>
      </c>
      <c r="L1045" s="1">
        <v>0</v>
      </c>
      <c r="M1045" s="1">
        <v>0</v>
      </c>
      <c r="N1045" s="1">
        <v>0</v>
      </c>
      <c r="O1045" s="1">
        <v>14.55</v>
      </c>
    </row>
    <row r="1046" spans="1:15" x14ac:dyDescent="0.35">
      <c r="A1046" s="1">
        <v>2337</v>
      </c>
      <c r="B1046" s="1" t="s">
        <v>480</v>
      </c>
      <c r="C1046" s="1" t="s">
        <v>1937</v>
      </c>
      <c r="D1046" s="1" t="s">
        <v>1962</v>
      </c>
      <c r="E1046" s="1" t="s">
        <v>446</v>
      </c>
      <c r="F1046" s="2" t="s">
        <v>2140</v>
      </c>
      <c r="G1046" s="1">
        <f>VLOOKUP(F1046,[1]data!$E$1:$J$10821,2,FALSE)</f>
        <v>25.18</v>
      </c>
      <c r="H1046" s="1">
        <f>VLOOKUP(F1046,[1]data!$E$1:$J$10821,3,FALSE)</f>
        <v>18</v>
      </c>
      <c r="I1046" s="1">
        <f>VLOOKUP(F1046,[1]data!$E$1:$J$10821,4,FALSE)</f>
        <v>5.0999999999999996</v>
      </c>
      <c r="J1046" s="1" t="str">
        <f>VLOOKUP(F1046,[1]data!$E$1:$J$10821,5,FALSE)</f>
        <v>M2324</v>
      </c>
      <c r="K1046" s="1">
        <f>VLOOKUP(F1046,[1]data!$E$1:$J$10821,6,FALSE)</f>
        <v>35.68</v>
      </c>
      <c r="L1046" s="1">
        <v>0</v>
      </c>
      <c r="M1046" s="1">
        <v>0</v>
      </c>
      <c r="N1046" s="1">
        <v>0</v>
      </c>
      <c r="O1046" s="1">
        <v>29.54</v>
      </c>
    </row>
    <row r="1047" spans="1:15" x14ac:dyDescent="0.35">
      <c r="A1047" s="1">
        <v>2338</v>
      </c>
      <c r="B1047" s="1" t="s">
        <v>482</v>
      </c>
      <c r="C1047" s="1" t="s">
        <v>1937</v>
      </c>
      <c r="D1047" s="1" t="s">
        <v>2141</v>
      </c>
      <c r="E1047" s="1" t="s">
        <v>446</v>
      </c>
      <c r="F1047" s="2" t="s">
        <v>2142</v>
      </c>
      <c r="G1047" s="1">
        <f>VLOOKUP(F1047,[1]data!$E$1:$J$10821,2,FALSE)</f>
        <v>19.059999999999999</v>
      </c>
      <c r="H1047" s="1">
        <f>VLOOKUP(F1047,[1]data!$E$1:$J$10821,3,FALSE)</f>
        <v>17</v>
      </c>
      <c r="I1047" s="1">
        <f>VLOOKUP(F1047,[1]data!$E$1:$J$10821,4,FALSE)</f>
        <v>0.05</v>
      </c>
      <c r="J1047" s="1" t="str">
        <f>VLOOKUP(F1047,[1]data!$E$1:$J$10821,5,FALSE)</f>
        <v>M2324</v>
      </c>
      <c r="K1047" s="1">
        <f>VLOOKUP(F1047,[1]data!$E$1:$J$10821,6,FALSE)</f>
        <v>91.44</v>
      </c>
      <c r="L1047" s="1">
        <v>0</v>
      </c>
      <c r="M1047" s="1">
        <v>0</v>
      </c>
      <c r="N1047" s="1">
        <v>0</v>
      </c>
      <c r="O1047" s="1">
        <v>53.46</v>
      </c>
    </row>
    <row r="1048" spans="1:15" x14ac:dyDescent="0.35">
      <c r="A1048" s="1">
        <v>2340</v>
      </c>
      <c r="B1048" s="1" t="s">
        <v>484</v>
      </c>
      <c r="C1048" s="1" t="s">
        <v>1937</v>
      </c>
      <c r="D1048" s="1" t="s">
        <v>1962</v>
      </c>
      <c r="E1048" s="1" t="s">
        <v>446</v>
      </c>
      <c r="F1048" s="2" t="s">
        <v>2143</v>
      </c>
      <c r="G1048" s="1">
        <f>VLOOKUP(F1048,[1]data!$E$1:$J$10821,2,FALSE)</f>
        <v>22.11</v>
      </c>
      <c r="H1048" s="1">
        <f>VLOOKUP(F1048,[1]data!$E$1:$J$10821,3,FALSE)</f>
        <v>16</v>
      </c>
      <c r="I1048" s="1">
        <f>VLOOKUP(F1048,[1]data!$E$1:$J$10821,4,FALSE)</f>
        <v>1.98</v>
      </c>
      <c r="J1048" s="1" t="str">
        <f>VLOOKUP(F1048,[1]data!$E$1:$J$10821,5,FALSE)</f>
        <v>M2326</v>
      </c>
      <c r="K1048" s="1">
        <f>VLOOKUP(F1048,[1]data!$E$1:$J$10821,6,FALSE)</f>
        <v>46.99</v>
      </c>
      <c r="L1048" s="1">
        <v>0</v>
      </c>
      <c r="M1048" s="1">
        <v>0</v>
      </c>
      <c r="N1048" s="1">
        <v>0</v>
      </c>
      <c r="O1048" s="1">
        <v>33.01</v>
      </c>
    </row>
    <row r="1049" spans="1:15" x14ac:dyDescent="0.35">
      <c r="A1049" s="1">
        <v>2344</v>
      </c>
      <c r="B1049" s="1" t="s">
        <v>486</v>
      </c>
      <c r="C1049" s="1" t="s">
        <v>1937</v>
      </c>
      <c r="D1049" s="1" t="s">
        <v>1938</v>
      </c>
      <c r="E1049" s="1" t="s">
        <v>446</v>
      </c>
      <c r="F1049" s="2" t="s">
        <v>2144</v>
      </c>
      <c r="G1049" s="1">
        <f>VLOOKUP(F1049,[1]data!$E$1:$J$10821,2,FALSE)</f>
        <v>22.62</v>
      </c>
      <c r="H1049" s="1">
        <f>VLOOKUP(F1049,[1]data!$E$1:$J$10821,3,FALSE)</f>
        <v>19</v>
      </c>
      <c r="I1049" s="1">
        <f>VLOOKUP(F1049,[1]data!$E$1:$J$10821,4,FALSE)</f>
        <v>3.9</v>
      </c>
      <c r="J1049" s="1" t="str">
        <f>VLOOKUP(F1049,[1]data!$E$1:$J$10821,5,FALSE)</f>
        <v>M2324</v>
      </c>
      <c r="K1049" s="1">
        <f>VLOOKUP(F1049,[1]data!$E$1:$J$10821,6,FALSE)</f>
        <v>28.64</v>
      </c>
      <c r="L1049" s="1">
        <v>0</v>
      </c>
      <c r="M1049" s="1">
        <v>0</v>
      </c>
      <c r="N1049" s="1">
        <v>0</v>
      </c>
      <c r="O1049" s="1">
        <v>18.829999999999998</v>
      </c>
    </row>
    <row r="1050" spans="1:15" x14ac:dyDescent="0.35">
      <c r="A1050" s="1">
        <v>2345</v>
      </c>
      <c r="B1050" s="1" t="s">
        <v>488</v>
      </c>
      <c r="C1050" s="1" t="s">
        <v>1937</v>
      </c>
      <c r="D1050" s="1" t="s">
        <v>1938</v>
      </c>
      <c r="E1050" s="1" t="s">
        <v>458</v>
      </c>
      <c r="F1050" s="2" t="s">
        <v>2145</v>
      </c>
      <c r="G1050" s="1">
        <f>VLOOKUP(F1050,[1]data!$E$1:$J$10821,2,FALSE)</f>
        <v>27.78</v>
      </c>
      <c r="H1050" s="1">
        <f>VLOOKUP(F1050,[1]data!$E$1:$J$10821,3,FALSE)</f>
        <v>17</v>
      </c>
      <c r="I1050" s="1">
        <f>VLOOKUP(F1050,[1]data!$E$1:$J$10821,4,FALSE)</f>
        <v>8.07</v>
      </c>
      <c r="J1050" s="1" t="str">
        <f>VLOOKUP(F1050,[1]data!$E$1:$J$10821,5,FALSE)</f>
        <v>M2327</v>
      </c>
      <c r="K1050" s="1">
        <f>VLOOKUP(F1050,[1]data!$E$1:$J$10821,6,FALSE)</f>
        <v>213.09</v>
      </c>
      <c r="L1050" s="1">
        <v>0</v>
      </c>
      <c r="M1050" s="1">
        <v>0</v>
      </c>
      <c r="N1050" s="1">
        <v>0</v>
      </c>
      <c r="O1050" s="1">
        <v>267.32</v>
      </c>
    </row>
    <row r="1051" spans="1:15" x14ac:dyDescent="0.35">
      <c r="A1051" s="1">
        <v>2347</v>
      </c>
      <c r="B1051" s="1" t="s">
        <v>490</v>
      </c>
      <c r="C1051" s="1" t="s">
        <v>1937</v>
      </c>
      <c r="D1051" s="1" t="s">
        <v>1955</v>
      </c>
      <c r="E1051" s="1" t="s">
        <v>491</v>
      </c>
      <c r="F1051" s="2" t="s">
        <v>2146</v>
      </c>
      <c r="G1051" s="1">
        <f>VLOOKUP(F1051,[1]data!$E$1:$J$10821,2,FALSE)</f>
        <v>39.5</v>
      </c>
      <c r="H1051" s="1">
        <f>VLOOKUP(F1051,[1]data!$E$1:$J$10821,3,FALSE)</f>
        <v>19</v>
      </c>
      <c r="I1051" s="1">
        <f>VLOOKUP(F1051,[1]data!$E$1:$J$10821,4,FALSE)</f>
        <v>4.54</v>
      </c>
      <c r="J1051" s="1" t="str">
        <f>VLOOKUP(F1051,[1]data!$E$1:$J$10821,5,FALSE)</f>
        <v>M2329</v>
      </c>
      <c r="K1051" s="1">
        <f>VLOOKUP(F1051,[1]data!$E$1:$J$10821,6,FALSE)</f>
        <v>66.069999999999993</v>
      </c>
      <c r="L1051" s="1">
        <v>1</v>
      </c>
      <c r="M1051" s="1">
        <v>2.3025850929940459</v>
      </c>
      <c r="N1051" s="1">
        <v>9</v>
      </c>
      <c r="O1051" s="1">
        <v>49.89</v>
      </c>
    </row>
    <row r="1052" spans="1:15" x14ac:dyDescent="0.35">
      <c r="A1052" s="1">
        <v>2349</v>
      </c>
      <c r="B1052" s="1" t="s">
        <v>495</v>
      </c>
      <c r="C1052" s="1" t="s">
        <v>1937</v>
      </c>
      <c r="D1052" s="1" t="s">
        <v>1993</v>
      </c>
      <c r="E1052" s="1" t="s">
        <v>463</v>
      </c>
      <c r="F1052" s="2" t="s">
        <v>2147</v>
      </c>
      <c r="G1052" s="1">
        <f>VLOOKUP(F1052,[1]data!$E$1:$J$10821,2,FALSE)</f>
        <v>15.14</v>
      </c>
      <c r="H1052" s="1">
        <f>VLOOKUP(F1052,[1]data!$E$1:$J$10821,3,FALSE)</f>
        <v>17</v>
      </c>
      <c r="I1052" s="1">
        <f>VLOOKUP(F1052,[1]data!$E$1:$J$10821,4,FALSE)</f>
        <v>-0.48</v>
      </c>
      <c r="J1052" s="1" t="str">
        <f>VLOOKUP(F1052,[1]data!$E$1:$J$10821,5,FALSE)</f>
        <v>M2326</v>
      </c>
      <c r="K1052" s="1">
        <f>VLOOKUP(F1052,[1]data!$E$1:$J$10821,6,FALSE)</f>
        <v>9.16</v>
      </c>
      <c r="L1052" s="1">
        <v>0</v>
      </c>
      <c r="M1052" s="1">
        <v>0</v>
      </c>
      <c r="N1052" s="1">
        <v>0</v>
      </c>
      <c r="O1052" s="1">
        <v>7.55</v>
      </c>
    </row>
    <row r="1053" spans="1:15" x14ac:dyDescent="0.35">
      <c r="A1053" s="1">
        <v>2351</v>
      </c>
      <c r="B1053" s="1" t="s">
        <v>498</v>
      </c>
      <c r="C1053" s="1" t="s">
        <v>1937</v>
      </c>
      <c r="D1053" s="1" t="s">
        <v>1972</v>
      </c>
      <c r="E1053" s="1" t="s">
        <v>446</v>
      </c>
      <c r="F1053" s="2" t="s">
        <v>2148</v>
      </c>
      <c r="G1053" s="1">
        <f>VLOOKUP(F1053,[1]data!$E$1:$J$10821,2,FALSE)</f>
        <v>35.869999999999997</v>
      </c>
      <c r="H1053" s="1">
        <f>VLOOKUP(F1053,[1]data!$E$1:$J$10821,3,FALSE)</f>
        <v>16</v>
      </c>
      <c r="I1053" s="1">
        <f>VLOOKUP(F1053,[1]data!$E$1:$J$10821,4,FALSE)</f>
        <v>5.07</v>
      </c>
      <c r="J1053" s="1" t="str">
        <f>VLOOKUP(F1053,[1]data!$E$1:$J$10821,5,FALSE)</f>
        <v>M2324</v>
      </c>
      <c r="K1053" s="1">
        <f>VLOOKUP(F1053,[1]data!$E$1:$J$10821,6,FALSE)</f>
        <v>154.88999999999999</v>
      </c>
      <c r="L1053" s="1">
        <v>0</v>
      </c>
      <c r="M1053" s="1">
        <v>0</v>
      </c>
      <c r="N1053" s="1">
        <v>0</v>
      </c>
      <c r="O1053" s="1">
        <v>102.72</v>
      </c>
    </row>
    <row r="1054" spans="1:15" x14ac:dyDescent="0.35">
      <c r="A1054" s="1">
        <v>2352</v>
      </c>
      <c r="B1054" s="1" t="s">
        <v>500</v>
      </c>
      <c r="C1054" s="1" t="s">
        <v>1937</v>
      </c>
      <c r="D1054" s="1" t="s">
        <v>1984</v>
      </c>
      <c r="E1054" s="1" t="s">
        <v>443</v>
      </c>
      <c r="F1054" s="2" t="s">
        <v>2149</v>
      </c>
      <c r="G1054" s="1">
        <f>VLOOKUP(F1054,[1]data!$E$1:$J$10821,2,FALSE)</f>
        <v>33.64</v>
      </c>
      <c r="H1054" s="1">
        <f>VLOOKUP(F1054,[1]data!$E$1:$J$10821,3,FALSE)</f>
        <v>19</v>
      </c>
      <c r="I1054" s="1">
        <f>VLOOKUP(F1054,[1]data!$E$1:$J$10821,4,FALSE)</f>
        <v>3.4</v>
      </c>
      <c r="J1054" s="1" t="str">
        <f>VLOOKUP(F1054,[1]data!$E$1:$J$10821,5,FALSE)</f>
        <v>M2325</v>
      </c>
      <c r="K1054" s="1">
        <f>VLOOKUP(F1054,[1]data!$E$1:$J$10821,6,FALSE)</f>
        <v>29.51</v>
      </c>
      <c r="L1054" s="1">
        <v>0</v>
      </c>
      <c r="M1054" s="1">
        <v>0</v>
      </c>
      <c r="N1054" s="1">
        <v>0</v>
      </c>
      <c r="O1054" s="1">
        <v>26.19</v>
      </c>
    </row>
    <row r="1055" spans="1:15" x14ac:dyDescent="0.35">
      <c r="A1055" s="1">
        <v>2353</v>
      </c>
      <c r="B1055" s="1" t="s">
        <v>502</v>
      </c>
      <c r="C1055" s="1" t="s">
        <v>1937</v>
      </c>
      <c r="D1055" s="1" t="s">
        <v>1984</v>
      </c>
      <c r="E1055" s="1" t="s">
        <v>443</v>
      </c>
      <c r="F1055" s="2" t="s">
        <v>2150</v>
      </c>
      <c r="G1055" s="1">
        <f>VLOOKUP(F1055,[1]data!$E$1:$J$10821,2,FALSE)</f>
        <v>21.66</v>
      </c>
      <c r="H1055" s="1">
        <f>VLOOKUP(F1055,[1]data!$E$1:$J$10821,3,FALSE)</f>
        <v>19</v>
      </c>
      <c r="I1055" s="1">
        <f>VLOOKUP(F1055,[1]data!$E$1:$J$10821,4,FALSE)</f>
        <v>3.58</v>
      </c>
      <c r="J1055" s="1" t="str">
        <f>VLOOKUP(F1055,[1]data!$E$1:$J$10821,5,FALSE)</f>
        <v>M2325</v>
      </c>
      <c r="K1055" s="1">
        <f>VLOOKUP(F1055,[1]data!$E$1:$J$10821,6,FALSE)</f>
        <v>26.03</v>
      </c>
      <c r="L1055" s="1">
        <v>0</v>
      </c>
      <c r="M1055" s="1">
        <v>0</v>
      </c>
      <c r="N1055" s="1">
        <v>0</v>
      </c>
      <c r="O1055" s="1">
        <v>20.92</v>
      </c>
    </row>
    <row r="1056" spans="1:15" x14ac:dyDescent="0.35">
      <c r="A1056" s="1">
        <v>2354</v>
      </c>
      <c r="B1056" s="1" t="s">
        <v>504</v>
      </c>
      <c r="C1056" s="1" t="s">
        <v>1937</v>
      </c>
      <c r="D1056" s="1" t="s">
        <v>1938</v>
      </c>
      <c r="E1056" s="1" t="s">
        <v>453</v>
      </c>
      <c r="F1056" s="2" t="s">
        <v>2151</v>
      </c>
      <c r="G1056" s="1">
        <f>VLOOKUP(F1056,[1]data!$E$1:$J$10821,2,FALSE)</f>
        <v>78.489999999999995</v>
      </c>
      <c r="H1056" s="1">
        <f>VLOOKUP(F1056,[1]data!$E$1:$J$10821,3,FALSE)</f>
        <v>19</v>
      </c>
      <c r="I1056" s="1">
        <f>VLOOKUP(F1056,[1]data!$E$1:$J$10821,4,FALSE)</f>
        <v>3.25</v>
      </c>
      <c r="J1056" s="1" t="str">
        <f>VLOOKUP(F1056,[1]data!$E$1:$J$10821,5,FALSE)</f>
        <v>M2331</v>
      </c>
      <c r="K1056" s="1">
        <f>VLOOKUP(F1056,[1]data!$E$1:$J$10821,6,FALSE)</f>
        <v>58.8</v>
      </c>
      <c r="L1056" s="1">
        <v>0</v>
      </c>
      <c r="M1056" s="1">
        <v>0</v>
      </c>
      <c r="N1056" s="1">
        <v>0</v>
      </c>
      <c r="O1056" s="1">
        <v>44.54</v>
      </c>
    </row>
    <row r="1057" spans="1:15" x14ac:dyDescent="0.35">
      <c r="A1057" s="1">
        <v>2356</v>
      </c>
      <c r="B1057" s="1" t="s">
        <v>508</v>
      </c>
      <c r="C1057" s="1" t="s">
        <v>1937</v>
      </c>
      <c r="D1057" s="1" t="s">
        <v>1942</v>
      </c>
      <c r="E1057" s="1" t="s">
        <v>443</v>
      </c>
      <c r="F1057" s="2" t="s">
        <v>2152</v>
      </c>
      <c r="G1057" s="1">
        <f>VLOOKUP(F1057,[1]data!$E$1:$J$10821,2,FALSE)</f>
        <v>15.72</v>
      </c>
      <c r="H1057" s="1">
        <f>VLOOKUP(F1057,[1]data!$E$1:$J$10821,3,FALSE)</f>
        <v>19</v>
      </c>
      <c r="I1057" s="1">
        <f>VLOOKUP(F1057,[1]data!$E$1:$J$10821,4,FALSE)</f>
        <v>1.1299999999999999</v>
      </c>
      <c r="J1057" s="1" t="str">
        <f>VLOOKUP(F1057,[1]data!$E$1:$J$10821,5,FALSE)</f>
        <v>M2325</v>
      </c>
      <c r="K1057" s="1">
        <f>VLOOKUP(F1057,[1]data!$E$1:$J$10821,6,FALSE)</f>
        <v>22.52</v>
      </c>
      <c r="L1057" s="1">
        <v>0</v>
      </c>
      <c r="M1057" s="1">
        <v>0</v>
      </c>
      <c r="N1057" s="1">
        <v>0</v>
      </c>
      <c r="O1057" s="1">
        <v>22.17</v>
      </c>
    </row>
    <row r="1058" spans="1:15" x14ac:dyDescent="0.35">
      <c r="A1058" s="1">
        <v>2357</v>
      </c>
      <c r="B1058" s="1" t="s">
        <v>510</v>
      </c>
      <c r="C1058" s="1" t="s">
        <v>1937</v>
      </c>
      <c r="D1058" s="1" t="s">
        <v>1962</v>
      </c>
      <c r="E1058" s="1" t="s">
        <v>443</v>
      </c>
      <c r="F1058" s="2" t="s">
        <v>2153</v>
      </c>
      <c r="G1058" s="1">
        <f>VLOOKUP(F1058,[1]data!$E$1:$J$10821,2,FALSE)</f>
        <v>331.78</v>
      </c>
      <c r="H1058" s="1">
        <f>VLOOKUP(F1058,[1]data!$E$1:$J$10821,3,FALSE)</f>
        <v>20</v>
      </c>
      <c r="I1058" s="1">
        <f>VLOOKUP(F1058,[1]data!$E$1:$J$10821,4,FALSE)</f>
        <v>61.52</v>
      </c>
      <c r="J1058" s="1" t="str">
        <f>VLOOKUP(F1058,[1]data!$E$1:$J$10821,5,FALSE)</f>
        <v>M2325</v>
      </c>
      <c r="K1058" s="1">
        <f>VLOOKUP(F1058,[1]data!$E$1:$J$10821,6,FALSE)</f>
        <v>308.76</v>
      </c>
      <c r="L1058" s="1">
        <v>0</v>
      </c>
      <c r="M1058" s="1">
        <v>0</v>
      </c>
      <c r="N1058" s="1">
        <v>0</v>
      </c>
      <c r="O1058" s="1">
        <v>222.77</v>
      </c>
    </row>
    <row r="1059" spans="1:15" x14ac:dyDescent="0.35">
      <c r="A1059" s="1">
        <v>2360</v>
      </c>
      <c r="B1059" s="1" t="s">
        <v>512</v>
      </c>
      <c r="C1059" s="1" t="s">
        <v>1937</v>
      </c>
      <c r="D1059" s="1" t="s">
        <v>1938</v>
      </c>
      <c r="E1059" s="1" t="s">
        <v>453</v>
      </c>
      <c r="F1059" s="2" t="s">
        <v>2154</v>
      </c>
      <c r="G1059" s="1">
        <f>VLOOKUP(F1059,[1]data!$E$1:$J$10821,2,FALSE)</f>
        <v>44.91</v>
      </c>
      <c r="H1059" s="1">
        <f>VLOOKUP(F1059,[1]data!$E$1:$J$10821,3,FALSE)</f>
        <v>17</v>
      </c>
      <c r="I1059" s="1">
        <f>VLOOKUP(F1059,[1]data!$E$1:$J$10821,4,FALSE)</f>
        <v>6.08</v>
      </c>
      <c r="J1059" s="1" t="str">
        <f>VLOOKUP(F1059,[1]data!$E$1:$J$10821,5,FALSE)</f>
        <v>M2331</v>
      </c>
      <c r="K1059" s="1">
        <f>VLOOKUP(F1059,[1]data!$E$1:$J$10821,6,FALSE)</f>
        <v>166.96</v>
      </c>
      <c r="L1059" s="1">
        <v>0</v>
      </c>
      <c r="M1059" s="1">
        <v>0</v>
      </c>
      <c r="N1059" s="1">
        <v>0</v>
      </c>
      <c r="O1059" s="1">
        <v>174.54</v>
      </c>
    </row>
    <row r="1060" spans="1:15" x14ac:dyDescent="0.35">
      <c r="A1060" s="1">
        <v>2362</v>
      </c>
      <c r="B1060" s="1" t="s">
        <v>514</v>
      </c>
      <c r="C1060" s="1" t="s">
        <v>1937</v>
      </c>
      <c r="D1060" s="1" t="s">
        <v>2127</v>
      </c>
      <c r="E1060" s="1" t="s">
        <v>443</v>
      </c>
      <c r="F1060" s="2" t="s">
        <v>2155</v>
      </c>
      <c r="G1060" s="1">
        <f>VLOOKUP(F1060,[1]data!$E$1:$J$10821,2,FALSE)</f>
        <v>63.58</v>
      </c>
      <c r="H1060" s="1">
        <f>VLOOKUP(F1060,[1]data!$E$1:$J$10821,3,FALSE)</f>
        <v>18</v>
      </c>
      <c r="I1060" s="1">
        <f>VLOOKUP(F1060,[1]data!$E$1:$J$10821,4,FALSE)</f>
        <v>3.89</v>
      </c>
      <c r="J1060" s="1" t="str">
        <f>VLOOKUP(F1060,[1]data!$E$1:$J$10821,5,FALSE)</f>
        <v>M2325</v>
      </c>
      <c r="K1060" s="1">
        <f>VLOOKUP(F1060,[1]data!$E$1:$J$10821,6,FALSE)</f>
        <v>28.83</v>
      </c>
      <c r="L1060" s="1">
        <v>0</v>
      </c>
      <c r="M1060" s="1">
        <v>0</v>
      </c>
      <c r="N1060" s="1">
        <v>0</v>
      </c>
      <c r="O1060" s="1">
        <v>30.04</v>
      </c>
    </row>
    <row r="1061" spans="1:15" x14ac:dyDescent="0.35">
      <c r="A1061" s="1">
        <v>2363</v>
      </c>
      <c r="B1061" s="1" t="s">
        <v>516</v>
      </c>
      <c r="C1061" s="1" t="s">
        <v>1937</v>
      </c>
      <c r="D1061" s="1" t="s">
        <v>1962</v>
      </c>
      <c r="E1061" s="1" t="s">
        <v>446</v>
      </c>
      <c r="F1061" s="2" t="s">
        <v>2156</v>
      </c>
      <c r="G1061" s="1">
        <f>VLOOKUP(F1061,[1]data!$E$1:$J$10821,2,FALSE)</f>
        <v>34.14</v>
      </c>
      <c r="H1061" s="1">
        <f>VLOOKUP(F1061,[1]data!$E$1:$J$10821,3,FALSE)</f>
        <v>17</v>
      </c>
      <c r="I1061" s="1">
        <f>VLOOKUP(F1061,[1]data!$E$1:$J$10821,4,FALSE)</f>
        <v>0.26</v>
      </c>
      <c r="J1061" s="1" t="str">
        <f>VLOOKUP(F1061,[1]data!$E$1:$J$10821,5,FALSE)</f>
        <v>M2324</v>
      </c>
      <c r="K1061" s="1">
        <f>VLOOKUP(F1061,[1]data!$E$1:$J$10821,6,FALSE)</f>
        <v>20.02</v>
      </c>
      <c r="L1061" s="1">
        <v>0</v>
      </c>
      <c r="M1061" s="1">
        <v>0</v>
      </c>
      <c r="N1061" s="1">
        <v>0</v>
      </c>
      <c r="O1061" s="1">
        <v>15.89</v>
      </c>
    </row>
    <row r="1062" spans="1:15" x14ac:dyDescent="0.35">
      <c r="A1062" s="1">
        <v>2367</v>
      </c>
      <c r="B1062" s="1" t="s">
        <v>520</v>
      </c>
      <c r="C1062" s="1" t="s">
        <v>1937</v>
      </c>
      <c r="D1062" s="1" t="s">
        <v>2031</v>
      </c>
      <c r="E1062" s="1" t="s">
        <v>229</v>
      </c>
      <c r="F1062" s="2" t="s">
        <v>2157</v>
      </c>
      <c r="G1062" s="1">
        <f>VLOOKUP(F1062,[1]data!$E$1:$J$10821,2,FALSE)</f>
        <v>15.33</v>
      </c>
      <c r="H1062" s="1">
        <f>VLOOKUP(F1062,[1]data!$E$1:$J$10821,3,FALSE)</f>
        <v>17</v>
      </c>
      <c r="I1062" s="1">
        <f>VLOOKUP(F1062,[1]data!$E$1:$J$10821,4,FALSE)</f>
        <v>-0.36</v>
      </c>
      <c r="J1062" s="1" t="str">
        <f>VLOOKUP(F1062,[1]data!$E$1:$J$10821,5,FALSE)</f>
        <v>M2328</v>
      </c>
      <c r="K1062" s="1">
        <f>VLOOKUP(F1062,[1]data!$E$1:$J$10821,6,FALSE)</f>
        <v>17.239999999999998</v>
      </c>
      <c r="L1062" s="1">
        <v>0</v>
      </c>
      <c r="M1062" s="1">
        <v>0</v>
      </c>
      <c r="N1062" s="1">
        <v>0</v>
      </c>
      <c r="O1062" s="1">
        <v>19.23</v>
      </c>
    </row>
    <row r="1063" spans="1:15" x14ac:dyDescent="0.35">
      <c r="A1063" s="1">
        <v>2368</v>
      </c>
      <c r="B1063" s="1" t="s">
        <v>522</v>
      </c>
      <c r="C1063" s="1" t="s">
        <v>1937</v>
      </c>
      <c r="D1063" s="1" t="s">
        <v>1962</v>
      </c>
      <c r="E1063" s="1" t="s">
        <v>229</v>
      </c>
      <c r="F1063" s="2" t="s">
        <v>2158</v>
      </c>
      <c r="G1063" s="1">
        <f>VLOOKUP(F1063,[1]data!$E$1:$J$10821,2,FALSE)</f>
        <v>20.86</v>
      </c>
      <c r="H1063" s="1">
        <f>VLOOKUP(F1063,[1]data!$E$1:$J$10821,3,FALSE)</f>
        <v>17</v>
      </c>
      <c r="I1063" s="1">
        <f>VLOOKUP(F1063,[1]data!$E$1:$J$10821,4,FALSE)</f>
        <v>5.25</v>
      </c>
      <c r="J1063" s="1" t="str">
        <f>VLOOKUP(F1063,[1]data!$E$1:$J$10821,5,FALSE)</f>
        <v>M2328</v>
      </c>
      <c r="K1063" s="1">
        <f>VLOOKUP(F1063,[1]data!$E$1:$J$10821,6,FALSE)</f>
        <v>87.66</v>
      </c>
      <c r="L1063" s="1">
        <v>0</v>
      </c>
      <c r="M1063" s="1">
        <v>0</v>
      </c>
      <c r="N1063" s="1">
        <v>0</v>
      </c>
      <c r="O1063" s="1">
        <v>89.63</v>
      </c>
    </row>
    <row r="1064" spans="1:15" x14ac:dyDescent="0.35">
      <c r="A1064" s="1">
        <v>2369</v>
      </c>
      <c r="B1064" s="1" t="s">
        <v>524</v>
      </c>
      <c r="C1064" s="1" t="s">
        <v>1937</v>
      </c>
      <c r="D1064" s="1" t="s">
        <v>1957</v>
      </c>
      <c r="E1064" s="1" t="s">
        <v>446</v>
      </c>
      <c r="F1064" s="2" t="s">
        <v>2159</v>
      </c>
      <c r="G1064" s="1">
        <f>VLOOKUP(F1064,[1]data!$E$1:$J$10821,2,FALSE)</f>
        <v>16.04</v>
      </c>
      <c r="H1064" s="1">
        <f>VLOOKUP(F1064,[1]data!$E$1:$J$10821,3,FALSE)</f>
        <v>16</v>
      </c>
      <c r="I1064" s="1">
        <f>VLOOKUP(F1064,[1]data!$E$1:$J$10821,4,FALSE)</f>
        <v>2.23</v>
      </c>
      <c r="J1064" s="1" t="str">
        <f>VLOOKUP(F1064,[1]data!$E$1:$J$10821,5,FALSE)</f>
        <v>M2324</v>
      </c>
      <c r="K1064" s="1">
        <f>VLOOKUP(F1064,[1]data!$E$1:$J$10821,6,FALSE)</f>
        <v>22.21</v>
      </c>
      <c r="L1064" s="1">
        <v>0</v>
      </c>
      <c r="M1064" s="1">
        <v>0</v>
      </c>
      <c r="N1064" s="1">
        <v>0</v>
      </c>
      <c r="O1064" s="1">
        <v>12.71</v>
      </c>
    </row>
    <row r="1065" spans="1:15" x14ac:dyDescent="0.35">
      <c r="A1065" s="1">
        <v>2371</v>
      </c>
      <c r="B1065" s="1" t="s">
        <v>526</v>
      </c>
      <c r="C1065" s="1" t="s">
        <v>1937</v>
      </c>
      <c r="D1065" s="1" t="s">
        <v>1984</v>
      </c>
      <c r="E1065" s="1" t="s">
        <v>184</v>
      </c>
      <c r="F1065" s="2" t="s">
        <v>2160</v>
      </c>
      <c r="G1065" s="1">
        <f>VLOOKUP(F1065,[1]data!$E$1:$J$10821,2,FALSE)</f>
        <v>10.87</v>
      </c>
      <c r="H1065" s="1">
        <f>VLOOKUP(F1065,[1]data!$E$1:$J$10821,3,FALSE)</f>
        <v>19</v>
      </c>
      <c r="I1065" s="1">
        <f>VLOOKUP(F1065,[1]data!$E$1:$J$10821,4,FALSE)</f>
        <v>-0.25</v>
      </c>
      <c r="J1065" s="1" t="str">
        <f>VLOOKUP(F1065,[1]data!$E$1:$J$10821,5,FALSE)</f>
        <v>M1500</v>
      </c>
      <c r="K1065" s="1">
        <f>VLOOKUP(F1065,[1]data!$E$1:$J$10821,6,FALSE)</f>
        <v>35.75</v>
      </c>
      <c r="L1065" s="1">
        <v>0</v>
      </c>
      <c r="M1065" s="1">
        <v>0</v>
      </c>
      <c r="N1065" s="1">
        <v>0</v>
      </c>
      <c r="O1065" s="1">
        <v>31.8</v>
      </c>
    </row>
    <row r="1066" spans="1:15" x14ac:dyDescent="0.35">
      <c r="A1066" s="1">
        <v>2376</v>
      </c>
      <c r="B1066" s="1" t="s">
        <v>532</v>
      </c>
      <c r="C1066" s="1" t="s">
        <v>1937</v>
      </c>
      <c r="D1066" s="1" t="s">
        <v>1984</v>
      </c>
      <c r="E1066" s="1" t="s">
        <v>443</v>
      </c>
      <c r="F1066" s="2" t="s">
        <v>2161</v>
      </c>
      <c r="G1066" s="1">
        <f>VLOOKUP(F1066,[1]data!$E$1:$J$10821,2,FALSE)</f>
        <v>59</v>
      </c>
      <c r="H1066" s="1">
        <f>VLOOKUP(F1066,[1]data!$E$1:$J$10821,3,FALSE)</f>
        <v>18</v>
      </c>
      <c r="I1066" s="1">
        <f>VLOOKUP(F1066,[1]data!$E$1:$J$10821,4,FALSE)</f>
        <v>20.78</v>
      </c>
      <c r="J1066" s="1" t="str">
        <f>VLOOKUP(F1066,[1]data!$E$1:$J$10821,5,FALSE)</f>
        <v>M2325</v>
      </c>
      <c r="K1066" s="1">
        <f>VLOOKUP(F1066,[1]data!$E$1:$J$10821,6,FALSE)</f>
        <v>110.74</v>
      </c>
      <c r="L1066" s="1">
        <v>0</v>
      </c>
      <c r="M1066" s="1">
        <v>0</v>
      </c>
      <c r="N1066" s="1">
        <v>0</v>
      </c>
      <c r="O1066" s="1">
        <v>86.46</v>
      </c>
    </row>
    <row r="1067" spans="1:15" x14ac:dyDescent="0.35">
      <c r="A1067" s="1">
        <v>2377</v>
      </c>
      <c r="B1067" s="1" t="s">
        <v>534</v>
      </c>
      <c r="C1067" s="1" t="s">
        <v>1937</v>
      </c>
      <c r="D1067" s="1" t="s">
        <v>1938</v>
      </c>
      <c r="E1067" s="1" t="s">
        <v>443</v>
      </c>
      <c r="F1067" s="2" t="s">
        <v>2162</v>
      </c>
      <c r="G1067" s="1">
        <f>VLOOKUP(F1067,[1]data!$E$1:$J$10821,2,FALSE)</f>
        <v>55.73</v>
      </c>
      <c r="H1067" s="1">
        <f>VLOOKUP(F1067,[1]data!$E$1:$J$10821,3,FALSE)</f>
        <v>18</v>
      </c>
      <c r="I1067" s="1">
        <f>VLOOKUP(F1067,[1]data!$E$1:$J$10821,4,FALSE)</f>
        <v>19.440000000000001</v>
      </c>
      <c r="J1067" s="1" t="str">
        <f>VLOOKUP(F1067,[1]data!$E$1:$J$10821,5,FALSE)</f>
        <v>M2325</v>
      </c>
      <c r="K1067" s="1">
        <f>VLOOKUP(F1067,[1]data!$E$1:$J$10821,6,FALSE)</f>
        <v>114.7</v>
      </c>
      <c r="L1067" s="1">
        <v>0</v>
      </c>
      <c r="M1067" s="1">
        <v>0</v>
      </c>
      <c r="N1067" s="1">
        <v>0</v>
      </c>
      <c r="O1067" s="1">
        <v>103.36</v>
      </c>
    </row>
    <row r="1068" spans="1:15" x14ac:dyDescent="0.35">
      <c r="A1068" s="1">
        <v>2379</v>
      </c>
      <c r="B1068" s="1" t="s">
        <v>536</v>
      </c>
      <c r="C1068" s="1" t="s">
        <v>1937</v>
      </c>
      <c r="D1068" s="1" t="s">
        <v>1962</v>
      </c>
      <c r="E1068" s="1" t="s">
        <v>446</v>
      </c>
      <c r="F1068" s="2" t="s">
        <v>2163</v>
      </c>
      <c r="G1068" s="1">
        <f>VLOOKUP(F1068,[1]data!$E$1:$J$10821,2,FALSE)</f>
        <v>76.27</v>
      </c>
      <c r="H1068" s="1">
        <f>VLOOKUP(F1068,[1]data!$E$1:$J$10821,3,FALSE)</f>
        <v>18</v>
      </c>
      <c r="I1068" s="1">
        <f>VLOOKUP(F1068,[1]data!$E$1:$J$10821,4,FALSE)</f>
        <v>32.78</v>
      </c>
      <c r="J1068" s="1" t="str">
        <f>VLOOKUP(F1068,[1]data!$E$1:$J$10821,5,FALSE)</f>
        <v>M2324</v>
      </c>
      <c r="K1068" s="1">
        <f>VLOOKUP(F1068,[1]data!$E$1:$J$10821,6,FALSE)</f>
        <v>371.47</v>
      </c>
      <c r="L1068" s="1">
        <v>0</v>
      </c>
      <c r="M1068" s="1">
        <v>0</v>
      </c>
      <c r="N1068" s="1">
        <v>0</v>
      </c>
      <c r="O1068" s="1">
        <v>253.64</v>
      </c>
    </row>
    <row r="1069" spans="1:15" x14ac:dyDescent="0.35">
      <c r="A1069" s="1">
        <v>2382</v>
      </c>
      <c r="B1069" s="1" t="s">
        <v>540</v>
      </c>
      <c r="C1069" s="1" t="s">
        <v>1937</v>
      </c>
      <c r="D1069" s="1" t="s">
        <v>1984</v>
      </c>
      <c r="E1069" s="1" t="s">
        <v>443</v>
      </c>
      <c r="F1069" s="2" t="s">
        <v>2164</v>
      </c>
      <c r="G1069" s="1">
        <f>VLOOKUP(F1069,[1]data!$E$1:$J$10821,2,FALSE)</f>
        <v>43.53</v>
      </c>
      <c r="H1069" s="1">
        <f>VLOOKUP(F1069,[1]data!$E$1:$J$10821,3,FALSE)</f>
        <v>20</v>
      </c>
      <c r="I1069" s="1">
        <f>VLOOKUP(F1069,[1]data!$E$1:$J$10821,4,FALSE)</f>
        <v>8.8000000000000007</v>
      </c>
      <c r="J1069" s="1" t="str">
        <f>VLOOKUP(F1069,[1]data!$E$1:$J$10821,5,FALSE)</f>
        <v>M2325</v>
      </c>
      <c r="K1069" s="1">
        <f>VLOOKUP(F1069,[1]data!$E$1:$J$10821,6,FALSE)</f>
        <v>75.94</v>
      </c>
      <c r="L1069" s="1">
        <v>0</v>
      </c>
      <c r="M1069" s="1">
        <v>0</v>
      </c>
      <c r="N1069" s="1">
        <v>0</v>
      </c>
      <c r="O1069" s="1">
        <v>71.83</v>
      </c>
    </row>
    <row r="1070" spans="1:15" x14ac:dyDescent="0.35">
      <c r="A1070" s="1">
        <v>2383</v>
      </c>
      <c r="B1070" s="1" t="s">
        <v>542</v>
      </c>
      <c r="C1070" s="1" t="s">
        <v>1937</v>
      </c>
      <c r="D1070" s="1" t="s">
        <v>2010</v>
      </c>
      <c r="E1070" s="1" t="s">
        <v>229</v>
      </c>
      <c r="F1070" s="2" t="s">
        <v>2165</v>
      </c>
      <c r="G1070" s="1">
        <f>VLOOKUP(F1070,[1]data!$E$1:$J$10821,2,FALSE)</f>
        <v>59.4</v>
      </c>
      <c r="H1070" s="1">
        <f>VLOOKUP(F1070,[1]data!$E$1:$J$10821,3,FALSE)</f>
        <v>17</v>
      </c>
      <c r="I1070" s="1">
        <f>VLOOKUP(F1070,[1]data!$E$1:$J$10821,4,FALSE)</f>
        <v>16.52</v>
      </c>
      <c r="J1070" s="1" t="str">
        <f>VLOOKUP(F1070,[1]data!$E$1:$J$10821,5,FALSE)</f>
        <v>M2328</v>
      </c>
      <c r="K1070" s="1">
        <f>VLOOKUP(F1070,[1]data!$E$1:$J$10821,6,FALSE)</f>
        <v>238.46</v>
      </c>
      <c r="L1070" s="1">
        <v>0</v>
      </c>
      <c r="M1070" s="1">
        <v>0</v>
      </c>
      <c r="N1070" s="1">
        <v>0</v>
      </c>
      <c r="O1070" s="1">
        <v>156.96</v>
      </c>
    </row>
    <row r="1071" spans="1:15" x14ac:dyDescent="0.35">
      <c r="A1071" s="1">
        <v>2385</v>
      </c>
      <c r="B1071" s="1" t="s">
        <v>544</v>
      </c>
      <c r="C1071" s="1" t="s">
        <v>1937</v>
      </c>
      <c r="D1071" s="1" t="s">
        <v>1938</v>
      </c>
      <c r="E1071" s="1" t="s">
        <v>229</v>
      </c>
      <c r="F1071" s="2" t="s">
        <v>2166</v>
      </c>
      <c r="G1071" s="1">
        <f>VLOOKUP(F1071,[1]data!$E$1:$J$10821,2,FALSE)</f>
        <v>48.35</v>
      </c>
      <c r="H1071" s="1">
        <f>VLOOKUP(F1071,[1]data!$E$1:$J$10821,3,FALSE)</f>
        <v>18</v>
      </c>
      <c r="I1071" s="1">
        <f>VLOOKUP(F1071,[1]data!$E$1:$J$10821,4,FALSE)</f>
        <v>9.08</v>
      </c>
      <c r="J1071" s="1" t="str">
        <f>VLOOKUP(F1071,[1]data!$E$1:$J$10821,5,FALSE)</f>
        <v>M2328</v>
      </c>
      <c r="K1071" s="1">
        <f>VLOOKUP(F1071,[1]data!$E$1:$J$10821,6,FALSE)</f>
        <v>77.38</v>
      </c>
      <c r="L1071" s="1">
        <v>0</v>
      </c>
      <c r="M1071" s="1">
        <v>0</v>
      </c>
      <c r="N1071" s="1">
        <v>0</v>
      </c>
      <c r="O1071" s="1">
        <v>76.510000000000005</v>
      </c>
    </row>
    <row r="1072" spans="1:15" x14ac:dyDescent="0.35">
      <c r="A1072" s="1">
        <v>2392</v>
      </c>
      <c r="B1072" s="1" t="s">
        <v>548</v>
      </c>
      <c r="C1072" s="1" t="s">
        <v>1937</v>
      </c>
      <c r="D1072" s="1" t="s">
        <v>1962</v>
      </c>
      <c r="E1072" s="1" t="s">
        <v>229</v>
      </c>
      <c r="F1072" s="2" t="s">
        <v>2167</v>
      </c>
      <c r="G1072" s="1">
        <f>VLOOKUP(F1072,[1]data!$E$1:$J$10821,2,FALSE)</f>
        <v>63.44</v>
      </c>
      <c r="H1072" s="1">
        <f>VLOOKUP(F1072,[1]data!$E$1:$J$10821,3,FALSE)</f>
        <v>18</v>
      </c>
      <c r="I1072" s="1">
        <f>VLOOKUP(F1072,[1]data!$E$1:$J$10821,4,FALSE)</f>
        <v>2.5</v>
      </c>
      <c r="J1072" s="1" t="str">
        <f>VLOOKUP(F1072,[1]data!$E$1:$J$10821,5,FALSE)</f>
        <v>M2328</v>
      </c>
      <c r="K1072" s="1">
        <f>VLOOKUP(F1072,[1]data!$E$1:$J$10821,6,FALSE)</f>
        <v>34.28</v>
      </c>
      <c r="L1072" s="1">
        <v>0</v>
      </c>
      <c r="M1072" s="1">
        <v>0</v>
      </c>
      <c r="N1072" s="1">
        <v>0</v>
      </c>
      <c r="O1072" s="1">
        <v>32.18</v>
      </c>
    </row>
    <row r="1073" spans="1:15" x14ac:dyDescent="0.35">
      <c r="A1073" s="1">
        <v>2393</v>
      </c>
      <c r="B1073" s="1" t="s">
        <v>550</v>
      </c>
      <c r="C1073" s="1" t="s">
        <v>1937</v>
      </c>
      <c r="D1073" s="1" t="s">
        <v>1970</v>
      </c>
      <c r="E1073" s="1" t="s">
        <v>463</v>
      </c>
      <c r="F1073" s="2" t="s">
        <v>2168</v>
      </c>
      <c r="G1073" s="1">
        <f>VLOOKUP(F1073,[1]data!$E$1:$J$10821,2,FALSE)</f>
        <v>42.42</v>
      </c>
      <c r="H1073" s="1">
        <f>VLOOKUP(F1073,[1]data!$E$1:$J$10821,3,FALSE)</f>
        <v>17</v>
      </c>
      <c r="I1073" s="1">
        <f>VLOOKUP(F1073,[1]data!$E$1:$J$10821,4,FALSE)</f>
        <v>4.37</v>
      </c>
      <c r="J1073" s="1" t="str">
        <f>VLOOKUP(F1073,[1]data!$E$1:$J$10821,5,FALSE)</f>
        <v>M2326</v>
      </c>
      <c r="K1073" s="1">
        <f>VLOOKUP(F1073,[1]data!$E$1:$J$10821,6,FALSE)</f>
        <v>42.45</v>
      </c>
      <c r="L1073" s="1">
        <v>0</v>
      </c>
      <c r="M1073" s="1">
        <v>0</v>
      </c>
      <c r="N1073" s="1">
        <v>0</v>
      </c>
      <c r="O1073" s="1">
        <v>33.15</v>
      </c>
    </row>
    <row r="1074" spans="1:15" x14ac:dyDescent="0.35">
      <c r="A1074" s="1">
        <v>2395</v>
      </c>
      <c r="B1074" s="1" t="s">
        <v>552</v>
      </c>
      <c r="C1074" s="1" t="s">
        <v>1937</v>
      </c>
      <c r="D1074" s="1" t="s">
        <v>2169</v>
      </c>
      <c r="E1074" s="1" t="s">
        <v>443</v>
      </c>
      <c r="F1074" s="2" t="s">
        <v>2170</v>
      </c>
      <c r="G1074" s="1">
        <f>VLOOKUP(F1074,[1]data!$E$1:$J$10821,2,FALSE)</f>
        <v>49.53</v>
      </c>
      <c r="H1074" s="1">
        <f>VLOOKUP(F1074,[1]data!$E$1:$J$10821,3,FALSE)</f>
        <v>18</v>
      </c>
      <c r="I1074" s="1">
        <f>VLOOKUP(F1074,[1]data!$E$1:$J$10821,4,FALSE)</f>
        <v>10.86</v>
      </c>
      <c r="J1074" s="1" t="str">
        <f>VLOOKUP(F1074,[1]data!$E$1:$J$10821,5,FALSE)</f>
        <v>M2325</v>
      </c>
      <c r="K1074" s="1">
        <f>VLOOKUP(F1074,[1]data!$E$1:$J$10821,6,FALSE)</f>
        <v>320.16000000000003</v>
      </c>
      <c r="L1074" s="1">
        <v>0</v>
      </c>
      <c r="M1074" s="1">
        <v>0</v>
      </c>
      <c r="N1074" s="1">
        <v>0</v>
      </c>
      <c r="O1074" s="1">
        <v>260.64999999999998</v>
      </c>
    </row>
    <row r="1075" spans="1:15" x14ac:dyDescent="0.35">
      <c r="A1075" s="1">
        <v>2401</v>
      </c>
      <c r="B1075" s="1" t="s">
        <v>556</v>
      </c>
      <c r="C1075" s="1" t="s">
        <v>1937</v>
      </c>
      <c r="D1075" s="1" t="s">
        <v>2171</v>
      </c>
      <c r="E1075" s="1" t="s">
        <v>446</v>
      </c>
      <c r="F1075" s="2" t="s">
        <v>2172</v>
      </c>
      <c r="G1075" s="1">
        <f>VLOOKUP(F1075,[1]data!$E$1:$J$10821,2,FALSE)</f>
        <v>21.25</v>
      </c>
      <c r="H1075" s="1">
        <f>VLOOKUP(F1075,[1]data!$E$1:$J$10821,3,FALSE)</f>
        <v>17</v>
      </c>
      <c r="I1075" s="1">
        <f>VLOOKUP(F1075,[1]data!$E$1:$J$10821,4,FALSE)</f>
        <v>1.55</v>
      </c>
      <c r="J1075" s="1" t="str">
        <f>VLOOKUP(F1075,[1]data!$E$1:$J$10821,5,FALSE)</f>
        <v>M2324</v>
      </c>
      <c r="K1075" s="1">
        <f>VLOOKUP(F1075,[1]data!$E$1:$J$10821,6,FALSE)</f>
        <v>33.47</v>
      </c>
      <c r="L1075" s="1">
        <v>0</v>
      </c>
      <c r="M1075" s="1">
        <v>0</v>
      </c>
      <c r="N1075" s="1">
        <v>0</v>
      </c>
      <c r="O1075" s="1">
        <v>22.03</v>
      </c>
    </row>
    <row r="1076" spans="1:15" x14ac:dyDescent="0.35">
      <c r="A1076" s="1">
        <v>2404</v>
      </c>
      <c r="B1076" s="1" t="s">
        <v>562</v>
      </c>
      <c r="C1076" s="1" t="s">
        <v>1937</v>
      </c>
      <c r="D1076" s="1" t="s">
        <v>2173</v>
      </c>
      <c r="E1076" s="1" t="s">
        <v>453</v>
      </c>
      <c r="F1076" s="2" t="s">
        <v>2174</v>
      </c>
      <c r="G1076" s="1">
        <f>VLOOKUP(F1076,[1]data!$E$1:$J$10821,2,FALSE)</f>
        <v>51.24</v>
      </c>
      <c r="H1076" s="1">
        <f>VLOOKUP(F1076,[1]data!$E$1:$J$10821,3,FALSE)</f>
        <v>17</v>
      </c>
      <c r="I1076" s="1">
        <f>VLOOKUP(F1076,[1]data!$E$1:$J$10821,4,FALSE)</f>
        <v>13.61</v>
      </c>
      <c r="J1076" s="1" t="str">
        <f>VLOOKUP(F1076,[1]data!$E$1:$J$10821,5,FALSE)</f>
        <v>M2331</v>
      </c>
      <c r="K1076" s="1">
        <f>VLOOKUP(F1076,[1]data!$E$1:$J$10821,6,FALSE)</f>
        <v>167.6</v>
      </c>
      <c r="L1076" s="1">
        <v>0</v>
      </c>
      <c r="M1076" s="1">
        <v>0</v>
      </c>
      <c r="N1076" s="1">
        <v>0</v>
      </c>
      <c r="O1076" s="1">
        <v>139.75</v>
      </c>
    </row>
    <row r="1077" spans="1:15" x14ac:dyDescent="0.35">
      <c r="A1077" s="1">
        <v>2406</v>
      </c>
      <c r="B1077" s="1" t="s">
        <v>566</v>
      </c>
      <c r="C1077" s="1" t="s">
        <v>1937</v>
      </c>
      <c r="D1077" s="1" t="s">
        <v>1938</v>
      </c>
      <c r="E1077" s="1" t="s">
        <v>463</v>
      </c>
      <c r="F1077" s="2" t="s">
        <v>2175</v>
      </c>
      <c r="G1077" s="1">
        <f>VLOOKUP(F1077,[1]data!$E$1:$J$10821,2,FALSE)</f>
        <v>25.66</v>
      </c>
      <c r="H1077" s="1">
        <f>VLOOKUP(F1077,[1]data!$E$1:$J$10821,3,FALSE)</f>
        <v>17</v>
      </c>
      <c r="I1077" s="1">
        <f>VLOOKUP(F1077,[1]data!$E$1:$J$10821,4,FALSE)</f>
        <v>-0.86</v>
      </c>
      <c r="J1077" s="1" t="str">
        <f>VLOOKUP(F1077,[1]data!$E$1:$J$10821,5,FALSE)</f>
        <v>M2326</v>
      </c>
      <c r="K1077" s="1">
        <f>VLOOKUP(F1077,[1]data!$E$1:$J$10821,6,FALSE)</f>
        <v>25.65</v>
      </c>
      <c r="L1077" s="1">
        <v>0</v>
      </c>
      <c r="M1077" s="1">
        <v>0</v>
      </c>
      <c r="N1077" s="1">
        <v>0</v>
      </c>
      <c r="O1077" s="1">
        <v>17.899999999999999</v>
      </c>
    </row>
    <row r="1078" spans="1:15" x14ac:dyDescent="0.35">
      <c r="A1078" s="1">
        <v>2408</v>
      </c>
      <c r="B1078" s="1" t="s">
        <v>568</v>
      </c>
      <c r="C1078" s="1" t="s">
        <v>1937</v>
      </c>
      <c r="D1078" s="1" t="s">
        <v>1984</v>
      </c>
      <c r="E1078" s="1" t="s">
        <v>446</v>
      </c>
      <c r="F1078" s="2" t="s">
        <v>2176</v>
      </c>
      <c r="G1078" s="1">
        <f>VLOOKUP(F1078,[1]data!$E$1:$J$10821,2,FALSE)</f>
        <v>55.85</v>
      </c>
      <c r="H1078" s="1">
        <f>VLOOKUP(F1078,[1]data!$E$1:$J$10821,3,FALSE)</f>
        <v>19</v>
      </c>
      <c r="I1078" s="1">
        <f>VLOOKUP(F1078,[1]data!$E$1:$J$10821,4,FALSE)</f>
        <v>7.39</v>
      </c>
      <c r="J1078" s="1" t="str">
        <f>VLOOKUP(F1078,[1]data!$E$1:$J$10821,5,FALSE)</f>
        <v>M2324</v>
      </c>
      <c r="K1078" s="1">
        <f>VLOOKUP(F1078,[1]data!$E$1:$J$10821,6,FALSE)</f>
        <v>62.75</v>
      </c>
      <c r="L1078" s="1">
        <v>0</v>
      </c>
      <c r="M1078" s="1">
        <v>0</v>
      </c>
      <c r="N1078" s="1">
        <v>0</v>
      </c>
      <c r="O1078" s="1">
        <v>47.47</v>
      </c>
    </row>
    <row r="1079" spans="1:15" x14ac:dyDescent="0.35">
      <c r="A1079" s="1">
        <v>2409</v>
      </c>
      <c r="B1079" s="1" t="s">
        <v>570</v>
      </c>
      <c r="C1079" s="1" t="s">
        <v>1937</v>
      </c>
      <c r="D1079" s="1" t="s">
        <v>1962</v>
      </c>
      <c r="E1079" s="1" t="s">
        <v>463</v>
      </c>
      <c r="F1079" s="2" t="s">
        <v>2177</v>
      </c>
      <c r="G1079" s="1">
        <f>VLOOKUP(F1079,[1]data!$E$1:$J$10821,2,FALSE)</f>
        <v>24.73</v>
      </c>
      <c r="H1079" s="1">
        <f>VLOOKUP(F1079,[1]data!$E$1:$J$10821,3,FALSE)</f>
        <v>20</v>
      </c>
      <c r="I1079" s="1">
        <f>VLOOKUP(F1079,[1]data!$E$1:$J$10821,4,FALSE)</f>
        <v>6.46</v>
      </c>
      <c r="J1079" s="1" t="str">
        <f>VLOOKUP(F1079,[1]data!$E$1:$J$10821,5,FALSE)</f>
        <v>M2326</v>
      </c>
      <c r="K1079" s="1">
        <f>VLOOKUP(F1079,[1]data!$E$1:$J$10821,6,FALSE)</f>
        <v>19.22</v>
      </c>
      <c r="L1079" s="1">
        <v>0</v>
      </c>
      <c r="M1079" s="1">
        <v>0</v>
      </c>
      <c r="N1079" s="1">
        <v>0</v>
      </c>
      <c r="O1079" s="1">
        <v>15.25</v>
      </c>
    </row>
    <row r="1080" spans="1:15" x14ac:dyDescent="0.35">
      <c r="A1080" s="1">
        <v>2412</v>
      </c>
      <c r="B1080" s="1" t="s">
        <v>572</v>
      </c>
      <c r="C1080" s="1" t="s">
        <v>1937</v>
      </c>
      <c r="D1080" s="1" t="s">
        <v>1962</v>
      </c>
      <c r="E1080" s="1" t="s">
        <v>458</v>
      </c>
      <c r="F1080" s="2" t="s">
        <v>2178</v>
      </c>
      <c r="G1080" s="1">
        <f>VLOOKUP(F1080,[1]data!$E$1:$J$10821,2,FALSE)</f>
        <v>50.44</v>
      </c>
      <c r="H1080" s="1">
        <f>VLOOKUP(F1080,[1]data!$E$1:$J$10821,3,FALSE)</f>
        <v>20</v>
      </c>
      <c r="I1080" s="1">
        <f>VLOOKUP(F1080,[1]data!$E$1:$J$10821,4,FALSE)</f>
        <v>4.76</v>
      </c>
      <c r="J1080" s="1" t="str">
        <f>VLOOKUP(F1080,[1]data!$E$1:$J$10821,5,FALSE)</f>
        <v>M2327</v>
      </c>
      <c r="K1080" s="1">
        <f>VLOOKUP(F1080,[1]data!$E$1:$J$10821,6,FALSE)</f>
        <v>117.76</v>
      </c>
      <c r="L1080" s="1">
        <v>0</v>
      </c>
      <c r="M1080" s="1">
        <v>0</v>
      </c>
      <c r="N1080" s="1">
        <v>0</v>
      </c>
      <c r="O1080" s="1">
        <v>109.58</v>
      </c>
    </row>
    <row r="1081" spans="1:15" x14ac:dyDescent="0.35">
      <c r="A1081" s="1">
        <v>2417</v>
      </c>
      <c r="B1081" s="1" t="s">
        <v>574</v>
      </c>
      <c r="C1081" s="1" t="s">
        <v>1937</v>
      </c>
      <c r="D1081" s="1" t="s">
        <v>1972</v>
      </c>
      <c r="E1081" s="1" t="s">
        <v>443</v>
      </c>
      <c r="F1081" s="2" t="s">
        <v>2179</v>
      </c>
      <c r="G1081" s="1">
        <f>VLOOKUP(F1081,[1]data!$E$1:$J$10821,2,FALSE)</f>
        <v>27.18</v>
      </c>
      <c r="H1081" s="1">
        <f>VLOOKUP(F1081,[1]data!$E$1:$J$10821,3,FALSE)</f>
        <v>16</v>
      </c>
      <c r="I1081" s="1">
        <f>VLOOKUP(F1081,[1]data!$E$1:$J$10821,4,FALSE)</f>
        <v>2.17</v>
      </c>
      <c r="J1081" s="1" t="str">
        <f>VLOOKUP(F1081,[1]data!$E$1:$J$10821,5,FALSE)</f>
        <v>M2325</v>
      </c>
      <c r="K1081" s="1">
        <f>VLOOKUP(F1081,[1]data!$E$1:$J$10821,6,FALSE)</f>
        <v>27.32</v>
      </c>
      <c r="L1081" s="1">
        <v>0</v>
      </c>
      <c r="M1081" s="1">
        <v>0</v>
      </c>
      <c r="N1081" s="1">
        <v>0</v>
      </c>
      <c r="O1081" s="1">
        <v>19.46</v>
      </c>
    </row>
    <row r="1082" spans="1:15" x14ac:dyDescent="0.35">
      <c r="A1082" s="1">
        <v>2419</v>
      </c>
      <c r="B1082" s="1" t="s">
        <v>577</v>
      </c>
      <c r="C1082" s="1" t="s">
        <v>1937</v>
      </c>
      <c r="D1082" s="1" t="s">
        <v>2010</v>
      </c>
      <c r="E1082" s="1" t="s">
        <v>458</v>
      </c>
      <c r="F1082" s="2" t="s">
        <v>2180</v>
      </c>
      <c r="G1082" s="1">
        <f>VLOOKUP(F1082,[1]data!$E$1:$J$10821,2,FALSE)</f>
        <v>16.440000000000001</v>
      </c>
      <c r="H1082" s="1">
        <f>VLOOKUP(F1082,[1]data!$E$1:$J$10821,3,FALSE)</f>
        <v>16</v>
      </c>
      <c r="I1082" s="1">
        <f>VLOOKUP(F1082,[1]data!$E$1:$J$10821,4,FALSE)</f>
        <v>0.65</v>
      </c>
      <c r="J1082" s="1" t="str">
        <f>VLOOKUP(F1082,[1]data!$E$1:$J$10821,5,FALSE)</f>
        <v>M2327</v>
      </c>
      <c r="K1082" s="1">
        <f>VLOOKUP(F1082,[1]data!$E$1:$J$10821,6,FALSE)</f>
        <v>18.61</v>
      </c>
      <c r="L1082" s="1">
        <v>0</v>
      </c>
      <c r="M1082" s="1">
        <v>0</v>
      </c>
      <c r="N1082" s="1">
        <v>0</v>
      </c>
      <c r="O1082" s="1">
        <v>23.55</v>
      </c>
    </row>
    <row r="1083" spans="1:15" x14ac:dyDescent="0.35">
      <c r="A1083" s="1">
        <v>2420</v>
      </c>
      <c r="B1083" s="1" t="s">
        <v>579</v>
      </c>
      <c r="C1083" s="1" t="s">
        <v>1937</v>
      </c>
      <c r="D1083" s="1" t="s">
        <v>2079</v>
      </c>
      <c r="E1083" s="1" t="s">
        <v>229</v>
      </c>
      <c r="F1083" s="2" t="s">
        <v>2181</v>
      </c>
      <c r="G1083" s="1">
        <f>VLOOKUP(F1083,[1]data!$E$1:$J$10821,2,FALSE)</f>
        <v>22.46</v>
      </c>
      <c r="H1083" s="1">
        <f>VLOOKUP(F1083,[1]data!$E$1:$J$10821,3,FALSE)</f>
        <v>16</v>
      </c>
      <c r="I1083" s="1">
        <f>VLOOKUP(F1083,[1]data!$E$1:$J$10821,4,FALSE)</f>
        <v>3.81</v>
      </c>
      <c r="J1083" s="1" t="str">
        <f>VLOOKUP(F1083,[1]data!$E$1:$J$10821,5,FALSE)</f>
        <v>M2328</v>
      </c>
      <c r="K1083" s="1">
        <f>VLOOKUP(F1083,[1]data!$E$1:$J$10821,6,FALSE)</f>
        <v>37.42</v>
      </c>
      <c r="L1083" s="1">
        <v>0</v>
      </c>
      <c r="M1083" s="1">
        <v>0</v>
      </c>
      <c r="N1083" s="1">
        <v>0</v>
      </c>
      <c r="O1083" s="1">
        <v>36.21</v>
      </c>
    </row>
    <row r="1084" spans="1:15" x14ac:dyDescent="0.35">
      <c r="A1084" s="1">
        <v>2421</v>
      </c>
      <c r="B1084" s="1" t="s">
        <v>581</v>
      </c>
      <c r="C1084" s="1" t="s">
        <v>1937</v>
      </c>
      <c r="D1084" s="1" t="s">
        <v>2182</v>
      </c>
      <c r="E1084" s="1" t="s">
        <v>229</v>
      </c>
      <c r="F1084" s="2" t="s">
        <v>2183</v>
      </c>
      <c r="G1084" s="1">
        <f>VLOOKUP(F1084,[1]data!$E$1:$J$10821,2,FALSE)</f>
        <v>17.399999999999999</v>
      </c>
      <c r="H1084" s="1">
        <f>VLOOKUP(F1084,[1]data!$E$1:$J$10821,3,FALSE)</f>
        <v>16</v>
      </c>
      <c r="I1084" s="1">
        <f>VLOOKUP(F1084,[1]data!$E$1:$J$10821,4,FALSE)</f>
        <v>1.73</v>
      </c>
      <c r="J1084" s="1" t="str">
        <f>VLOOKUP(F1084,[1]data!$E$1:$J$10821,5,FALSE)</f>
        <v>M2328</v>
      </c>
      <c r="K1084" s="1">
        <f>VLOOKUP(F1084,[1]data!$E$1:$J$10821,6,FALSE)</f>
        <v>40.619999999999997</v>
      </c>
      <c r="L1084" s="1">
        <v>0</v>
      </c>
      <c r="M1084" s="1">
        <v>0</v>
      </c>
      <c r="N1084" s="1">
        <v>0</v>
      </c>
      <c r="O1084" s="1">
        <v>35.18</v>
      </c>
    </row>
    <row r="1085" spans="1:15" x14ac:dyDescent="0.35">
      <c r="A1085" s="1">
        <v>2423</v>
      </c>
      <c r="B1085" s="1" t="s">
        <v>583</v>
      </c>
      <c r="C1085" s="1" t="s">
        <v>1937</v>
      </c>
      <c r="D1085" s="1" t="s">
        <v>2184</v>
      </c>
      <c r="E1085" s="1" t="s">
        <v>453</v>
      </c>
      <c r="F1085" s="2" t="s">
        <v>2185</v>
      </c>
      <c r="G1085" s="1">
        <f>VLOOKUP(F1085,[1]data!$E$1:$J$10821,2,FALSE)</f>
        <v>16.77</v>
      </c>
      <c r="H1085" s="1">
        <f>VLOOKUP(F1085,[1]data!$E$1:$J$10821,3,FALSE)</f>
        <v>15</v>
      </c>
      <c r="I1085" s="1">
        <f>VLOOKUP(F1085,[1]data!$E$1:$J$10821,4,FALSE)</f>
        <v>1.97</v>
      </c>
      <c r="J1085" s="1" t="str">
        <f>VLOOKUP(F1085,[1]data!$E$1:$J$10821,5,FALSE)</f>
        <v>M2331</v>
      </c>
      <c r="K1085" s="1">
        <f>VLOOKUP(F1085,[1]data!$E$1:$J$10821,6,FALSE)</f>
        <v>25.91</v>
      </c>
      <c r="L1085" s="1">
        <v>0</v>
      </c>
      <c r="M1085" s="1">
        <v>0</v>
      </c>
      <c r="N1085" s="1">
        <v>0</v>
      </c>
      <c r="O1085" s="1">
        <v>23.62</v>
      </c>
    </row>
    <row r="1086" spans="1:15" x14ac:dyDescent="0.35">
      <c r="A1086" s="1">
        <v>2439</v>
      </c>
      <c r="B1086" s="1" t="s">
        <v>587</v>
      </c>
      <c r="C1086" s="1" t="s">
        <v>1937</v>
      </c>
      <c r="D1086" s="1" t="s">
        <v>1962</v>
      </c>
      <c r="E1086" s="1" t="s">
        <v>458</v>
      </c>
      <c r="F1086" s="2" t="s">
        <v>2186</v>
      </c>
      <c r="G1086" s="1">
        <f>VLOOKUP(F1086,[1]data!$E$1:$J$10821,2,FALSE)</f>
        <v>56</v>
      </c>
      <c r="H1086" s="1">
        <f>VLOOKUP(F1086,[1]data!$E$1:$J$10821,3,FALSE)</f>
        <v>17</v>
      </c>
      <c r="I1086" s="1">
        <f>VLOOKUP(F1086,[1]data!$E$1:$J$10821,4,FALSE)</f>
        <v>5.75</v>
      </c>
      <c r="J1086" s="1" t="str">
        <f>VLOOKUP(F1086,[1]data!$E$1:$J$10821,5,FALSE)</f>
        <v>M2327</v>
      </c>
      <c r="K1086" s="1">
        <f>VLOOKUP(F1086,[1]data!$E$1:$J$10821,6,FALSE)</f>
        <v>77.37</v>
      </c>
      <c r="L1086" s="1">
        <v>0</v>
      </c>
      <c r="M1086" s="1">
        <v>0</v>
      </c>
      <c r="N1086" s="1">
        <v>0</v>
      </c>
      <c r="O1086" s="1">
        <v>80.959999999999994</v>
      </c>
    </row>
    <row r="1087" spans="1:15" x14ac:dyDescent="0.35">
      <c r="A1087" s="1">
        <v>2441</v>
      </c>
      <c r="B1087" s="1" t="s">
        <v>589</v>
      </c>
      <c r="C1087" s="1" t="s">
        <v>1937</v>
      </c>
      <c r="D1087" s="1" t="s">
        <v>2010</v>
      </c>
      <c r="E1087" s="1" t="s">
        <v>446</v>
      </c>
      <c r="F1087" s="2" t="s">
        <v>2187</v>
      </c>
      <c r="G1087" s="1">
        <f>VLOOKUP(F1087,[1]data!$E$1:$J$10821,2,FALSE)</f>
        <v>36.619999999999997</v>
      </c>
      <c r="H1087" s="1">
        <f>VLOOKUP(F1087,[1]data!$E$1:$J$10821,3,FALSE)</f>
        <v>17</v>
      </c>
      <c r="I1087" s="1">
        <f>VLOOKUP(F1087,[1]data!$E$1:$J$10821,4,FALSE)</f>
        <v>8.0399999999999991</v>
      </c>
      <c r="J1087" s="1" t="str">
        <f>VLOOKUP(F1087,[1]data!$E$1:$J$10821,5,FALSE)</f>
        <v>M2324</v>
      </c>
      <c r="K1087" s="1">
        <f>VLOOKUP(F1087,[1]data!$E$1:$J$10821,6,FALSE)</f>
        <v>64.260000000000005</v>
      </c>
      <c r="L1087" s="1">
        <v>0</v>
      </c>
      <c r="M1087" s="1">
        <v>0</v>
      </c>
      <c r="N1087" s="1">
        <v>0</v>
      </c>
      <c r="O1087" s="1">
        <v>46.19</v>
      </c>
    </row>
    <row r="1088" spans="1:15" x14ac:dyDescent="0.35">
      <c r="A1088" s="1">
        <v>2442</v>
      </c>
      <c r="B1088" s="1" t="s">
        <v>591</v>
      </c>
      <c r="C1088" s="1" t="s">
        <v>1937</v>
      </c>
      <c r="D1088" s="1" t="s">
        <v>1984</v>
      </c>
      <c r="E1088" s="1" t="s">
        <v>114</v>
      </c>
      <c r="F1088" s="2" t="s">
        <v>2188</v>
      </c>
      <c r="G1088" s="1">
        <f>VLOOKUP(F1088,[1]data!$E$1:$J$10821,2,FALSE)</f>
        <v>17.93</v>
      </c>
      <c r="H1088" s="1">
        <f>VLOOKUP(F1088,[1]data!$E$1:$J$10821,3,FALSE)</f>
        <v>16</v>
      </c>
      <c r="I1088" s="1">
        <f>VLOOKUP(F1088,[1]data!$E$1:$J$10821,4,FALSE)</f>
        <v>2.02</v>
      </c>
      <c r="J1088" s="1" t="str">
        <f>VLOOKUP(F1088,[1]data!$E$1:$J$10821,5,FALSE)</f>
        <v>M2325</v>
      </c>
      <c r="K1088" s="1">
        <f>VLOOKUP(F1088,[1]data!$E$1:$J$10821,6,FALSE)</f>
        <v>12.59</v>
      </c>
      <c r="L1088" s="1">
        <v>0</v>
      </c>
      <c r="M1088" s="1">
        <v>0</v>
      </c>
      <c r="N1088" s="1">
        <v>0</v>
      </c>
      <c r="O1088" s="1">
        <v>12.36</v>
      </c>
    </row>
    <row r="1089" spans="1:15" x14ac:dyDescent="0.35">
      <c r="A1089" s="1">
        <v>2449</v>
      </c>
      <c r="B1089" s="1" t="s">
        <v>593</v>
      </c>
      <c r="C1089" s="1" t="s">
        <v>1937</v>
      </c>
      <c r="D1089" s="1" t="s">
        <v>1962</v>
      </c>
      <c r="E1089" s="1" t="s">
        <v>446</v>
      </c>
      <c r="F1089" s="2" t="s">
        <v>2189</v>
      </c>
      <c r="G1089" s="1">
        <f>VLOOKUP(F1089,[1]data!$E$1:$J$10821,2,FALSE)</f>
        <v>28.52</v>
      </c>
      <c r="H1089" s="1">
        <f>VLOOKUP(F1089,[1]data!$E$1:$J$10821,3,FALSE)</f>
        <v>18</v>
      </c>
      <c r="I1089" s="1">
        <f>VLOOKUP(F1089,[1]data!$E$1:$J$10821,4,FALSE)</f>
        <v>4.1900000000000004</v>
      </c>
      <c r="J1089" s="1" t="str">
        <f>VLOOKUP(F1089,[1]data!$E$1:$J$10821,5,FALSE)</f>
        <v>M2324</v>
      </c>
      <c r="K1089" s="1">
        <f>VLOOKUP(F1089,[1]data!$E$1:$J$10821,6,FALSE)</f>
        <v>37.450000000000003</v>
      </c>
      <c r="L1089" s="1">
        <v>0</v>
      </c>
      <c r="M1089" s="1">
        <v>0</v>
      </c>
      <c r="N1089" s="1">
        <v>0</v>
      </c>
      <c r="O1089" s="1">
        <v>29.07</v>
      </c>
    </row>
    <row r="1090" spans="1:15" x14ac:dyDescent="0.35">
      <c r="A1090" s="1">
        <v>2450</v>
      </c>
      <c r="B1090" s="1" t="s">
        <v>595</v>
      </c>
      <c r="C1090" s="1" t="s">
        <v>1937</v>
      </c>
      <c r="D1090" s="1" t="s">
        <v>2190</v>
      </c>
      <c r="E1090" s="1" t="s">
        <v>458</v>
      </c>
      <c r="F1090" s="2" t="s">
        <v>2191</v>
      </c>
      <c r="G1090" s="1">
        <f>VLOOKUP(F1090,[1]data!$E$1:$J$10821,2,FALSE)</f>
        <v>23.79</v>
      </c>
      <c r="H1090" s="1">
        <f>VLOOKUP(F1090,[1]data!$E$1:$J$10821,3,FALSE)</f>
        <v>16</v>
      </c>
      <c r="I1090" s="1">
        <f>VLOOKUP(F1090,[1]data!$E$1:$J$10821,4,FALSE)</f>
        <v>2.37</v>
      </c>
      <c r="J1090" s="1" t="str">
        <f>VLOOKUP(F1090,[1]data!$E$1:$J$10821,5,FALSE)</f>
        <v>M2327</v>
      </c>
      <c r="K1090" s="1">
        <f>VLOOKUP(F1090,[1]data!$E$1:$J$10821,6,FALSE)</f>
        <v>30.57</v>
      </c>
      <c r="L1090" s="1">
        <v>0</v>
      </c>
      <c r="M1090" s="1">
        <v>0</v>
      </c>
      <c r="N1090" s="1">
        <v>0</v>
      </c>
      <c r="O1090" s="1">
        <v>28.21</v>
      </c>
    </row>
    <row r="1091" spans="1:15" x14ac:dyDescent="0.35">
      <c r="A1091" s="1">
        <v>2451</v>
      </c>
      <c r="B1091" s="1" t="s">
        <v>597</v>
      </c>
      <c r="C1091" s="1" t="s">
        <v>1937</v>
      </c>
      <c r="D1091" s="1" t="s">
        <v>1972</v>
      </c>
      <c r="E1091" s="1" t="s">
        <v>446</v>
      </c>
      <c r="F1091" s="2" t="s">
        <v>2192</v>
      </c>
      <c r="G1091" s="1">
        <f>VLOOKUP(F1091,[1]data!$E$1:$J$10821,2,FALSE)</f>
        <v>46.23</v>
      </c>
      <c r="H1091" s="1">
        <f>VLOOKUP(F1091,[1]data!$E$1:$J$10821,3,FALSE)</f>
        <v>17</v>
      </c>
      <c r="I1091" s="1">
        <f>VLOOKUP(F1091,[1]data!$E$1:$J$10821,4,FALSE)</f>
        <v>5.71</v>
      </c>
      <c r="J1091" s="1" t="str">
        <f>VLOOKUP(F1091,[1]data!$E$1:$J$10821,5,FALSE)</f>
        <v>M2324</v>
      </c>
      <c r="K1091" s="1">
        <f>VLOOKUP(F1091,[1]data!$E$1:$J$10821,6,FALSE)</f>
        <v>63.05</v>
      </c>
      <c r="L1091" s="1">
        <v>0</v>
      </c>
      <c r="M1091" s="1">
        <v>0</v>
      </c>
      <c r="N1091" s="1">
        <v>0</v>
      </c>
      <c r="O1091" s="1">
        <v>59.91</v>
      </c>
    </row>
    <row r="1092" spans="1:15" x14ac:dyDescent="0.35">
      <c r="A1092" s="1">
        <v>2454</v>
      </c>
      <c r="B1092" s="1" t="s">
        <v>599</v>
      </c>
      <c r="C1092" s="1" t="s">
        <v>1937</v>
      </c>
      <c r="D1092" s="1" t="s">
        <v>1962</v>
      </c>
      <c r="E1092" s="1" t="s">
        <v>446</v>
      </c>
      <c r="F1092" s="2" t="s">
        <v>2193</v>
      </c>
      <c r="G1092" s="1">
        <f>VLOOKUP(F1092,[1]data!$E$1:$J$10821,2,FALSE)</f>
        <v>271.22000000000003</v>
      </c>
      <c r="H1092" s="1">
        <f>VLOOKUP(F1092,[1]data!$E$1:$J$10821,3,FALSE)</f>
        <v>20</v>
      </c>
      <c r="I1092" s="1">
        <f>VLOOKUP(F1092,[1]data!$E$1:$J$10821,4,FALSE)</f>
        <v>64.08</v>
      </c>
      <c r="J1092" s="1" t="str">
        <f>VLOOKUP(F1092,[1]data!$E$1:$J$10821,5,FALSE)</f>
        <v>M2324</v>
      </c>
      <c r="K1092" s="1">
        <f>VLOOKUP(F1092,[1]data!$E$1:$J$10821,6,FALSE)</f>
        <v>743.42</v>
      </c>
      <c r="L1092" s="1">
        <v>0</v>
      </c>
      <c r="M1092" s="1">
        <v>0</v>
      </c>
      <c r="N1092" s="1">
        <v>0</v>
      </c>
      <c r="O1092" s="1">
        <v>484.8</v>
      </c>
    </row>
    <row r="1093" spans="1:15" x14ac:dyDescent="0.35">
      <c r="A1093" s="1">
        <v>2455</v>
      </c>
      <c r="B1093" s="1" t="s">
        <v>601</v>
      </c>
      <c r="C1093" s="1" t="s">
        <v>1937</v>
      </c>
      <c r="D1093" s="1" t="s">
        <v>2194</v>
      </c>
      <c r="E1093" s="1" t="s">
        <v>458</v>
      </c>
      <c r="F1093" s="2" t="s">
        <v>2195</v>
      </c>
      <c r="G1093" s="1">
        <f>VLOOKUP(F1093,[1]data!$E$1:$J$10821,2,FALSE)</f>
        <v>17.73</v>
      </c>
      <c r="H1093" s="1">
        <f>VLOOKUP(F1093,[1]data!$E$1:$J$10821,3,FALSE)</f>
        <v>15</v>
      </c>
      <c r="I1093" s="1">
        <f>VLOOKUP(F1093,[1]data!$E$1:$J$10821,4,FALSE)</f>
        <v>4.62</v>
      </c>
      <c r="J1093" s="1" t="str">
        <f>VLOOKUP(F1093,[1]data!$E$1:$J$10821,5,FALSE)</f>
        <v>M2327</v>
      </c>
      <c r="K1093" s="1">
        <f>VLOOKUP(F1093,[1]data!$E$1:$J$10821,6,FALSE)</f>
        <v>105.97</v>
      </c>
      <c r="L1093" s="1">
        <v>0</v>
      </c>
      <c r="M1093" s="1">
        <v>0</v>
      </c>
      <c r="N1093" s="1">
        <v>0</v>
      </c>
      <c r="O1093" s="1">
        <v>55.57</v>
      </c>
    </row>
    <row r="1094" spans="1:15" x14ac:dyDescent="0.35">
      <c r="A1094" s="1">
        <v>2457</v>
      </c>
      <c r="B1094" s="1" t="s">
        <v>603</v>
      </c>
      <c r="C1094" s="1" t="s">
        <v>1937</v>
      </c>
      <c r="D1094" s="1" t="s">
        <v>2196</v>
      </c>
      <c r="E1094" s="1" t="s">
        <v>229</v>
      </c>
      <c r="F1094" s="2" t="s">
        <v>2197</v>
      </c>
      <c r="G1094" s="1">
        <f>VLOOKUP(F1094,[1]data!$E$1:$J$10821,2,FALSE)</f>
        <v>15.56</v>
      </c>
      <c r="H1094" s="1">
        <f>VLOOKUP(F1094,[1]data!$E$1:$J$10821,3,FALSE)</f>
        <v>16</v>
      </c>
      <c r="I1094" s="1">
        <f>VLOOKUP(F1094,[1]data!$E$1:$J$10821,4,FALSE)</f>
        <v>-0.83</v>
      </c>
      <c r="J1094" s="1" t="str">
        <f>VLOOKUP(F1094,[1]data!$E$1:$J$10821,5,FALSE)</f>
        <v>M2328</v>
      </c>
      <c r="K1094" s="1">
        <f>VLOOKUP(F1094,[1]data!$E$1:$J$10821,6,FALSE)</f>
        <v>45.49</v>
      </c>
      <c r="L1094" s="1">
        <v>0</v>
      </c>
      <c r="M1094" s="1">
        <v>0</v>
      </c>
      <c r="N1094" s="1">
        <v>0</v>
      </c>
      <c r="O1094" s="1">
        <v>34.51</v>
      </c>
    </row>
    <row r="1095" spans="1:15" x14ac:dyDescent="0.35">
      <c r="A1095" s="1">
        <v>2458</v>
      </c>
      <c r="B1095" s="1" t="s">
        <v>605</v>
      </c>
      <c r="C1095" s="1" t="s">
        <v>1937</v>
      </c>
      <c r="D1095" s="1" t="s">
        <v>2198</v>
      </c>
      <c r="E1095" s="1" t="s">
        <v>446</v>
      </c>
      <c r="F1095" s="2" t="s">
        <v>2199</v>
      </c>
      <c r="G1095" s="1">
        <f>VLOOKUP(F1095,[1]data!$E$1:$J$10821,2,FALSE)</f>
        <v>36.11</v>
      </c>
      <c r="H1095" s="1">
        <f>VLOOKUP(F1095,[1]data!$E$1:$J$10821,3,FALSE)</f>
        <v>17</v>
      </c>
      <c r="I1095" s="1">
        <f>VLOOKUP(F1095,[1]data!$E$1:$J$10821,4,FALSE)</f>
        <v>15.37</v>
      </c>
      <c r="J1095" s="1" t="str">
        <f>VLOOKUP(F1095,[1]data!$E$1:$J$10821,5,FALSE)</f>
        <v>M2324</v>
      </c>
      <c r="K1095" s="1">
        <f>VLOOKUP(F1095,[1]data!$E$1:$J$10821,6,FALSE)</f>
        <v>141.85</v>
      </c>
      <c r="L1095" s="1">
        <v>0</v>
      </c>
      <c r="M1095" s="1">
        <v>0</v>
      </c>
      <c r="N1095" s="1">
        <v>0</v>
      </c>
      <c r="O1095" s="1">
        <v>77.55</v>
      </c>
    </row>
    <row r="1096" spans="1:15" x14ac:dyDescent="0.35">
      <c r="A1096" s="1">
        <v>2464</v>
      </c>
      <c r="B1096" s="1" t="s">
        <v>607</v>
      </c>
      <c r="C1096" s="1" t="s">
        <v>1937</v>
      </c>
      <c r="D1096" s="1" t="s">
        <v>2200</v>
      </c>
      <c r="E1096" s="1" t="s">
        <v>453</v>
      </c>
      <c r="F1096" s="2" t="s">
        <v>2201</v>
      </c>
      <c r="G1096" s="1">
        <f>VLOOKUP(F1096,[1]data!$E$1:$J$10821,2,FALSE)</f>
        <v>21.55</v>
      </c>
      <c r="H1096" s="1">
        <f>VLOOKUP(F1096,[1]data!$E$1:$J$10821,3,FALSE)</f>
        <v>16</v>
      </c>
      <c r="I1096" s="1">
        <f>VLOOKUP(F1096,[1]data!$E$1:$J$10821,4,FALSE)</f>
        <v>2.72</v>
      </c>
      <c r="J1096" s="1" t="str">
        <f>VLOOKUP(F1096,[1]data!$E$1:$J$10821,5,FALSE)</f>
        <v>M2331</v>
      </c>
      <c r="K1096" s="1">
        <f>VLOOKUP(F1096,[1]data!$E$1:$J$10821,6,FALSE)</f>
        <v>36.729999999999997</v>
      </c>
      <c r="L1096" s="1">
        <v>1</v>
      </c>
      <c r="M1096" s="1">
        <v>0.69314718055994529</v>
      </c>
      <c r="N1096" s="1">
        <v>1</v>
      </c>
      <c r="O1096" s="1">
        <v>35.82</v>
      </c>
    </row>
    <row r="1097" spans="1:15" x14ac:dyDescent="0.35">
      <c r="A1097" s="1">
        <v>2474</v>
      </c>
      <c r="B1097" s="1" t="s">
        <v>609</v>
      </c>
      <c r="C1097" s="1" t="s">
        <v>1937</v>
      </c>
      <c r="D1097" s="1" t="s">
        <v>1962</v>
      </c>
      <c r="E1097" s="1" t="s">
        <v>453</v>
      </c>
      <c r="F1097" s="2" t="s">
        <v>2202</v>
      </c>
      <c r="G1097" s="1">
        <f>VLOOKUP(F1097,[1]data!$E$1:$J$10821,2,FALSE)</f>
        <v>198.82</v>
      </c>
      <c r="H1097" s="1">
        <f>VLOOKUP(F1097,[1]data!$E$1:$J$10821,3,FALSE)</f>
        <v>19</v>
      </c>
      <c r="I1097" s="1">
        <f>VLOOKUP(F1097,[1]data!$E$1:$J$10821,4,FALSE)</f>
        <v>7.13</v>
      </c>
      <c r="J1097" s="1" t="str">
        <f>VLOOKUP(F1097,[1]data!$E$1:$J$10821,5,FALSE)</f>
        <v>M2331</v>
      </c>
      <c r="K1097" s="1">
        <f>VLOOKUP(F1097,[1]data!$E$1:$J$10821,6,FALSE)</f>
        <v>125.81</v>
      </c>
      <c r="L1097" s="1">
        <v>0</v>
      </c>
      <c r="M1097" s="1">
        <v>0</v>
      </c>
      <c r="N1097" s="1">
        <v>0</v>
      </c>
      <c r="O1097" s="1">
        <v>159.18</v>
      </c>
    </row>
    <row r="1098" spans="1:15" x14ac:dyDescent="0.35">
      <c r="A1098" s="1">
        <v>2480</v>
      </c>
      <c r="B1098" s="1" t="s">
        <v>613</v>
      </c>
      <c r="C1098" s="1" t="s">
        <v>1937</v>
      </c>
      <c r="D1098" s="1" t="s">
        <v>1949</v>
      </c>
      <c r="E1098" s="1" t="s">
        <v>614</v>
      </c>
      <c r="F1098" s="2" t="s">
        <v>2203</v>
      </c>
      <c r="G1098" s="1">
        <f>VLOOKUP(F1098,[1]data!$E$1:$J$10821,2,FALSE)</f>
        <v>28.39</v>
      </c>
      <c r="H1098" s="1">
        <f>VLOOKUP(F1098,[1]data!$E$1:$J$10821,3,FALSE)</f>
        <v>16</v>
      </c>
      <c r="I1098" s="1">
        <f>VLOOKUP(F1098,[1]data!$E$1:$J$10821,4,FALSE)</f>
        <v>5.98</v>
      </c>
      <c r="J1098" s="1" t="str">
        <f>VLOOKUP(F1098,[1]data!$E$1:$J$10821,5,FALSE)</f>
        <v>M2330</v>
      </c>
      <c r="K1098" s="1">
        <f>VLOOKUP(F1098,[1]data!$E$1:$J$10821,6,FALSE)</f>
        <v>82.4</v>
      </c>
      <c r="L1098" s="1">
        <v>0</v>
      </c>
      <c r="M1098" s="1">
        <v>0</v>
      </c>
      <c r="N1098" s="1">
        <v>0</v>
      </c>
      <c r="O1098" s="1">
        <v>77.69</v>
      </c>
    </row>
    <row r="1099" spans="1:15" x14ac:dyDescent="0.35">
      <c r="A1099" s="1">
        <v>2484</v>
      </c>
      <c r="B1099" s="1" t="s">
        <v>618</v>
      </c>
      <c r="C1099" s="1" t="s">
        <v>1937</v>
      </c>
      <c r="D1099" s="1" t="s">
        <v>2204</v>
      </c>
      <c r="E1099" s="1" t="s">
        <v>229</v>
      </c>
      <c r="F1099" s="2" t="s">
        <v>2205</v>
      </c>
      <c r="G1099" s="1">
        <f>VLOOKUP(F1099,[1]data!$E$1:$J$10821,2,FALSE)</f>
        <v>25.12</v>
      </c>
      <c r="H1099" s="1">
        <f>VLOOKUP(F1099,[1]data!$E$1:$J$10821,3,FALSE)</f>
        <v>16</v>
      </c>
      <c r="I1099" s="1">
        <f>VLOOKUP(F1099,[1]data!$E$1:$J$10821,4,FALSE)</f>
        <v>2.61</v>
      </c>
      <c r="J1099" s="1" t="str">
        <f>VLOOKUP(F1099,[1]data!$E$1:$J$10821,5,FALSE)</f>
        <v>M2328</v>
      </c>
      <c r="K1099" s="1">
        <f>VLOOKUP(F1099,[1]data!$E$1:$J$10821,6,FALSE)</f>
        <v>31.87</v>
      </c>
      <c r="L1099" s="1">
        <v>0</v>
      </c>
      <c r="M1099" s="1">
        <v>0</v>
      </c>
      <c r="N1099" s="1">
        <v>0</v>
      </c>
      <c r="O1099" s="1">
        <v>29.7</v>
      </c>
    </row>
    <row r="1100" spans="1:15" x14ac:dyDescent="0.35">
      <c r="A1100" s="1">
        <v>2488</v>
      </c>
      <c r="B1100" s="1" t="s">
        <v>624</v>
      </c>
      <c r="C1100" s="1" t="s">
        <v>1937</v>
      </c>
      <c r="D1100" s="1" t="s">
        <v>2198</v>
      </c>
      <c r="E1100" s="1" t="s">
        <v>453</v>
      </c>
      <c r="F1100" s="2" t="s">
        <v>2206</v>
      </c>
      <c r="G1100" s="1">
        <f>VLOOKUP(F1100,[1]data!$E$1:$J$10821,2,FALSE)</f>
        <v>26.15</v>
      </c>
      <c r="H1100" s="1">
        <f>VLOOKUP(F1100,[1]data!$E$1:$J$10821,3,FALSE)</f>
        <v>15</v>
      </c>
      <c r="I1100" s="1">
        <f>VLOOKUP(F1100,[1]data!$E$1:$J$10821,4,FALSE)</f>
        <v>1.49</v>
      </c>
      <c r="J1100" s="1" t="str">
        <f>VLOOKUP(F1100,[1]data!$E$1:$J$10821,5,FALSE)</f>
        <v>M2331</v>
      </c>
      <c r="K1100" s="1">
        <f>VLOOKUP(F1100,[1]data!$E$1:$J$10821,6,FALSE)</f>
        <v>24.09</v>
      </c>
      <c r="L1100" s="1">
        <v>0</v>
      </c>
      <c r="M1100" s="1">
        <v>0</v>
      </c>
      <c r="N1100" s="1">
        <v>0</v>
      </c>
      <c r="O1100" s="1">
        <v>26.52</v>
      </c>
    </row>
    <row r="1101" spans="1:15" x14ac:dyDescent="0.35">
      <c r="A1101" s="1">
        <v>2489</v>
      </c>
      <c r="B1101" s="1" t="s">
        <v>626</v>
      </c>
      <c r="C1101" s="1" t="s">
        <v>1937</v>
      </c>
      <c r="D1101" s="1" t="s">
        <v>2207</v>
      </c>
      <c r="E1101" s="1" t="s">
        <v>463</v>
      </c>
      <c r="F1101" s="2" t="s">
        <v>2208</v>
      </c>
      <c r="G1101" s="1">
        <f>VLOOKUP(F1101,[1]data!$E$1:$J$10821,2,FALSE)</f>
        <v>22.22</v>
      </c>
      <c r="H1101" s="1">
        <f>VLOOKUP(F1101,[1]data!$E$1:$J$10821,3,FALSE)</f>
        <v>17</v>
      </c>
      <c r="I1101" s="1">
        <f>VLOOKUP(F1101,[1]data!$E$1:$J$10821,4,FALSE)</f>
        <v>-1.42</v>
      </c>
      <c r="J1101" s="1" t="str">
        <f>VLOOKUP(F1101,[1]data!$E$1:$J$10821,5,FALSE)</f>
        <v>M2326</v>
      </c>
      <c r="K1101" s="1">
        <f>VLOOKUP(F1101,[1]data!$E$1:$J$10821,6,FALSE)</f>
        <v>15.14</v>
      </c>
      <c r="L1101" s="1">
        <v>0</v>
      </c>
      <c r="M1101" s="1">
        <v>0</v>
      </c>
      <c r="N1101" s="1">
        <v>0</v>
      </c>
      <c r="O1101" s="1">
        <v>9.75</v>
      </c>
    </row>
    <row r="1102" spans="1:15" x14ac:dyDescent="0.35">
      <c r="A1102" s="1">
        <v>2492</v>
      </c>
      <c r="B1102" s="1" t="s">
        <v>628</v>
      </c>
      <c r="C1102" s="1" t="s">
        <v>1937</v>
      </c>
      <c r="D1102" s="1" t="s">
        <v>2031</v>
      </c>
      <c r="E1102" s="1" t="s">
        <v>229</v>
      </c>
      <c r="F1102" s="2" t="s">
        <v>2209</v>
      </c>
      <c r="G1102" s="1">
        <f>VLOOKUP(F1102,[1]data!$E$1:$J$10821,2,FALSE)</f>
        <v>110.19</v>
      </c>
      <c r="H1102" s="1">
        <f>VLOOKUP(F1102,[1]data!$E$1:$J$10821,3,FALSE)</f>
        <v>18</v>
      </c>
      <c r="I1102" s="1">
        <f>VLOOKUP(F1102,[1]data!$E$1:$J$10821,4,FALSE)</f>
        <v>17.72</v>
      </c>
      <c r="J1102" s="1" t="str">
        <f>VLOOKUP(F1102,[1]data!$E$1:$J$10821,5,FALSE)</f>
        <v>M2328</v>
      </c>
      <c r="K1102" s="1">
        <f>VLOOKUP(F1102,[1]data!$E$1:$J$10821,6,FALSE)</f>
        <v>131.78</v>
      </c>
      <c r="L1102" s="1">
        <v>0</v>
      </c>
      <c r="M1102" s="1">
        <v>0</v>
      </c>
      <c r="N1102" s="1">
        <v>0</v>
      </c>
      <c r="O1102" s="1">
        <v>72.63</v>
      </c>
    </row>
    <row r="1103" spans="1:15" x14ac:dyDescent="0.35">
      <c r="A1103" s="1">
        <v>2498</v>
      </c>
      <c r="B1103" s="1" t="s">
        <v>632</v>
      </c>
      <c r="C1103" s="1" t="s">
        <v>1937</v>
      </c>
      <c r="D1103" s="1" t="s">
        <v>1984</v>
      </c>
      <c r="E1103" s="1" t="s">
        <v>458</v>
      </c>
      <c r="F1103" s="2" t="s">
        <v>2210</v>
      </c>
      <c r="G1103" s="1">
        <f>VLOOKUP(F1103,[1]data!$E$1:$J$10821,2,FALSE)</f>
        <v>33.020000000000003</v>
      </c>
      <c r="H1103" s="1">
        <f>VLOOKUP(F1103,[1]data!$E$1:$J$10821,3,FALSE)</f>
        <v>18</v>
      </c>
      <c r="I1103" s="1">
        <f>VLOOKUP(F1103,[1]data!$E$1:$J$10821,4,FALSE)</f>
        <v>-4.22</v>
      </c>
      <c r="J1103" s="1" t="str">
        <f>VLOOKUP(F1103,[1]data!$E$1:$J$10821,5,FALSE)</f>
        <v>M2327</v>
      </c>
      <c r="K1103" s="1">
        <f>VLOOKUP(F1103,[1]data!$E$1:$J$10821,6,FALSE)</f>
        <v>59.2</v>
      </c>
      <c r="L1103" s="1">
        <v>0</v>
      </c>
      <c r="M1103" s="1">
        <v>0</v>
      </c>
      <c r="N1103" s="1">
        <v>0</v>
      </c>
      <c r="O1103" s="1">
        <v>54.8</v>
      </c>
    </row>
    <row r="1104" spans="1:15" x14ac:dyDescent="0.35">
      <c r="A1104" s="1">
        <v>2501</v>
      </c>
      <c r="B1104" s="1" t="s">
        <v>634</v>
      </c>
      <c r="C1104" s="1" t="s">
        <v>1937</v>
      </c>
      <c r="D1104" s="1" t="s">
        <v>2207</v>
      </c>
      <c r="E1104" s="1" t="s">
        <v>114</v>
      </c>
      <c r="F1104" s="2" t="s">
        <v>2211</v>
      </c>
      <c r="G1104" s="1">
        <f>VLOOKUP(F1104,[1]data!$E$1:$J$10821,2,FALSE)</f>
        <v>22.71</v>
      </c>
      <c r="H1104" s="1">
        <f>VLOOKUP(F1104,[1]data!$E$1:$J$10821,3,FALSE)</f>
        <v>18</v>
      </c>
      <c r="I1104" s="1">
        <f>VLOOKUP(F1104,[1]data!$E$1:$J$10821,4,FALSE)</f>
        <v>0.73</v>
      </c>
      <c r="J1104" s="1" t="str">
        <f>VLOOKUP(F1104,[1]data!$E$1:$J$10821,5,FALSE)</f>
        <v>M2500</v>
      </c>
      <c r="K1104" s="1">
        <f>VLOOKUP(F1104,[1]data!$E$1:$J$10821,6,FALSE)</f>
        <v>17.66</v>
      </c>
      <c r="L1104" s="1">
        <v>0</v>
      </c>
      <c r="M1104" s="1">
        <v>0</v>
      </c>
      <c r="N1104" s="1">
        <v>0</v>
      </c>
      <c r="O1104" s="1">
        <v>15.55</v>
      </c>
    </row>
    <row r="1105" spans="1:15" x14ac:dyDescent="0.35">
      <c r="A1105" s="1">
        <v>2504</v>
      </c>
      <c r="B1105" s="1" t="s">
        <v>636</v>
      </c>
      <c r="C1105" s="1" t="s">
        <v>1937</v>
      </c>
      <c r="D1105" s="1" t="s">
        <v>1962</v>
      </c>
      <c r="E1105" s="1" t="s">
        <v>114</v>
      </c>
      <c r="F1105" s="2" t="s">
        <v>2212</v>
      </c>
      <c r="G1105" s="1">
        <f>VLOOKUP(F1105,[1]data!$E$1:$J$10821,2,FALSE)</f>
        <v>19.07</v>
      </c>
      <c r="H1105" s="1">
        <f>VLOOKUP(F1105,[1]data!$E$1:$J$10821,3,FALSE)</f>
        <v>17</v>
      </c>
      <c r="I1105" s="1">
        <f>VLOOKUP(F1105,[1]data!$E$1:$J$10821,4,FALSE)</f>
        <v>2.31</v>
      </c>
      <c r="J1105" s="1" t="str">
        <f>VLOOKUP(F1105,[1]data!$E$1:$J$10821,5,FALSE)</f>
        <v>M2500</v>
      </c>
      <c r="K1105" s="1">
        <f>VLOOKUP(F1105,[1]data!$E$1:$J$10821,6,FALSE)</f>
        <v>25.71</v>
      </c>
      <c r="L1105" s="1">
        <v>0</v>
      </c>
      <c r="M1105" s="1">
        <v>0</v>
      </c>
      <c r="N1105" s="1">
        <v>0</v>
      </c>
      <c r="O1105" s="1">
        <v>22.33</v>
      </c>
    </row>
    <row r="1106" spans="1:15" x14ac:dyDescent="0.35">
      <c r="A1106" s="1">
        <v>2505</v>
      </c>
      <c r="B1106" s="1" t="s">
        <v>638</v>
      </c>
      <c r="C1106" s="1" t="s">
        <v>1937</v>
      </c>
      <c r="D1106" s="1" t="s">
        <v>1984</v>
      </c>
      <c r="E1106" s="1" t="s">
        <v>114</v>
      </c>
      <c r="F1106" s="2" t="s">
        <v>2213</v>
      </c>
      <c r="G1106" s="1">
        <f>VLOOKUP(F1106,[1]data!$E$1:$J$10821,2,FALSE)</f>
        <v>24.38</v>
      </c>
      <c r="H1106" s="1">
        <f>VLOOKUP(F1106,[1]data!$E$1:$J$10821,3,FALSE)</f>
        <v>17</v>
      </c>
      <c r="I1106" s="1">
        <f>VLOOKUP(F1106,[1]data!$E$1:$J$10821,4,FALSE)</f>
        <v>2.58</v>
      </c>
      <c r="J1106" s="1" t="str">
        <f>VLOOKUP(F1106,[1]data!$E$1:$J$10821,5,FALSE)</f>
        <v>M2500</v>
      </c>
      <c r="K1106" s="1">
        <f>VLOOKUP(F1106,[1]data!$E$1:$J$10821,6,FALSE)</f>
        <v>23.15</v>
      </c>
      <c r="L1106" s="1">
        <v>0</v>
      </c>
      <c r="M1106" s="1">
        <v>0</v>
      </c>
      <c r="N1106" s="1">
        <v>0</v>
      </c>
      <c r="O1106" s="1">
        <v>18</v>
      </c>
    </row>
    <row r="1107" spans="1:15" x14ac:dyDescent="0.35">
      <c r="A1107" s="1">
        <v>2511</v>
      </c>
      <c r="B1107" s="1" t="s">
        <v>644</v>
      </c>
      <c r="C1107" s="1" t="s">
        <v>1937</v>
      </c>
      <c r="D1107" s="1" t="s">
        <v>1955</v>
      </c>
      <c r="E1107" s="1" t="s">
        <v>114</v>
      </c>
      <c r="F1107" s="2" t="s">
        <v>2214</v>
      </c>
      <c r="G1107" s="1">
        <f>VLOOKUP(F1107,[1]data!$E$1:$J$10821,2,FALSE)</f>
        <v>15.87</v>
      </c>
      <c r="H1107" s="1">
        <f>VLOOKUP(F1107,[1]data!$E$1:$J$10821,3,FALSE)</f>
        <v>18</v>
      </c>
      <c r="I1107" s="1">
        <f>VLOOKUP(F1107,[1]data!$E$1:$J$10821,4,FALSE)</f>
        <v>0.7</v>
      </c>
      <c r="J1107" s="1" t="str">
        <f>VLOOKUP(F1107,[1]data!$E$1:$J$10821,5,FALSE)</f>
        <v>M2500</v>
      </c>
      <c r="K1107" s="1">
        <f>VLOOKUP(F1107,[1]data!$E$1:$J$10821,6,FALSE)</f>
        <v>12.07</v>
      </c>
      <c r="L1107" s="1">
        <v>0</v>
      </c>
      <c r="M1107" s="1">
        <v>0</v>
      </c>
      <c r="N1107" s="1">
        <v>0</v>
      </c>
      <c r="O1107" s="1">
        <v>10.68</v>
      </c>
    </row>
    <row r="1108" spans="1:15" x14ac:dyDescent="0.35">
      <c r="A1108" s="1">
        <v>2515</v>
      </c>
      <c r="B1108" s="1" t="s">
        <v>648</v>
      </c>
      <c r="C1108" s="1" t="s">
        <v>1937</v>
      </c>
      <c r="D1108" s="1" t="s">
        <v>1972</v>
      </c>
      <c r="E1108" s="1" t="s">
        <v>114</v>
      </c>
      <c r="F1108" s="2" t="s">
        <v>2215</v>
      </c>
      <c r="G1108" s="1">
        <f>VLOOKUP(F1108,[1]data!$E$1:$J$10821,2,FALSE)</f>
        <v>14.98</v>
      </c>
      <c r="H1108" s="1">
        <f>VLOOKUP(F1108,[1]data!$E$1:$J$10821,3,FALSE)</f>
        <v>18</v>
      </c>
      <c r="I1108" s="1">
        <f>VLOOKUP(F1108,[1]data!$E$1:$J$10821,4,FALSE)</f>
        <v>-0.62</v>
      </c>
      <c r="J1108" s="1" t="str">
        <f>VLOOKUP(F1108,[1]data!$E$1:$J$10821,5,FALSE)</f>
        <v>M2500</v>
      </c>
      <c r="K1108" s="1">
        <f>VLOOKUP(F1108,[1]data!$E$1:$J$10821,6,FALSE)</f>
        <v>9</v>
      </c>
      <c r="L1108" s="1">
        <v>0</v>
      </c>
      <c r="M1108" s="1">
        <v>0</v>
      </c>
      <c r="N1108" s="1">
        <v>0</v>
      </c>
      <c r="O1108" s="1">
        <v>7.75</v>
      </c>
    </row>
    <row r="1109" spans="1:15" x14ac:dyDescent="0.35">
      <c r="A1109" s="1">
        <v>2520</v>
      </c>
      <c r="B1109" s="1" t="s">
        <v>652</v>
      </c>
      <c r="C1109" s="1" t="s">
        <v>1937</v>
      </c>
      <c r="D1109" s="1" t="s">
        <v>1962</v>
      </c>
      <c r="E1109" s="1" t="s">
        <v>114</v>
      </c>
      <c r="F1109" s="2" t="s">
        <v>2216</v>
      </c>
      <c r="G1109" s="1">
        <f>VLOOKUP(F1109,[1]data!$E$1:$J$10821,2,FALSE)</f>
        <v>36.08</v>
      </c>
      <c r="H1109" s="1">
        <f>VLOOKUP(F1109,[1]data!$E$1:$J$10821,3,FALSE)</f>
        <v>18</v>
      </c>
      <c r="I1109" s="1">
        <f>VLOOKUP(F1109,[1]data!$E$1:$J$10821,4,FALSE)</f>
        <v>7.3</v>
      </c>
      <c r="J1109" s="1" t="str">
        <f>VLOOKUP(F1109,[1]data!$E$1:$J$10821,5,FALSE)</f>
        <v>M2500</v>
      </c>
      <c r="K1109" s="1">
        <f>VLOOKUP(F1109,[1]data!$E$1:$J$10821,6,FALSE)</f>
        <v>31.15</v>
      </c>
      <c r="L1109" s="1">
        <v>0</v>
      </c>
      <c r="M1109" s="1">
        <v>0</v>
      </c>
      <c r="N1109" s="1">
        <v>0</v>
      </c>
      <c r="O1109" s="1">
        <v>23.81</v>
      </c>
    </row>
    <row r="1110" spans="1:15" x14ac:dyDescent="0.35">
      <c r="A1110" s="1">
        <v>2530</v>
      </c>
      <c r="B1110" s="1" t="s">
        <v>660</v>
      </c>
      <c r="C1110" s="1" t="s">
        <v>1937</v>
      </c>
      <c r="D1110" s="1" t="s">
        <v>1962</v>
      </c>
      <c r="E1110" s="1" t="s">
        <v>114</v>
      </c>
      <c r="F1110" s="2" t="s">
        <v>2217</v>
      </c>
      <c r="G1110" s="1">
        <f>VLOOKUP(F1110,[1]data!$E$1:$J$10821,2,FALSE)</f>
        <v>11.99</v>
      </c>
      <c r="H1110" s="1">
        <f>VLOOKUP(F1110,[1]data!$E$1:$J$10821,3,FALSE)</f>
        <v>17</v>
      </c>
      <c r="I1110" s="1">
        <f>VLOOKUP(F1110,[1]data!$E$1:$J$10821,4,FALSE)</f>
        <v>-0.17</v>
      </c>
      <c r="J1110" s="1" t="str">
        <f>VLOOKUP(F1110,[1]data!$E$1:$J$10821,5,FALSE)</f>
        <v>M2500</v>
      </c>
      <c r="K1110" s="1">
        <f>VLOOKUP(F1110,[1]data!$E$1:$J$10821,6,FALSE)</f>
        <v>14.36</v>
      </c>
      <c r="L1110" s="1">
        <v>0</v>
      </c>
      <c r="M1110" s="1">
        <v>0</v>
      </c>
      <c r="N1110" s="1">
        <v>0</v>
      </c>
      <c r="O1110" s="1">
        <v>16.809999999999999</v>
      </c>
    </row>
    <row r="1111" spans="1:15" x14ac:dyDescent="0.35">
      <c r="A1111" s="1">
        <v>2534</v>
      </c>
      <c r="B1111" s="1" t="s">
        <v>662</v>
      </c>
      <c r="C1111" s="1" t="s">
        <v>1937</v>
      </c>
      <c r="D1111" s="1" t="s">
        <v>1962</v>
      </c>
      <c r="E1111" s="1" t="s">
        <v>114</v>
      </c>
      <c r="F1111" s="2" t="s">
        <v>2218</v>
      </c>
      <c r="G1111" s="1">
        <f>VLOOKUP(F1111,[1]data!$E$1:$J$10821,2,FALSE)</f>
        <v>28.38</v>
      </c>
      <c r="H1111" s="1">
        <f>VLOOKUP(F1111,[1]data!$E$1:$J$10821,3,FALSE)</f>
        <v>17</v>
      </c>
      <c r="I1111" s="1">
        <f>VLOOKUP(F1111,[1]data!$E$1:$J$10821,4,FALSE)</f>
        <v>1.8</v>
      </c>
      <c r="J1111" s="1" t="str">
        <f>VLOOKUP(F1111,[1]data!$E$1:$J$10821,5,FALSE)</f>
        <v>M2500</v>
      </c>
      <c r="K1111" s="1">
        <f>VLOOKUP(F1111,[1]data!$E$1:$J$10821,6,FALSE)</f>
        <v>21.8</v>
      </c>
      <c r="L1111" s="1">
        <v>0</v>
      </c>
      <c r="M1111" s="1">
        <v>0</v>
      </c>
      <c r="N1111" s="1">
        <v>0</v>
      </c>
      <c r="O1111" s="1">
        <v>22.68</v>
      </c>
    </row>
    <row r="1112" spans="1:15" x14ac:dyDescent="0.35">
      <c r="A1112" s="1">
        <v>2535</v>
      </c>
      <c r="B1112" s="1" t="s">
        <v>664</v>
      </c>
      <c r="C1112" s="1" t="s">
        <v>1937</v>
      </c>
      <c r="D1112" s="1" t="s">
        <v>1955</v>
      </c>
      <c r="E1112" s="1" t="s">
        <v>114</v>
      </c>
      <c r="F1112" s="2" t="s">
        <v>2219</v>
      </c>
      <c r="G1112" s="1">
        <f>VLOOKUP(F1112,[1]data!$E$1:$J$10821,2,FALSE)</f>
        <v>26.08</v>
      </c>
      <c r="H1112" s="1">
        <f>VLOOKUP(F1112,[1]data!$E$1:$J$10821,3,FALSE)</f>
        <v>17</v>
      </c>
      <c r="I1112" s="1">
        <f>VLOOKUP(F1112,[1]data!$E$1:$J$10821,4,FALSE)</f>
        <v>3.34</v>
      </c>
      <c r="J1112" s="1" t="str">
        <f>VLOOKUP(F1112,[1]data!$E$1:$J$10821,5,FALSE)</f>
        <v>M2500</v>
      </c>
      <c r="K1112" s="1">
        <f>VLOOKUP(F1112,[1]data!$E$1:$J$10821,6,FALSE)</f>
        <v>35.46</v>
      </c>
      <c r="L1112" s="1">
        <v>0</v>
      </c>
      <c r="M1112" s="1">
        <v>0</v>
      </c>
      <c r="N1112" s="1">
        <v>0</v>
      </c>
      <c r="O1112" s="1">
        <v>34.130000000000003</v>
      </c>
    </row>
    <row r="1113" spans="1:15" x14ac:dyDescent="0.35">
      <c r="A1113" s="1">
        <v>2539</v>
      </c>
      <c r="B1113" s="1" t="s">
        <v>672</v>
      </c>
      <c r="C1113" s="1" t="s">
        <v>1937</v>
      </c>
      <c r="D1113" s="1" t="s">
        <v>1962</v>
      </c>
      <c r="E1113" s="1" t="s">
        <v>114</v>
      </c>
      <c r="F1113" s="2" t="s">
        <v>2220</v>
      </c>
      <c r="G1113" s="1">
        <f>VLOOKUP(F1113,[1]data!$E$1:$J$10821,2,FALSE)</f>
        <v>13.24</v>
      </c>
      <c r="H1113" s="1">
        <f>VLOOKUP(F1113,[1]data!$E$1:$J$10821,3,FALSE)</f>
        <v>17</v>
      </c>
      <c r="I1113" s="1">
        <f>VLOOKUP(F1113,[1]data!$E$1:$J$10821,4,FALSE)</f>
        <v>1.18</v>
      </c>
      <c r="J1113" s="1" t="str">
        <f>VLOOKUP(F1113,[1]data!$E$1:$J$10821,5,FALSE)</f>
        <v>M2500</v>
      </c>
      <c r="K1113" s="1">
        <f>VLOOKUP(F1113,[1]data!$E$1:$J$10821,6,FALSE)</f>
        <v>24.51</v>
      </c>
      <c r="L1113" s="1">
        <v>0</v>
      </c>
      <c r="M1113" s="1">
        <v>0</v>
      </c>
      <c r="N1113" s="1">
        <v>0</v>
      </c>
      <c r="O1113" s="1">
        <v>27.4</v>
      </c>
    </row>
    <row r="1114" spans="1:15" x14ac:dyDescent="0.35">
      <c r="A1114" s="1">
        <v>2542</v>
      </c>
      <c r="B1114" s="1" t="s">
        <v>676</v>
      </c>
      <c r="C1114" s="1" t="s">
        <v>1937</v>
      </c>
      <c r="D1114" s="1" t="s">
        <v>1972</v>
      </c>
      <c r="E1114" s="1" t="s">
        <v>114</v>
      </c>
      <c r="F1114" s="2" t="s">
        <v>2221</v>
      </c>
      <c r="G1114" s="1">
        <f>VLOOKUP(F1114,[1]data!$E$1:$J$10821,2,FALSE)</f>
        <v>32.89</v>
      </c>
      <c r="H1114" s="1">
        <f>VLOOKUP(F1114,[1]data!$E$1:$J$10821,3,FALSE)</f>
        <v>19</v>
      </c>
      <c r="I1114" s="1">
        <f>VLOOKUP(F1114,[1]data!$E$1:$J$10821,4,FALSE)</f>
        <v>5.47</v>
      </c>
      <c r="J1114" s="1" t="str">
        <f>VLOOKUP(F1114,[1]data!$E$1:$J$10821,5,FALSE)</f>
        <v>M2500</v>
      </c>
      <c r="K1114" s="1">
        <f>VLOOKUP(F1114,[1]data!$E$1:$J$10821,6,FALSE)</f>
        <v>33.96</v>
      </c>
      <c r="L1114" s="1">
        <v>0</v>
      </c>
      <c r="M1114" s="1">
        <v>0</v>
      </c>
      <c r="N1114" s="1">
        <v>0</v>
      </c>
      <c r="O1114" s="1">
        <v>35.04</v>
      </c>
    </row>
    <row r="1115" spans="1:15" x14ac:dyDescent="0.35">
      <c r="A1115" s="1">
        <v>2546</v>
      </c>
      <c r="B1115" s="1" t="s">
        <v>682</v>
      </c>
      <c r="C1115" s="1" t="s">
        <v>1937</v>
      </c>
      <c r="D1115" s="1" t="s">
        <v>2079</v>
      </c>
      <c r="E1115" s="1" t="s">
        <v>114</v>
      </c>
      <c r="F1115" s="2" t="s">
        <v>2222</v>
      </c>
      <c r="G1115" s="1">
        <f>VLOOKUP(F1115,[1]data!$E$1:$J$10821,2,FALSE)</f>
        <v>33.11</v>
      </c>
      <c r="H1115" s="1">
        <f>VLOOKUP(F1115,[1]data!$E$1:$J$10821,3,FALSE)</f>
        <v>16</v>
      </c>
      <c r="I1115" s="1">
        <f>VLOOKUP(F1115,[1]data!$E$1:$J$10821,4,FALSE)</f>
        <v>6.83</v>
      </c>
      <c r="J1115" s="1" t="str">
        <f>VLOOKUP(F1115,[1]data!$E$1:$J$10821,5,FALSE)</f>
        <v>M2500</v>
      </c>
      <c r="K1115" s="1">
        <f>VLOOKUP(F1115,[1]data!$E$1:$J$10821,6,FALSE)</f>
        <v>45.97</v>
      </c>
      <c r="L1115" s="1">
        <v>0</v>
      </c>
      <c r="M1115" s="1">
        <v>0</v>
      </c>
      <c r="N1115" s="1">
        <v>0</v>
      </c>
      <c r="O1115" s="1">
        <v>45.06</v>
      </c>
    </row>
    <row r="1116" spans="1:15" x14ac:dyDescent="0.35">
      <c r="A1116" s="1">
        <v>2547</v>
      </c>
      <c r="B1116" s="1" t="s">
        <v>685</v>
      </c>
      <c r="C1116" s="1" t="s">
        <v>1937</v>
      </c>
      <c r="D1116" s="1" t="s">
        <v>2057</v>
      </c>
      <c r="E1116" s="1" t="s">
        <v>114</v>
      </c>
      <c r="F1116" s="2" t="s">
        <v>2223</v>
      </c>
      <c r="G1116" s="1">
        <f>VLOOKUP(F1116,[1]data!$E$1:$J$10821,2,FALSE)</f>
        <v>12.94</v>
      </c>
      <c r="H1116" s="1">
        <f>VLOOKUP(F1116,[1]data!$E$1:$J$10821,3,FALSE)</f>
        <v>18</v>
      </c>
      <c r="I1116" s="1">
        <f>VLOOKUP(F1116,[1]data!$E$1:$J$10821,4,FALSE)</f>
        <v>0.04</v>
      </c>
      <c r="J1116" s="1" t="str">
        <f>VLOOKUP(F1116,[1]data!$E$1:$J$10821,5,FALSE)</f>
        <v>M2500</v>
      </c>
      <c r="K1116" s="1">
        <f>VLOOKUP(F1116,[1]data!$E$1:$J$10821,6,FALSE)</f>
        <v>10.220000000000001</v>
      </c>
      <c r="L1116" s="1">
        <v>0</v>
      </c>
      <c r="M1116" s="1">
        <v>0</v>
      </c>
      <c r="N1116" s="1">
        <v>0</v>
      </c>
      <c r="O1116" s="1">
        <v>9.6199999999999992</v>
      </c>
    </row>
    <row r="1117" spans="1:15" x14ac:dyDescent="0.35">
      <c r="A1117" s="1">
        <v>2601</v>
      </c>
      <c r="B1117" s="1" t="s">
        <v>690</v>
      </c>
      <c r="C1117" s="1" t="s">
        <v>1937</v>
      </c>
      <c r="D1117" s="1" t="s">
        <v>2031</v>
      </c>
      <c r="E1117" s="1" t="s">
        <v>691</v>
      </c>
      <c r="F1117" s="2" t="s">
        <v>2224</v>
      </c>
      <c r="G1117" s="1">
        <f>VLOOKUP(F1117,[1]data!$E$1:$J$10821,2,FALSE)</f>
        <v>15.88</v>
      </c>
      <c r="H1117" s="1">
        <f>VLOOKUP(F1117,[1]data!$E$1:$J$10821,3,FALSE)</f>
        <v>17</v>
      </c>
      <c r="I1117" s="1">
        <f>VLOOKUP(F1117,[1]data!$E$1:$J$10821,4,FALSE)</f>
        <v>0</v>
      </c>
      <c r="J1117" s="1" t="str">
        <f>VLOOKUP(F1117,[1]data!$E$1:$J$10821,5,FALSE)</f>
        <v>M2900</v>
      </c>
      <c r="K1117" s="1">
        <f>VLOOKUP(F1117,[1]data!$E$1:$J$10821,6,FALSE)</f>
        <v>11.55</v>
      </c>
      <c r="L1117" s="1">
        <v>0</v>
      </c>
      <c r="M1117" s="1">
        <v>0</v>
      </c>
      <c r="N1117" s="1">
        <v>0</v>
      </c>
      <c r="O1117" s="1">
        <v>8.24</v>
      </c>
    </row>
    <row r="1118" spans="1:15" x14ac:dyDescent="0.35">
      <c r="A1118" s="1">
        <v>2603</v>
      </c>
      <c r="B1118" s="1" t="s">
        <v>693</v>
      </c>
      <c r="C1118" s="1" t="s">
        <v>1937</v>
      </c>
      <c r="D1118" s="1" t="s">
        <v>1959</v>
      </c>
      <c r="E1118" s="1" t="s">
        <v>436</v>
      </c>
      <c r="F1118" s="2" t="s">
        <v>2225</v>
      </c>
      <c r="G1118" s="1">
        <f>VLOOKUP(F1118,[1]data!$E$1:$J$10821,2,FALSE)</f>
        <v>67.540000000000006</v>
      </c>
      <c r="H1118" s="1">
        <f>VLOOKUP(F1118,[1]data!$E$1:$J$10821,3,FALSE)</f>
        <v>20</v>
      </c>
      <c r="I1118" s="1">
        <f>VLOOKUP(F1118,[1]data!$E$1:$J$10821,4,FALSE)</f>
        <v>49.72</v>
      </c>
      <c r="J1118" s="1" t="str">
        <f>VLOOKUP(F1118,[1]data!$E$1:$J$10821,5,FALSE)</f>
        <v>M2600</v>
      </c>
      <c r="K1118" s="1">
        <f>VLOOKUP(F1118,[1]data!$E$1:$J$10821,6,FALSE)</f>
        <v>142.91</v>
      </c>
      <c r="L1118" s="1">
        <v>0</v>
      </c>
      <c r="M1118" s="1">
        <v>0</v>
      </c>
      <c r="N1118" s="1">
        <v>0</v>
      </c>
      <c r="O1118" s="1">
        <v>80.06</v>
      </c>
    </row>
    <row r="1119" spans="1:15" x14ac:dyDescent="0.35">
      <c r="A1119" s="1">
        <v>2605</v>
      </c>
      <c r="B1119" s="1" t="s">
        <v>696</v>
      </c>
      <c r="C1119" s="1" t="s">
        <v>1937</v>
      </c>
      <c r="D1119" s="1" t="s">
        <v>1962</v>
      </c>
      <c r="E1119" s="1" t="s">
        <v>436</v>
      </c>
      <c r="F1119" s="2" t="s">
        <v>2226</v>
      </c>
      <c r="G1119" s="1">
        <f>VLOOKUP(F1119,[1]data!$E$1:$J$10821,2,FALSE)</f>
        <v>27.11</v>
      </c>
      <c r="H1119" s="1">
        <f>VLOOKUP(F1119,[1]data!$E$1:$J$10821,3,FALSE)</f>
        <v>17</v>
      </c>
      <c r="I1119" s="1">
        <f>VLOOKUP(F1119,[1]data!$E$1:$J$10821,4,FALSE)</f>
        <v>1.83</v>
      </c>
      <c r="J1119" s="1" t="str">
        <f>VLOOKUP(F1119,[1]data!$E$1:$J$10821,5,FALSE)</f>
        <v>M2600</v>
      </c>
      <c r="K1119" s="1">
        <f>VLOOKUP(F1119,[1]data!$E$1:$J$10821,6,FALSE)</f>
        <v>26.15</v>
      </c>
      <c r="L1119" s="1">
        <v>0</v>
      </c>
      <c r="M1119" s="1">
        <v>0</v>
      </c>
      <c r="N1119" s="1">
        <v>0</v>
      </c>
      <c r="O1119" s="1">
        <v>17.760000000000002</v>
      </c>
    </row>
    <row r="1120" spans="1:15" x14ac:dyDescent="0.35">
      <c r="A1120" s="1">
        <v>2606</v>
      </c>
      <c r="B1120" s="1" t="s">
        <v>698</v>
      </c>
      <c r="C1120" s="1" t="s">
        <v>1937</v>
      </c>
      <c r="D1120" s="1" t="s">
        <v>2010</v>
      </c>
      <c r="E1120" s="1" t="s">
        <v>436</v>
      </c>
      <c r="F1120" s="2" t="s">
        <v>2227</v>
      </c>
      <c r="G1120" s="1">
        <f>VLOOKUP(F1120,[1]data!$E$1:$J$10821,2,FALSE)</f>
        <v>30.6</v>
      </c>
      <c r="H1120" s="1">
        <f>VLOOKUP(F1120,[1]data!$E$1:$J$10821,3,FALSE)</f>
        <v>18</v>
      </c>
      <c r="I1120" s="1">
        <f>VLOOKUP(F1120,[1]data!$E$1:$J$10821,4,FALSE)</f>
        <v>4.76</v>
      </c>
      <c r="J1120" s="1" t="str">
        <f>VLOOKUP(F1120,[1]data!$E$1:$J$10821,5,FALSE)</f>
        <v>M2600</v>
      </c>
      <c r="K1120" s="1">
        <f>VLOOKUP(F1120,[1]data!$E$1:$J$10821,6,FALSE)</f>
        <v>51.79</v>
      </c>
      <c r="L1120" s="1">
        <v>0</v>
      </c>
      <c r="M1120" s="1">
        <v>0</v>
      </c>
      <c r="N1120" s="1">
        <v>0</v>
      </c>
      <c r="O1120" s="1">
        <v>34.299999999999997</v>
      </c>
    </row>
    <row r="1121" spans="1:15" x14ac:dyDescent="0.35">
      <c r="A1121" s="1">
        <v>2607</v>
      </c>
      <c r="B1121" s="1" t="s">
        <v>700</v>
      </c>
      <c r="C1121" s="1" t="s">
        <v>1937</v>
      </c>
      <c r="D1121" s="1" t="s">
        <v>1962</v>
      </c>
      <c r="E1121" s="1" t="s">
        <v>436</v>
      </c>
      <c r="F1121" s="2" t="s">
        <v>2228</v>
      </c>
      <c r="G1121" s="1">
        <f>VLOOKUP(F1121,[1]data!$E$1:$J$10821,2,FALSE)</f>
        <v>25.99</v>
      </c>
      <c r="H1121" s="1">
        <f>VLOOKUP(F1121,[1]data!$E$1:$J$10821,3,FALSE)</f>
        <v>18</v>
      </c>
      <c r="I1121" s="1">
        <f>VLOOKUP(F1121,[1]data!$E$1:$J$10821,4,FALSE)</f>
        <v>0.92</v>
      </c>
      <c r="J1121" s="1" t="str">
        <f>VLOOKUP(F1121,[1]data!$E$1:$J$10821,5,FALSE)</f>
        <v>M2600</v>
      </c>
      <c r="K1121" s="1">
        <f>VLOOKUP(F1121,[1]data!$E$1:$J$10821,6,FALSE)</f>
        <v>34.79</v>
      </c>
      <c r="L1121" s="1">
        <v>0</v>
      </c>
      <c r="M1121" s="1">
        <v>0</v>
      </c>
      <c r="N1121" s="1">
        <v>0</v>
      </c>
      <c r="O1121" s="1">
        <v>30.15</v>
      </c>
    </row>
    <row r="1122" spans="1:15" x14ac:dyDescent="0.35">
      <c r="A1122" s="1">
        <v>2609</v>
      </c>
      <c r="B1122" s="1" t="s">
        <v>704</v>
      </c>
      <c r="C1122" s="1" t="s">
        <v>1937</v>
      </c>
      <c r="D1122" s="1" t="s">
        <v>1962</v>
      </c>
      <c r="E1122" s="1" t="s">
        <v>436</v>
      </c>
      <c r="F1122" s="2" t="s">
        <v>2229</v>
      </c>
      <c r="G1122" s="1">
        <f>VLOOKUP(F1122,[1]data!$E$1:$J$10821,2,FALSE)</f>
        <v>67.099999999999994</v>
      </c>
      <c r="H1122" s="1">
        <f>VLOOKUP(F1122,[1]data!$E$1:$J$10821,3,FALSE)</f>
        <v>20</v>
      </c>
      <c r="I1122" s="1">
        <f>VLOOKUP(F1122,[1]data!$E$1:$J$10821,4,FALSE)</f>
        <v>47.5</v>
      </c>
      <c r="J1122" s="1" t="str">
        <f>VLOOKUP(F1122,[1]data!$E$1:$J$10821,5,FALSE)</f>
        <v>M2600</v>
      </c>
      <c r="K1122" s="1">
        <f>VLOOKUP(F1122,[1]data!$E$1:$J$10821,6,FALSE)</f>
        <v>70.55</v>
      </c>
      <c r="L1122" s="1">
        <v>1</v>
      </c>
      <c r="M1122" s="1">
        <v>1.6094379124341003</v>
      </c>
      <c r="N1122" s="1">
        <v>4</v>
      </c>
      <c r="O1122" s="1">
        <v>43.75</v>
      </c>
    </row>
    <row r="1123" spans="1:15" x14ac:dyDescent="0.35">
      <c r="A1123" s="1">
        <v>2610</v>
      </c>
      <c r="B1123" s="1" t="s">
        <v>706</v>
      </c>
      <c r="C1123" s="1" t="s">
        <v>1937</v>
      </c>
      <c r="D1123" s="1" t="s">
        <v>1984</v>
      </c>
      <c r="E1123" s="1" t="s">
        <v>436</v>
      </c>
      <c r="F1123" s="2" t="s">
        <v>2230</v>
      </c>
      <c r="G1123" s="1">
        <f>VLOOKUP(F1123,[1]data!$E$1:$J$10821,2,FALSE)</f>
        <v>12.99</v>
      </c>
      <c r="H1123" s="1">
        <f>VLOOKUP(F1123,[1]data!$E$1:$J$10821,3,FALSE)</f>
        <v>20</v>
      </c>
      <c r="I1123" s="1">
        <f>VLOOKUP(F1123,[1]data!$E$1:$J$10821,4,FALSE)</f>
        <v>1.71</v>
      </c>
      <c r="J1123" s="1" t="str">
        <f>VLOOKUP(F1123,[1]data!$E$1:$J$10821,5,FALSE)</f>
        <v>M2600</v>
      </c>
      <c r="K1123" s="1">
        <f>VLOOKUP(F1123,[1]data!$E$1:$J$10821,6,FALSE)</f>
        <v>25.23</v>
      </c>
      <c r="L1123" s="1">
        <v>1</v>
      </c>
      <c r="M1123" s="1">
        <v>1.0986122886681098</v>
      </c>
      <c r="N1123" s="1">
        <v>2</v>
      </c>
      <c r="O1123" s="1">
        <v>19.3</v>
      </c>
    </row>
    <row r="1124" spans="1:15" x14ac:dyDescent="0.35">
      <c r="A1124" s="1">
        <v>2614</v>
      </c>
      <c r="B1124" s="1" t="s">
        <v>708</v>
      </c>
      <c r="C1124" s="1" t="s">
        <v>1937</v>
      </c>
      <c r="D1124" s="1" t="s">
        <v>1991</v>
      </c>
      <c r="E1124" s="1" t="s">
        <v>147</v>
      </c>
      <c r="F1124" s="2" t="s">
        <v>2231</v>
      </c>
      <c r="G1124" s="1">
        <f>VLOOKUP(F1124,[1]data!$E$1:$J$10821,2,FALSE)</f>
        <v>12.59</v>
      </c>
      <c r="H1124" s="1">
        <f>VLOOKUP(F1124,[1]data!$E$1:$J$10821,3,FALSE)</f>
        <v>17</v>
      </c>
      <c r="I1124" s="1">
        <f>VLOOKUP(F1124,[1]data!$E$1:$J$10821,4,FALSE)</f>
        <v>1.54</v>
      </c>
      <c r="J1124" s="1" t="str">
        <f>VLOOKUP(F1124,[1]data!$E$1:$J$10821,5,FALSE)</f>
        <v>M9900</v>
      </c>
      <c r="K1124" s="1">
        <f>VLOOKUP(F1124,[1]data!$E$1:$J$10821,6,FALSE)</f>
        <v>50.94</v>
      </c>
      <c r="L1124" s="1">
        <v>0</v>
      </c>
      <c r="M1124" s="1">
        <v>0</v>
      </c>
      <c r="N1124" s="1">
        <v>0</v>
      </c>
      <c r="O1124" s="1">
        <v>31.47</v>
      </c>
    </row>
    <row r="1125" spans="1:15" x14ac:dyDescent="0.35">
      <c r="A1125" s="1">
        <v>2615</v>
      </c>
      <c r="B1125" s="1" t="s">
        <v>711</v>
      </c>
      <c r="C1125" s="1" t="s">
        <v>1937</v>
      </c>
      <c r="D1125" s="1" t="s">
        <v>1938</v>
      </c>
      <c r="E1125" s="1" t="s">
        <v>436</v>
      </c>
      <c r="F1125" s="2" t="s">
        <v>2232</v>
      </c>
      <c r="G1125" s="1">
        <f>VLOOKUP(F1125,[1]data!$E$1:$J$10821,2,FALSE)</f>
        <v>59.25</v>
      </c>
      <c r="H1125" s="1">
        <f>VLOOKUP(F1125,[1]data!$E$1:$J$10821,3,FALSE)</f>
        <v>19</v>
      </c>
      <c r="I1125" s="1">
        <f>VLOOKUP(F1125,[1]data!$E$1:$J$10821,4,FALSE)</f>
        <v>41.86</v>
      </c>
      <c r="J1125" s="1" t="str">
        <f>VLOOKUP(F1125,[1]data!$E$1:$J$10821,5,FALSE)</f>
        <v>M2600</v>
      </c>
      <c r="K1125" s="1">
        <f>VLOOKUP(F1125,[1]data!$E$1:$J$10821,6,FALSE)</f>
        <v>116.03</v>
      </c>
      <c r="L1125" s="1">
        <v>0</v>
      </c>
      <c r="M1125" s="1">
        <v>0</v>
      </c>
      <c r="N1125" s="1">
        <v>0</v>
      </c>
      <c r="O1125" s="1">
        <v>61.14</v>
      </c>
    </row>
    <row r="1126" spans="1:15" x14ac:dyDescent="0.35">
      <c r="A1126" s="1">
        <v>2618</v>
      </c>
      <c r="B1126" s="1" t="s">
        <v>716</v>
      </c>
      <c r="C1126" s="1" t="s">
        <v>1937</v>
      </c>
      <c r="D1126" s="1" t="s">
        <v>1962</v>
      </c>
      <c r="E1126" s="1" t="s">
        <v>436</v>
      </c>
      <c r="F1126" s="2" t="s">
        <v>2233</v>
      </c>
      <c r="G1126" s="1">
        <f>VLOOKUP(F1126,[1]data!$E$1:$J$10821,2,FALSE)</f>
        <v>17.87</v>
      </c>
      <c r="H1126" s="1">
        <f>VLOOKUP(F1126,[1]data!$E$1:$J$10821,3,FALSE)</f>
        <v>20</v>
      </c>
      <c r="I1126" s="1">
        <f>VLOOKUP(F1126,[1]data!$E$1:$J$10821,4,FALSE)</f>
        <v>1.28</v>
      </c>
      <c r="J1126" s="1" t="str">
        <f>VLOOKUP(F1126,[1]data!$E$1:$J$10821,5,FALSE)</f>
        <v>M2600</v>
      </c>
      <c r="K1126" s="1">
        <f>VLOOKUP(F1126,[1]data!$E$1:$J$10821,6,FALSE)</f>
        <v>30.98</v>
      </c>
      <c r="L1126" s="1">
        <v>0</v>
      </c>
      <c r="M1126" s="1">
        <v>0</v>
      </c>
      <c r="N1126" s="1">
        <v>0</v>
      </c>
      <c r="O1126" s="1">
        <v>27.63</v>
      </c>
    </row>
    <row r="1127" spans="1:15" x14ac:dyDescent="0.35">
      <c r="A1127" s="1">
        <v>2633</v>
      </c>
      <c r="B1127" s="1" t="s">
        <v>718</v>
      </c>
      <c r="C1127" s="1" t="s">
        <v>1937</v>
      </c>
      <c r="D1127" s="1" t="s">
        <v>1962</v>
      </c>
      <c r="E1127" s="1" t="s">
        <v>436</v>
      </c>
      <c r="F1127" s="2" t="s">
        <v>2234</v>
      </c>
      <c r="G1127" s="1">
        <f>VLOOKUP(F1127,[1]data!$E$1:$J$10821,2,FALSE)</f>
        <v>12.04</v>
      </c>
      <c r="H1127" s="1">
        <f>VLOOKUP(F1127,[1]data!$E$1:$J$10821,3,FALSE)</f>
        <v>20</v>
      </c>
      <c r="I1127" s="1">
        <f>VLOOKUP(F1127,[1]data!$E$1:$J$10821,4,FALSE)</f>
        <v>0.65</v>
      </c>
      <c r="J1127" s="1" t="str">
        <f>VLOOKUP(F1127,[1]data!$E$1:$J$10821,5,FALSE)</f>
        <v>M2600</v>
      </c>
      <c r="K1127" s="1">
        <f>VLOOKUP(F1127,[1]data!$E$1:$J$10821,6,FALSE)</f>
        <v>27.47</v>
      </c>
      <c r="L1127" s="1">
        <v>0</v>
      </c>
      <c r="M1127" s="1">
        <v>0</v>
      </c>
      <c r="N1127" s="1">
        <v>0</v>
      </c>
      <c r="O1127" s="1">
        <v>27.89</v>
      </c>
    </row>
    <row r="1128" spans="1:15" x14ac:dyDescent="0.35">
      <c r="A1128" s="1">
        <v>2634</v>
      </c>
      <c r="B1128" s="1" t="s">
        <v>720</v>
      </c>
      <c r="C1128" s="1" t="s">
        <v>1937</v>
      </c>
      <c r="D1128" s="1" t="s">
        <v>1984</v>
      </c>
      <c r="E1128" s="1" t="s">
        <v>436</v>
      </c>
      <c r="F1128" s="2" t="s">
        <v>2235</v>
      </c>
      <c r="G1128" s="1">
        <f>VLOOKUP(F1128,[1]data!$E$1:$J$10821,2,FALSE)</f>
        <v>15.21</v>
      </c>
      <c r="H1128" s="1">
        <f>VLOOKUP(F1128,[1]data!$E$1:$J$10821,3,FALSE)</f>
        <v>18</v>
      </c>
      <c r="I1128" s="1">
        <f>VLOOKUP(F1128,[1]data!$E$1:$J$10821,4,FALSE)</f>
        <v>0.81</v>
      </c>
      <c r="J1128" s="1" t="str">
        <f>VLOOKUP(F1128,[1]data!$E$1:$J$10821,5,FALSE)</f>
        <v>M2600</v>
      </c>
      <c r="K1128" s="1">
        <f>VLOOKUP(F1128,[1]data!$E$1:$J$10821,6,FALSE)</f>
        <v>28.51</v>
      </c>
      <c r="L1128" s="1">
        <v>0</v>
      </c>
      <c r="M1128" s="1">
        <v>0</v>
      </c>
      <c r="N1128" s="1">
        <v>0</v>
      </c>
      <c r="O1128" s="1">
        <v>33.17</v>
      </c>
    </row>
    <row r="1129" spans="1:15" x14ac:dyDescent="0.35">
      <c r="A1129" s="1">
        <v>2636</v>
      </c>
      <c r="B1129" s="1" t="s">
        <v>722</v>
      </c>
      <c r="C1129" s="1" t="s">
        <v>1937</v>
      </c>
      <c r="D1129" s="1" t="s">
        <v>1998</v>
      </c>
      <c r="E1129" s="1" t="s">
        <v>436</v>
      </c>
      <c r="F1129" s="2" t="s">
        <v>2236</v>
      </c>
      <c r="G1129" s="1">
        <f>VLOOKUP(F1129,[1]data!$E$1:$J$10821,2,FALSE)</f>
        <v>70.56</v>
      </c>
      <c r="H1129" s="1">
        <f>VLOOKUP(F1129,[1]data!$E$1:$J$10821,3,FALSE)</f>
        <v>17</v>
      </c>
      <c r="I1129" s="1">
        <f>VLOOKUP(F1129,[1]data!$E$1:$J$10821,4,FALSE)</f>
        <v>22.83</v>
      </c>
      <c r="J1129" s="1" t="str">
        <f>VLOOKUP(F1129,[1]data!$E$1:$J$10821,5,FALSE)</f>
        <v>M2600</v>
      </c>
      <c r="K1129" s="1">
        <f>VLOOKUP(F1129,[1]data!$E$1:$J$10821,6,FALSE)</f>
        <v>92.63</v>
      </c>
      <c r="L1129" s="1">
        <v>0</v>
      </c>
      <c r="M1129" s="1">
        <v>0</v>
      </c>
      <c r="N1129" s="1">
        <v>0</v>
      </c>
      <c r="O1129" s="1">
        <v>53.14</v>
      </c>
    </row>
    <row r="1130" spans="1:15" x14ac:dyDescent="0.35">
      <c r="A1130" s="1">
        <v>2637</v>
      </c>
      <c r="B1130" s="1" t="s">
        <v>725</v>
      </c>
      <c r="C1130" s="1" t="s">
        <v>1937</v>
      </c>
      <c r="D1130" s="1" t="s">
        <v>1984</v>
      </c>
      <c r="E1130" s="1" t="s">
        <v>436</v>
      </c>
      <c r="F1130" s="2" t="s">
        <v>2237</v>
      </c>
      <c r="G1130" s="1">
        <f>VLOOKUP(F1130,[1]data!$E$1:$J$10821,2,FALSE)</f>
        <v>46.92</v>
      </c>
      <c r="H1130" s="1">
        <f>VLOOKUP(F1130,[1]data!$E$1:$J$10821,3,FALSE)</f>
        <v>18</v>
      </c>
      <c r="I1130" s="1">
        <f>VLOOKUP(F1130,[1]data!$E$1:$J$10821,4,FALSE)</f>
        <v>14.11</v>
      </c>
      <c r="J1130" s="1" t="str">
        <f>VLOOKUP(F1130,[1]data!$E$1:$J$10821,5,FALSE)</f>
        <v>M2600</v>
      </c>
      <c r="K1130" s="1">
        <f>VLOOKUP(F1130,[1]data!$E$1:$J$10821,6,FALSE)</f>
        <v>73.03</v>
      </c>
      <c r="L1130" s="1">
        <v>0</v>
      </c>
      <c r="M1130" s="1">
        <v>0</v>
      </c>
      <c r="N1130" s="1">
        <v>0</v>
      </c>
      <c r="O1130" s="1">
        <v>46.13</v>
      </c>
    </row>
    <row r="1131" spans="1:15" x14ac:dyDescent="0.35">
      <c r="A1131" s="1">
        <v>2642</v>
      </c>
      <c r="B1131" s="1" t="s">
        <v>727</v>
      </c>
      <c r="C1131" s="1" t="s">
        <v>1937</v>
      </c>
      <c r="D1131" s="1" t="s">
        <v>1972</v>
      </c>
      <c r="E1131" s="1" t="s">
        <v>436</v>
      </c>
      <c r="F1131" s="2" t="s">
        <v>2238</v>
      </c>
      <c r="G1131" s="1">
        <f>VLOOKUP(F1131,[1]data!$E$1:$J$10821,2,FALSE)</f>
        <v>28.81</v>
      </c>
      <c r="H1131" s="1">
        <f>VLOOKUP(F1131,[1]data!$E$1:$J$10821,3,FALSE)</f>
        <v>15</v>
      </c>
      <c r="I1131" s="1">
        <f>VLOOKUP(F1131,[1]data!$E$1:$J$10821,4,FALSE)</f>
        <v>2.52</v>
      </c>
      <c r="J1131" s="1" t="str">
        <f>VLOOKUP(F1131,[1]data!$E$1:$J$10821,5,FALSE)</f>
        <v>M2600</v>
      </c>
      <c r="K1131" s="1">
        <f>VLOOKUP(F1131,[1]data!$E$1:$J$10821,6,FALSE)</f>
        <v>73.849999999999994</v>
      </c>
      <c r="L1131" s="1">
        <v>0</v>
      </c>
      <c r="M1131" s="1">
        <v>0</v>
      </c>
      <c r="N1131" s="1">
        <v>0</v>
      </c>
      <c r="O1131" s="1">
        <v>43.43</v>
      </c>
    </row>
    <row r="1132" spans="1:15" x14ac:dyDescent="0.35">
      <c r="A1132" s="1">
        <v>2704</v>
      </c>
      <c r="B1132" s="1" t="s">
        <v>732</v>
      </c>
      <c r="C1132" s="1" t="s">
        <v>1937</v>
      </c>
      <c r="D1132" s="1" t="s">
        <v>1957</v>
      </c>
      <c r="E1132" s="1" t="s">
        <v>730</v>
      </c>
      <c r="F1132" s="2" t="s">
        <v>2239</v>
      </c>
      <c r="G1132" s="1">
        <f>VLOOKUP(F1132,[1]data!$E$1:$J$10821,2,FALSE)</f>
        <v>32.549999999999997</v>
      </c>
      <c r="H1132" s="1">
        <f>VLOOKUP(F1132,[1]data!$E$1:$J$10821,3,FALSE)</f>
        <v>17</v>
      </c>
      <c r="I1132" s="1">
        <f>VLOOKUP(F1132,[1]data!$E$1:$J$10821,4,FALSE)</f>
        <v>-0.36</v>
      </c>
      <c r="J1132" s="1" t="str">
        <f>VLOOKUP(F1132,[1]data!$E$1:$J$10821,5,FALSE)</f>
        <v>M2700</v>
      </c>
      <c r="K1132" s="1">
        <f>VLOOKUP(F1132,[1]data!$E$1:$J$10821,6,FALSE)</f>
        <v>33.08</v>
      </c>
      <c r="L1132" s="1">
        <v>0</v>
      </c>
      <c r="M1132" s="1">
        <v>0</v>
      </c>
      <c r="N1132" s="1">
        <v>0</v>
      </c>
      <c r="O1132" s="1">
        <v>30.8</v>
      </c>
    </row>
    <row r="1133" spans="1:15" x14ac:dyDescent="0.35">
      <c r="A1133" s="1">
        <v>2707</v>
      </c>
      <c r="B1133" s="1" t="s">
        <v>736</v>
      </c>
      <c r="C1133" s="1" t="s">
        <v>1937</v>
      </c>
      <c r="D1133" s="1" t="s">
        <v>1972</v>
      </c>
      <c r="E1133" s="1" t="s">
        <v>730</v>
      </c>
      <c r="F1133" s="2" t="s">
        <v>2240</v>
      </c>
      <c r="G1133" s="1">
        <f>VLOOKUP(F1133,[1]data!$E$1:$J$10821,2,FALSE)</f>
        <v>40.520000000000003</v>
      </c>
      <c r="H1133" s="1">
        <f>VLOOKUP(F1133,[1]data!$E$1:$J$10821,3,FALSE)</f>
        <v>16</v>
      </c>
      <c r="I1133" s="1">
        <f>VLOOKUP(F1133,[1]data!$E$1:$J$10821,4,FALSE)</f>
        <v>4.76</v>
      </c>
      <c r="J1133" s="1" t="str">
        <f>VLOOKUP(F1133,[1]data!$E$1:$J$10821,5,FALSE)</f>
        <v>M2700</v>
      </c>
      <c r="K1133" s="1">
        <f>VLOOKUP(F1133,[1]data!$E$1:$J$10821,6,FALSE)</f>
        <v>155</v>
      </c>
      <c r="L1133" s="1">
        <v>0</v>
      </c>
      <c r="M1133" s="1">
        <v>0</v>
      </c>
      <c r="N1133" s="1">
        <v>0</v>
      </c>
      <c r="O1133" s="1">
        <v>185.86</v>
      </c>
    </row>
    <row r="1134" spans="1:15" x14ac:dyDescent="0.35">
      <c r="A1134" s="1">
        <v>2712</v>
      </c>
      <c r="B1134" s="1" t="s">
        <v>738</v>
      </c>
      <c r="C1134" s="1" t="s">
        <v>1937</v>
      </c>
      <c r="D1134" s="1" t="s">
        <v>2241</v>
      </c>
      <c r="E1134" s="1" t="s">
        <v>730</v>
      </c>
      <c r="F1134" s="2" t="s">
        <v>2242</v>
      </c>
      <c r="G1134" s="1">
        <f>VLOOKUP(F1134,[1]data!$E$1:$J$10821,2,FALSE)</f>
        <v>11.35</v>
      </c>
      <c r="H1134" s="1">
        <f>VLOOKUP(F1134,[1]data!$E$1:$J$10821,3,FALSE)</f>
        <v>14</v>
      </c>
      <c r="I1134" s="1">
        <f>VLOOKUP(F1134,[1]data!$E$1:$J$10821,4,FALSE)</f>
        <v>-0.2</v>
      </c>
      <c r="J1134" s="1" t="str">
        <f>VLOOKUP(F1134,[1]data!$E$1:$J$10821,5,FALSE)</f>
        <v>M2700</v>
      </c>
      <c r="K1134" s="1">
        <f>VLOOKUP(F1134,[1]data!$E$1:$J$10821,6,FALSE)</f>
        <v>37.11</v>
      </c>
      <c r="L1134" s="1">
        <v>0</v>
      </c>
      <c r="M1134" s="1">
        <v>0</v>
      </c>
      <c r="N1134" s="1">
        <v>0</v>
      </c>
      <c r="O1134" s="1">
        <v>33.32</v>
      </c>
    </row>
    <row r="1135" spans="1:15" x14ac:dyDescent="0.35">
      <c r="A1135" s="1">
        <v>2722</v>
      </c>
      <c r="B1135" s="1" t="s">
        <v>741</v>
      </c>
      <c r="C1135" s="1" t="s">
        <v>1937</v>
      </c>
      <c r="D1135" s="1" t="s">
        <v>2243</v>
      </c>
      <c r="E1135" s="1" t="s">
        <v>730</v>
      </c>
      <c r="F1135" s="2" t="s">
        <v>2244</v>
      </c>
      <c r="G1135" s="1">
        <f>VLOOKUP(F1135,[1]data!$E$1:$J$10821,2,FALSE)</f>
        <v>18.059999999999999</v>
      </c>
      <c r="H1135" s="1">
        <f>VLOOKUP(F1135,[1]data!$E$1:$J$10821,3,FALSE)</f>
        <v>15</v>
      </c>
      <c r="I1135" s="1">
        <f>VLOOKUP(F1135,[1]data!$E$1:$J$10821,4,FALSE)</f>
        <v>0.14000000000000001</v>
      </c>
      <c r="J1135" s="1" t="str">
        <f>VLOOKUP(F1135,[1]data!$E$1:$J$10821,5,FALSE)</f>
        <v>M2700</v>
      </c>
      <c r="K1135" s="1">
        <f>VLOOKUP(F1135,[1]data!$E$1:$J$10821,6,FALSE)</f>
        <v>29.45</v>
      </c>
      <c r="L1135" s="1">
        <v>0</v>
      </c>
      <c r="M1135" s="1">
        <v>0</v>
      </c>
      <c r="N1135" s="1">
        <v>0</v>
      </c>
      <c r="O1135" s="1">
        <v>30.76</v>
      </c>
    </row>
    <row r="1136" spans="1:15" x14ac:dyDescent="0.35">
      <c r="A1136" s="1">
        <v>2723</v>
      </c>
      <c r="B1136" s="1" t="s">
        <v>743</v>
      </c>
      <c r="C1136" s="1" t="s">
        <v>1937</v>
      </c>
      <c r="D1136" s="1" t="s">
        <v>2068</v>
      </c>
      <c r="E1136" s="1" t="s">
        <v>730</v>
      </c>
      <c r="F1136" s="2" t="s">
        <v>2245</v>
      </c>
      <c r="G1136" s="1">
        <f>VLOOKUP(F1136,[1]data!$E$1:$J$10821,2,FALSE)</f>
        <v>60.69</v>
      </c>
      <c r="H1136" s="1">
        <f>VLOOKUP(F1136,[1]data!$E$1:$J$10821,3,FALSE)</f>
        <v>17</v>
      </c>
      <c r="I1136" s="1">
        <f>VLOOKUP(F1136,[1]data!$E$1:$J$10821,4,FALSE)</f>
        <v>6.57</v>
      </c>
      <c r="J1136" s="1" t="str">
        <f>VLOOKUP(F1136,[1]data!$E$1:$J$10821,5,FALSE)</f>
        <v>M2700</v>
      </c>
      <c r="K1136" s="1">
        <f>VLOOKUP(F1136,[1]data!$E$1:$J$10821,6,FALSE)</f>
        <v>87.7</v>
      </c>
      <c r="L1136" s="1">
        <v>0</v>
      </c>
      <c r="M1136" s="1">
        <v>0</v>
      </c>
      <c r="N1136" s="1">
        <v>0</v>
      </c>
      <c r="O1136" s="1">
        <v>103.79</v>
      </c>
    </row>
    <row r="1137" spans="1:15" x14ac:dyDescent="0.35">
      <c r="A1137" s="1">
        <v>2727</v>
      </c>
      <c r="B1137" s="1" t="s">
        <v>745</v>
      </c>
      <c r="C1137" s="1" t="s">
        <v>1937</v>
      </c>
      <c r="D1137" s="1" t="s">
        <v>2246</v>
      </c>
      <c r="E1137" s="1" t="s">
        <v>730</v>
      </c>
      <c r="F1137" s="2" t="s">
        <v>2247</v>
      </c>
      <c r="G1137" s="1">
        <f>VLOOKUP(F1137,[1]data!$E$1:$J$10821,2,FALSE)</f>
        <v>43.82</v>
      </c>
      <c r="H1137" s="1">
        <f>VLOOKUP(F1137,[1]data!$E$1:$J$10821,3,FALSE)</f>
        <v>16</v>
      </c>
      <c r="I1137" s="1">
        <f>VLOOKUP(F1137,[1]data!$E$1:$J$10821,4,FALSE)</f>
        <v>1.54</v>
      </c>
      <c r="J1137" s="1" t="str">
        <f>VLOOKUP(F1137,[1]data!$E$1:$J$10821,5,FALSE)</f>
        <v>M2700</v>
      </c>
      <c r="K1137" s="1">
        <f>VLOOKUP(F1137,[1]data!$E$1:$J$10821,6,FALSE)</f>
        <v>109.44</v>
      </c>
      <c r="L1137" s="1">
        <v>0</v>
      </c>
      <c r="M1137" s="1">
        <v>0</v>
      </c>
      <c r="N1137" s="1">
        <v>0</v>
      </c>
      <c r="O1137" s="1">
        <v>122.9</v>
      </c>
    </row>
    <row r="1138" spans="1:15" x14ac:dyDescent="0.35">
      <c r="A1138" s="1">
        <v>2739</v>
      </c>
      <c r="B1138" s="1" t="s">
        <v>748</v>
      </c>
      <c r="C1138" s="1" t="s">
        <v>1937</v>
      </c>
      <c r="D1138" s="1" t="s">
        <v>2248</v>
      </c>
      <c r="E1138" s="1" t="s">
        <v>730</v>
      </c>
      <c r="F1138" s="2" t="s">
        <v>2249</v>
      </c>
      <c r="G1138" s="1">
        <f>VLOOKUP(F1138,[1]data!$E$1:$J$10821,2,FALSE)</f>
        <v>7.19</v>
      </c>
      <c r="H1138" s="1">
        <f>VLOOKUP(F1138,[1]data!$E$1:$J$10821,3,FALSE)</f>
        <v>16</v>
      </c>
      <c r="I1138" s="1">
        <f>VLOOKUP(F1138,[1]data!$E$1:$J$10821,4,FALSE)</f>
        <v>-6.86</v>
      </c>
      <c r="J1138" s="1" t="str">
        <f>VLOOKUP(F1138,[1]data!$E$1:$J$10821,5,FALSE)</f>
        <v>M2700</v>
      </c>
      <c r="K1138" s="1">
        <f>VLOOKUP(F1138,[1]data!$E$1:$J$10821,6,FALSE)</f>
        <v>27.1</v>
      </c>
      <c r="L1138" s="1">
        <v>0</v>
      </c>
      <c r="M1138" s="1">
        <v>0</v>
      </c>
      <c r="N1138" s="1">
        <v>0</v>
      </c>
      <c r="O1138" s="1">
        <v>29.7</v>
      </c>
    </row>
    <row r="1139" spans="1:15" x14ac:dyDescent="0.35">
      <c r="A1139" s="1">
        <v>2748</v>
      </c>
      <c r="B1139" s="1" t="s">
        <v>750</v>
      </c>
      <c r="C1139" s="1" t="s">
        <v>1937</v>
      </c>
      <c r="D1139" s="1" t="s">
        <v>2250</v>
      </c>
      <c r="E1139" s="1" t="s">
        <v>730</v>
      </c>
      <c r="F1139" s="2" t="s">
        <v>2251</v>
      </c>
      <c r="G1139" s="1">
        <f>VLOOKUP(F1139,[1]data!$E$1:$J$10821,2,FALSE)</f>
        <v>19.100000000000001</v>
      </c>
      <c r="H1139" s="1">
        <f>VLOOKUP(F1139,[1]data!$E$1:$J$10821,3,FALSE)</f>
        <v>15</v>
      </c>
      <c r="I1139" s="1">
        <f>VLOOKUP(F1139,[1]data!$E$1:$J$10821,4,FALSE)</f>
        <v>-0.35</v>
      </c>
      <c r="J1139" s="1" t="str">
        <f>VLOOKUP(F1139,[1]data!$E$1:$J$10821,5,FALSE)</f>
        <v>M2700</v>
      </c>
      <c r="K1139" s="1">
        <f>VLOOKUP(F1139,[1]data!$E$1:$J$10821,6,FALSE)</f>
        <v>39.409999999999997</v>
      </c>
      <c r="L1139" s="1">
        <v>0</v>
      </c>
      <c r="M1139" s="1">
        <v>0</v>
      </c>
      <c r="N1139" s="1">
        <v>0</v>
      </c>
      <c r="O1139" s="1">
        <v>47.94</v>
      </c>
    </row>
    <row r="1140" spans="1:15" x14ac:dyDescent="0.35">
      <c r="A1140" s="1">
        <v>2753</v>
      </c>
      <c r="B1140" s="1" t="s">
        <v>752</v>
      </c>
      <c r="C1140" s="1" t="s">
        <v>1937</v>
      </c>
      <c r="D1140" s="1" t="s">
        <v>2252</v>
      </c>
      <c r="E1140" s="1" t="s">
        <v>730</v>
      </c>
      <c r="F1140" s="2" t="s">
        <v>2253</v>
      </c>
      <c r="G1140" s="1">
        <f>VLOOKUP(F1140,[1]data!$E$1:$J$10821,2,FALSE)</f>
        <v>45.92</v>
      </c>
      <c r="H1140" s="1">
        <f>VLOOKUP(F1140,[1]data!$E$1:$J$10821,3,FALSE)</f>
        <v>15</v>
      </c>
      <c r="I1140" s="1">
        <f>VLOOKUP(F1140,[1]data!$E$1:$J$10821,4,FALSE)</f>
        <v>7.95</v>
      </c>
      <c r="J1140" s="1" t="str">
        <f>VLOOKUP(F1140,[1]data!$E$1:$J$10821,5,FALSE)</f>
        <v>M2700</v>
      </c>
      <c r="K1140" s="1">
        <f>VLOOKUP(F1140,[1]data!$E$1:$J$10821,6,FALSE)</f>
        <v>122.56</v>
      </c>
      <c r="L1140" s="1">
        <v>0</v>
      </c>
      <c r="M1140" s="1">
        <v>0</v>
      </c>
      <c r="N1140" s="1">
        <v>0</v>
      </c>
      <c r="O1140" s="1">
        <v>167.69</v>
      </c>
    </row>
    <row r="1141" spans="1:15" x14ac:dyDescent="0.35">
      <c r="A1141" s="1">
        <v>2801</v>
      </c>
      <c r="B1141" s="1" t="s">
        <v>755</v>
      </c>
      <c r="C1141" s="1" t="s">
        <v>1937</v>
      </c>
      <c r="D1141" s="1" t="s">
        <v>1962</v>
      </c>
      <c r="E1141" s="1" t="s">
        <v>756</v>
      </c>
      <c r="F1141" s="2" t="s">
        <v>2254</v>
      </c>
      <c r="G1141" s="1">
        <f>VLOOKUP(F1141,[1]data!$E$1:$J$10821,2,FALSE)</f>
        <v>16.350000000000001</v>
      </c>
      <c r="H1141" s="1">
        <f>VLOOKUP(F1141,[1]data!$E$1:$J$10821,3,FALSE)</f>
        <v>22</v>
      </c>
      <c r="I1141" s="1">
        <f>VLOOKUP(F1141,[1]data!$E$1:$J$10821,4,FALSE)</f>
        <v>0.84</v>
      </c>
      <c r="J1141" s="1" t="str">
        <f>VLOOKUP(F1141,[1]data!$E$1:$J$10821,5,FALSE)</f>
        <v>M2810</v>
      </c>
      <c r="K1141" s="1">
        <f>VLOOKUP(F1141,[1]data!$E$1:$J$10821,6,FALSE)</f>
        <v>17.45</v>
      </c>
      <c r="L1141" s="1">
        <v>1</v>
      </c>
      <c r="M1141" s="1">
        <v>0.69314718055994529</v>
      </c>
      <c r="N1141" s="1">
        <v>1</v>
      </c>
      <c r="O1141" s="1">
        <v>16.239999999999998</v>
      </c>
    </row>
    <row r="1142" spans="1:15" x14ac:dyDescent="0.35">
      <c r="A1142" s="1">
        <v>2809</v>
      </c>
      <c r="B1142" s="1" t="s">
        <v>758</v>
      </c>
      <c r="C1142" s="1" t="s">
        <v>1937</v>
      </c>
      <c r="D1142" s="1" t="s">
        <v>1984</v>
      </c>
      <c r="E1142" s="1" t="s">
        <v>756</v>
      </c>
      <c r="F1142" s="2" t="s">
        <v>2255</v>
      </c>
      <c r="G1142" s="1">
        <f>VLOOKUP(F1142,[1]data!$E$1:$J$10821,2,FALSE)</f>
        <v>43.6</v>
      </c>
      <c r="H1142" s="1">
        <f>VLOOKUP(F1142,[1]data!$E$1:$J$10821,3,FALSE)</f>
        <v>20</v>
      </c>
      <c r="I1142" s="1">
        <f>VLOOKUP(F1142,[1]data!$E$1:$J$10821,4,FALSE)</f>
        <v>5.0199999999999996</v>
      </c>
      <c r="J1142" s="1" t="str">
        <f>VLOOKUP(F1142,[1]data!$E$1:$J$10821,5,FALSE)</f>
        <v>M2810</v>
      </c>
      <c r="K1142" s="1">
        <f>VLOOKUP(F1142,[1]data!$E$1:$J$10821,6,FALSE)</f>
        <v>36.94</v>
      </c>
      <c r="L1142" s="1">
        <v>0</v>
      </c>
      <c r="M1142" s="1">
        <v>0</v>
      </c>
      <c r="N1142" s="1">
        <v>0</v>
      </c>
      <c r="O1142" s="1">
        <v>32.68</v>
      </c>
    </row>
    <row r="1143" spans="1:15" x14ac:dyDescent="0.35">
      <c r="A1143" s="1">
        <v>2812</v>
      </c>
      <c r="B1143" s="1" t="s">
        <v>760</v>
      </c>
      <c r="C1143" s="1" t="s">
        <v>1937</v>
      </c>
      <c r="D1143" s="1" t="s">
        <v>2256</v>
      </c>
      <c r="E1143" s="1" t="s">
        <v>756</v>
      </c>
      <c r="F1143" s="2" t="s">
        <v>2257</v>
      </c>
      <c r="G1143" s="1">
        <f>VLOOKUP(F1143,[1]data!$E$1:$J$10821,2,FALSE)</f>
        <v>13.98</v>
      </c>
      <c r="H1143" s="1">
        <f>VLOOKUP(F1143,[1]data!$E$1:$J$10821,3,FALSE)</f>
        <v>20</v>
      </c>
      <c r="I1143" s="1">
        <f>VLOOKUP(F1143,[1]data!$E$1:$J$10821,4,FALSE)</f>
        <v>1.05</v>
      </c>
      <c r="J1143" s="1" t="str">
        <f>VLOOKUP(F1143,[1]data!$E$1:$J$10821,5,FALSE)</f>
        <v>M2810</v>
      </c>
      <c r="K1143" s="1">
        <f>VLOOKUP(F1143,[1]data!$E$1:$J$10821,6,FALSE)</f>
        <v>13.28</v>
      </c>
      <c r="L1143" s="1">
        <v>0</v>
      </c>
      <c r="M1143" s="1">
        <v>0</v>
      </c>
      <c r="N1143" s="1">
        <v>0</v>
      </c>
      <c r="O1143" s="1">
        <v>12.33</v>
      </c>
    </row>
    <row r="1144" spans="1:15" x14ac:dyDescent="0.35">
      <c r="A1144" s="1">
        <v>2816</v>
      </c>
      <c r="B1144" s="1" t="s">
        <v>763</v>
      </c>
      <c r="C1144" s="1" t="s">
        <v>1937</v>
      </c>
      <c r="D1144" s="1" t="s">
        <v>1938</v>
      </c>
      <c r="E1144" s="1" t="s">
        <v>756</v>
      </c>
      <c r="F1144" s="2" t="s">
        <v>2258</v>
      </c>
      <c r="G1144" s="1">
        <f>VLOOKUP(F1144,[1]data!$E$1:$J$10821,2,FALSE)</f>
        <v>28.81</v>
      </c>
      <c r="H1144" s="1">
        <f>VLOOKUP(F1144,[1]data!$E$1:$J$10821,3,FALSE)</f>
        <v>17</v>
      </c>
      <c r="I1144" s="1">
        <f>VLOOKUP(F1144,[1]data!$E$1:$J$10821,4,FALSE)</f>
        <v>3.12</v>
      </c>
      <c r="J1144" s="1" t="str">
        <f>VLOOKUP(F1144,[1]data!$E$1:$J$10821,5,FALSE)</f>
        <v>M2870</v>
      </c>
      <c r="K1144" s="1">
        <f>VLOOKUP(F1144,[1]data!$E$1:$J$10821,6,FALSE)</f>
        <v>19.100000000000001</v>
      </c>
      <c r="L1144" s="1">
        <v>0</v>
      </c>
      <c r="M1144" s="1">
        <v>0</v>
      </c>
      <c r="N1144" s="1">
        <v>0</v>
      </c>
      <c r="O1144" s="1">
        <v>14.85</v>
      </c>
    </row>
    <row r="1145" spans="1:15" x14ac:dyDescent="0.35">
      <c r="A1145" s="1">
        <v>2820</v>
      </c>
      <c r="B1145" s="1" t="s">
        <v>765</v>
      </c>
      <c r="C1145" s="1" t="s">
        <v>1937</v>
      </c>
      <c r="D1145" s="1" t="s">
        <v>2256</v>
      </c>
      <c r="E1145" s="1" t="s">
        <v>756</v>
      </c>
      <c r="F1145" s="2" t="s">
        <v>2259</v>
      </c>
      <c r="G1145" s="1">
        <f>VLOOKUP(F1145,[1]data!$E$1:$J$10821,2,FALSE)</f>
        <v>19.03</v>
      </c>
      <c r="H1145" s="1">
        <f>VLOOKUP(F1145,[1]data!$E$1:$J$10821,3,FALSE)</f>
        <v>19</v>
      </c>
      <c r="I1145" s="1">
        <f>VLOOKUP(F1145,[1]data!$E$1:$J$10821,4,FALSE)</f>
        <v>1.38</v>
      </c>
      <c r="J1145" s="1" t="str">
        <f>VLOOKUP(F1145,[1]data!$E$1:$J$10821,5,FALSE)</f>
        <v>M2810</v>
      </c>
      <c r="K1145" s="1">
        <f>VLOOKUP(F1145,[1]data!$E$1:$J$10821,6,FALSE)</f>
        <v>16.21</v>
      </c>
      <c r="L1145" s="1">
        <v>0</v>
      </c>
      <c r="M1145" s="1">
        <v>0</v>
      </c>
      <c r="N1145" s="1">
        <v>0</v>
      </c>
      <c r="O1145" s="1">
        <v>14.28</v>
      </c>
    </row>
    <row r="1146" spans="1:15" x14ac:dyDescent="0.35">
      <c r="A1146" s="1">
        <v>2832</v>
      </c>
      <c r="B1146" s="1" t="s">
        <v>768</v>
      </c>
      <c r="C1146" s="1" t="s">
        <v>1937</v>
      </c>
      <c r="D1146" s="1" t="s">
        <v>1962</v>
      </c>
      <c r="E1146" s="1" t="s">
        <v>756</v>
      </c>
      <c r="F1146" s="2" t="s">
        <v>2260</v>
      </c>
      <c r="G1146" s="1">
        <f>VLOOKUP(F1146,[1]data!$E$1:$J$10821,2,FALSE)</f>
        <v>28.11</v>
      </c>
      <c r="H1146" s="1">
        <f>VLOOKUP(F1146,[1]data!$E$1:$J$10821,3,FALSE)</f>
        <v>17</v>
      </c>
      <c r="I1146" s="1">
        <f>VLOOKUP(F1146,[1]data!$E$1:$J$10821,4,FALSE)</f>
        <v>1.03</v>
      </c>
      <c r="J1146" s="1" t="str">
        <f>VLOOKUP(F1146,[1]data!$E$1:$J$10821,5,FALSE)</f>
        <v>M2870</v>
      </c>
      <c r="K1146" s="1">
        <f>VLOOKUP(F1146,[1]data!$E$1:$J$10821,6,FALSE)</f>
        <v>19.13</v>
      </c>
      <c r="L1146" s="1">
        <v>0</v>
      </c>
      <c r="M1146" s="1">
        <v>0</v>
      </c>
      <c r="N1146" s="1">
        <v>0</v>
      </c>
      <c r="O1146" s="1">
        <v>19.18</v>
      </c>
    </row>
    <row r="1147" spans="1:15" x14ac:dyDescent="0.35">
      <c r="A1147" s="1">
        <v>2834</v>
      </c>
      <c r="B1147" s="1" t="s">
        <v>770</v>
      </c>
      <c r="C1147" s="1" t="s">
        <v>1937</v>
      </c>
      <c r="D1147" s="1" t="s">
        <v>1962</v>
      </c>
      <c r="E1147" s="1" t="s">
        <v>756</v>
      </c>
      <c r="F1147" s="2" t="s">
        <v>2261</v>
      </c>
      <c r="G1147" s="1">
        <f>VLOOKUP(F1147,[1]data!$E$1:$J$10821,2,FALSE)</f>
        <v>13.13</v>
      </c>
      <c r="H1147" s="1">
        <f>VLOOKUP(F1147,[1]data!$E$1:$J$10821,3,FALSE)</f>
        <v>21</v>
      </c>
      <c r="I1147" s="1">
        <f>VLOOKUP(F1147,[1]data!$E$1:$J$10821,4,FALSE)</f>
        <v>0.66</v>
      </c>
      <c r="J1147" s="1" t="str">
        <f>VLOOKUP(F1147,[1]data!$E$1:$J$10821,5,FALSE)</f>
        <v>M2810</v>
      </c>
      <c r="K1147" s="1">
        <f>VLOOKUP(F1147,[1]data!$E$1:$J$10821,6,FALSE)</f>
        <v>11.9</v>
      </c>
      <c r="L1147" s="1">
        <v>0</v>
      </c>
      <c r="M1147" s="1">
        <v>0</v>
      </c>
      <c r="N1147" s="1">
        <v>0</v>
      </c>
      <c r="O1147" s="1">
        <v>12.21</v>
      </c>
    </row>
    <row r="1148" spans="1:15" x14ac:dyDescent="0.35">
      <c r="A1148" s="1">
        <v>2836</v>
      </c>
      <c r="B1148" s="1" t="s">
        <v>772</v>
      </c>
      <c r="C1148" s="1" t="s">
        <v>1937</v>
      </c>
      <c r="D1148" s="1" t="s">
        <v>2204</v>
      </c>
      <c r="E1148" s="1" t="s">
        <v>756</v>
      </c>
      <c r="F1148" s="2" t="s">
        <v>2262</v>
      </c>
      <c r="G1148" s="1">
        <f>VLOOKUP(F1148,[1]data!$E$1:$J$10821,2,FALSE)</f>
        <v>15.19</v>
      </c>
      <c r="H1148" s="1">
        <f>VLOOKUP(F1148,[1]data!$E$1:$J$10821,3,FALSE)</f>
        <v>19</v>
      </c>
      <c r="I1148" s="1">
        <f>VLOOKUP(F1148,[1]data!$E$1:$J$10821,4,FALSE)</f>
        <v>0.78</v>
      </c>
      <c r="J1148" s="1" t="str">
        <f>VLOOKUP(F1148,[1]data!$E$1:$J$10821,5,FALSE)</f>
        <v>M2810</v>
      </c>
      <c r="K1148" s="1">
        <f>VLOOKUP(F1148,[1]data!$E$1:$J$10821,6,FALSE)</f>
        <v>13.55</v>
      </c>
      <c r="L1148" s="1">
        <v>0</v>
      </c>
      <c r="M1148" s="1">
        <v>0</v>
      </c>
      <c r="N1148" s="1">
        <v>0</v>
      </c>
      <c r="O1148" s="1">
        <v>12.33</v>
      </c>
    </row>
    <row r="1149" spans="1:15" x14ac:dyDescent="0.35">
      <c r="A1149" s="1">
        <v>2838</v>
      </c>
      <c r="B1149" s="1" t="s">
        <v>774</v>
      </c>
      <c r="C1149" s="1" t="s">
        <v>1937</v>
      </c>
      <c r="D1149" s="1" t="s">
        <v>2263</v>
      </c>
      <c r="E1149" s="1" t="s">
        <v>756</v>
      </c>
      <c r="F1149" s="2" t="s">
        <v>2264</v>
      </c>
      <c r="G1149" s="1">
        <f>VLOOKUP(F1149,[1]data!$E$1:$J$10821,2,FALSE)</f>
        <v>19.989999999999998</v>
      </c>
      <c r="H1149" s="1">
        <f>VLOOKUP(F1149,[1]data!$E$1:$J$10821,3,FALSE)</f>
        <v>21</v>
      </c>
      <c r="I1149" s="1">
        <f>VLOOKUP(F1149,[1]data!$E$1:$J$10821,4,FALSE)</f>
        <v>1.35</v>
      </c>
      <c r="J1149" s="1" t="str">
        <f>VLOOKUP(F1149,[1]data!$E$1:$J$10821,5,FALSE)</f>
        <v>M2810</v>
      </c>
      <c r="K1149" s="1">
        <f>VLOOKUP(F1149,[1]data!$E$1:$J$10821,6,FALSE)</f>
        <v>14.8</v>
      </c>
      <c r="L1149" s="1">
        <v>0</v>
      </c>
      <c r="M1149" s="1">
        <v>0</v>
      </c>
      <c r="N1149" s="1">
        <v>0</v>
      </c>
      <c r="O1149" s="1">
        <v>14.1</v>
      </c>
    </row>
    <row r="1150" spans="1:15" x14ac:dyDescent="0.35">
      <c r="A1150" s="1">
        <v>2845</v>
      </c>
      <c r="B1150" s="1" t="s">
        <v>777</v>
      </c>
      <c r="C1150" s="1" t="s">
        <v>1937</v>
      </c>
      <c r="D1150" s="1" t="s">
        <v>1962</v>
      </c>
      <c r="E1150" s="1" t="s">
        <v>756</v>
      </c>
      <c r="F1150" s="2" t="s">
        <v>2265</v>
      </c>
      <c r="G1150" s="1">
        <f>VLOOKUP(F1150,[1]data!$E$1:$J$10821,2,FALSE)</f>
        <v>14.14</v>
      </c>
      <c r="H1150" s="1">
        <f>VLOOKUP(F1150,[1]data!$E$1:$J$10821,3,FALSE)</f>
        <v>20</v>
      </c>
      <c r="I1150" s="1">
        <f>VLOOKUP(F1150,[1]data!$E$1:$J$10821,4,FALSE)</f>
        <v>0.84</v>
      </c>
      <c r="J1150" s="1" t="str">
        <f>VLOOKUP(F1150,[1]data!$E$1:$J$10821,5,FALSE)</f>
        <v>M2810</v>
      </c>
      <c r="K1150" s="1">
        <f>VLOOKUP(F1150,[1]data!$E$1:$J$10821,6,FALSE)</f>
        <v>10.94</v>
      </c>
      <c r="L1150" s="1">
        <v>0</v>
      </c>
      <c r="M1150" s="1">
        <v>0</v>
      </c>
      <c r="N1150" s="1">
        <v>0</v>
      </c>
      <c r="O1150" s="1">
        <v>10.71</v>
      </c>
    </row>
    <row r="1151" spans="1:15" x14ac:dyDescent="0.35">
      <c r="A1151" s="1">
        <v>2849</v>
      </c>
      <c r="B1151" s="1" t="s">
        <v>779</v>
      </c>
      <c r="C1151" s="1" t="s">
        <v>1937</v>
      </c>
      <c r="D1151" s="1" t="s">
        <v>1957</v>
      </c>
      <c r="E1151" s="1" t="s">
        <v>756</v>
      </c>
      <c r="F1151" s="2" t="s">
        <v>2266</v>
      </c>
      <c r="G1151" s="1">
        <f>VLOOKUP(F1151,[1]data!$E$1:$J$10821,2,FALSE)</f>
        <v>17.79</v>
      </c>
      <c r="H1151" s="1">
        <f>VLOOKUP(F1151,[1]data!$E$1:$J$10821,3,FALSE)</f>
        <v>20</v>
      </c>
      <c r="I1151" s="1">
        <f>VLOOKUP(F1151,[1]data!$E$1:$J$10821,4,FALSE)</f>
        <v>1.19</v>
      </c>
      <c r="J1151" s="1" t="str">
        <f>VLOOKUP(F1151,[1]data!$E$1:$J$10821,5,FALSE)</f>
        <v>M2810</v>
      </c>
      <c r="K1151" s="1">
        <f>VLOOKUP(F1151,[1]data!$E$1:$J$10821,6,FALSE)</f>
        <v>15.16</v>
      </c>
      <c r="L1151" s="1">
        <v>0</v>
      </c>
      <c r="M1151" s="1">
        <v>0</v>
      </c>
      <c r="N1151" s="1">
        <v>0</v>
      </c>
      <c r="O1151" s="1">
        <v>13.74</v>
      </c>
    </row>
    <row r="1152" spans="1:15" x14ac:dyDescent="0.35">
      <c r="A1152" s="1">
        <v>2850</v>
      </c>
      <c r="B1152" s="1" t="s">
        <v>781</v>
      </c>
      <c r="C1152" s="1" t="s">
        <v>1937</v>
      </c>
      <c r="D1152" s="1" t="s">
        <v>1984</v>
      </c>
      <c r="E1152" s="1" t="s">
        <v>756</v>
      </c>
      <c r="F1152" s="2" t="s">
        <v>2267</v>
      </c>
      <c r="G1152" s="1">
        <f>VLOOKUP(F1152,[1]data!$E$1:$J$10821,2,FALSE)</f>
        <v>48.29</v>
      </c>
      <c r="H1152" s="1">
        <f>VLOOKUP(F1152,[1]data!$E$1:$J$10821,3,FALSE)</f>
        <v>18</v>
      </c>
      <c r="I1152" s="1">
        <f>VLOOKUP(F1152,[1]data!$E$1:$J$10821,4,FALSE)</f>
        <v>7.19</v>
      </c>
      <c r="J1152" s="1" t="str">
        <f>VLOOKUP(F1152,[1]data!$E$1:$J$10821,5,FALSE)</f>
        <v>M2870</v>
      </c>
      <c r="K1152" s="1">
        <f>VLOOKUP(F1152,[1]data!$E$1:$J$10821,6,FALSE)</f>
        <v>49.16</v>
      </c>
      <c r="L1152" s="1">
        <v>0</v>
      </c>
      <c r="M1152" s="1">
        <v>0</v>
      </c>
      <c r="N1152" s="1">
        <v>0</v>
      </c>
      <c r="O1152" s="1">
        <v>46.43</v>
      </c>
    </row>
    <row r="1153" spans="1:15" x14ac:dyDescent="0.35">
      <c r="A1153" s="1">
        <v>2851</v>
      </c>
      <c r="B1153" s="1" t="s">
        <v>783</v>
      </c>
      <c r="C1153" s="1" t="s">
        <v>1937</v>
      </c>
      <c r="D1153" s="1" t="s">
        <v>1946</v>
      </c>
      <c r="E1153" s="1" t="s">
        <v>756</v>
      </c>
      <c r="F1153" s="2" t="s">
        <v>2268</v>
      </c>
      <c r="G1153" s="1">
        <f>VLOOKUP(F1153,[1]data!$E$1:$J$10821,2,FALSE)</f>
        <v>28.04</v>
      </c>
      <c r="H1153" s="1">
        <f>VLOOKUP(F1153,[1]data!$E$1:$J$10821,3,FALSE)</f>
        <v>18</v>
      </c>
      <c r="I1153" s="1">
        <f>VLOOKUP(F1153,[1]data!$E$1:$J$10821,4,FALSE)</f>
        <v>3.5</v>
      </c>
      <c r="J1153" s="1" t="str">
        <f>VLOOKUP(F1153,[1]data!$E$1:$J$10821,5,FALSE)</f>
        <v>M2870</v>
      </c>
      <c r="K1153" s="1">
        <f>VLOOKUP(F1153,[1]data!$E$1:$J$10821,6,FALSE)</f>
        <v>28.53</v>
      </c>
      <c r="L1153" s="1">
        <v>0</v>
      </c>
      <c r="M1153" s="1">
        <v>0</v>
      </c>
      <c r="N1153" s="1">
        <v>0</v>
      </c>
      <c r="O1153" s="1">
        <v>19.48</v>
      </c>
    </row>
    <row r="1154" spans="1:15" x14ac:dyDescent="0.35">
      <c r="A1154" s="1">
        <v>2852</v>
      </c>
      <c r="B1154" s="1" t="s">
        <v>785</v>
      </c>
      <c r="C1154" s="1" t="s">
        <v>1937</v>
      </c>
      <c r="D1154" s="1" t="s">
        <v>1946</v>
      </c>
      <c r="E1154" s="1" t="s">
        <v>756</v>
      </c>
      <c r="F1154" s="2" t="s">
        <v>2269</v>
      </c>
      <c r="G1154" s="1">
        <f>VLOOKUP(F1154,[1]data!$E$1:$J$10821,2,FALSE)</f>
        <v>24.14</v>
      </c>
      <c r="H1154" s="1">
        <f>VLOOKUP(F1154,[1]data!$E$1:$J$10821,3,FALSE)</f>
        <v>17</v>
      </c>
      <c r="I1154" s="1">
        <f>VLOOKUP(F1154,[1]data!$E$1:$J$10821,4,FALSE)</f>
        <v>1.84</v>
      </c>
      <c r="J1154" s="1" t="str">
        <f>VLOOKUP(F1154,[1]data!$E$1:$J$10821,5,FALSE)</f>
        <v>M2870</v>
      </c>
      <c r="K1154" s="1">
        <f>VLOOKUP(F1154,[1]data!$E$1:$J$10821,6,FALSE)</f>
        <v>14.71</v>
      </c>
      <c r="L1154" s="1">
        <v>0</v>
      </c>
      <c r="M1154" s="1">
        <v>0</v>
      </c>
      <c r="N1154" s="1">
        <v>0</v>
      </c>
      <c r="O1154" s="1">
        <v>13.58</v>
      </c>
    </row>
    <row r="1155" spans="1:15" x14ac:dyDescent="0.35">
      <c r="A1155" s="1">
        <v>2855</v>
      </c>
      <c r="B1155" s="1" t="s">
        <v>787</v>
      </c>
      <c r="C1155" s="1" t="s">
        <v>1937</v>
      </c>
      <c r="D1155" s="1" t="s">
        <v>2252</v>
      </c>
      <c r="E1155" s="1" t="s">
        <v>756</v>
      </c>
      <c r="F1155" s="2" t="s">
        <v>2270</v>
      </c>
      <c r="G1155" s="1">
        <f>VLOOKUP(F1155,[1]data!$E$1:$J$10821,2,FALSE)</f>
        <v>21.82</v>
      </c>
      <c r="H1155" s="1">
        <f>VLOOKUP(F1155,[1]data!$E$1:$J$10821,3,FALSE)</f>
        <v>19</v>
      </c>
      <c r="I1155" s="1">
        <f>VLOOKUP(F1155,[1]data!$E$1:$J$10821,4,FALSE)</f>
        <v>2.73</v>
      </c>
      <c r="J1155" s="1" t="str">
        <f>VLOOKUP(F1155,[1]data!$E$1:$J$10821,5,FALSE)</f>
        <v>M3000</v>
      </c>
      <c r="K1155" s="1">
        <f>VLOOKUP(F1155,[1]data!$E$1:$J$10821,6,FALSE)</f>
        <v>20.07</v>
      </c>
      <c r="L1155" s="1">
        <v>1</v>
      </c>
      <c r="M1155" s="1">
        <v>0.69314718055994529</v>
      </c>
      <c r="N1155" s="1">
        <v>1</v>
      </c>
      <c r="O1155" s="1">
        <v>14.47</v>
      </c>
    </row>
    <row r="1156" spans="1:15" x14ac:dyDescent="0.35">
      <c r="A1156" s="1">
        <v>2867</v>
      </c>
      <c r="B1156" s="1" t="s">
        <v>789</v>
      </c>
      <c r="C1156" s="1" t="s">
        <v>1937</v>
      </c>
      <c r="D1156" s="1" t="s">
        <v>1962</v>
      </c>
      <c r="E1156" s="1" t="s">
        <v>756</v>
      </c>
      <c r="F1156" s="2" t="s">
        <v>2271</v>
      </c>
      <c r="G1156" s="1">
        <f>VLOOKUP(F1156,[1]data!$E$1:$J$10821,2,FALSE)</f>
        <v>15.52</v>
      </c>
      <c r="H1156" s="1">
        <f>VLOOKUP(F1156,[1]data!$E$1:$J$10821,3,FALSE)</f>
        <v>21</v>
      </c>
      <c r="I1156" s="1">
        <f>VLOOKUP(F1156,[1]data!$E$1:$J$10821,4,FALSE)</f>
        <v>0.41</v>
      </c>
      <c r="J1156" s="1" t="str">
        <f>VLOOKUP(F1156,[1]data!$E$1:$J$10821,5,FALSE)</f>
        <v>M2871</v>
      </c>
      <c r="K1156" s="1">
        <f>VLOOKUP(F1156,[1]data!$E$1:$J$10821,6,FALSE)</f>
        <v>8.1199999999999992</v>
      </c>
      <c r="L1156" s="1">
        <v>0</v>
      </c>
      <c r="M1156" s="1">
        <v>0</v>
      </c>
      <c r="N1156" s="1">
        <v>0</v>
      </c>
      <c r="O1156" s="1">
        <v>6.07</v>
      </c>
    </row>
    <row r="1157" spans="1:15" x14ac:dyDescent="0.35">
      <c r="A1157" s="1">
        <v>2880</v>
      </c>
      <c r="B1157" s="1" t="s">
        <v>791</v>
      </c>
      <c r="C1157" s="1" t="s">
        <v>1937</v>
      </c>
      <c r="D1157" s="1" t="s">
        <v>2272</v>
      </c>
      <c r="E1157" s="1" t="s">
        <v>756</v>
      </c>
      <c r="F1157" s="2" t="s">
        <v>2273</v>
      </c>
      <c r="G1157" s="1">
        <f>VLOOKUP(F1157,[1]data!$E$1:$J$10821,2,FALSE)</f>
        <v>15.21</v>
      </c>
      <c r="H1157" s="1">
        <f>VLOOKUP(F1157,[1]data!$E$1:$J$10821,3,FALSE)</f>
        <v>22</v>
      </c>
      <c r="I1157" s="1">
        <f>VLOOKUP(F1157,[1]data!$E$1:$J$10821,4,FALSE)</f>
        <v>1.3</v>
      </c>
      <c r="J1157" s="1" t="str">
        <f>VLOOKUP(F1157,[1]data!$E$1:$J$10821,5,FALSE)</f>
        <v>M28HO</v>
      </c>
      <c r="K1157" s="1">
        <f>VLOOKUP(F1157,[1]data!$E$1:$J$10821,6,FALSE)</f>
        <v>22.17</v>
      </c>
      <c r="L1157" s="1">
        <v>0</v>
      </c>
      <c r="M1157" s="1">
        <v>0</v>
      </c>
      <c r="N1157" s="1">
        <v>0</v>
      </c>
      <c r="O1157" s="1">
        <v>21.64</v>
      </c>
    </row>
    <row r="1158" spans="1:15" x14ac:dyDescent="0.35">
      <c r="A1158" s="1">
        <v>2881</v>
      </c>
      <c r="B1158" s="1" t="s">
        <v>793</v>
      </c>
      <c r="C1158" s="1" t="s">
        <v>1937</v>
      </c>
      <c r="D1158" s="1" t="s">
        <v>2274</v>
      </c>
      <c r="E1158" s="1" t="s">
        <v>756</v>
      </c>
      <c r="F1158" s="2" t="s">
        <v>2275</v>
      </c>
      <c r="G1158" s="1">
        <f>VLOOKUP(F1158,[1]data!$E$1:$J$10821,2,FALSE)</f>
        <v>83.34</v>
      </c>
      <c r="H1158" s="1">
        <f>VLOOKUP(F1158,[1]data!$E$1:$J$10821,3,FALSE)</f>
        <v>23</v>
      </c>
      <c r="I1158" s="1">
        <f>VLOOKUP(F1158,[1]data!$E$1:$J$10821,4,FALSE)</f>
        <v>12.5</v>
      </c>
      <c r="J1158" s="1" t="str">
        <f>VLOOKUP(F1158,[1]data!$E$1:$J$10821,5,FALSE)</f>
        <v>M28HO</v>
      </c>
      <c r="K1158" s="1">
        <f>VLOOKUP(F1158,[1]data!$E$1:$J$10821,6,FALSE)</f>
        <v>63.76</v>
      </c>
      <c r="L1158" s="1">
        <v>1</v>
      </c>
      <c r="M1158" s="1">
        <v>1.6094379124341003</v>
      </c>
      <c r="N1158" s="1">
        <v>4</v>
      </c>
      <c r="O1158" s="1">
        <v>46.42</v>
      </c>
    </row>
    <row r="1159" spans="1:15" x14ac:dyDescent="0.35">
      <c r="A1159" s="1">
        <v>2882</v>
      </c>
      <c r="B1159" s="1" t="s">
        <v>796</v>
      </c>
      <c r="C1159" s="1" t="s">
        <v>1937</v>
      </c>
      <c r="D1159" s="1" t="s">
        <v>2276</v>
      </c>
      <c r="E1159" s="1" t="s">
        <v>756</v>
      </c>
      <c r="F1159" s="2" t="s">
        <v>2277</v>
      </c>
      <c r="G1159" s="1">
        <f>VLOOKUP(F1159,[1]data!$E$1:$J$10821,2,FALSE)</f>
        <v>69.41</v>
      </c>
      <c r="H1159" s="1">
        <f>VLOOKUP(F1159,[1]data!$E$1:$J$10821,3,FALSE)</f>
        <v>23</v>
      </c>
      <c r="I1159" s="1">
        <f>VLOOKUP(F1159,[1]data!$E$1:$J$10821,4,FALSE)</f>
        <v>10.7</v>
      </c>
      <c r="J1159" s="1" t="str">
        <f>VLOOKUP(F1159,[1]data!$E$1:$J$10821,5,FALSE)</f>
        <v>M28HO</v>
      </c>
      <c r="K1159" s="1">
        <f>VLOOKUP(F1159,[1]data!$E$1:$J$10821,6,FALSE)</f>
        <v>57.61</v>
      </c>
      <c r="L1159" s="1">
        <v>1</v>
      </c>
      <c r="M1159" s="1">
        <v>2.3025850929940459</v>
      </c>
      <c r="N1159" s="1">
        <v>9</v>
      </c>
      <c r="O1159" s="1">
        <v>38.39</v>
      </c>
    </row>
    <row r="1160" spans="1:15" x14ac:dyDescent="0.35">
      <c r="A1160" s="1">
        <v>2883</v>
      </c>
      <c r="B1160" s="1" t="s">
        <v>799</v>
      </c>
      <c r="C1160" s="1" t="s">
        <v>1937</v>
      </c>
      <c r="D1160" s="1" t="s">
        <v>1962</v>
      </c>
      <c r="E1160" s="1" t="s">
        <v>756</v>
      </c>
      <c r="F1160" s="2" t="s">
        <v>2278</v>
      </c>
      <c r="G1160" s="1">
        <f>VLOOKUP(F1160,[1]data!$E$1:$J$10821,2,FALSE)</f>
        <v>17.05</v>
      </c>
      <c r="H1160" s="1">
        <f>VLOOKUP(F1160,[1]data!$E$1:$J$10821,3,FALSE)</f>
        <v>22</v>
      </c>
      <c r="I1160" s="1">
        <f>VLOOKUP(F1160,[1]data!$E$1:$J$10821,4,FALSE)</f>
        <v>2.25</v>
      </c>
      <c r="J1160" s="1" t="str">
        <f>VLOOKUP(F1160,[1]data!$E$1:$J$10821,5,FALSE)</f>
        <v>M28HO</v>
      </c>
      <c r="K1160" s="1">
        <f>VLOOKUP(F1160,[1]data!$E$1:$J$10821,6,FALSE)</f>
        <v>17.84</v>
      </c>
      <c r="L1160" s="1">
        <v>1</v>
      </c>
      <c r="M1160" s="1">
        <v>2.3978952727983707</v>
      </c>
      <c r="N1160" s="1">
        <v>10</v>
      </c>
      <c r="O1160" s="1">
        <v>12</v>
      </c>
    </row>
    <row r="1161" spans="1:15" x14ac:dyDescent="0.35">
      <c r="A1161" s="1">
        <v>2884</v>
      </c>
      <c r="B1161" s="1" t="s">
        <v>801</v>
      </c>
      <c r="C1161" s="1" t="s">
        <v>1937</v>
      </c>
      <c r="D1161" s="1" t="s">
        <v>1962</v>
      </c>
      <c r="E1161" s="1" t="s">
        <v>756</v>
      </c>
      <c r="F1161" s="2" t="s">
        <v>2279</v>
      </c>
      <c r="G1161" s="1">
        <f>VLOOKUP(F1161,[1]data!$E$1:$J$10821,2,FALSE)</f>
        <v>14.56</v>
      </c>
      <c r="H1161" s="1">
        <f>VLOOKUP(F1161,[1]data!$E$1:$J$10821,3,FALSE)</f>
        <v>22</v>
      </c>
      <c r="I1161" s="1">
        <f>VLOOKUP(F1161,[1]data!$E$1:$J$10821,4,FALSE)</f>
        <v>1.54</v>
      </c>
      <c r="J1161" s="1" t="str">
        <f>VLOOKUP(F1161,[1]data!$E$1:$J$10821,5,FALSE)</f>
        <v>M28HO</v>
      </c>
      <c r="K1161" s="1">
        <f>VLOOKUP(F1161,[1]data!$E$1:$J$10821,6,FALSE)</f>
        <v>28.6</v>
      </c>
      <c r="L1161" s="1">
        <v>1</v>
      </c>
      <c r="M1161" s="1">
        <v>1.9459101490553132</v>
      </c>
      <c r="N1161" s="1">
        <v>6</v>
      </c>
      <c r="O1161" s="1">
        <v>24.35</v>
      </c>
    </row>
    <row r="1162" spans="1:15" x14ac:dyDescent="0.35">
      <c r="A1162" s="1">
        <v>2885</v>
      </c>
      <c r="B1162" s="1" t="s">
        <v>803</v>
      </c>
      <c r="C1162" s="1" t="s">
        <v>1937</v>
      </c>
      <c r="D1162" s="1" t="s">
        <v>1962</v>
      </c>
      <c r="E1162" s="1" t="s">
        <v>756</v>
      </c>
      <c r="F1162" s="2" t="s">
        <v>2280</v>
      </c>
      <c r="G1162" s="1">
        <f>VLOOKUP(F1162,[1]data!$E$1:$J$10821,2,FALSE)</f>
        <v>23.82</v>
      </c>
      <c r="H1162" s="1">
        <f>VLOOKUP(F1162,[1]data!$E$1:$J$10821,3,FALSE)</f>
        <v>22</v>
      </c>
      <c r="I1162" s="1">
        <f>VLOOKUP(F1162,[1]data!$E$1:$J$10821,4,FALSE)</f>
        <v>3.06</v>
      </c>
      <c r="J1162" s="1" t="str">
        <f>VLOOKUP(F1162,[1]data!$E$1:$J$10821,5,FALSE)</f>
        <v>M28HO</v>
      </c>
      <c r="K1162" s="1">
        <f>VLOOKUP(F1162,[1]data!$E$1:$J$10821,6,FALSE)</f>
        <v>22.83</v>
      </c>
      <c r="L1162" s="1">
        <v>1</v>
      </c>
      <c r="M1162" s="1">
        <v>1.0986122886681098</v>
      </c>
      <c r="N1162" s="1">
        <v>2</v>
      </c>
      <c r="O1162" s="1">
        <v>18.62</v>
      </c>
    </row>
    <row r="1163" spans="1:15" x14ac:dyDescent="0.35">
      <c r="A1163" s="1">
        <v>2886</v>
      </c>
      <c r="B1163" s="1" t="s">
        <v>805</v>
      </c>
      <c r="C1163" s="1" t="s">
        <v>1937</v>
      </c>
      <c r="D1163" s="1" t="s">
        <v>1984</v>
      </c>
      <c r="E1163" s="1" t="s">
        <v>756</v>
      </c>
      <c r="F1163" s="2" t="s">
        <v>2281</v>
      </c>
      <c r="G1163" s="1">
        <f>VLOOKUP(F1163,[1]data!$E$1:$J$10821,2,FALSE)</f>
        <v>24.15</v>
      </c>
      <c r="H1163" s="1">
        <f>VLOOKUP(F1163,[1]data!$E$1:$J$10821,3,FALSE)</f>
        <v>22</v>
      </c>
      <c r="I1163" s="1">
        <f>VLOOKUP(F1163,[1]data!$E$1:$J$10821,4,FALSE)</f>
        <v>1.89</v>
      </c>
      <c r="J1163" s="1" t="str">
        <f>VLOOKUP(F1163,[1]data!$E$1:$J$10821,5,FALSE)</f>
        <v>M28HO</v>
      </c>
      <c r="K1163" s="1">
        <f>VLOOKUP(F1163,[1]data!$E$1:$J$10821,6,FALSE)</f>
        <v>38.54</v>
      </c>
      <c r="L1163" s="1">
        <v>1</v>
      </c>
      <c r="M1163" s="1">
        <v>1.3862943611198906</v>
      </c>
      <c r="N1163" s="1">
        <v>3</v>
      </c>
      <c r="O1163" s="1">
        <v>29.81</v>
      </c>
    </row>
    <row r="1164" spans="1:15" x14ac:dyDescent="0.35">
      <c r="A1164" s="1">
        <v>2887</v>
      </c>
      <c r="B1164" s="1" t="s">
        <v>807</v>
      </c>
      <c r="C1164" s="1" t="s">
        <v>1937</v>
      </c>
      <c r="D1164" s="1" t="s">
        <v>1962</v>
      </c>
      <c r="E1164" s="1" t="s">
        <v>756</v>
      </c>
      <c r="F1164" s="2" t="s">
        <v>2282</v>
      </c>
      <c r="G1164" s="1">
        <f>VLOOKUP(F1164,[1]data!$E$1:$J$10821,2,FALSE)</f>
        <v>17.36</v>
      </c>
      <c r="H1164" s="1">
        <f>VLOOKUP(F1164,[1]data!$E$1:$J$10821,3,FALSE)</f>
        <v>22</v>
      </c>
      <c r="I1164" s="1">
        <f>VLOOKUP(F1164,[1]data!$E$1:$J$10821,4,FALSE)</f>
        <v>1.78</v>
      </c>
      <c r="J1164" s="1" t="str">
        <f>VLOOKUP(F1164,[1]data!$E$1:$J$10821,5,FALSE)</f>
        <v>M28HO</v>
      </c>
      <c r="K1164" s="1">
        <f>VLOOKUP(F1164,[1]data!$E$1:$J$10821,6,FALSE)</f>
        <v>17.61</v>
      </c>
      <c r="L1164" s="1">
        <v>1</v>
      </c>
      <c r="M1164" s="1">
        <v>1.791759469228055</v>
      </c>
      <c r="N1164" s="1">
        <v>5</v>
      </c>
      <c r="O1164" s="1">
        <v>12.8</v>
      </c>
    </row>
    <row r="1165" spans="1:15" x14ac:dyDescent="0.35">
      <c r="A1165" s="1">
        <v>2888</v>
      </c>
      <c r="B1165" s="1" t="s">
        <v>809</v>
      </c>
      <c r="C1165" s="1" t="s">
        <v>1937</v>
      </c>
      <c r="D1165" s="1" t="s">
        <v>1962</v>
      </c>
      <c r="E1165" s="1" t="s">
        <v>756</v>
      </c>
      <c r="F1165" s="2" t="s">
        <v>2283</v>
      </c>
      <c r="G1165" s="1">
        <f>VLOOKUP(F1165,[1]data!$E$1:$J$10821,2,FALSE)</f>
        <v>18.62</v>
      </c>
      <c r="H1165" s="1">
        <f>VLOOKUP(F1165,[1]data!$E$1:$J$10821,3,FALSE)</f>
        <v>22</v>
      </c>
      <c r="I1165" s="1">
        <f>VLOOKUP(F1165,[1]data!$E$1:$J$10821,4,FALSE)</f>
        <v>1.61</v>
      </c>
      <c r="J1165" s="1" t="str">
        <f>VLOOKUP(F1165,[1]data!$E$1:$J$10821,5,FALSE)</f>
        <v>M28HO</v>
      </c>
      <c r="K1165" s="1">
        <f>VLOOKUP(F1165,[1]data!$E$1:$J$10821,6,FALSE)</f>
        <v>10.32</v>
      </c>
      <c r="L1165" s="1">
        <v>1</v>
      </c>
      <c r="M1165" s="1">
        <v>1.9459101490553132</v>
      </c>
      <c r="N1165" s="1">
        <v>6</v>
      </c>
      <c r="O1165" s="1">
        <v>8.2100000000000009</v>
      </c>
    </row>
    <row r="1166" spans="1:15" x14ac:dyDescent="0.35">
      <c r="A1166" s="1">
        <v>2889</v>
      </c>
      <c r="B1166" s="1" t="s">
        <v>811</v>
      </c>
      <c r="C1166" s="1" t="s">
        <v>1937</v>
      </c>
      <c r="D1166" s="1" t="s">
        <v>1968</v>
      </c>
      <c r="E1166" s="1" t="s">
        <v>756</v>
      </c>
      <c r="F1166" s="2" t="s">
        <v>2284</v>
      </c>
      <c r="G1166" s="1">
        <f>VLOOKUP(F1166,[1]data!$E$1:$J$10821,2,FALSE)</f>
        <v>14.74</v>
      </c>
      <c r="H1166" s="1">
        <f>VLOOKUP(F1166,[1]data!$E$1:$J$10821,3,FALSE)</f>
        <v>20</v>
      </c>
      <c r="I1166" s="1">
        <f>VLOOKUP(F1166,[1]data!$E$1:$J$10821,4,FALSE)</f>
        <v>1.54</v>
      </c>
      <c r="J1166" s="1" t="str">
        <f>VLOOKUP(F1166,[1]data!$E$1:$J$10821,5,FALSE)</f>
        <v>M28HO</v>
      </c>
      <c r="K1166" s="1">
        <f>VLOOKUP(F1166,[1]data!$E$1:$J$10821,6,FALSE)</f>
        <v>15.11</v>
      </c>
      <c r="L1166" s="1">
        <v>0</v>
      </c>
      <c r="M1166" s="1">
        <v>0</v>
      </c>
      <c r="N1166" s="1">
        <v>0</v>
      </c>
      <c r="O1166" s="1">
        <v>11.42</v>
      </c>
    </row>
    <row r="1167" spans="1:15" x14ac:dyDescent="0.35">
      <c r="A1167" s="1">
        <v>2890</v>
      </c>
      <c r="B1167" s="1" t="s">
        <v>813</v>
      </c>
      <c r="C1167" s="1" t="s">
        <v>1937</v>
      </c>
      <c r="D1167" s="1" t="s">
        <v>1940</v>
      </c>
      <c r="E1167" s="1" t="s">
        <v>756</v>
      </c>
      <c r="F1167" s="2" t="s">
        <v>2285</v>
      </c>
      <c r="G1167" s="1">
        <f>VLOOKUP(F1167,[1]data!$E$1:$J$10821,2,FALSE)</f>
        <v>14.44</v>
      </c>
      <c r="H1167" s="1">
        <f>VLOOKUP(F1167,[1]data!$E$1:$J$10821,3,FALSE)</f>
        <v>22</v>
      </c>
      <c r="I1167" s="1">
        <f>VLOOKUP(F1167,[1]data!$E$1:$J$10821,4,FALSE)</f>
        <v>1.44</v>
      </c>
      <c r="J1167" s="1" t="str">
        <f>VLOOKUP(F1167,[1]data!$E$1:$J$10821,5,FALSE)</f>
        <v>M28HO</v>
      </c>
      <c r="K1167" s="1">
        <f>VLOOKUP(F1167,[1]data!$E$1:$J$10821,6,FALSE)</f>
        <v>16.36</v>
      </c>
      <c r="L1167" s="1">
        <v>1</v>
      </c>
      <c r="M1167" s="1">
        <v>2.1972245773362196</v>
      </c>
      <c r="N1167" s="1">
        <v>8</v>
      </c>
      <c r="O1167" s="1">
        <v>16.27</v>
      </c>
    </row>
    <row r="1168" spans="1:15" x14ac:dyDescent="0.35">
      <c r="A1168" s="1">
        <v>2891</v>
      </c>
      <c r="B1168" s="1" t="s">
        <v>816</v>
      </c>
      <c r="C1168" s="1" t="s">
        <v>1937</v>
      </c>
      <c r="D1168" s="1" t="s">
        <v>1962</v>
      </c>
      <c r="E1168" s="1" t="s">
        <v>756</v>
      </c>
      <c r="F1168" s="2" t="s">
        <v>2286</v>
      </c>
      <c r="G1168" s="1">
        <f>VLOOKUP(F1168,[1]data!$E$1:$J$10821,2,FALSE)</f>
        <v>23.21</v>
      </c>
      <c r="H1168" s="1">
        <f>VLOOKUP(F1168,[1]data!$E$1:$J$10821,3,FALSE)</f>
        <v>23</v>
      </c>
      <c r="I1168" s="1">
        <f>VLOOKUP(F1168,[1]data!$E$1:$J$10821,4,FALSE)</f>
        <v>2.77</v>
      </c>
      <c r="J1168" s="1" t="str">
        <f>VLOOKUP(F1168,[1]data!$E$1:$J$10821,5,FALSE)</f>
        <v>M28HO</v>
      </c>
      <c r="K1168" s="1">
        <f>VLOOKUP(F1168,[1]data!$E$1:$J$10821,6,FALSE)</f>
        <v>26.76</v>
      </c>
      <c r="L1168" s="1">
        <v>1</v>
      </c>
      <c r="M1168" s="1">
        <v>1.0986122886681098</v>
      </c>
      <c r="N1168" s="1">
        <v>2</v>
      </c>
      <c r="O1168" s="1">
        <v>19.079999999999998</v>
      </c>
    </row>
    <row r="1169" spans="1:15" x14ac:dyDescent="0.35">
      <c r="A1169" s="1">
        <v>2892</v>
      </c>
      <c r="B1169" s="1" t="s">
        <v>818</v>
      </c>
      <c r="C1169" s="1" t="s">
        <v>1937</v>
      </c>
      <c r="D1169" s="1" t="s">
        <v>1962</v>
      </c>
      <c r="E1169" s="1" t="s">
        <v>756</v>
      </c>
      <c r="F1169" s="2" t="s">
        <v>2287</v>
      </c>
      <c r="G1169" s="1">
        <f>VLOOKUP(F1169,[1]data!$E$1:$J$10821,2,FALSE)</f>
        <v>17.32</v>
      </c>
      <c r="H1169" s="1">
        <f>VLOOKUP(F1169,[1]data!$E$1:$J$10821,3,FALSE)</f>
        <v>22</v>
      </c>
      <c r="I1169" s="1">
        <f>VLOOKUP(F1169,[1]data!$E$1:$J$10821,4,FALSE)</f>
        <v>1.52</v>
      </c>
      <c r="J1169" s="1" t="str">
        <f>VLOOKUP(F1169,[1]data!$E$1:$J$10821,5,FALSE)</f>
        <v>M28HO</v>
      </c>
      <c r="K1169" s="1">
        <f>VLOOKUP(F1169,[1]data!$E$1:$J$10821,6,FALSE)</f>
        <v>25.36</v>
      </c>
      <c r="L1169" s="1">
        <v>1</v>
      </c>
      <c r="M1169" s="1">
        <v>1.791759469228055</v>
      </c>
      <c r="N1169" s="1">
        <v>5</v>
      </c>
      <c r="O1169" s="1">
        <v>24.55</v>
      </c>
    </row>
    <row r="1170" spans="1:15" x14ac:dyDescent="0.35">
      <c r="A1170" s="1">
        <v>2897</v>
      </c>
      <c r="B1170" s="1" t="s">
        <v>820</v>
      </c>
      <c r="C1170" s="1" t="s">
        <v>1937</v>
      </c>
      <c r="D1170" s="1" t="s">
        <v>1938</v>
      </c>
      <c r="E1170" s="1" t="s">
        <v>756</v>
      </c>
      <c r="F1170" s="2" t="s">
        <v>2288</v>
      </c>
      <c r="G1170" s="1">
        <f>VLOOKUP(F1170,[1]data!$E$1:$J$10821,2,FALSE)</f>
        <v>20.190000000000001</v>
      </c>
      <c r="H1170" s="1">
        <f>VLOOKUP(F1170,[1]data!$E$1:$J$10821,3,FALSE)</f>
        <v>20</v>
      </c>
      <c r="I1170" s="1">
        <f>VLOOKUP(F1170,[1]data!$E$1:$J$10821,4,FALSE)</f>
        <v>1.17</v>
      </c>
      <c r="J1170" s="1" t="str">
        <f>VLOOKUP(F1170,[1]data!$E$1:$J$10821,5,FALSE)</f>
        <v>M2810</v>
      </c>
      <c r="K1170" s="1">
        <f>VLOOKUP(F1170,[1]data!$E$1:$J$10821,6,FALSE)</f>
        <v>9.51</v>
      </c>
      <c r="L1170" s="1">
        <v>0</v>
      </c>
      <c r="M1170" s="1">
        <v>0</v>
      </c>
      <c r="N1170" s="1">
        <v>0</v>
      </c>
      <c r="O1170" s="1">
        <v>7.96</v>
      </c>
    </row>
    <row r="1171" spans="1:15" x14ac:dyDescent="0.35">
      <c r="A1171" s="1">
        <v>2903</v>
      </c>
      <c r="B1171" s="1" t="s">
        <v>822</v>
      </c>
      <c r="C1171" s="1" t="s">
        <v>1937</v>
      </c>
      <c r="D1171" s="1" t="s">
        <v>1984</v>
      </c>
      <c r="E1171" s="1" t="s">
        <v>691</v>
      </c>
      <c r="F1171" s="2" t="s">
        <v>2289</v>
      </c>
      <c r="G1171" s="1">
        <f>VLOOKUP(F1171,[1]data!$E$1:$J$10821,2,FALSE)</f>
        <v>28.11</v>
      </c>
      <c r="H1171" s="1">
        <f>VLOOKUP(F1171,[1]data!$E$1:$J$10821,3,FALSE)</f>
        <v>19</v>
      </c>
      <c r="I1171" s="1">
        <f>VLOOKUP(F1171,[1]data!$E$1:$J$10821,4,FALSE)</f>
        <v>2.0299999999999998</v>
      </c>
      <c r="J1171" s="1" t="str">
        <f>VLOOKUP(F1171,[1]data!$E$1:$J$10821,5,FALSE)</f>
        <v>M2900</v>
      </c>
      <c r="K1171" s="1">
        <f>VLOOKUP(F1171,[1]data!$E$1:$J$10821,6,FALSE)</f>
        <v>19.29</v>
      </c>
      <c r="L1171" s="1">
        <v>0</v>
      </c>
      <c r="M1171" s="1">
        <v>0</v>
      </c>
      <c r="N1171" s="1">
        <v>0</v>
      </c>
      <c r="O1171" s="1">
        <v>18.600000000000001</v>
      </c>
    </row>
    <row r="1172" spans="1:15" x14ac:dyDescent="0.35">
      <c r="A1172" s="1">
        <v>2905</v>
      </c>
      <c r="B1172" s="1" t="s">
        <v>824</v>
      </c>
      <c r="C1172" s="1" t="s">
        <v>1937</v>
      </c>
      <c r="D1172" s="1" t="s">
        <v>2290</v>
      </c>
      <c r="E1172" s="1" t="s">
        <v>691</v>
      </c>
      <c r="F1172" s="2" t="s">
        <v>2291</v>
      </c>
      <c r="G1172" s="1">
        <f>VLOOKUP(F1172,[1]data!$E$1:$J$10821,2,FALSE)</f>
        <v>51.71</v>
      </c>
      <c r="H1172" s="1">
        <f>VLOOKUP(F1172,[1]data!$E$1:$J$10821,3,FALSE)</f>
        <v>21</v>
      </c>
      <c r="I1172" s="1">
        <f>VLOOKUP(F1172,[1]data!$E$1:$J$10821,4,FALSE)</f>
        <v>2.04</v>
      </c>
      <c r="J1172" s="1" t="str">
        <f>VLOOKUP(F1172,[1]data!$E$1:$J$10821,5,FALSE)</f>
        <v>M2900</v>
      </c>
      <c r="K1172" s="1">
        <f>VLOOKUP(F1172,[1]data!$E$1:$J$10821,6,FALSE)</f>
        <v>19.5</v>
      </c>
      <c r="L1172" s="1">
        <v>0</v>
      </c>
      <c r="M1172" s="1">
        <v>0</v>
      </c>
      <c r="N1172" s="1">
        <v>0</v>
      </c>
      <c r="O1172" s="1">
        <v>14.28</v>
      </c>
    </row>
    <row r="1173" spans="1:15" x14ac:dyDescent="0.35">
      <c r="A1173" s="1">
        <v>2906</v>
      </c>
      <c r="B1173" s="1" t="s">
        <v>827</v>
      </c>
      <c r="C1173" s="1" t="s">
        <v>1937</v>
      </c>
      <c r="D1173" s="1" t="s">
        <v>1955</v>
      </c>
      <c r="E1173" s="1" t="s">
        <v>691</v>
      </c>
      <c r="F1173" s="2" t="s">
        <v>2292</v>
      </c>
      <c r="G1173" s="1">
        <f>VLOOKUP(F1173,[1]data!$E$1:$J$10821,2,FALSE)</f>
        <v>27.34</v>
      </c>
      <c r="H1173" s="1">
        <f>VLOOKUP(F1173,[1]data!$E$1:$J$10821,3,FALSE)</f>
        <v>16</v>
      </c>
      <c r="I1173" s="1">
        <f>VLOOKUP(F1173,[1]data!$E$1:$J$10821,4,FALSE)</f>
        <v>1.39</v>
      </c>
      <c r="J1173" s="1" t="str">
        <f>VLOOKUP(F1173,[1]data!$E$1:$J$10821,5,FALSE)</f>
        <v>M2900</v>
      </c>
      <c r="K1173" s="1">
        <f>VLOOKUP(F1173,[1]data!$E$1:$J$10821,6,FALSE)</f>
        <v>23.93</v>
      </c>
      <c r="L1173" s="1">
        <v>0</v>
      </c>
      <c r="M1173" s="1">
        <v>0</v>
      </c>
      <c r="N1173" s="1">
        <v>0</v>
      </c>
      <c r="O1173" s="1">
        <v>16.16</v>
      </c>
    </row>
    <row r="1174" spans="1:15" x14ac:dyDescent="0.35">
      <c r="A1174" s="1">
        <v>2908</v>
      </c>
      <c r="B1174" s="1" t="s">
        <v>829</v>
      </c>
      <c r="C1174" s="1" t="s">
        <v>1937</v>
      </c>
      <c r="D1174" s="1" t="s">
        <v>2037</v>
      </c>
      <c r="E1174" s="1" t="s">
        <v>691</v>
      </c>
      <c r="F1174" s="2" t="s">
        <v>2293</v>
      </c>
      <c r="G1174" s="1">
        <f>VLOOKUP(F1174,[1]data!$E$1:$J$10821,2,FALSE)</f>
        <v>13.69</v>
      </c>
      <c r="H1174" s="1">
        <f>VLOOKUP(F1174,[1]data!$E$1:$J$10821,3,FALSE)</f>
        <v>17</v>
      </c>
      <c r="I1174" s="1">
        <f>VLOOKUP(F1174,[1]data!$E$1:$J$10821,4,FALSE)</f>
        <v>2.16</v>
      </c>
      <c r="J1174" s="1" t="str">
        <f>VLOOKUP(F1174,[1]data!$E$1:$J$10821,5,FALSE)</f>
        <v>M2900</v>
      </c>
      <c r="K1174" s="1">
        <f>VLOOKUP(F1174,[1]data!$E$1:$J$10821,6,FALSE)</f>
        <v>19.46</v>
      </c>
      <c r="L1174" s="1">
        <v>0</v>
      </c>
      <c r="M1174" s="1">
        <v>0</v>
      </c>
      <c r="N1174" s="1">
        <v>0</v>
      </c>
      <c r="O1174" s="1">
        <v>19.690000000000001</v>
      </c>
    </row>
    <row r="1175" spans="1:15" x14ac:dyDescent="0.35">
      <c r="A1175" s="1">
        <v>2912</v>
      </c>
      <c r="B1175" s="1" t="s">
        <v>833</v>
      </c>
      <c r="C1175" s="1" t="s">
        <v>1937</v>
      </c>
      <c r="D1175" s="1" t="s">
        <v>1984</v>
      </c>
      <c r="E1175" s="1" t="s">
        <v>691</v>
      </c>
      <c r="F1175" s="2" t="s">
        <v>2294</v>
      </c>
      <c r="G1175" s="1">
        <f>VLOOKUP(F1175,[1]data!$E$1:$J$10821,2,FALSE)</f>
        <v>41.16</v>
      </c>
      <c r="H1175" s="1">
        <f>VLOOKUP(F1175,[1]data!$E$1:$J$10821,3,FALSE)</f>
        <v>19</v>
      </c>
      <c r="I1175" s="1">
        <f>VLOOKUP(F1175,[1]data!$E$1:$J$10821,4,FALSE)</f>
        <v>9.6199999999999992</v>
      </c>
      <c r="J1175" s="1" t="str">
        <f>VLOOKUP(F1175,[1]data!$E$1:$J$10821,5,FALSE)</f>
        <v>M2900</v>
      </c>
      <c r="K1175" s="1">
        <f>VLOOKUP(F1175,[1]data!$E$1:$J$10821,6,FALSE)</f>
        <v>246.51</v>
      </c>
      <c r="L1175" s="1">
        <v>0</v>
      </c>
      <c r="M1175" s="1">
        <v>0</v>
      </c>
      <c r="N1175" s="1">
        <v>0</v>
      </c>
      <c r="O1175" s="1">
        <v>273.44</v>
      </c>
    </row>
    <row r="1176" spans="1:15" x14ac:dyDescent="0.35">
      <c r="A1176" s="1">
        <v>2913</v>
      </c>
      <c r="B1176" s="1" t="s">
        <v>835</v>
      </c>
      <c r="C1176" s="1" t="s">
        <v>1937</v>
      </c>
      <c r="D1176" s="1" t="s">
        <v>1972</v>
      </c>
      <c r="E1176" s="1" t="s">
        <v>691</v>
      </c>
      <c r="F1176" s="2" t="s">
        <v>2295</v>
      </c>
      <c r="G1176" s="1">
        <f>VLOOKUP(F1176,[1]data!$E$1:$J$10821,2,FALSE)</f>
        <v>18.579999999999998</v>
      </c>
      <c r="H1176" s="1">
        <f>VLOOKUP(F1176,[1]data!$E$1:$J$10821,3,FALSE)</f>
        <v>17</v>
      </c>
      <c r="I1176" s="1">
        <f>VLOOKUP(F1176,[1]data!$E$1:$J$10821,4,FALSE)</f>
        <v>-0.31</v>
      </c>
      <c r="J1176" s="1" t="str">
        <f>VLOOKUP(F1176,[1]data!$E$1:$J$10821,5,FALSE)</f>
        <v>M2900</v>
      </c>
      <c r="K1176" s="1">
        <f>VLOOKUP(F1176,[1]data!$E$1:$J$10821,6,FALSE)</f>
        <v>19.600000000000001</v>
      </c>
      <c r="L1176" s="1">
        <v>0</v>
      </c>
      <c r="M1176" s="1">
        <v>0</v>
      </c>
      <c r="N1176" s="1">
        <v>0</v>
      </c>
      <c r="O1176" s="1">
        <v>20.9</v>
      </c>
    </row>
    <row r="1177" spans="1:15" x14ac:dyDescent="0.35">
      <c r="A1177" s="1">
        <v>2915</v>
      </c>
      <c r="B1177" s="1" t="s">
        <v>837</v>
      </c>
      <c r="C1177" s="1" t="s">
        <v>1937</v>
      </c>
      <c r="D1177" s="1" t="s">
        <v>1972</v>
      </c>
      <c r="E1177" s="1" t="s">
        <v>691</v>
      </c>
      <c r="F1177" s="2" t="s">
        <v>2296</v>
      </c>
      <c r="G1177" s="1">
        <f>VLOOKUP(F1177,[1]data!$E$1:$J$10821,2,FALSE)</f>
        <v>166.72</v>
      </c>
      <c r="H1177" s="1">
        <f>VLOOKUP(F1177,[1]data!$E$1:$J$10821,3,FALSE)</f>
        <v>19</v>
      </c>
      <c r="I1177" s="1">
        <f>VLOOKUP(F1177,[1]data!$E$1:$J$10821,4,FALSE)</f>
        <v>21.67</v>
      </c>
      <c r="J1177" s="1" t="str">
        <f>VLOOKUP(F1177,[1]data!$E$1:$J$10821,5,FALSE)</f>
        <v>M2900</v>
      </c>
      <c r="K1177" s="1">
        <f>VLOOKUP(F1177,[1]data!$E$1:$J$10821,6,FALSE)</f>
        <v>100.26</v>
      </c>
      <c r="L1177" s="1">
        <v>0</v>
      </c>
      <c r="M1177" s="1">
        <v>0</v>
      </c>
      <c r="N1177" s="1">
        <v>0</v>
      </c>
      <c r="O1177" s="1">
        <v>49.45</v>
      </c>
    </row>
    <row r="1178" spans="1:15" x14ac:dyDescent="0.35">
      <c r="A1178" s="1">
        <v>2923</v>
      </c>
      <c r="B1178" s="1" t="s">
        <v>839</v>
      </c>
      <c r="C1178" s="1" t="s">
        <v>1937</v>
      </c>
      <c r="D1178" s="1" t="s">
        <v>2068</v>
      </c>
      <c r="E1178" s="1" t="s">
        <v>114</v>
      </c>
      <c r="F1178" s="2" t="s">
        <v>2297</v>
      </c>
      <c r="G1178" s="1">
        <f>VLOOKUP(F1178,[1]data!$E$1:$J$10821,2,FALSE)</f>
        <v>30.28</v>
      </c>
      <c r="H1178" s="1">
        <f>VLOOKUP(F1178,[1]data!$E$1:$J$10821,3,FALSE)</f>
        <v>19</v>
      </c>
      <c r="I1178" s="1">
        <f>VLOOKUP(F1178,[1]data!$E$1:$J$10821,4,FALSE)</f>
        <v>0.79</v>
      </c>
      <c r="J1178" s="1" t="str">
        <f>VLOOKUP(F1178,[1]data!$E$1:$J$10821,5,FALSE)</f>
        <v>M2500</v>
      </c>
      <c r="K1178" s="1">
        <f>VLOOKUP(F1178,[1]data!$E$1:$J$10821,6,FALSE)</f>
        <v>24.9</v>
      </c>
      <c r="L1178" s="1">
        <v>0</v>
      </c>
      <c r="M1178" s="1">
        <v>0</v>
      </c>
      <c r="N1178" s="1">
        <v>0</v>
      </c>
      <c r="O1178" s="1">
        <v>20.21</v>
      </c>
    </row>
    <row r="1179" spans="1:15" x14ac:dyDescent="0.35">
      <c r="A1179" s="1">
        <v>2945</v>
      </c>
      <c r="B1179" s="1" t="s">
        <v>841</v>
      </c>
      <c r="C1179" s="1" t="s">
        <v>1937</v>
      </c>
      <c r="D1179" s="1" t="s">
        <v>1972</v>
      </c>
      <c r="E1179" s="1" t="s">
        <v>691</v>
      </c>
      <c r="F1179" s="2" t="s">
        <v>2298</v>
      </c>
      <c r="G1179" s="1">
        <f>VLOOKUP(F1179,[1]data!$E$1:$J$10821,2,FALSE)</f>
        <v>29.63</v>
      </c>
      <c r="H1179" s="1">
        <f>VLOOKUP(F1179,[1]data!$E$1:$J$10821,3,FALSE)</f>
        <v>16</v>
      </c>
      <c r="I1179" s="1">
        <f>VLOOKUP(F1179,[1]data!$E$1:$J$10821,4,FALSE)</f>
        <v>3.21</v>
      </c>
      <c r="J1179" s="1" t="str">
        <f>VLOOKUP(F1179,[1]data!$E$1:$J$10821,5,FALSE)</f>
        <v>M2900</v>
      </c>
      <c r="K1179" s="1">
        <f>VLOOKUP(F1179,[1]data!$E$1:$J$10821,6,FALSE)</f>
        <v>58.86</v>
      </c>
      <c r="L1179" s="1">
        <v>0</v>
      </c>
      <c r="M1179" s="1">
        <v>0</v>
      </c>
      <c r="N1179" s="1">
        <v>0</v>
      </c>
      <c r="O1179" s="1">
        <v>35.520000000000003</v>
      </c>
    </row>
    <row r="1180" spans="1:15" x14ac:dyDescent="0.35">
      <c r="A1180" s="1">
        <v>3005</v>
      </c>
      <c r="B1180" s="1" t="s">
        <v>846</v>
      </c>
      <c r="C1180" s="1" t="s">
        <v>1937</v>
      </c>
      <c r="D1180" s="1" t="s">
        <v>1962</v>
      </c>
      <c r="E1180" s="1" t="s">
        <v>443</v>
      </c>
      <c r="F1180" s="2" t="s">
        <v>2299</v>
      </c>
      <c r="G1180" s="1">
        <f>VLOOKUP(F1180,[1]data!$E$1:$J$10821,2,FALSE)</f>
        <v>33.4</v>
      </c>
      <c r="H1180" s="1">
        <f>VLOOKUP(F1180,[1]data!$E$1:$J$10821,3,FALSE)</f>
        <v>17</v>
      </c>
      <c r="I1180" s="1">
        <f>VLOOKUP(F1180,[1]data!$E$1:$J$10821,4,FALSE)</f>
        <v>2.97</v>
      </c>
      <c r="J1180" s="1" t="str">
        <f>VLOOKUP(F1180,[1]data!$E$1:$J$10821,5,FALSE)</f>
        <v>M2325</v>
      </c>
      <c r="K1180" s="1">
        <f>VLOOKUP(F1180,[1]data!$E$1:$J$10821,6,FALSE)</f>
        <v>46.36</v>
      </c>
      <c r="L1180" s="1">
        <v>0</v>
      </c>
      <c r="M1180" s="1">
        <v>0</v>
      </c>
      <c r="N1180" s="1">
        <v>0</v>
      </c>
      <c r="O1180" s="1">
        <v>39.369999999999997</v>
      </c>
    </row>
    <row r="1181" spans="1:15" x14ac:dyDescent="0.35">
      <c r="A1181" s="1">
        <v>3006</v>
      </c>
      <c r="B1181" s="1" t="s">
        <v>848</v>
      </c>
      <c r="C1181" s="1" t="s">
        <v>1937</v>
      </c>
      <c r="D1181" s="1" t="s">
        <v>1949</v>
      </c>
      <c r="E1181" s="1" t="s">
        <v>446</v>
      </c>
      <c r="F1181" s="2" t="s">
        <v>2300</v>
      </c>
      <c r="G1181" s="1">
        <f>VLOOKUP(F1181,[1]data!$E$1:$J$10821,2,FALSE)</f>
        <v>44.24</v>
      </c>
      <c r="H1181" s="1">
        <f>VLOOKUP(F1181,[1]data!$E$1:$J$10821,3,FALSE)</f>
        <v>17</v>
      </c>
      <c r="I1181" s="1">
        <f>VLOOKUP(F1181,[1]data!$E$1:$J$10821,4,FALSE)</f>
        <v>17.079999999999998</v>
      </c>
      <c r="J1181" s="1" t="str">
        <f>VLOOKUP(F1181,[1]data!$E$1:$J$10821,5,FALSE)</f>
        <v>M2324</v>
      </c>
      <c r="K1181" s="1">
        <f>VLOOKUP(F1181,[1]data!$E$1:$J$10821,6,FALSE)</f>
        <v>143.26</v>
      </c>
      <c r="L1181" s="1">
        <v>0</v>
      </c>
      <c r="M1181" s="1">
        <v>0</v>
      </c>
      <c r="N1181" s="1">
        <v>0</v>
      </c>
      <c r="O1181" s="1">
        <v>62.39</v>
      </c>
    </row>
    <row r="1182" spans="1:15" x14ac:dyDescent="0.35">
      <c r="A1182" s="1">
        <v>3008</v>
      </c>
      <c r="B1182" s="1" t="s">
        <v>850</v>
      </c>
      <c r="C1182" s="1" t="s">
        <v>1937</v>
      </c>
      <c r="D1182" s="1" t="s">
        <v>1957</v>
      </c>
      <c r="E1182" s="1" t="s">
        <v>463</v>
      </c>
      <c r="F1182" s="2" t="s">
        <v>2301</v>
      </c>
      <c r="G1182" s="1">
        <f>VLOOKUP(F1182,[1]data!$E$1:$J$10821,2,FALSE)</f>
        <v>1056.6600000000001</v>
      </c>
      <c r="H1182" s="1">
        <f>VLOOKUP(F1182,[1]data!$E$1:$J$10821,3,FALSE)</f>
        <v>19</v>
      </c>
      <c r="I1182" s="1">
        <f>VLOOKUP(F1182,[1]data!$E$1:$J$10821,4,FALSE)</f>
        <v>138.91</v>
      </c>
      <c r="J1182" s="1" t="str">
        <f>VLOOKUP(F1182,[1]data!$E$1:$J$10821,5,FALSE)</f>
        <v>M2326</v>
      </c>
      <c r="K1182" s="1">
        <f>VLOOKUP(F1182,[1]data!$E$1:$J$10821,6,FALSE)</f>
        <v>1788.83</v>
      </c>
      <c r="L1182" s="1">
        <v>0</v>
      </c>
      <c r="M1182" s="1">
        <v>0</v>
      </c>
      <c r="N1182" s="1">
        <v>0</v>
      </c>
      <c r="O1182" s="1">
        <v>1620.39</v>
      </c>
    </row>
    <row r="1183" spans="1:15" x14ac:dyDescent="0.35">
      <c r="A1183" s="1">
        <v>3010</v>
      </c>
      <c r="B1183" s="1" t="s">
        <v>852</v>
      </c>
      <c r="C1183" s="1" t="s">
        <v>1937</v>
      </c>
      <c r="D1183" s="1" t="s">
        <v>1949</v>
      </c>
      <c r="E1183" s="1" t="s">
        <v>491</v>
      </c>
      <c r="F1183" s="2" t="s">
        <v>2302</v>
      </c>
      <c r="G1183" s="1">
        <f>VLOOKUP(F1183,[1]data!$E$1:$J$10821,2,FALSE)</f>
        <v>75.069999999999993</v>
      </c>
      <c r="H1183" s="1">
        <f>VLOOKUP(F1183,[1]data!$E$1:$J$10821,3,FALSE)</f>
        <v>18</v>
      </c>
      <c r="I1183" s="1">
        <f>VLOOKUP(F1183,[1]data!$E$1:$J$10821,4,FALSE)</f>
        <v>13.09</v>
      </c>
      <c r="J1183" s="1" t="str">
        <f>VLOOKUP(F1183,[1]data!$E$1:$J$10821,5,FALSE)</f>
        <v>M2329</v>
      </c>
      <c r="K1183" s="1">
        <f>VLOOKUP(F1183,[1]data!$E$1:$J$10821,6,FALSE)</f>
        <v>94.54</v>
      </c>
      <c r="L1183" s="1">
        <v>0</v>
      </c>
      <c r="M1183" s="1">
        <v>0</v>
      </c>
      <c r="N1183" s="1">
        <v>0</v>
      </c>
      <c r="O1183" s="1">
        <v>77.680000000000007</v>
      </c>
    </row>
    <row r="1184" spans="1:15" x14ac:dyDescent="0.35">
      <c r="A1184" s="1">
        <v>3013</v>
      </c>
      <c r="B1184" s="1" t="s">
        <v>854</v>
      </c>
      <c r="C1184" s="1" t="s">
        <v>1937</v>
      </c>
      <c r="D1184" s="1" t="s">
        <v>1957</v>
      </c>
      <c r="E1184" s="1" t="s">
        <v>443</v>
      </c>
      <c r="F1184" s="2" t="s">
        <v>2303</v>
      </c>
      <c r="G1184" s="1">
        <f>VLOOKUP(F1184,[1]data!$E$1:$J$10821,2,FALSE)</f>
        <v>14.38</v>
      </c>
      <c r="H1184" s="1">
        <f>VLOOKUP(F1184,[1]data!$E$1:$J$10821,3,FALSE)</f>
        <v>16</v>
      </c>
      <c r="I1184" s="1">
        <f>VLOOKUP(F1184,[1]data!$E$1:$J$10821,4,FALSE)</f>
        <v>-0.74</v>
      </c>
      <c r="J1184" s="1" t="str">
        <f>VLOOKUP(F1184,[1]data!$E$1:$J$10821,5,FALSE)</f>
        <v>M2325</v>
      </c>
      <c r="K1184" s="1">
        <f>VLOOKUP(F1184,[1]data!$E$1:$J$10821,6,FALSE)</f>
        <v>13.25</v>
      </c>
      <c r="L1184" s="1">
        <v>0</v>
      </c>
      <c r="M1184" s="1">
        <v>0</v>
      </c>
      <c r="N1184" s="1">
        <v>0</v>
      </c>
      <c r="O1184" s="1">
        <v>14.34</v>
      </c>
    </row>
    <row r="1185" spans="1:15" x14ac:dyDescent="0.35">
      <c r="A1185" s="1">
        <v>3015</v>
      </c>
      <c r="B1185" s="1" t="s">
        <v>858</v>
      </c>
      <c r="C1185" s="1" t="s">
        <v>1937</v>
      </c>
      <c r="D1185" s="1" t="s">
        <v>1949</v>
      </c>
      <c r="E1185" s="1" t="s">
        <v>229</v>
      </c>
      <c r="F1185" s="2" t="s">
        <v>2304</v>
      </c>
      <c r="G1185" s="1">
        <f>VLOOKUP(F1185,[1]data!$E$1:$J$10821,2,FALSE)</f>
        <v>72.349999999999994</v>
      </c>
      <c r="H1185" s="1">
        <f>VLOOKUP(F1185,[1]data!$E$1:$J$10821,3,FALSE)</f>
        <v>17</v>
      </c>
      <c r="I1185" s="1">
        <f>VLOOKUP(F1185,[1]data!$E$1:$J$10821,4,FALSE)</f>
        <v>3.81</v>
      </c>
      <c r="J1185" s="1" t="str">
        <f>VLOOKUP(F1185,[1]data!$E$1:$J$10821,5,FALSE)</f>
        <v>M2328</v>
      </c>
      <c r="K1185" s="1">
        <f>VLOOKUP(F1185,[1]data!$E$1:$J$10821,6,FALSE)</f>
        <v>37.32</v>
      </c>
      <c r="L1185" s="1">
        <v>0</v>
      </c>
      <c r="M1185" s="1">
        <v>0</v>
      </c>
      <c r="N1185" s="1">
        <v>0</v>
      </c>
      <c r="O1185" s="1">
        <v>35.159999999999997</v>
      </c>
    </row>
    <row r="1186" spans="1:15" x14ac:dyDescent="0.35">
      <c r="A1186" s="1">
        <v>3017</v>
      </c>
      <c r="B1186" s="1" t="s">
        <v>862</v>
      </c>
      <c r="C1186" s="1" t="s">
        <v>1937</v>
      </c>
      <c r="D1186" s="1" t="s">
        <v>2290</v>
      </c>
      <c r="E1186" s="1" t="s">
        <v>443</v>
      </c>
      <c r="F1186" s="2" t="s">
        <v>2305</v>
      </c>
      <c r="G1186" s="1">
        <f>VLOOKUP(F1186,[1]data!$E$1:$J$10821,2,FALSE)</f>
        <v>39.869999999999997</v>
      </c>
      <c r="H1186" s="1">
        <f>VLOOKUP(F1186,[1]data!$E$1:$J$10821,3,FALSE)</f>
        <v>18</v>
      </c>
      <c r="I1186" s="1">
        <f>VLOOKUP(F1186,[1]data!$E$1:$J$10821,4,FALSE)</f>
        <v>10.07</v>
      </c>
      <c r="J1186" s="1" t="str">
        <f>VLOOKUP(F1186,[1]data!$E$1:$J$10821,5,FALSE)</f>
        <v>M2325</v>
      </c>
      <c r="K1186" s="1">
        <f>VLOOKUP(F1186,[1]data!$E$1:$J$10821,6,FALSE)</f>
        <v>109.1</v>
      </c>
      <c r="L1186" s="1">
        <v>0</v>
      </c>
      <c r="M1186" s="1">
        <v>0</v>
      </c>
      <c r="N1186" s="1">
        <v>0</v>
      </c>
      <c r="O1186" s="1">
        <v>108.4</v>
      </c>
    </row>
    <row r="1187" spans="1:15" x14ac:dyDescent="0.35">
      <c r="A1187" s="1">
        <v>3019</v>
      </c>
      <c r="B1187" s="1" t="s">
        <v>864</v>
      </c>
      <c r="C1187" s="1" t="s">
        <v>1937</v>
      </c>
      <c r="D1187" s="1" t="s">
        <v>1972</v>
      </c>
      <c r="E1187" s="1" t="s">
        <v>463</v>
      </c>
      <c r="F1187" s="2" t="s">
        <v>2306</v>
      </c>
      <c r="G1187" s="1">
        <f>VLOOKUP(F1187,[1]data!$E$1:$J$10821,2,FALSE)</f>
        <v>56.54</v>
      </c>
      <c r="H1187" s="1">
        <f>VLOOKUP(F1187,[1]data!$E$1:$J$10821,3,FALSE)</f>
        <v>17</v>
      </c>
      <c r="I1187" s="1">
        <f>VLOOKUP(F1187,[1]data!$E$1:$J$10821,4,FALSE)</f>
        <v>6.61</v>
      </c>
      <c r="J1187" s="1" t="str">
        <f>VLOOKUP(F1187,[1]data!$E$1:$J$10821,5,FALSE)</f>
        <v>M2326</v>
      </c>
      <c r="K1187" s="1">
        <f>VLOOKUP(F1187,[1]data!$E$1:$J$10821,6,FALSE)</f>
        <v>71.67</v>
      </c>
      <c r="L1187" s="1">
        <v>0</v>
      </c>
      <c r="M1187" s="1">
        <v>0</v>
      </c>
      <c r="N1187" s="1">
        <v>0</v>
      </c>
      <c r="O1187" s="1">
        <v>55.95</v>
      </c>
    </row>
    <row r="1188" spans="1:15" x14ac:dyDescent="0.35">
      <c r="A1188" s="1">
        <v>3023</v>
      </c>
      <c r="B1188" s="1" t="s">
        <v>866</v>
      </c>
      <c r="C1188" s="1" t="s">
        <v>1937</v>
      </c>
      <c r="D1188" s="1" t="s">
        <v>1984</v>
      </c>
      <c r="E1188" s="1" t="s">
        <v>229</v>
      </c>
      <c r="F1188" s="2" t="s">
        <v>2307</v>
      </c>
      <c r="G1188" s="1">
        <f>VLOOKUP(F1188,[1]data!$E$1:$J$10821,2,FALSE)</f>
        <v>47.55</v>
      </c>
      <c r="H1188" s="1">
        <f>VLOOKUP(F1188,[1]data!$E$1:$J$10821,3,FALSE)</f>
        <v>17</v>
      </c>
      <c r="I1188" s="1">
        <f>VLOOKUP(F1188,[1]data!$E$1:$J$10821,4,FALSE)</f>
        <v>10.16</v>
      </c>
      <c r="J1188" s="1" t="str">
        <f>VLOOKUP(F1188,[1]data!$E$1:$J$10821,5,FALSE)</f>
        <v>M2328</v>
      </c>
      <c r="K1188" s="1">
        <f>VLOOKUP(F1188,[1]data!$E$1:$J$10821,6,FALSE)</f>
        <v>246.91</v>
      </c>
      <c r="L1188" s="1">
        <v>0</v>
      </c>
      <c r="M1188" s="1">
        <v>0</v>
      </c>
      <c r="N1188" s="1">
        <v>0</v>
      </c>
      <c r="O1188" s="1">
        <v>257.94</v>
      </c>
    </row>
    <row r="1189" spans="1:15" x14ac:dyDescent="0.35">
      <c r="A1189" s="1">
        <v>3026</v>
      </c>
      <c r="B1189" s="1" t="s">
        <v>870</v>
      </c>
      <c r="C1189" s="1" t="s">
        <v>1937</v>
      </c>
      <c r="D1189" s="1" t="s">
        <v>1972</v>
      </c>
      <c r="E1189" s="1" t="s">
        <v>229</v>
      </c>
      <c r="F1189" s="2" t="s">
        <v>2308</v>
      </c>
      <c r="G1189" s="1">
        <f>VLOOKUP(F1189,[1]data!$E$1:$J$10821,2,FALSE)</f>
        <v>63.83</v>
      </c>
      <c r="H1189" s="1">
        <f>VLOOKUP(F1189,[1]data!$E$1:$J$10821,3,FALSE)</f>
        <v>17</v>
      </c>
      <c r="I1189" s="1">
        <f>VLOOKUP(F1189,[1]data!$E$1:$J$10821,4,FALSE)</f>
        <v>11.45</v>
      </c>
      <c r="J1189" s="1" t="str">
        <f>VLOOKUP(F1189,[1]data!$E$1:$J$10821,5,FALSE)</f>
        <v>M2328</v>
      </c>
      <c r="K1189" s="1">
        <f>VLOOKUP(F1189,[1]data!$E$1:$J$10821,6,FALSE)</f>
        <v>99.21</v>
      </c>
      <c r="L1189" s="1">
        <v>0</v>
      </c>
      <c r="M1189" s="1">
        <v>0</v>
      </c>
      <c r="N1189" s="1">
        <v>0</v>
      </c>
      <c r="O1189" s="1">
        <v>78.87</v>
      </c>
    </row>
    <row r="1190" spans="1:15" x14ac:dyDescent="0.35">
      <c r="A1190" s="1">
        <v>3027</v>
      </c>
      <c r="B1190" s="1" t="s">
        <v>872</v>
      </c>
      <c r="C1190" s="1" t="s">
        <v>1937</v>
      </c>
      <c r="D1190" s="1" t="s">
        <v>2309</v>
      </c>
      <c r="E1190" s="1" t="s">
        <v>458</v>
      </c>
      <c r="F1190" s="2" t="s">
        <v>2310</v>
      </c>
      <c r="G1190" s="1">
        <f>VLOOKUP(F1190,[1]data!$E$1:$J$10821,2,FALSE)</f>
        <v>15.76</v>
      </c>
      <c r="H1190" s="1">
        <f>VLOOKUP(F1190,[1]data!$E$1:$J$10821,3,FALSE)</f>
        <v>15</v>
      </c>
      <c r="I1190" s="1">
        <f>VLOOKUP(F1190,[1]data!$E$1:$J$10821,4,FALSE)</f>
        <v>-0.31</v>
      </c>
      <c r="J1190" s="1" t="str">
        <f>VLOOKUP(F1190,[1]data!$E$1:$J$10821,5,FALSE)</f>
        <v>M2327</v>
      </c>
      <c r="K1190" s="1">
        <f>VLOOKUP(F1190,[1]data!$E$1:$J$10821,6,FALSE)</f>
        <v>21.92</v>
      </c>
      <c r="L1190" s="1">
        <v>0</v>
      </c>
      <c r="M1190" s="1">
        <v>0</v>
      </c>
      <c r="N1190" s="1">
        <v>0</v>
      </c>
      <c r="O1190" s="1">
        <v>23.86</v>
      </c>
    </row>
    <row r="1191" spans="1:15" x14ac:dyDescent="0.35">
      <c r="A1191" s="1">
        <v>3033</v>
      </c>
      <c r="B1191" s="1" t="s">
        <v>880</v>
      </c>
      <c r="C1191" s="1" t="s">
        <v>1937</v>
      </c>
      <c r="D1191" s="1" t="s">
        <v>1957</v>
      </c>
      <c r="E1191" s="1" t="s">
        <v>491</v>
      </c>
      <c r="F1191" s="2" t="s">
        <v>2311</v>
      </c>
      <c r="G1191" s="1">
        <f>VLOOKUP(F1191,[1]data!$E$1:$J$10821,2,FALSE)</f>
        <v>19.3</v>
      </c>
      <c r="H1191" s="1">
        <f>VLOOKUP(F1191,[1]data!$E$1:$J$10821,3,FALSE)</f>
        <v>17</v>
      </c>
      <c r="I1191" s="1">
        <f>VLOOKUP(F1191,[1]data!$E$1:$J$10821,4,FALSE)</f>
        <v>4.12</v>
      </c>
      <c r="J1191" s="1" t="str">
        <f>VLOOKUP(F1191,[1]data!$E$1:$J$10821,5,FALSE)</f>
        <v>M2329</v>
      </c>
      <c r="K1191" s="1">
        <f>VLOOKUP(F1191,[1]data!$E$1:$J$10821,6,FALSE)</f>
        <v>26.33</v>
      </c>
      <c r="L1191" s="1">
        <v>0</v>
      </c>
      <c r="M1191" s="1">
        <v>0</v>
      </c>
      <c r="N1191" s="1">
        <v>0</v>
      </c>
      <c r="O1191" s="1">
        <v>23.17</v>
      </c>
    </row>
    <row r="1192" spans="1:15" x14ac:dyDescent="0.35">
      <c r="A1192" s="1">
        <v>3034</v>
      </c>
      <c r="B1192" s="1" t="s">
        <v>882</v>
      </c>
      <c r="C1192" s="1" t="s">
        <v>1937</v>
      </c>
      <c r="D1192" s="1" t="s">
        <v>1962</v>
      </c>
      <c r="E1192" s="1" t="s">
        <v>446</v>
      </c>
      <c r="F1192" s="2" t="s">
        <v>2312</v>
      </c>
      <c r="G1192" s="1">
        <f>VLOOKUP(F1192,[1]data!$E$1:$J$10821,2,FALSE)</f>
        <v>115.78</v>
      </c>
      <c r="H1192" s="1">
        <f>VLOOKUP(F1192,[1]data!$E$1:$J$10821,3,FALSE)</f>
        <v>19</v>
      </c>
      <c r="I1192" s="1">
        <f>VLOOKUP(F1192,[1]data!$E$1:$J$10821,4,FALSE)</f>
        <v>63.87</v>
      </c>
      <c r="J1192" s="1" t="str">
        <f>VLOOKUP(F1192,[1]data!$E$1:$J$10821,5,FALSE)</f>
        <v>M2324</v>
      </c>
      <c r="K1192" s="1">
        <f>VLOOKUP(F1192,[1]data!$E$1:$J$10821,6,FALSE)</f>
        <v>323.02999999999997</v>
      </c>
      <c r="L1192" s="1">
        <v>0</v>
      </c>
      <c r="M1192" s="1">
        <v>0</v>
      </c>
      <c r="N1192" s="1">
        <v>0</v>
      </c>
      <c r="O1192" s="1">
        <v>200.18</v>
      </c>
    </row>
    <row r="1193" spans="1:15" x14ac:dyDescent="0.35">
      <c r="A1193" s="1">
        <v>3035</v>
      </c>
      <c r="B1193" s="1" t="s">
        <v>884</v>
      </c>
      <c r="C1193" s="1" t="s">
        <v>1937</v>
      </c>
      <c r="D1193" s="1" t="s">
        <v>1962</v>
      </c>
      <c r="E1193" s="1" t="s">
        <v>446</v>
      </c>
      <c r="F1193" s="2" t="s">
        <v>2313</v>
      </c>
      <c r="G1193" s="1">
        <f>VLOOKUP(F1193,[1]data!$E$1:$J$10821,2,FALSE)</f>
        <v>32.81</v>
      </c>
      <c r="H1193" s="1">
        <f>VLOOKUP(F1193,[1]data!$E$1:$J$10821,3,FALSE)</f>
        <v>16</v>
      </c>
      <c r="I1193" s="1">
        <f>VLOOKUP(F1193,[1]data!$E$1:$J$10821,4,FALSE)</f>
        <v>5.17</v>
      </c>
      <c r="J1193" s="1" t="str">
        <f>VLOOKUP(F1193,[1]data!$E$1:$J$10821,5,FALSE)</f>
        <v>M2324</v>
      </c>
      <c r="K1193" s="1">
        <f>VLOOKUP(F1193,[1]data!$E$1:$J$10821,6,FALSE)</f>
        <v>290.58999999999997</v>
      </c>
      <c r="L1193" s="1">
        <v>0</v>
      </c>
      <c r="M1193" s="1">
        <v>0</v>
      </c>
      <c r="N1193" s="1">
        <v>0</v>
      </c>
      <c r="O1193" s="1">
        <v>130.4</v>
      </c>
    </row>
    <row r="1194" spans="1:15" x14ac:dyDescent="0.35">
      <c r="A1194" s="1">
        <v>3036</v>
      </c>
      <c r="B1194" s="1" t="s">
        <v>886</v>
      </c>
      <c r="C1194" s="1" t="s">
        <v>1937</v>
      </c>
      <c r="D1194" s="1" t="s">
        <v>1962</v>
      </c>
      <c r="E1194" s="1" t="s">
        <v>491</v>
      </c>
      <c r="F1194" s="2" t="s">
        <v>2314</v>
      </c>
      <c r="G1194" s="1">
        <f>VLOOKUP(F1194,[1]data!$E$1:$J$10821,2,FALSE)</f>
        <v>67.09</v>
      </c>
      <c r="H1194" s="1">
        <f>VLOOKUP(F1194,[1]data!$E$1:$J$10821,3,FALSE)</f>
        <v>19</v>
      </c>
      <c r="I1194" s="1">
        <f>VLOOKUP(F1194,[1]data!$E$1:$J$10821,4,FALSE)</f>
        <v>10.02</v>
      </c>
      <c r="J1194" s="1" t="str">
        <f>VLOOKUP(F1194,[1]data!$E$1:$J$10821,5,FALSE)</f>
        <v>M2329</v>
      </c>
      <c r="K1194" s="1">
        <f>VLOOKUP(F1194,[1]data!$E$1:$J$10821,6,FALSE)</f>
        <v>68.180000000000007</v>
      </c>
      <c r="L1194" s="1">
        <v>1</v>
      </c>
      <c r="M1194" s="1">
        <v>1.9459101490553132</v>
      </c>
      <c r="N1194" s="1">
        <v>6</v>
      </c>
      <c r="O1194" s="1">
        <v>54.07</v>
      </c>
    </row>
    <row r="1195" spans="1:15" x14ac:dyDescent="0.35">
      <c r="A1195" s="1">
        <v>3037</v>
      </c>
      <c r="B1195" s="1" t="s">
        <v>888</v>
      </c>
      <c r="C1195" s="1" t="s">
        <v>1937</v>
      </c>
      <c r="D1195" s="1" t="s">
        <v>2031</v>
      </c>
      <c r="E1195" s="1" t="s">
        <v>229</v>
      </c>
      <c r="F1195" s="2" t="s">
        <v>2315</v>
      </c>
      <c r="G1195" s="1">
        <f>VLOOKUP(F1195,[1]data!$E$1:$J$10821,2,FALSE)</f>
        <v>44.41</v>
      </c>
      <c r="H1195" s="1">
        <f>VLOOKUP(F1195,[1]data!$E$1:$J$10821,3,FALSE)</f>
        <v>19</v>
      </c>
      <c r="I1195" s="1">
        <f>VLOOKUP(F1195,[1]data!$E$1:$J$10821,4,FALSE)</f>
        <v>7.5</v>
      </c>
      <c r="J1195" s="1" t="str">
        <f>VLOOKUP(F1195,[1]data!$E$1:$J$10821,5,FALSE)</f>
        <v>M2328</v>
      </c>
      <c r="K1195" s="1">
        <f>VLOOKUP(F1195,[1]data!$E$1:$J$10821,6,FALSE)</f>
        <v>232.09</v>
      </c>
      <c r="L1195" s="1">
        <v>0</v>
      </c>
      <c r="M1195" s="1">
        <v>0</v>
      </c>
      <c r="N1195" s="1">
        <v>0</v>
      </c>
      <c r="O1195" s="1">
        <v>112</v>
      </c>
    </row>
    <row r="1196" spans="1:15" x14ac:dyDescent="0.35">
      <c r="A1196" s="1">
        <v>3038</v>
      </c>
      <c r="B1196" s="1" t="s">
        <v>890</v>
      </c>
      <c r="C1196" s="1" t="s">
        <v>1937</v>
      </c>
      <c r="D1196" s="1" t="s">
        <v>1955</v>
      </c>
      <c r="E1196" s="1" t="s">
        <v>463</v>
      </c>
      <c r="F1196" s="2" t="s">
        <v>2316</v>
      </c>
      <c r="G1196" s="1">
        <f>VLOOKUP(F1196,[1]data!$E$1:$J$10821,2,FALSE)</f>
        <v>12.76</v>
      </c>
      <c r="H1196" s="1">
        <f>VLOOKUP(F1196,[1]data!$E$1:$J$10821,3,FALSE)</f>
        <v>15</v>
      </c>
      <c r="I1196" s="1">
        <f>VLOOKUP(F1196,[1]data!$E$1:$J$10821,4,FALSE)</f>
        <v>1.41</v>
      </c>
      <c r="J1196" s="1" t="str">
        <f>VLOOKUP(F1196,[1]data!$E$1:$J$10821,5,FALSE)</f>
        <v>M2326</v>
      </c>
      <c r="K1196" s="1">
        <f>VLOOKUP(F1196,[1]data!$E$1:$J$10821,6,FALSE)</f>
        <v>17.21</v>
      </c>
      <c r="L1196" s="1">
        <v>0</v>
      </c>
      <c r="M1196" s="1">
        <v>0</v>
      </c>
      <c r="N1196" s="1">
        <v>0</v>
      </c>
      <c r="O1196" s="1">
        <v>19.14</v>
      </c>
    </row>
    <row r="1197" spans="1:15" x14ac:dyDescent="0.35">
      <c r="A1197" s="1">
        <v>3042</v>
      </c>
      <c r="B1197" s="1" t="s">
        <v>892</v>
      </c>
      <c r="C1197" s="1" t="s">
        <v>1937</v>
      </c>
      <c r="D1197" s="1" t="s">
        <v>1972</v>
      </c>
      <c r="E1197" s="1" t="s">
        <v>229</v>
      </c>
      <c r="F1197" s="2" t="s">
        <v>2317</v>
      </c>
      <c r="G1197" s="1">
        <f>VLOOKUP(F1197,[1]data!$E$1:$J$10821,2,FALSE)</f>
        <v>41.19</v>
      </c>
      <c r="H1197" s="1">
        <f>VLOOKUP(F1197,[1]data!$E$1:$J$10821,3,FALSE)</f>
        <v>17</v>
      </c>
      <c r="I1197" s="1">
        <f>VLOOKUP(F1197,[1]data!$E$1:$J$10821,4,FALSE)</f>
        <v>10</v>
      </c>
      <c r="J1197" s="1" t="str">
        <f>VLOOKUP(F1197,[1]data!$E$1:$J$10821,5,FALSE)</f>
        <v>M2328</v>
      </c>
      <c r="K1197" s="1">
        <f>VLOOKUP(F1197,[1]data!$E$1:$J$10821,6,FALSE)</f>
        <v>87.2</v>
      </c>
      <c r="L1197" s="1">
        <v>0</v>
      </c>
      <c r="M1197" s="1">
        <v>0</v>
      </c>
      <c r="N1197" s="1">
        <v>0</v>
      </c>
      <c r="O1197" s="1">
        <v>66.67</v>
      </c>
    </row>
    <row r="1198" spans="1:15" x14ac:dyDescent="0.35">
      <c r="A1198" s="1">
        <v>3044</v>
      </c>
      <c r="B1198" s="1" t="s">
        <v>894</v>
      </c>
      <c r="C1198" s="1" t="s">
        <v>1937</v>
      </c>
      <c r="D1198" s="1" t="s">
        <v>1938</v>
      </c>
      <c r="E1198" s="1" t="s">
        <v>229</v>
      </c>
      <c r="F1198" s="2" t="s">
        <v>2318</v>
      </c>
      <c r="G1198" s="1">
        <f>VLOOKUP(F1198,[1]data!$E$1:$J$10821,2,FALSE)</f>
        <v>72.91</v>
      </c>
      <c r="H1198" s="1">
        <f>VLOOKUP(F1198,[1]data!$E$1:$J$10821,3,FALSE)</f>
        <v>18</v>
      </c>
      <c r="I1198" s="1">
        <f>VLOOKUP(F1198,[1]data!$E$1:$J$10821,4,FALSE)</f>
        <v>9.6999999999999993</v>
      </c>
      <c r="J1198" s="1" t="str">
        <f>VLOOKUP(F1198,[1]data!$E$1:$J$10821,5,FALSE)</f>
        <v>M2328</v>
      </c>
      <c r="K1198" s="1">
        <f>VLOOKUP(F1198,[1]data!$E$1:$J$10821,6,FALSE)</f>
        <v>117.65</v>
      </c>
      <c r="L1198" s="1">
        <v>0</v>
      </c>
      <c r="M1198" s="1">
        <v>0</v>
      </c>
      <c r="N1198" s="1">
        <v>0</v>
      </c>
      <c r="O1198" s="1">
        <v>87.74</v>
      </c>
    </row>
    <row r="1199" spans="1:15" x14ac:dyDescent="0.35">
      <c r="A1199" s="1">
        <v>3045</v>
      </c>
      <c r="B1199" s="1" t="s">
        <v>896</v>
      </c>
      <c r="C1199" s="1" t="s">
        <v>1937</v>
      </c>
      <c r="D1199" s="1" t="s">
        <v>2319</v>
      </c>
      <c r="E1199" s="1" t="s">
        <v>458</v>
      </c>
      <c r="F1199" s="2" t="s">
        <v>2320</v>
      </c>
      <c r="G1199" s="1">
        <f>VLOOKUP(F1199,[1]data!$E$1:$J$10821,2,FALSE)</f>
        <v>20.82</v>
      </c>
      <c r="H1199" s="1">
        <f>VLOOKUP(F1199,[1]data!$E$1:$J$10821,3,FALSE)</f>
        <v>19</v>
      </c>
      <c r="I1199" s="1">
        <f>VLOOKUP(F1199,[1]data!$E$1:$J$10821,4,FALSE)</f>
        <v>3.61</v>
      </c>
      <c r="J1199" s="1" t="str">
        <f>VLOOKUP(F1199,[1]data!$E$1:$J$10821,5,FALSE)</f>
        <v>M2327</v>
      </c>
      <c r="K1199" s="1">
        <f>VLOOKUP(F1199,[1]data!$E$1:$J$10821,6,FALSE)</f>
        <v>96.51</v>
      </c>
      <c r="L1199" s="1">
        <v>0</v>
      </c>
      <c r="M1199" s="1">
        <v>0</v>
      </c>
      <c r="N1199" s="1">
        <v>0</v>
      </c>
      <c r="O1199" s="1">
        <v>91.51</v>
      </c>
    </row>
    <row r="1200" spans="1:15" x14ac:dyDescent="0.35">
      <c r="A1200" s="1">
        <v>3048</v>
      </c>
      <c r="B1200" s="1" t="s">
        <v>900</v>
      </c>
      <c r="C1200" s="1" t="s">
        <v>1937</v>
      </c>
      <c r="D1200" s="1" t="s">
        <v>2321</v>
      </c>
      <c r="E1200" s="1" t="s">
        <v>491</v>
      </c>
      <c r="F1200" s="2" t="s">
        <v>2322</v>
      </c>
      <c r="G1200" s="1">
        <f>VLOOKUP(F1200,[1]data!$E$1:$J$10821,2,FALSE)</f>
        <v>17.59</v>
      </c>
      <c r="H1200" s="1">
        <f>VLOOKUP(F1200,[1]data!$E$1:$J$10821,3,FALSE)</f>
        <v>17</v>
      </c>
      <c r="I1200" s="1">
        <f>VLOOKUP(F1200,[1]data!$E$1:$J$10821,4,FALSE)</f>
        <v>4.3899999999999997</v>
      </c>
      <c r="J1200" s="1" t="str">
        <f>VLOOKUP(F1200,[1]data!$E$1:$J$10821,5,FALSE)</f>
        <v>M2329</v>
      </c>
      <c r="K1200" s="1">
        <f>VLOOKUP(F1200,[1]data!$E$1:$J$10821,6,FALSE)</f>
        <v>30.35</v>
      </c>
      <c r="L1200" s="1">
        <v>0</v>
      </c>
      <c r="M1200" s="1">
        <v>0</v>
      </c>
      <c r="N1200" s="1">
        <v>0</v>
      </c>
      <c r="O1200" s="1">
        <v>25.28</v>
      </c>
    </row>
    <row r="1201" spans="1:15" x14ac:dyDescent="0.35">
      <c r="A1201" s="1">
        <v>3049</v>
      </c>
      <c r="B1201" s="1" t="s">
        <v>902</v>
      </c>
      <c r="C1201" s="1" t="s">
        <v>1937</v>
      </c>
      <c r="D1201" s="1" t="s">
        <v>2031</v>
      </c>
      <c r="E1201" s="1" t="s">
        <v>463</v>
      </c>
      <c r="F1201" s="2" t="s">
        <v>2323</v>
      </c>
      <c r="G1201" s="1">
        <f>VLOOKUP(F1201,[1]data!$E$1:$J$10821,2,FALSE)</f>
        <v>13.57</v>
      </c>
      <c r="H1201" s="1">
        <f>VLOOKUP(F1201,[1]data!$E$1:$J$10821,3,FALSE)</f>
        <v>17</v>
      </c>
      <c r="I1201" s="1">
        <f>VLOOKUP(F1201,[1]data!$E$1:$J$10821,4,FALSE)</f>
        <v>1.1000000000000001</v>
      </c>
      <c r="J1201" s="1" t="str">
        <f>VLOOKUP(F1201,[1]data!$E$1:$J$10821,5,FALSE)</f>
        <v>M2326</v>
      </c>
      <c r="K1201" s="1">
        <f>VLOOKUP(F1201,[1]data!$E$1:$J$10821,6,FALSE)</f>
        <v>13.2</v>
      </c>
      <c r="L1201" s="1">
        <v>0</v>
      </c>
      <c r="M1201" s="1">
        <v>0</v>
      </c>
      <c r="N1201" s="1">
        <v>0</v>
      </c>
      <c r="O1201" s="1">
        <v>9.64</v>
      </c>
    </row>
    <row r="1202" spans="1:15" x14ac:dyDescent="0.35">
      <c r="A1202" s="1">
        <v>3050</v>
      </c>
      <c r="B1202" s="1" t="s">
        <v>904</v>
      </c>
      <c r="C1202" s="1" t="s">
        <v>1937</v>
      </c>
      <c r="D1202" s="1" t="s">
        <v>1965</v>
      </c>
      <c r="E1202" s="1" t="s">
        <v>463</v>
      </c>
      <c r="F1202" s="2" t="s">
        <v>2324</v>
      </c>
      <c r="G1202" s="1">
        <f>VLOOKUP(F1202,[1]data!$E$1:$J$10821,2,FALSE)</f>
        <v>18.420000000000002</v>
      </c>
      <c r="H1202" s="1">
        <f>VLOOKUP(F1202,[1]data!$E$1:$J$10821,3,FALSE)</f>
        <v>15</v>
      </c>
      <c r="I1202" s="1">
        <f>VLOOKUP(F1202,[1]data!$E$1:$J$10821,4,FALSE)</f>
        <v>0.48</v>
      </c>
      <c r="J1202" s="1" t="str">
        <f>VLOOKUP(F1202,[1]data!$E$1:$J$10821,5,FALSE)</f>
        <v>M2326</v>
      </c>
      <c r="K1202" s="1">
        <f>VLOOKUP(F1202,[1]data!$E$1:$J$10821,6,FALSE)</f>
        <v>16.96</v>
      </c>
      <c r="L1202" s="1">
        <v>0</v>
      </c>
      <c r="M1202" s="1">
        <v>0</v>
      </c>
      <c r="N1202" s="1">
        <v>0</v>
      </c>
      <c r="O1202" s="1">
        <v>15.06</v>
      </c>
    </row>
    <row r="1203" spans="1:15" x14ac:dyDescent="0.35">
      <c r="A1203" s="1">
        <v>3062</v>
      </c>
      <c r="B1203" s="1" t="s">
        <v>912</v>
      </c>
      <c r="C1203" s="1" t="s">
        <v>1937</v>
      </c>
      <c r="D1203" s="1" t="s">
        <v>1972</v>
      </c>
      <c r="E1203" s="1" t="s">
        <v>458</v>
      </c>
      <c r="F1203" s="2" t="s">
        <v>2325</v>
      </c>
      <c r="G1203" s="1">
        <f>VLOOKUP(F1203,[1]data!$E$1:$J$10821,2,FALSE)</f>
        <v>16.57</v>
      </c>
      <c r="H1203" s="1">
        <f>VLOOKUP(F1203,[1]data!$E$1:$J$10821,3,FALSE)</f>
        <v>16</v>
      </c>
      <c r="I1203" s="1">
        <f>VLOOKUP(F1203,[1]data!$E$1:$J$10821,4,FALSE)</f>
        <v>-0.93</v>
      </c>
      <c r="J1203" s="1" t="str">
        <f>VLOOKUP(F1203,[1]data!$E$1:$J$10821,5,FALSE)</f>
        <v>M2327</v>
      </c>
      <c r="K1203" s="1">
        <f>VLOOKUP(F1203,[1]data!$E$1:$J$10821,6,FALSE)</f>
        <v>27.51</v>
      </c>
      <c r="L1203" s="1">
        <v>0</v>
      </c>
      <c r="M1203" s="1">
        <v>0</v>
      </c>
      <c r="N1203" s="1">
        <v>0</v>
      </c>
      <c r="O1203" s="1">
        <v>23.45</v>
      </c>
    </row>
    <row r="1204" spans="1:15" x14ac:dyDescent="0.35">
      <c r="A1204" s="1">
        <v>3094</v>
      </c>
      <c r="B1204" s="1" t="s">
        <v>916</v>
      </c>
      <c r="C1204" s="1" t="s">
        <v>1937</v>
      </c>
      <c r="D1204" s="1" t="s">
        <v>2031</v>
      </c>
      <c r="E1204" s="1" t="s">
        <v>446</v>
      </c>
      <c r="F1204" s="2" t="s">
        <v>2326</v>
      </c>
      <c r="G1204" s="1">
        <f>VLOOKUP(F1204,[1]data!$E$1:$J$10821,2,FALSE)</f>
        <v>12.35</v>
      </c>
      <c r="H1204" s="1">
        <f>VLOOKUP(F1204,[1]data!$E$1:$J$10821,3,FALSE)</f>
        <v>14</v>
      </c>
      <c r="I1204" s="1">
        <f>VLOOKUP(F1204,[1]data!$E$1:$J$10821,4,FALSE)</f>
        <v>0.77</v>
      </c>
      <c r="J1204" s="1" t="str">
        <f>VLOOKUP(F1204,[1]data!$E$1:$J$10821,5,FALSE)</f>
        <v>M2324</v>
      </c>
      <c r="K1204" s="1">
        <f>VLOOKUP(F1204,[1]data!$E$1:$J$10821,6,FALSE)</f>
        <v>31.78</v>
      </c>
      <c r="L1204" s="1">
        <v>0</v>
      </c>
      <c r="M1204" s="1">
        <v>0</v>
      </c>
      <c r="N1204" s="1">
        <v>0</v>
      </c>
      <c r="O1204" s="1">
        <v>24.66</v>
      </c>
    </row>
    <row r="1205" spans="1:15" x14ac:dyDescent="0.35">
      <c r="A1205" s="1">
        <v>3130</v>
      </c>
      <c r="B1205" s="1" t="s">
        <v>918</v>
      </c>
      <c r="C1205" s="1" t="s">
        <v>1937</v>
      </c>
      <c r="D1205" s="1" t="s">
        <v>1942</v>
      </c>
      <c r="E1205" s="1" t="s">
        <v>919</v>
      </c>
      <c r="F1205" s="2" t="s">
        <v>2327</v>
      </c>
      <c r="G1205" s="1">
        <f>VLOOKUP(F1205,[1]data!$E$1:$J$10821,2,FALSE)</f>
        <v>47.47</v>
      </c>
      <c r="H1205" s="1">
        <f>VLOOKUP(F1205,[1]data!$E$1:$J$10821,3,FALSE)</f>
        <v>15</v>
      </c>
      <c r="I1205" s="1">
        <f>VLOOKUP(F1205,[1]data!$E$1:$J$10821,4,FALSE)</f>
        <v>11.08</v>
      </c>
      <c r="J1205" s="1" t="str">
        <f>VLOOKUP(F1205,[1]data!$E$1:$J$10821,5,FALSE)</f>
        <v>M2330</v>
      </c>
      <c r="K1205" s="1">
        <f>VLOOKUP(F1205,[1]data!$E$1:$J$10821,6,FALSE)</f>
        <v>170.51</v>
      </c>
      <c r="L1205" s="1">
        <v>0</v>
      </c>
      <c r="M1205" s="1">
        <v>0</v>
      </c>
      <c r="N1205" s="1">
        <v>0</v>
      </c>
      <c r="O1205" s="1">
        <v>177.67</v>
      </c>
    </row>
    <row r="1206" spans="1:15" x14ac:dyDescent="0.35">
      <c r="A1206" s="1">
        <v>3138</v>
      </c>
      <c r="B1206" s="1" t="s">
        <v>921</v>
      </c>
      <c r="C1206" s="1" t="s">
        <v>1937</v>
      </c>
      <c r="D1206" s="1" t="s">
        <v>1972</v>
      </c>
      <c r="E1206" s="1" t="s">
        <v>458</v>
      </c>
      <c r="F1206" s="2" t="s">
        <v>2328</v>
      </c>
      <c r="G1206" s="1">
        <f>VLOOKUP(F1206,[1]data!$E$1:$J$10821,2,FALSE)</f>
        <v>29.45</v>
      </c>
      <c r="H1206" s="1">
        <f>VLOOKUP(F1206,[1]data!$E$1:$J$10821,3,FALSE)</f>
        <v>15</v>
      </c>
      <c r="I1206" s="1">
        <f>VLOOKUP(F1206,[1]data!$E$1:$J$10821,4,FALSE)</f>
        <v>3.93</v>
      </c>
      <c r="J1206" s="1" t="str">
        <f>VLOOKUP(F1206,[1]data!$E$1:$J$10821,5,FALSE)</f>
        <v>M2327</v>
      </c>
      <c r="K1206" s="1">
        <f>VLOOKUP(F1206,[1]data!$E$1:$J$10821,6,FALSE)</f>
        <v>168.75</v>
      </c>
      <c r="L1206" s="1">
        <v>0</v>
      </c>
      <c r="M1206" s="1">
        <v>0</v>
      </c>
      <c r="N1206" s="1">
        <v>0</v>
      </c>
      <c r="O1206" s="1">
        <v>134.4</v>
      </c>
    </row>
    <row r="1207" spans="1:15" x14ac:dyDescent="0.35">
      <c r="A1207" s="1">
        <v>3167</v>
      </c>
      <c r="B1207" s="1" t="s">
        <v>2329</v>
      </c>
      <c r="C1207" s="1" t="s">
        <v>1937</v>
      </c>
      <c r="D1207" s="1" t="s">
        <v>1955</v>
      </c>
      <c r="E1207" s="1" t="s">
        <v>184</v>
      </c>
      <c r="F1207" s="2" t="s">
        <v>2330</v>
      </c>
      <c r="G1207" s="1">
        <f>VLOOKUP(F1207,[1]data!$E$1:$J$10821,2,FALSE)</f>
        <v>28.5</v>
      </c>
      <c r="H1207" s="1">
        <f>VLOOKUP(F1207,[1]data!$E$1:$J$10821,3,FALSE)</f>
        <v>16</v>
      </c>
      <c r="I1207" s="1">
        <f>VLOOKUP(F1207,[1]data!$E$1:$J$10821,4,FALSE)</f>
        <v>5.44</v>
      </c>
      <c r="J1207" s="1" t="str">
        <f>VLOOKUP(F1207,[1]data!$E$1:$J$10821,5,FALSE)</f>
        <v>M1500</v>
      </c>
      <c r="K1207" s="1">
        <f>VLOOKUP(F1207,[1]data!$E$1:$J$10821,6,FALSE)</f>
        <v>59.66</v>
      </c>
      <c r="L1207" s="1">
        <v>0</v>
      </c>
      <c r="M1207" s="1">
        <v>0</v>
      </c>
      <c r="N1207" s="1">
        <v>0</v>
      </c>
      <c r="O1207" s="1">
        <v>40.14</v>
      </c>
    </row>
    <row r="1208" spans="1:15" x14ac:dyDescent="0.35">
      <c r="A1208" s="1">
        <v>3189</v>
      </c>
      <c r="B1208" s="1" t="s">
        <v>926</v>
      </c>
      <c r="C1208" s="1" t="s">
        <v>1937</v>
      </c>
      <c r="D1208" s="1" t="s">
        <v>1955</v>
      </c>
      <c r="E1208" s="1" t="s">
        <v>446</v>
      </c>
      <c r="F1208" s="2" t="s">
        <v>2331</v>
      </c>
      <c r="G1208" s="1">
        <f>VLOOKUP(F1208,[1]data!$E$1:$J$10821,2,FALSE)</f>
        <v>73.17</v>
      </c>
      <c r="H1208" s="1">
        <f>VLOOKUP(F1208,[1]data!$E$1:$J$10821,3,FALSE)</f>
        <v>18</v>
      </c>
      <c r="I1208" s="1">
        <f>VLOOKUP(F1208,[1]data!$E$1:$J$10821,4,FALSE)</f>
        <v>9.99</v>
      </c>
      <c r="J1208" s="1" t="str">
        <f>VLOOKUP(F1208,[1]data!$E$1:$J$10821,5,FALSE)</f>
        <v>M2324</v>
      </c>
      <c r="K1208" s="1">
        <f>VLOOKUP(F1208,[1]data!$E$1:$J$10821,6,FALSE)</f>
        <v>177.86</v>
      </c>
      <c r="L1208" s="1">
        <v>0</v>
      </c>
      <c r="M1208" s="1">
        <v>0</v>
      </c>
      <c r="N1208" s="1">
        <v>0</v>
      </c>
      <c r="O1208" s="1">
        <v>87.69</v>
      </c>
    </row>
    <row r="1209" spans="1:15" x14ac:dyDescent="0.35">
      <c r="A1209" s="1">
        <v>3209</v>
      </c>
      <c r="B1209" s="1" t="s">
        <v>928</v>
      </c>
      <c r="C1209" s="1" t="s">
        <v>1937</v>
      </c>
      <c r="D1209" s="1" t="s">
        <v>1949</v>
      </c>
      <c r="E1209" s="1" t="s">
        <v>491</v>
      </c>
      <c r="F1209" s="2" t="s">
        <v>2332</v>
      </c>
      <c r="G1209" s="1">
        <f>VLOOKUP(F1209,[1]data!$E$1:$J$10821,2,FALSE)</f>
        <v>19.510000000000002</v>
      </c>
      <c r="H1209" s="1">
        <f>VLOOKUP(F1209,[1]data!$E$1:$J$10821,3,FALSE)</f>
        <v>17</v>
      </c>
      <c r="I1209" s="1">
        <f>VLOOKUP(F1209,[1]data!$E$1:$J$10821,4,FALSE)</f>
        <v>4.05</v>
      </c>
      <c r="J1209" s="1" t="str">
        <f>VLOOKUP(F1209,[1]data!$E$1:$J$10821,5,FALSE)</f>
        <v>M2329</v>
      </c>
      <c r="K1209" s="1">
        <f>VLOOKUP(F1209,[1]data!$E$1:$J$10821,6,FALSE)</f>
        <v>29.84</v>
      </c>
      <c r="L1209" s="1">
        <v>0</v>
      </c>
      <c r="M1209" s="1">
        <v>0</v>
      </c>
      <c r="N1209" s="1">
        <v>0</v>
      </c>
      <c r="O1209" s="1">
        <v>30.5</v>
      </c>
    </row>
    <row r="1210" spans="1:15" x14ac:dyDescent="0.35">
      <c r="A1210" s="1">
        <v>3231</v>
      </c>
      <c r="B1210" s="1" t="s">
        <v>930</v>
      </c>
      <c r="C1210" s="1" t="s">
        <v>1937</v>
      </c>
      <c r="D1210" s="1" t="s">
        <v>1938</v>
      </c>
      <c r="E1210" s="1" t="s">
        <v>443</v>
      </c>
      <c r="F1210" s="2" t="s">
        <v>2333</v>
      </c>
      <c r="G1210" s="1">
        <f>VLOOKUP(F1210,[1]data!$E$1:$J$10821,2,FALSE)</f>
        <v>31.86</v>
      </c>
      <c r="H1210" s="1">
        <f>VLOOKUP(F1210,[1]data!$E$1:$J$10821,3,FALSE)</f>
        <v>20</v>
      </c>
      <c r="I1210" s="1">
        <f>VLOOKUP(F1210,[1]data!$E$1:$J$10821,4,FALSE)</f>
        <v>4.41</v>
      </c>
      <c r="J1210" s="1" t="str">
        <f>VLOOKUP(F1210,[1]data!$E$1:$J$10821,5,FALSE)</f>
        <v>M2325</v>
      </c>
      <c r="K1210" s="1">
        <f>VLOOKUP(F1210,[1]data!$E$1:$J$10821,6,FALSE)</f>
        <v>26.57</v>
      </c>
      <c r="L1210" s="1">
        <v>1</v>
      </c>
      <c r="M1210" s="1">
        <v>2.8903717578961645</v>
      </c>
      <c r="N1210" s="1">
        <v>17</v>
      </c>
      <c r="O1210" s="1">
        <v>25.89</v>
      </c>
    </row>
    <row r="1211" spans="1:15" x14ac:dyDescent="0.35">
      <c r="A1211" s="1">
        <v>3376</v>
      </c>
      <c r="B1211" s="1" t="s">
        <v>934</v>
      </c>
      <c r="C1211" s="1" t="s">
        <v>1937</v>
      </c>
      <c r="D1211" s="1" t="s">
        <v>1962</v>
      </c>
      <c r="E1211" s="1" t="s">
        <v>229</v>
      </c>
      <c r="F1211" s="2" t="s">
        <v>2334</v>
      </c>
      <c r="G1211" s="1">
        <f>VLOOKUP(F1211,[1]data!$E$1:$J$10821,2,FALSE)</f>
        <v>80.66</v>
      </c>
      <c r="H1211" s="1">
        <f>VLOOKUP(F1211,[1]data!$E$1:$J$10821,3,FALSE)</f>
        <v>17</v>
      </c>
      <c r="I1211" s="1">
        <f>VLOOKUP(F1211,[1]data!$E$1:$J$10821,4,FALSE)</f>
        <v>5.74</v>
      </c>
      <c r="J1211" s="1" t="str">
        <f>VLOOKUP(F1211,[1]data!$E$1:$J$10821,5,FALSE)</f>
        <v>M2328</v>
      </c>
      <c r="K1211" s="1">
        <f>VLOOKUP(F1211,[1]data!$E$1:$J$10821,6,FALSE)</f>
        <v>72.599999999999994</v>
      </c>
      <c r="L1211" s="1">
        <v>0</v>
      </c>
      <c r="M1211" s="1">
        <v>0</v>
      </c>
      <c r="N1211" s="1">
        <v>0</v>
      </c>
      <c r="O1211" s="1">
        <v>84.14</v>
      </c>
    </row>
    <row r="1212" spans="1:15" x14ac:dyDescent="0.35">
      <c r="A1212" s="1">
        <v>3380</v>
      </c>
      <c r="B1212" s="1" t="s">
        <v>936</v>
      </c>
      <c r="C1212" s="1" t="s">
        <v>1937</v>
      </c>
      <c r="D1212" s="1" t="s">
        <v>1942</v>
      </c>
      <c r="E1212" s="1" t="s">
        <v>458</v>
      </c>
      <c r="F1212" s="2" t="s">
        <v>2335</v>
      </c>
      <c r="G1212" s="1">
        <f>VLOOKUP(F1212,[1]data!$E$1:$J$10821,2,FALSE)</f>
        <v>23.18</v>
      </c>
      <c r="H1212" s="1">
        <f>VLOOKUP(F1212,[1]data!$E$1:$J$10821,3,FALSE)</f>
        <v>17</v>
      </c>
      <c r="I1212" s="1">
        <f>VLOOKUP(F1212,[1]data!$E$1:$J$10821,4,FALSE)</f>
        <v>0.94</v>
      </c>
      <c r="J1212" s="1" t="str">
        <f>VLOOKUP(F1212,[1]data!$E$1:$J$10821,5,FALSE)</f>
        <v>M2327</v>
      </c>
      <c r="K1212" s="1">
        <f>VLOOKUP(F1212,[1]data!$E$1:$J$10821,6,FALSE)</f>
        <v>29.38</v>
      </c>
      <c r="L1212" s="1">
        <v>0</v>
      </c>
      <c r="M1212" s="1">
        <v>0</v>
      </c>
      <c r="N1212" s="1">
        <v>0</v>
      </c>
      <c r="O1212" s="1">
        <v>26.58</v>
      </c>
    </row>
    <row r="1213" spans="1:15" x14ac:dyDescent="0.35">
      <c r="A1213" s="1">
        <v>3413</v>
      </c>
      <c r="B1213" s="1" t="s">
        <v>938</v>
      </c>
      <c r="C1213" s="1" t="s">
        <v>1937</v>
      </c>
      <c r="D1213" s="1" t="s">
        <v>2101</v>
      </c>
      <c r="E1213" s="1" t="s">
        <v>446</v>
      </c>
      <c r="F1213" s="2" t="s">
        <v>2336</v>
      </c>
      <c r="G1213" s="1">
        <f>VLOOKUP(F1213,[1]data!$E$1:$J$10821,2,FALSE)</f>
        <v>85.6</v>
      </c>
      <c r="H1213" s="1">
        <f>VLOOKUP(F1213,[1]data!$E$1:$J$10821,3,FALSE)</f>
        <v>16</v>
      </c>
      <c r="I1213" s="1">
        <f>VLOOKUP(F1213,[1]data!$E$1:$J$10821,4,FALSE)</f>
        <v>18.48</v>
      </c>
      <c r="J1213" s="1" t="str">
        <f>VLOOKUP(F1213,[1]data!$E$1:$J$10821,5,FALSE)</f>
        <v>M2324</v>
      </c>
      <c r="K1213" s="1">
        <f>VLOOKUP(F1213,[1]data!$E$1:$J$10821,6,FALSE)</f>
        <v>208.17</v>
      </c>
      <c r="L1213" s="1">
        <v>0</v>
      </c>
      <c r="M1213" s="1">
        <v>0</v>
      </c>
      <c r="N1213" s="1">
        <v>0</v>
      </c>
      <c r="O1213" s="1">
        <v>171.9</v>
      </c>
    </row>
    <row r="1214" spans="1:15" x14ac:dyDescent="0.35">
      <c r="A1214" s="1">
        <v>3416</v>
      </c>
      <c r="B1214" s="1" t="s">
        <v>940</v>
      </c>
      <c r="C1214" s="1" t="s">
        <v>1937</v>
      </c>
      <c r="D1214" s="1" t="s">
        <v>1962</v>
      </c>
      <c r="E1214" s="1" t="s">
        <v>443</v>
      </c>
      <c r="F1214" s="2" t="s">
        <v>2337</v>
      </c>
      <c r="G1214" s="1">
        <f>VLOOKUP(F1214,[1]data!$E$1:$J$10821,2,FALSE)</f>
        <v>31.53</v>
      </c>
      <c r="H1214" s="1">
        <f>VLOOKUP(F1214,[1]data!$E$1:$J$10821,3,FALSE)</f>
        <v>15</v>
      </c>
      <c r="I1214" s="1">
        <f>VLOOKUP(F1214,[1]data!$E$1:$J$10821,4,FALSE)</f>
        <v>4.99</v>
      </c>
      <c r="J1214" s="1" t="str">
        <f>VLOOKUP(F1214,[1]data!$E$1:$J$10821,5,FALSE)</f>
        <v>M2325</v>
      </c>
      <c r="K1214" s="1">
        <f>VLOOKUP(F1214,[1]data!$E$1:$J$10821,6,FALSE)</f>
        <v>71.239999999999995</v>
      </c>
      <c r="L1214" s="1">
        <v>0</v>
      </c>
      <c r="M1214" s="1">
        <v>0</v>
      </c>
      <c r="N1214" s="1">
        <v>0</v>
      </c>
      <c r="O1214" s="1">
        <v>74.290000000000006</v>
      </c>
    </row>
    <row r="1215" spans="1:15" x14ac:dyDescent="0.35">
      <c r="A1215" s="1">
        <v>3443</v>
      </c>
      <c r="B1215" s="1" t="s">
        <v>942</v>
      </c>
      <c r="C1215" s="1" t="s">
        <v>1937</v>
      </c>
      <c r="D1215" s="1" t="s">
        <v>1989</v>
      </c>
      <c r="E1215" s="1" t="s">
        <v>446</v>
      </c>
      <c r="F1215" s="2" t="s">
        <v>2338</v>
      </c>
      <c r="G1215" s="1">
        <f>VLOOKUP(F1215,[1]data!$E$1:$J$10821,2,FALSE)</f>
        <v>39.28</v>
      </c>
      <c r="H1215" s="1">
        <f>VLOOKUP(F1215,[1]data!$E$1:$J$10821,3,FALSE)</f>
        <v>17</v>
      </c>
      <c r="I1215" s="1">
        <f>VLOOKUP(F1215,[1]data!$E$1:$J$10821,4,FALSE)</f>
        <v>10.87</v>
      </c>
      <c r="J1215" s="1" t="str">
        <f>VLOOKUP(F1215,[1]data!$E$1:$J$10821,5,FALSE)</f>
        <v>M2324</v>
      </c>
      <c r="K1215" s="1">
        <f>VLOOKUP(F1215,[1]data!$E$1:$J$10821,6,FALSE)</f>
        <v>494.21</v>
      </c>
      <c r="L1215" s="1">
        <v>0</v>
      </c>
      <c r="M1215" s="1">
        <v>0</v>
      </c>
      <c r="N1215" s="1">
        <v>0</v>
      </c>
      <c r="O1215" s="1">
        <v>583.63</v>
      </c>
    </row>
    <row r="1216" spans="1:15" x14ac:dyDescent="0.35">
      <c r="A1216" s="1">
        <v>3454</v>
      </c>
      <c r="B1216" s="1" t="s">
        <v>948</v>
      </c>
      <c r="C1216" s="1" t="s">
        <v>1937</v>
      </c>
      <c r="D1216" s="1" t="s">
        <v>1972</v>
      </c>
      <c r="E1216" s="1" t="s">
        <v>463</v>
      </c>
      <c r="F1216" s="2" t="s">
        <v>2339</v>
      </c>
      <c r="G1216" s="1">
        <f>VLOOKUP(F1216,[1]data!$E$1:$J$10821,2,FALSE)</f>
        <v>34.119999999999997</v>
      </c>
      <c r="H1216" s="1">
        <f>VLOOKUP(F1216,[1]data!$E$1:$J$10821,3,FALSE)</f>
        <v>15</v>
      </c>
      <c r="I1216" s="1">
        <f>VLOOKUP(F1216,[1]data!$E$1:$J$10821,4,FALSE)</f>
        <v>1.33</v>
      </c>
      <c r="J1216" s="1" t="str">
        <f>VLOOKUP(F1216,[1]data!$E$1:$J$10821,5,FALSE)</f>
        <v>M2326</v>
      </c>
      <c r="K1216" s="1">
        <f>VLOOKUP(F1216,[1]data!$E$1:$J$10821,6,FALSE)</f>
        <v>72.38</v>
      </c>
      <c r="L1216" s="1">
        <v>0</v>
      </c>
      <c r="M1216" s="1">
        <v>0</v>
      </c>
      <c r="N1216" s="1">
        <v>0</v>
      </c>
      <c r="O1216" s="1">
        <v>130.69999999999999</v>
      </c>
    </row>
    <row r="1217" spans="1:15" x14ac:dyDescent="0.35">
      <c r="A1217" s="1">
        <v>3481</v>
      </c>
      <c r="B1217" s="1" t="s">
        <v>950</v>
      </c>
      <c r="C1217" s="1" t="s">
        <v>1937</v>
      </c>
      <c r="D1217" s="1" t="s">
        <v>1962</v>
      </c>
      <c r="E1217" s="1" t="s">
        <v>463</v>
      </c>
      <c r="F1217" s="2" t="s">
        <v>2340</v>
      </c>
      <c r="G1217" s="1">
        <f>VLOOKUP(F1217,[1]data!$E$1:$J$10821,2,FALSE)</f>
        <v>28.86</v>
      </c>
      <c r="H1217" s="1">
        <f>VLOOKUP(F1217,[1]data!$E$1:$J$10821,3,FALSE)</f>
        <v>20</v>
      </c>
      <c r="I1217" s="1">
        <f>VLOOKUP(F1217,[1]data!$E$1:$J$10821,4,FALSE)</f>
        <v>5.71</v>
      </c>
      <c r="J1217" s="1" t="str">
        <f>VLOOKUP(F1217,[1]data!$E$1:$J$10821,5,FALSE)</f>
        <v>M2326</v>
      </c>
      <c r="K1217" s="1">
        <f>VLOOKUP(F1217,[1]data!$E$1:$J$10821,6,FALSE)</f>
        <v>15.64</v>
      </c>
      <c r="L1217" s="1">
        <v>0</v>
      </c>
      <c r="M1217" s="1">
        <v>0</v>
      </c>
      <c r="N1217" s="1">
        <v>0</v>
      </c>
      <c r="O1217" s="1">
        <v>10.65</v>
      </c>
    </row>
    <row r="1218" spans="1:15" x14ac:dyDescent="0.35">
      <c r="A1218" s="1">
        <v>3504</v>
      </c>
      <c r="B1218" s="1" t="s">
        <v>952</v>
      </c>
      <c r="C1218" s="1" t="s">
        <v>1937</v>
      </c>
      <c r="D1218" s="1" t="s">
        <v>1972</v>
      </c>
      <c r="E1218" s="1" t="s">
        <v>463</v>
      </c>
      <c r="F1218" s="2" t="s">
        <v>2341</v>
      </c>
      <c r="G1218" s="1">
        <f>VLOOKUP(F1218,[1]data!$E$1:$J$10821,2,FALSE)</f>
        <v>27.91</v>
      </c>
      <c r="H1218" s="1">
        <f>VLOOKUP(F1218,[1]data!$E$1:$J$10821,3,FALSE)</f>
        <v>16</v>
      </c>
      <c r="I1218" s="1">
        <f>VLOOKUP(F1218,[1]data!$E$1:$J$10821,4,FALSE)</f>
        <v>0.16</v>
      </c>
      <c r="J1218" s="1" t="str">
        <f>VLOOKUP(F1218,[1]data!$E$1:$J$10821,5,FALSE)</f>
        <v>M2326</v>
      </c>
      <c r="K1218" s="1">
        <f>VLOOKUP(F1218,[1]data!$E$1:$J$10821,6,FALSE)</f>
        <v>78.5</v>
      </c>
      <c r="L1218" s="1">
        <v>0</v>
      </c>
      <c r="M1218" s="1">
        <v>0</v>
      </c>
      <c r="N1218" s="1">
        <v>0</v>
      </c>
      <c r="O1218" s="1">
        <v>86.7</v>
      </c>
    </row>
    <row r="1219" spans="1:15" x14ac:dyDescent="0.35">
      <c r="A1219" s="1">
        <v>3515</v>
      </c>
      <c r="B1219" s="1" t="s">
        <v>954</v>
      </c>
      <c r="C1219" s="1" t="s">
        <v>1937</v>
      </c>
      <c r="D1219" s="1" t="s">
        <v>2184</v>
      </c>
      <c r="E1219" s="1" t="s">
        <v>443</v>
      </c>
      <c r="F1219" s="2" t="s">
        <v>2342</v>
      </c>
      <c r="G1219" s="1">
        <f>VLOOKUP(F1219,[1]data!$E$1:$J$10821,2,FALSE)</f>
        <v>71.5</v>
      </c>
      <c r="H1219" s="1">
        <f>VLOOKUP(F1219,[1]data!$E$1:$J$10821,3,FALSE)</f>
        <v>17</v>
      </c>
      <c r="I1219" s="1">
        <f>VLOOKUP(F1219,[1]data!$E$1:$J$10821,4,FALSE)</f>
        <v>20.010000000000002</v>
      </c>
      <c r="J1219" s="1" t="str">
        <f>VLOOKUP(F1219,[1]data!$E$1:$J$10821,5,FALSE)</f>
        <v>M2325</v>
      </c>
      <c r="K1219" s="1">
        <f>VLOOKUP(F1219,[1]data!$E$1:$J$10821,6,FALSE)</f>
        <v>182.12</v>
      </c>
      <c r="L1219" s="1">
        <v>0</v>
      </c>
      <c r="M1219" s="1">
        <v>0</v>
      </c>
      <c r="N1219" s="1">
        <v>0</v>
      </c>
      <c r="O1219" s="1">
        <v>82.25</v>
      </c>
    </row>
    <row r="1220" spans="1:15" x14ac:dyDescent="0.35">
      <c r="A1220" s="1">
        <v>3532</v>
      </c>
      <c r="B1220" s="1" t="s">
        <v>956</v>
      </c>
      <c r="C1220" s="1" t="s">
        <v>1937</v>
      </c>
      <c r="D1220" s="1" t="s">
        <v>1942</v>
      </c>
      <c r="E1220" s="1" t="s">
        <v>446</v>
      </c>
      <c r="F1220" s="2" t="s">
        <v>2343</v>
      </c>
      <c r="G1220" s="1">
        <f>VLOOKUP(F1220,[1]data!$E$1:$J$10821,2,FALSE)</f>
        <v>53.77</v>
      </c>
      <c r="H1220" s="1">
        <f>VLOOKUP(F1220,[1]data!$E$1:$J$10821,3,FALSE)</f>
        <v>17</v>
      </c>
      <c r="I1220" s="1">
        <f>VLOOKUP(F1220,[1]data!$E$1:$J$10821,4,FALSE)</f>
        <v>3.64</v>
      </c>
      <c r="J1220" s="1" t="str">
        <f>VLOOKUP(F1220,[1]data!$E$1:$J$10821,5,FALSE)</f>
        <v>M2324</v>
      </c>
      <c r="K1220" s="1">
        <f>VLOOKUP(F1220,[1]data!$E$1:$J$10821,6,FALSE)</f>
        <v>272.32</v>
      </c>
      <c r="L1220" s="1">
        <v>0</v>
      </c>
      <c r="M1220" s="1">
        <v>0</v>
      </c>
      <c r="N1220" s="1">
        <v>0</v>
      </c>
      <c r="O1220" s="1">
        <v>130.77000000000001</v>
      </c>
    </row>
    <row r="1221" spans="1:15" x14ac:dyDescent="0.35">
      <c r="A1221" s="1">
        <v>3533</v>
      </c>
      <c r="B1221" s="1" t="s">
        <v>958</v>
      </c>
      <c r="C1221" s="1" t="s">
        <v>1937</v>
      </c>
      <c r="D1221" s="1" t="s">
        <v>2344</v>
      </c>
      <c r="E1221" s="1" t="s">
        <v>229</v>
      </c>
      <c r="F1221" s="2" t="s">
        <v>2345</v>
      </c>
      <c r="G1221" s="1">
        <f>VLOOKUP(F1221,[1]data!$E$1:$J$10821,2,FALSE)</f>
        <v>170.17</v>
      </c>
      <c r="H1221" s="1">
        <f>VLOOKUP(F1221,[1]data!$E$1:$J$10821,3,FALSE)</f>
        <v>17</v>
      </c>
      <c r="I1221" s="1">
        <f>VLOOKUP(F1221,[1]data!$E$1:$J$10821,4,FALSE)</f>
        <v>32.96</v>
      </c>
      <c r="J1221" s="1" t="str">
        <f>VLOOKUP(F1221,[1]data!$E$1:$J$10821,5,FALSE)</f>
        <v>M2328</v>
      </c>
      <c r="K1221" s="1">
        <f>VLOOKUP(F1221,[1]data!$E$1:$J$10821,6,FALSE)</f>
        <v>656.46</v>
      </c>
      <c r="L1221" s="1">
        <v>0</v>
      </c>
      <c r="M1221" s="1">
        <v>0</v>
      </c>
      <c r="N1221" s="1">
        <v>0</v>
      </c>
      <c r="O1221" s="1">
        <v>733.4</v>
      </c>
    </row>
    <row r="1222" spans="1:15" x14ac:dyDescent="0.35">
      <c r="A1222" s="1">
        <v>3545</v>
      </c>
      <c r="B1222" s="1" t="s">
        <v>960</v>
      </c>
      <c r="C1222" s="1" t="s">
        <v>1937</v>
      </c>
      <c r="D1222" s="1" t="s">
        <v>1962</v>
      </c>
      <c r="E1222" s="1" t="s">
        <v>446</v>
      </c>
      <c r="F1222" s="2" t="s">
        <v>2346</v>
      </c>
      <c r="G1222" s="1">
        <f>VLOOKUP(F1222,[1]data!$E$1:$J$10821,2,FALSE)</f>
        <v>62.98</v>
      </c>
      <c r="H1222" s="1">
        <f>VLOOKUP(F1222,[1]data!$E$1:$J$10821,3,FALSE)</f>
        <v>17</v>
      </c>
      <c r="I1222" s="1">
        <f>VLOOKUP(F1222,[1]data!$E$1:$J$10821,4,FALSE)</f>
        <v>27.75</v>
      </c>
      <c r="J1222" s="1" t="str">
        <f>VLOOKUP(F1222,[1]data!$E$1:$J$10821,5,FALSE)</f>
        <v>M2324</v>
      </c>
      <c r="K1222" s="1">
        <f>VLOOKUP(F1222,[1]data!$E$1:$J$10821,6,FALSE)</f>
        <v>121.29</v>
      </c>
      <c r="L1222" s="1">
        <v>0</v>
      </c>
      <c r="M1222" s="1">
        <v>0</v>
      </c>
      <c r="N1222" s="1">
        <v>0</v>
      </c>
      <c r="O1222" s="1">
        <v>60.6</v>
      </c>
    </row>
    <row r="1223" spans="1:15" x14ac:dyDescent="0.35">
      <c r="A1223" s="1">
        <v>3557</v>
      </c>
      <c r="B1223" s="1" t="s">
        <v>962</v>
      </c>
      <c r="C1223" s="1" t="s">
        <v>1937</v>
      </c>
      <c r="D1223" s="1" t="s">
        <v>1944</v>
      </c>
      <c r="E1223" s="1" t="s">
        <v>402</v>
      </c>
      <c r="F1223" s="2" t="s">
        <v>2347</v>
      </c>
      <c r="G1223" s="1">
        <f>VLOOKUP(F1223,[1]data!$E$1:$J$10821,2,FALSE)</f>
        <v>28.35</v>
      </c>
      <c r="H1223" s="1">
        <f>VLOOKUP(F1223,[1]data!$E$1:$J$10821,3,FALSE)</f>
        <v>15</v>
      </c>
      <c r="I1223" s="1">
        <f>VLOOKUP(F1223,[1]data!$E$1:$J$10821,4,FALSE)</f>
        <v>7.26</v>
      </c>
      <c r="J1223" s="1" t="str">
        <f>VLOOKUP(F1223,[1]data!$E$1:$J$10821,5,FALSE)</f>
        <v>M9900</v>
      </c>
      <c r="K1223" s="1">
        <f>VLOOKUP(F1223,[1]data!$E$1:$J$10821,6,FALSE)</f>
        <v>64.73</v>
      </c>
      <c r="L1223" s="1">
        <v>0</v>
      </c>
      <c r="M1223" s="1">
        <v>0</v>
      </c>
      <c r="N1223" s="1">
        <v>0</v>
      </c>
      <c r="O1223" s="1">
        <v>43.06</v>
      </c>
    </row>
    <row r="1224" spans="1:15" x14ac:dyDescent="0.35">
      <c r="A1224" s="1">
        <v>3576</v>
      </c>
      <c r="B1224" s="1" t="s">
        <v>964</v>
      </c>
      <c r="C1224" s="1" t="s">
        <v>1937</v>
      </c>
      <c r="D1224" s="1" t="s">
        <v>1938</v>
      </c>
      <c r="E1224" s="1" t="s">
        <v>463</v>
      </c>
      <c r="F1224" s="2" t="s">
        <v>2348</v>
      </c>
      <c r="G1224" s="1">
        <f>VLOOKUP(F1224,[1]data!$E$1:$J$10821,2,FALSE)</f>
        <v>9.73</v>
      </c>
      <c r="H1224" s="1">
        <f>VLOOKUP(F1224,[1]data!$E$1:$J$10821,3,FALSE)</f>
        <v>17</v>
      </c>
      <c r="I1224" s="1">
        <f>VLOOKUP(F1224,[1]data!$E$1:$J$10821,4,FALSE)</f>
        <v>-0.55000000000000004</v>
      </c>
      <c r="J1224" s="1" t="str">
        <f>VLOOKUP(F1224,[1]data!$E$1:$J$10821,5,FALSE)</f>
        <v>M2326</v>
      </c>
      <c r="K1224" s="1">
        <f>VLOOKUP(F1224,[1]data!$E$1:$J$10821,6,FALSE)</f>
        <v>22.88</v>
      </c>
      <c r="L1224" s="1">
        <v>0</v>
      </c>
      <c r="M1224" s="1">
        <v>0</v>
      </c>
      <c r="N1224" s="1">
        <v>0</v>
      </c>
      <c r="O1224" s="1">
        <v>21.43</v>
      </c>
    </row>
    <row r="1225" spans="1:15" x14ac:dyDescent="0.35">
      <c r="A1225" s="1">
        <v>3596</v>
      </c>
      <c r="B1225" s="1" t="s">
        <v>968</v>
      </c>
      <c r="C1225" s="1" t="s">
        <v>1937</v>
      </c>
      <c r="D1225" s="1" t="s">
        <v>2079</v>
      </c>
      <c r="E1225" s="1" t="s">
        <v>458</v>
      </c>
      <c r="F1225" s="2" t="s">
        <v>2349</v>
      </c>
      <c r="G1225" s="1">
        <f>VLOOKUP(F1225,[1]data!$E$1:$J$10821,2,FALSE)</f>
        <v>59.69</v>
      </c>
      <c r="H1225" s="1">
        <f>VLOOKUP(F1225,[1]data!$E$1:$J$10821,3,FALSE)</f>
        <v>17</v>
      </c>
      <c r="I1225" s="1">
        <f>VLOOKUP(F1225,[1]data!$E$1:$J$10821,4,FALSE)</f>
        <v>7.2</v>
      </c>
      <c r="J1225" s="1" t="str">
        <f>VLOOKUP(F1225,[1]data!$E$1:$J$10821,5,FALSE)</f>
        <v>M2327</v>
      </c>
      <c r="K1225" s="1">
        <f>VLOOKUP(F1225,[1]data!$E$1:$J$10821,6,FALSE)</f>
        <v>108.34</v>
      </c>
      <c r="L1225" s="1">
        <v>0</v>
      </c>
      <c r="M1225" s="1">
        <v>0</v>
      </c>
      <c r="N1225" s="1">
        <v>0</v>
      </c>
      <c r="O1225" s="1">
        <v>90.61</v>
      </c>
    </row>
    <row r="1226" spans="1:15" x14ac:dyDescent="0.35">
      <c r="A1226" s="1">
        <v>3605</v>
      </c>
      <c r="B1226" s="1" t="s">
        <v>970</v>
      </c>
      <c r="C1226" s="1" t="s">
        <v>1937</v>
      </c>
      <c r="D1226" s="1" t="s">
        <v>1962</v>
      </c>
      <c r="E1226" s="1" t="s">
        <v>229</v>
      </c>
      <c r="F1226" s="2" t="s">
        <v>2350</v>
      </c>
      <c r="G1226" s="1">
        <f>VLOOKUP(F1226,[1]data!$E$1:$J$10821,2,FALSE)</f>
        <v>41.16</v>
      </c>
      <c r="H1226" s="1">
        <f>VLOOKUP(F1226,[1]data!$E$1:$J$10821,3,FALSE)</f>
        <v>16</v>
      </c>
      <c r="I1226" s="1">
        <f>VLOOKUP(F1226,[1]data!$E$1:$J$10821,4,FALSE)</f>
        <v>3.48</v>
      </c>
      <c r="J1226" s="1" t="str">
        <f>VLOOKUP(F1226,[1]data!$E$1:$J$10821,5,FALSE)</f>
        <v>M2328</v>
      </c>
      <c r="K1226" s="1">
        <f>VLOOKUP(F1226,[1]data!$E$1:$J$10821,6,FALSE)</f>
        <v>43.97</v>
      </c>
      <c r="L1226" s="1">
        <v>0</v>
      </c>
      <c r="M1226" s="1">
        <v>0</v>
      </c>
      <c r="N1226" s="1">
        <v>0</v>
      </c>
      <c r="O1226" s="1">
        <v>29.01</v>
      </c>
    </row>
    <row r="1227" spans="1:15" x14ac:dyDescent="0.35">
      <c r="A1227" s="1">
        <v>3645</v>
      </c>
      <c r="B1227" s="1" t="s">
        <v>972</v>
      </c>
      <c r="C1227" s="1" t="s">
        <v>1937</v>
      </c>
      <c r="D1227" s="1" t="s">
        <v>2351</v>
      </c>
      <c r="E1227" s="1" t="s">
        <v>229</v>
      </c>
      <c r="F1227" s="2" t="s">
        <v>2352</v>
      </c>
      <c r="G1227" s="1">
        <f>VLOOKUP(F1227,[1]data!$E$1:$J$10821,2,FALSE)</f>
        <v>22.13</v>
      </c>
      <c r="H1227" s="1">
        <f>VLOOKUP(F1227,[1]data!$E$1:$J$10821,3,FALSE)</f>
        <v>15</v>
      </c>
      <c r="I1227" s="1">
        <f>VLOOKUP(F1227,[1]data!$E$1:$J$10821,4,FALSE)</f>
        <v>2.25</v>
      </c>
      <c r="J1227" s="1" t="str">
        <f>VLOOKUP(F1227,[1]data!$E$1:$J$10821,5,FALSE)</f>
        <v>M2328</v>
      </c>
      <c r="K1227" s="1">
        <f>VLOOKUP(F1227,[1]data!$E$1:$J$10821,6,FALSE)</f>
        <v>58.1</v>
      </c>
      <c r="L1227" s="1">
        <v>0</v>
      </c>
      <c r="M1227" s="1">
        <v>0</v>
      </c>
      <c r="N1227" s="1">
        <v>0</v>
      </c>
      <c r="O1227" s="1">
        <v>32.85</v>
      </c>
    </row>
    <row r="1228" spans="1:15" x14ac:dyDescent="0.35">
      <c r="A1228" s="1">
        <v>3665</v>
      </c>
      <c r="B1228" s="1" t="s">
        <v>979</v>
      </c>
      <c r="C1228" s="1" t="s">
        <v>1937</v>
      </c>
      <c r="D1228" s="1" t="s">
        <v>2353</v>
      </c>
      <c r="E1228" s="1" t="s">
        <v>453</v>
      </c>
      <c r="F1228" s="2" t="s">
        <v>2354</v>
      </c>
      <c r="G1228" s="1">
        <f>VLOOKUP(F1228,[1]data!$E$1:$J$10821,2,FALSE)</f>
        <v>110.22</v>
      </c>
      <c r="H1228" s="1">
        <f>VLOOKUP(F1228,[1]data!$E$1:$J$10821,3,FALSE)</f>
        <v>17</v>
      </c>
      <c r="I1228" s="1">
        <f>VLOOKUP(F1228,[1]data!$E$1:$J$10821,4,FALSE)</f>
        <v>14.73</v>
      </c>
      <c r="J1228" s="1" t="str">
        <f>VLOOKUP(F1228,[1]data!$E$1:$J$10821,5,FALSE)</f>
        <v>M2331</v>
      </c>
      <c r="K1228" s="1">
        <f>VLOOKUP(F1228,[1]data!$E$1:$J$10821,6,FALSE)</f>
        <v>274.41000000000003</v>
      </c>
      <c r="L1228" s="1">
        <v>0</v>
      </c>
      <c r="M1228" s="1">
        <v>0</v>
      </c>
      <c r="N1228" s="1">
        <v>0</v>
      </c>
      <c r="O1228" s="1">
        <v>267.62</v>
      </c>
    </row>
    <row r="1229" spans="1:15" x14ac:dyDescent="0.35">
      <c r="A1229" s="1">
        <v>3669</v>
      </c>
      <c r="B1229" s="1" t="s">
        <v>982</v>
      </c>
      <c r="C1229" s="1" t="s">
        <v>1937</v>
      </c>
      <c r="D1229" s="1" t="s">
        <v>1955</v>
      </c>
      <c r="E1229" s="1" t="s">
        <v>458</v>
      </c>
      <c r="F1229" s="2" t="s">
        <v>2355</v>
      </c>
      <c r="G1229" s="1">
        <f>VLOOKUP(F1229,[1]data!$E$1:$J$10821,2,FALSE)</f>
        <v>32</v>
      </c>
      <c r="H1229" s="1">
        <f>VLOOKUP(F1229,[1]data!$E$1:$J$10821,3,FALSE)</f>
        <v>15</v>
      </c>
      <c r="I1229" s="1">
        <f>VLOOKUP(F1229,[1]data!$E$1:$J$10821,4,FALSE)</f>
        <v>6.65</v>
      </c>
      <c r="J1229" s="1" t="str">
        <f>VLOOKUP(F1229,[1]data!$E$1:$J$10821,5,FALSE)</f>
        <v>M2327</v>
      </c>
      <c r="K1229" s="1">
        <f>VLOOKUP(F1229,[1]data!$E$1:$J$10821,6,FALSE)</f>
        <v>50.62</v>
      </c>
      <c r="L1229" s="1">
        <v>0</v>
      </c>
      <c r="M1229" s="1">
        <v>0</v>
      </c>
      <c r="N1229" s="1">
        <v>0</v>
      </c>
      <c r="O1229" s="1">
        <v>38.130000000000003</v>
      </c>
    </row>
    <row r="1230" spans="1:15" x14ac:dyDescent="0.35">
      <c r="A1230" s="1">
        <v>3682</v>
      </c>
      <c r="B1230" s="1" t="s">
        <v>987</v>
      </c>
      <c r="C1230" s="1" t="s">
        <v>1937</v>
      </c>
      <c r="D1230" s="1" t="s">
        <v>1984</v>
      </c>
      <c r="E1230" s="1" t="s">
        <v>458</v>
      </c>
      <c r="F1230" s="2" t="s">
        <v>2356</v>
      </c>
      <c r="G1230" s="1" t="e">
        <f>VLOOKUP(F1230,[1]data!$E$1:$J$10821,2,FALSE)</f>
        <v>#N/A</v>
      </c>
      <c r="H1230" s="1" t="e">
        <f>VLOOKUP(F1230,[1]data!$E$1:$J$10821,3,FALSE)</f>
        <v>#N/A</v>
      </c>
      <c r="I1230" s="1" t="e">
        <f>VLOOKUP(F1230,[1]data!$E$1:$J$10821,4,FALSE)</f>
        <v>#N/A</v>
      </c>
      <c r="J1230" s="1" t="e">
        <f>VLOOKUP(F1230,[1]data!$E$1:$J$10821,5,FALSE)</f>
        <v>#N/A</v>
      </c>
      <c r="K1230" s="1" t="e">
        <f>VLOOKUP(F1230,[1]data!$E$1:$J$10821,6,FALSE)</f>
        <v>#N/A</v>
      </c>
      <c r="L1230" s="1">
        <v>0</v>
      </c>
      <c r="M1230" s="1">
        <v>0</v>
      </c>
      <c r="N1230" s="1">
        <v>0</v>
      </c>
      <c r="O1230" s="1" t="e">
        <v>#N/A</v>
      </c>
    </row>
    <row r="1231" spans="1:15" x14ac:dyDescent="0.35">
      <c r="A1231" s="1">
        <v>3702</v>
      </c>
      <c r="B1231" s="1" t="s">
        <v>991</v>
      </c>
      <c r="C1231" s="1" t="s">
        <v>1937</v>
      </c>
      <c r="D1231" s="1" t="s">
        <v>2057</v>
      </c>
      <c r="E1231" s="1" t="s">
        <v>491</v>
      </c>
      <c r="F1231" s="2" t="s">
        <v>2357</v>
      </c>
      <c r="G1231" s="1">
        <f>VLOOKUP(F1231,[1]data!$E$1:$J$10821,2,FALSE)</f>
        <v>42.42</v>
      </c>
      <c r="H1231" s="1">
        <f>VLOOKUP(F1231,[1]data!$E$1:$J$10821,3,FALSE)</f>
        <v>19</v>
      </c>
      <c r="I1231" s="1">
        <f>VLOOKUP(F1231,[1]data!$E$1:$J$10821,4,FALSE)</f>
        <v>6.6</v>
      </c>
      <c r="J1231" s="1" t="str">
        <f>VLOOKUP(F1231,[1]data!$E$1:$J$10821,5,FALSE)</f>
        <v>M2329</v>
      </c>
      <c r="K1231" s="1">
        <f>VLOOKUP(F1231,[1]data!$E$1:$J$10821,6,FALSE)</f>
        <v>48.74</v>
      </c>
      <c r="L1231" s="1">
        <v>1</v>
      </c>
      <c r="M1231" s="1">
        <v>1.3862943611198906</v>
      </c>
      <c r="N1231" s="1">
        <v>3</v>
      </c>
      <c r="O1231" s="1">
        <v>43.3</v>
      </c>
    </row>
    <row r="1232" spans="1:15" x14ac:dyDescent="0.35">
      <c r="A1232" s="1">
        <v>3703</v>
      </c>
      <c r="B1232" s="1" t="s">
        <v>993</v>
      </c>
      <c r="C1232" s="1" t="s">
        <v>1937</v>
      </c>
      <c r="D1232" s="1" t="s">
        <v>1962</v>
      </c>
      <c r="E1232" s="1" t="s">
        <v>114</v>
      </c>
      <c r="F1232" s="2" t="s">
        <v>2358</v>
      </c>
      <c r="G1232" s="1">
        <f>VLOOKUP(F1232,[1]data!$E$1:$J$10821,2,FALSE)</f>
        <v>33.74</v>
      </c>
      <c r="H1232" s="1">
        <f>VLOOKUP(F1232,[1]data!$E$1:$J$10821,3,FALSE)</f>
        <v>18</v>
      </c>
      <c r="I1232" s="1">
        <f>VLOOKUP(F1232,[1]data!$E$1:$J$10821,4,FALSE)</f>
        <v>2.2599999999999998</v>
      </c>
      <c r="J1232" s="1" t="str">
        <f>VLOOKUP(F1232,[1]data!$E$1:$J$10821,5,FALSE)</f>
        <v>M2500</v>
      </c>
      <c r="K1232" s="1">
        <f>VLOOKUP(F1232,[1]data!$E$1:$J$10821,6,FALSE)</f>
        <v>22.84</v>
      </c>
      <c r="L1232" s="1">
        <v>0</v>
      </c>
      <c r="M1232" s="1">
        <v>0</v>
      </c>
      <c r="N1232" s="1">
        <v>0</v>
      </c>
      <c r="O1232" s="1">
        <v>27.71</v>
      </c>
    </row>
    <row r="1233" spans="1:15" x14ac:dyDescent="0.35">
      <c r="A1233" s="1">
        <v>3704</v>
      </c>
      <c r="B1233" s="1" t="s">
        <v>995</v>
      </c>
      <c r="C1233" s="1" t="s">
        <v>1937</v>
      </c>
      <c r="D1233" s="1" t="s">
        <v>2196</v>
      </c>
      <c r="E1233" s="1" t="s">
        <v>458</v>
      </c>
      <c r="F1233" s="2" t="s">
        <v>2359</v>
      </c>
      <c r="G1233" s="1">
        <f>VLOOKUP(F1233,[1]data!$E$1:$J$10821,2,FALSE)</f>
        <v>20.32</v>
      </c>
      <c r="H1233" s="1">
        <f>VLOOKUP(F1233,[1]data!$E$1:$J$10821,3,FALSE)</f>
        <v>17</v>
      </c>
      <c r="I1233" s="1">
        <f>VLOOKUP(F1233,[1]data!$E$1:$J$10821,4,FALSE)</f>
        <v>2.0499999999999998</v>
      </c>
      <c r="J1233" s="1" t="str">
        <f>VLOOKUP(F1233,[1]data!$E$1:$J$10821,5,FALSE)</f>
        <v>M2327</v>
      </c>
      <c r="K1233" s="1">
        <f>VLOOKUP(F1233,[1]data!$E$1:$J$10821,6,FALSE)</f>
        <v>30.92</v>
      </c>
      <c r="L1233" s="1">
        <v>0</v>
      </c>
      <c r="M1233" s="1">
        <v>0</v>
      </c>
      <c r="N1233" s="1">
        <v>0</v>
      </c>
      <c r="O1233" s="1">
        <v>25.14</v>
      </c>
    </row>
    <row r="1234" spans="1:15" x14ac:dyDescent="0.35">
      <c r="A1234" s="1">
        <v>3706</v>
      </c>
      <c r="B1234" s="1" t="s">
        <v>999</v>
      </c>
      <c r="C1234" s="1" t="s">
        <v>1937</v>
      </c>
      <c r="D1234" s="1" t="s">
        <v>2089</v>
      </c>
      <c r="E1234" s="1" t="s">
        <v>443</v>
      </c>
      <c r="F1234" s="2" t="s">
        <v>2360</v>
      </c>
      <c r="G1234" s="1">
        <f>VLOOKUP(F1234,[1]data!$E$1:$J$10821,2,FALSE)</f>
        <v>43.6</v>
      </c>
      <c r="H1234" s="1">
        <f>VLOOKUP(F1234,[1]data!$E$1:$J$10821,3,FALSE)</f>
        <v>18</v>
      </c>
      <c r="I1234" s="1">
        <f>VLOOKUP(F1234,[1]data!$E$1:$J$10821,4,FALSE)</f>
        <v>-2.39</v>
      </c>
      <c r="J1234" s="1" t="str">
        <f>VLOOKUP(F1234,[1]data!$E$1:$J$10821,5,FALSE)</f>
        <v>M2325</v>
      </c>
      <c r="K1234" s="1">
        <f>VLOOKUP(F1234,[1]data!$E$1:$J$10821,6,FALSE)</f>
        <v>28.2</v>
      </c>
      <c r="L1234" s="1">
        <v>0</v>
      </c>
      <c r="M1234" s="1">
        <v>0</v>
      </c>
      <c r="N1234" s="1">
        <v>0</v>
      </c>
      <c r="O1234" s="1">
        <v>25.77</v>
      </c>
    </row>
    <row r="1235" spans="1:15" x14ac:dyDescent="0.35">
      <c r="A1235" s="1">
        <v>3708</v>
      </c>
      <c r="B1235" s="1" t="s">
        <v>1001</v>
      </c>
      <c r="C1235" s="1" t="s">
        <v>1937</v>
      </c>
      <c r="D1235" s="1" t="s">
        <v>2361</v>
      </c>
      <c r="E1235" s="1" t="s">
        <v>1003</v>
      </c>
      <c r="F1235" s="2" t="s">
        <v>2362</v>
      </c>
      <c r="G1235" s="1">
        <f>VLOOKUP(F1235,[1]data!$E$1:$J$10821,2,FALSE)</f>
        <v>70.16</v>
      </c>
      <c r="H1235" s="1">
        <f>VLOOKUP(F1235,[1]data!$E$1:$J$10821,3,FALSE)</f>
        <v>16</v>
      </c>
      <c r="I1235" s="1">
        <f>VLOOKUP(F1235,[1]data!$E$1:$J$10821,4,FALSE)</f>
        <v>2.27</v>
      </c>
      <c r="J1235" s="1" t="str">
        <f>VLOOKUP(F1235,[1]data!$E$1:$J$10821,5,FALSE)</f>
        <v>M1721</v>
      </c>
      <c r="K1235" s="1">
        <f>VLOOKUP(F1235,[1]data!$E$1:$J$10821,6,FALSE)</f>
        <v>99.58</v>
      </c>
      <c r="L1235" s="1">
        <v>0</v>
      </c>
      <c r="M1235" s="1">
        <v>0</v>
      </c>
      <c r="N1235" s="1">
        <v>0</v>
      </c>
      <c r="O1235" s="1">
        <v>88.98</v>
      </c>
    </row>
    <row r="1236" spans="1:15" x14ac:dyDescent="0.35">
      <c r="A1236" s="1">
        <v>3711</v>
      </c>
      <c r="B1236" s="1" t="s">
        <v>1005</v>
      </c>
      <c r="C1236" s="1" t="s">
        <v>1937</v>
      </c>
      <c r="D1236" s="1" t="s">
        <v>1957</v>
      </c>
      <c r="E1236" s="1" t="s">
        <v>446</v>
      </c>
      <c r="F1236" s="2" t="s">
        <v>2363</v>
      </c>
      <c r="G1236" s="1">
        <f>VLOOKUP(F1236,[1]data!$E$1:$J$10821,2,FALSE)</f>
        <v>62.3</v>
      </c>
      <c r="H1236" s="1">
        <f>VLOOKUP(F1236,[1]data!$E$1:$J$10821,3,FALSE)</f>
        <v>20</v>
      </c>
      <c r="I1236" s="1">
        <f>VLOOKUP(F1236,[1]data!$E$1:$J$10821,4,FALSE)</f>
        <v>11.38</v>
      </c>
      <c r="J1236" s="1" t="str">
        <f>VLOOKUP(F1236,[1]data!$E$1:$J$10821,5,FALSE)</f>
        <v>M2324</v>
      </c>
      <c r="K1236" s="1">
        <f>VLOOKUP(F1236,[1]data!$E$1:$J$10821,6,FALSE)</f>
        <v>88.68</v>
      </c>
      <c r="L1236" s="1">
        <v>1</v>
      </c>
      <c r="M1236" s="1">
        <v>1.0986122886681098</v>
      </c>
      <c r="N1236" s="1">
        <v>2</v>
      </c>
      <c r="O1236" s="1">
        <v>74.349999999999994</v>
      </c>
    </row>
    <row r="1237" spans="1:15" x14ac:dyDescent="0.35">
      <c r="A1237" s="1">
        <v>3712</v>
      </c>
      <c r="B1237" s="1" t="s">
        <v>1007</v>
      </c>
      <c r="C1237" s="1" t="s">
        <v>1937</v>
      </c>
      <c r="D1237" s="1" t="s">
        <v>1953</v>
      </c>
      <c r="E1237" s="1" t="s">
        <v>443</v>
      </c>
      <c r="F1237" s="2" t="s">
        <v>2364</v>
      </c>
      <c r="G1237" s="1">
        <f>VLOOKUP(F1237,[1]data!$E$1:$J$10821,2,FALSE)</f>
        <v>48.69</v>
      </c>
      <c r="H1237" s="1">
        <f>VLOOKUP(F1237,[1]data!$E$1:$J$10821,3,FALSE)</f>
        <v>17</v>
      </c>
      <c r="I1237" s="1">
        <f>VLOOKUP(F1237,[1]data!$E$1:$J$10821,4,FALSE)</f>
        <v>2.09</v>
      </c>
      <c r="J1237" s="1" t="str">
        <f>VLOOKUP(F1237,[1]data!$E$1:$J$10821,5,FALSE)</f>
        <v>M2325</v>
      </c>
      <c r="K1237" s="1">
        <f>VLOOKUP(F1237,[1]data!$E$1:$J$10821,6,FALSE)</f>
        <v>27.51</v>
      </c>
      <c r="L1237" s="1">
        <v>0</v>
      </c>
      <c r="M1237" s="1">
        <v>0</v>
      </c>
      <c r="N1237" s="1">
        <v>0</v>
      </c>
      <c r="O1237" s="1">
        <v>23.28</v>
      </c>
    </row>
    <row r="1238" spans="1:15" x14ac:dyDescent="0.35">
      <c r="A1238" s="1">
        <v>3714</v>
      </c>
      <c r="B1238" s="1" t="s">
        <v>1009</v>
      </c>
      <c r="C1238" s="1" t="s">
        <v>1937</v>
      </c>
      <c r="D1238" s="1" t="s">
        <v>1962</v>
      </c>
      <c r="E1238" s="1" t="s">
        <v>463</v>
      </c>
      <c r="F1238" s="2" t="s">
        <v>2365</v>
      </c>
      <c r="G1238" s="1">
        <f>VLOOKUP(F1238,[1]data!$E$1:$J$10821,2,FALSE)</f>
        <v>79.69</v>
      </c>
      <c r="H1238" s="1">
        <f>VLOOKUP(F1238,[1]data!$E$1:$J$10821,3,FALSE)</f>
        <v>18</v>
      </c>
      <c r="I1238" s="1">
        <f>VLOOKUP(F1238,[1]data!$E$1:$J$10821,4,FALSE)</f>
        <v>2.31</v>
      </c>
      <c r="J1238" s="1" t="str">
        <f>VLOOKUP(F1238,[1]data!$E$1:$J$10821,5,FALSE)</f>
        <v>M2326</v>
      </c>
      <c r="K1238" s="1">
        <f>VLOOKUP(F1238,[1]data!$E$1:$J$10821,6,FALSE)</f>
        <v>68.97</v>
      </c>
      <c r="L1238" s="1">
        <v>0</v>
      </c>
      <c r="M1238" s="1">
        <v>0</v>
      </c>
      <c r="N1238" s="1">
        <v>0</v>
      </c>
      <c r="O1238" s="1">
        <v>41.45</v>
      </c>
    </row>
    <row r="1239" spans="1:15" x14ac:dyDescent="0.35">
      <c r="A1239" s="1">
        <v>3715</v>
      </c>
      <c r="B1239" s="1" t="s">
        <v>1011</v>
      </c>
      <c r="C1239" s="1" t="s">
        <v>1937</v>
      </c>
      <c r="D1239" s="1" t="s">
        <v>1955</v>
      </c>
      <c r="E1239" s="1" t="s">
        <v>229</v>
      </c>
      <c r="F1239" s="2" t="s">
        <v>2366</v>
      </c>
      <c r="G1239" s="1" t="e">
        <f>VLOOKUP(F1239,[1]data!$E$1:$J$10821,2,FALSE)</f>
        <v>#N/A</v>
      </c>
      <c r="H1239" s="1" t="e">
        <f>VLOOKUP(F1239,[1]data!$E$1:$J$10821,3,FALSE)</f>
        <v>#N/A</v>
      </c>
      <c r="I1239" s="1" t="e">
        <f>VLOOKUP(F1239,[1]data!$E$1:$J$10821,4,FALSE)</f>
        <v>#N/A</v>
      </c>
      <c r="J1239" s="1" t="e">
        <f>VLOOKUP(F1239,[1]data!$E$1:$J$10821,5,FALSE)</f>
        <v>#N/A</v>
      </c>
      <c r="K1239" s="1" t="e">
        <f>VLOOKUP(F1239,[1]data!$E$1:$J$10821,6,FALSE)</f>
        <v>#N/A</v>
      </c>
      <c r="L1239" s="1">
        <v>0</v>
      </c>
      <c r="M1239" s="1">
        <v>0</v>
      </c>
      <c r="N1239" s="1">
        <v>0</v>
      </c>
      <c r="O1239" s="1">
        <v>16.7</v>
      </c>
    </row>
    <row r="1240" spans="1:15" x14ac:dyDescent="0.35">
      <c r="A1240" s="1">
        <v>3990</v>
      </c>
      <c r="B1240" s="1" t="s">
        <v>2367</v>
      </c>
      <c r="C1240" s="1" t="s">
        <v>1937</v>
      </c>
      <c r="D1240" s="1" t="s">
        <v>2368</v>
      </c>
      <c r="E1240" s="1" t="s">
        <v>18</v>
      </c>
      <c r="F1240" s="2" t="s">
        <v>2369</v>
      </c>
      <c r="G1240" s="1" t="e">
        <f>VLOOKUP(F1240,[1]data!$E$1:$J$10821,2,FALSE)</f>
        <v>#N/A</v>
      </c>
      <c r="H1240" s="1" t="e">
        <f>VLOOKUP(F1240,[1]data!$E$1:$J$10821,3,FALSE)</f>
        <v>#N/A</v>
      </c>
      <c r="I1240" s="1" t="e">
        <f>VLOOKUP(F1240,[1]data!$E$1:$J$10821,4,FALSE)</f>
        <v>#N/A</v>
      </c>
      <c r="J1240" s="1" t="e">
        <f>VLOOKUP(F1240,[1]data!$E$1:$J$10821,5,FALSE)</f>
        <v>#N/A</v>
      </c>
      <c r="K1240" s="1" t="e">
        <f>VLOOKUP(F1240,[1]data!$E$1:$J$10821,6,FALSE)</f>
        <v>#N/A</v>
      </c>
      <c r="L1240" s="1">
        <v>0</v>
      </c>
      <c r="M1240" s="1">
        <v>0</v>
      </c>
      <c r="N1240" s="1">
        <v>0</v>
      </c>
      <c r="O1240" s="1" t="e">
        <v>#N/A</v>
      </c>
    </row>
    <row r="1241" spans="1:15" x14ac:dyDescent="0.35">
      <c r="A1241" s="1">
        <v>4106</v>
      </c>
      <c r="B1241" s="1" t="s">
        <v>1015</v>
      </c>
      <c r="C1241" s="1" t="s">
        <v>1937</v>
      </c>
      <c r="D1241" s="1" t="s">
        <v>2370</v>
      </c>
      <c r="E1241" s="1" t="s">
        <v>259</v>
      </c>
      <c r="F1241" s="2" t="s">
        <v>2371</v>
      </c>
      <c r="G1241" s="1">
        <f>VLOOKUP(F1241,[1]data!$E$1:$J$10821,2,FALSE)</f>
        <v>20.46</v>
      </c>
      <c r="H1241" s="1">
        <f>VLOOKUP(F1241,[1]data!$E$1:$J$10821,3,FALSE)</f>
        <v>15</v>
      </c>
      <c r="I1241" s="1">
        <f>VLOOKUP(F1241,[1]data!$E$1:$J$10821,4,FALSE)</f>
        <v>1.03</v>
      </c>
      <c r="J1241" s="1" t="str">
        <f>VLOOKUP(F1241,[1]data!$E$1:$J$10821,5,FALSE)</f>
        <v>M1722</v>
      </c>
      <c r="K1241" s="1">
        <f>VLOOKUP(F1241,[1]data!$E$1:$J$10821,6,FALSE)</f>
        <v>25.75</v>
      </c>
      <c r="L1241" s="1">
        <v>0</v>
      </c>
      <c r="M1241" s="1">
        <v>0</v>
      </c>
      <c r="N1241" s="1">
        <v>0</v>
      </c>
      <c r="O1241" s="1">
        <v>24.02</v>
      </c>
    </row>
    <row r="1242" spans="1:15" x14ac:dyDescent="0.35">
      <c r="A1242" s="1">
        <v>4119</v>
      </c>
      <c r="B1242" s="1" t="s">
        <v>2372</v>
      </c>
      <c r="C1242" s="1" t="s">
        <v>2373</v>
      </c>
      <c r="D1242" s="1" t="s">
        <v>2374</v>
      </c>
      <c r="E1242" s="1" t="s">
        <v>259</v>
      </c>
      <c r="F1242" s="2" t="s">
        <v>2375</v>
      </c>
      <c r="G1242" s="1">
        <f>VLOOKUP(F1242,[1]data!$E$1:$J$10821,2,FALSE)</f>
        <v>41.8</v>
      </c>
      <c r="H1242" s="1">
        <f>VLOOKUP(F1242,[1]data!$E$1:$J$10821,3,FALSE)</f>
        <v>15</v>
      </c>
      <c r="I1242" s="1">
        <f>VLOOKUP(F1242,[1]data!$E$1:$J$10821,4,FALSE)</f>
        <v>4.7300000000000004</v>
      </c>
      <c r="J1242" s="1" t="str">
        <f>VLOOKUP(F1242,[1]data!$E$1:$J$10821,5,FALSE)</f>
        <v>M1722</v>
      </c>
      <c r="K1242" s="1">
        <f>VLOOKUP(F1242,[1]data!$E$1:$J$10821,6,FALSE)</f>
        <v>67.42</v>
      </c>
      <c r="L1242" s="1">
        <v>0</v>
      </c>
      <c r="M1242" s="1">
        <v>0</v>
      </c>
      <c r="N1242" s="1">
        <v>0</v>
      </c>
      <c r="O1242" s="1">
        <v>70.39</v>
      </c>
    </row>
    <row r="1243" spans="1:15" x14ac:dyDescent="0.35">
      <c r="A1243" s="1">
        <v>4164</v>
      </c>
      <c r="B1243" s="1" t="s">
        <v>1019</v>
      </c>
      <c r="C1243" s="1" t="s">
        <v>1937</v>
      </c>
      <c r="D1243" s="1" t="s">
        <v>1984</v>
      </c>
      <c r="E1243" s="1" t="s">
        <v>259</v>
      </c>
      <c r="F1243" s="2" t="s">
        <v>2376</v>
      </c>
      <c r="G1243" s="1">
        <f>VLOOKUP(F1243,[1]data!$E$1:$J$10821,2,FALSE)</f>
        <v>39.200000000000003</v>
      </c>
      <c r="H1243" s="1">
        <f>VLOOKUP(F1243,[1]data!$E$1:$J$10821,3,FALSE)</f>
        <v>16</v>
      </c>
      <c r="I1243" s="1">
        <f>VLOOKUP(F1243,[1]data!$E$1:$J$10821,4,FALSE)</f>
        <v>2.17</v>
      </c>
      <c r="J1243" s="1" t="str">
        <f>VLOOKUP(F1243,[1]data!$E$1:$J$10821,5,FALSE)</f>
        <v>M1722</v>
      </c>
      <c r="K1243" s="1">
        <f>VLOOKUP(F1243,[1]data!$E$1:$J$10821,6,FALSE)</f>
        <v>43.28</v>
      </c>
      <c r="L1243" s="1">
        <v>0</v>
      </c>
      <c r="M1243" s="1">
        <v>0</v>
      </c>
      <c r="N1243" s="1">
        <v>0</v>
      </c>
      <c r="O1243" s="1">
        <v>40.54</v>
      </c>
    </row>
    <row r="1244" spans="1:15" x14ac:dyDescent="0.35">
      <c r="A1244" s="1">
        <v>4306</v>
      </c>
      <c r="B1244" s="1" t="s">
        <v>1021</v>
      </c>
      <c r="C1244" s="1" t="s">
        <v>1937</v>
      </c>
      <c r="D1244" s="1" t="s">
        <v>1984</v>
      </c>
      <c r="E1244" s="1" t="s">
        <v>89</v>
      </c>
      <c r="F1244" s="2" t="s">
        <v>2377</v>
      </c>
      <c r="G1244" s="1">
        <f>VLOOKUP(F1244,[1]data!$E$1:$J$10821,2,FALSE)</f>
        <v>17.25</v>
      </c>
      <c r="H1244" s="1">
        <f>VLOOKUP(F1244,[1]data!$E$1:$J$10821,3,FALSE)</f>
        <v>17</v>
      </c>
      <c r="I1244" s="1">
        <f>VLOOKUP(F1244,[1]data!$E$1:$J$10821,4,FALSE)</f>
        <v>3.16</v>
      </c>
      <c r="J1244" s="1" t="str">
        <f>VLOOKUP(F1244,[1]data!$E$1:$J$10821,5,FALSE)</f>
        <v>M1300</v>
      </c>
      <c r="K1244" s="1">
        <f>VLOOKUP(F1244,[1]data!$E$1:$J$10821,6,FALSE)</f>
        <v>13.51</v>
      </c>
      <c r="L1244" s="1">
        <v>0</v>
      </c>
      <c r="M1244" s="1">
        <v>0</v>
      </c>
      <c r="N1244" s="1">
        <v>0</v>
      </c>
      <c r="O1244" s="1">
        <v>13.08</v>
      </c>
    </row>
    <row r="1245" spans="1:15" x14ac:dyDescent="0.35">
      <c r="A1245" s="1">
        <v>4414</v>
      </c>
      <c r="B1245" s="1" t="s">
        <v>1023</v>
      </c>
      <c r="C1245" s="1" t="s">
        <v>1937</v>
      </c>
      <c r="D1245" s="1" t="s">
        <v>1962</v>
      </c>
      <c r="E1245" s="1" t="s">
        <v>133</v>
      </c>
      <c r="F1245" s="2" t="s">
        <v>2378</v>
      </c>
      <c r="G1245" s="1">
        <f>VLOOKUP(F1245,[1]data!$E$1:$J$10821,2,FALSE)</f>
        <v>10.4</v>
      </c>
      <c r="H1245" s="1">
        <f>VLOOKUP(F1245,[1]data!$E$1:$J$10821,3,FALSE)</f>
        <v>17</v>
      </c>
      <c r="I1245" s="1">
        <f>VLOOKUP(F1245,[1]data!$E$1:$J$10821,4,FALSE)</f>
        <v>-1.75</v>
      </c>
      <c r="J1245" s="1" t="str">
        <f>VLOOKUP(F1245,[1]data!$E$1:$J$10821,5,FALSE)</f>
        <v>M1400</v>
      </c>
      <c r="K1245" s="1">
        <f>VLOOKUP(F1245,[1]data!$E$1:$J$10821,6,FALSE)</f>
        <v>6.14</v>
      </c>
      <c r="L1245" s="1">
        <v>0</v>
      </c>
      <c r="M1245" s="1">
        <v>0</v>
      </c>
      <c r="N1245" s="1">
        <v>0</v>
      </c>
      <c r="O1245" s="1" t="e">
        <v>#N/A</v>
      </c>
    </row>
    <row r="1246" spans="1:15" x14ac:dyDescent="0.35">
      <c r="A1246" s="1">
        <v>4526</v>
      </c>
      <c r="B1246" s="1" t="s">
        <v>1025</v>
      </c>
      <c r="C1246" s="1" t="s">
        <v>1937</v>
      </c>
      <c r="D1246" s="1" t="s">
        <v>2379</v>
      </c>
      <c r="E1246" s="1" t="s">
        <v>184</v>
      </c>
      <c r="F1246" s="2" t="s">
        <v>2380</v>
      </c>
      <c r="G1246" s="1">
        <f>VLOOKUP(F1246,[1]data!$E$1:$J$10821,2,FALSE)</f>
        <v>22.08</v>
      </c>
      <c r="H1246" s="1">
        <f>VLOOKUP(F1246,[1]data!$E$1:$J$10821,3,FALSE)</f>
        <v>17</v>
      </c>
      <c r="I1246" s="1">
        <f>VLOOKUP(F1246,[1]data!$E$1:$J$10821,4,FALSE)</f>
        <v>0.61</v>
      </c>
      <c r="J1246" s="1" t="str">
        <f>VLOOKUP(F1246,[1]data!$E$1:$J$10821,5,FALSE)</f>
        <v>M1500</v>
      </c>
      <c r="K1246" s="1">
        <f>VLOOKUP(F1246,[1]data!$E$1:$J$10821,6,FALSE)</f>
        <v>15.56</v>
      </c>
      <c r="L1246" s="1">
        <v>0</v>
      </c>
      <c r="M1246" s="1">
        <v>0</v>
      </c>
      <c r="N1246" s="1">
        <v>0</v>
      </c>
      <c r="O1246" s="1">
        <v>13.76</v>
      </c>
    </row>
    <row r="1247" spans="1:15" x14ac:dyDescent="0.35">
      <c r="A1247" s="1">
        <v>4532</v>
      </c>
      <c r="B1247" s="1" t="s">
        <v>1027</v>
      </c>
      <c r="C1247" s="1" t="s">
        <v>1937</v>
      </c>
      <c r="D1247" s="1" t="s">
        <v>2381</v>
      </c>
      <c r="E1247" s="1" t="s">
        <v>184</v>
      </c>
      <c r="F1247" s="2" t="s">
        <v>2382</v>
      </c>
      <c r="G1247" s="1">
        <f>VLOOKUP(F1247,[1]data!$E$1:$J$10821,2,FALSE)</f>
        <v>20.62</v>
      </c>
      <c r="H1247" s="1">
        <f>VLOOKUP(F1247,[1]data!$E$1:$J$10821,3,FALSE)</f>
        <v>17</v>
      </c>
      <c r="I1247" s="1">
        <f>VLOOKUP(F1247,[1]data!$E$1:$J$10821,4,FALSE)</f>
        <v>0.93</v>
      </c>
      <c r="J1247" s="1" t="str">
        <f>VLOOKUP(F1247,[1]data!$E$1:$J$10821,5,FALSE)</f>
        <v>M1500</v>
      </c>
      <c r="K1247" s="1">
        <f>VLOOKUP(F1247,[1]data!$E$1:$J$10821,6,FALSE)</f>
        <v>16.420000000000002</v>
      </c>
      <c r="L1247" s="1">
        <v>0</v>
      </c>
      <c r="M1247" s="1">
        <v>0</v>
      </c>
      <c r="N1247" s="1">
        <v>0</v>
      </c>
      <c r="O1247" s="1">
        <v>16.57</v>
      </c>
    </row>
    <row r="1248" spans="1:15" x14ac:dyDescent="0.35">
      <c r="A1248" s="1">
        <v>4576</v>
      </c>
      <c r="B1248" s="1" t="s">
        <v>1035</v>
      </c>
      <c r="C1248" s="1" t="s">
        <v>1937</v>
      </c>
      <c r="D1248" s="1" t="s">
        <v>1962</v>
      </c>
      <c r="E1248" s="1" t="s">
        <v>184</v>
      </c>
      <c r="F1248" s="2" t="s">
        <v>2383</v>
      </c>
      <c r="G1248" s="1">
        <f>VLOOKUP(F1248,[1]data!$E$1:$J$10821,2,FALSE)</f>
        <v>32.17</v>
      </c>
      <c r="H1248" s="1">
        <f>VLOOKUP(F1248,[1]data!$E$1:$J$10821,3,FALSE)</f>
        <v>16</v>
      </c>
      <c r="I1248" s="1">
        <f>VLOOKUP(F1248,[1]data!$E$1:$J$10821,4,FALSE)</f>
        <v>2.72</v>
      </c>
      <c r="J1248" s="1" t="str">
        <f>VLOOKUP(F1248,[1]data!$E$1:$J$10821,5,FALSE)</f>
        <v>M1500</v>
      </c>
      <c r="K1248" s="1">
        <f>VLOOKUP(F1248,[1]data!$E$1:$J$10821,6,FALSE)</f>
        <v>103.83</v>
      </c>
      <c r="L1248" s="1">
        <v>0</v>
      </c>
      <c r="M1248" s="1">
        <v>0</v>
      </c>
      <c r="N1248" s="1">
        <v>0</v>
      </c>
      <c r="O1248" s="1">
        <v>73.349999999999994</v>
      </c>
    </row>
    <row r="1249" spans="1:15" x14ac:dyDescent="0.35">
      <c r="A1249" s="1">
        <v>4720</v>
      </c>
      <c r="B1249" s="1" t="s">
        <v>1038</v>
      </c>
      <c r="C1249" s="1" t="s">
        <v>1937</v>
      </c>
      <c r="D1249" s="1" t="s">
        <v>1972</v>
      </c>
      <c r="E1249" s="1" t="s">
        <v>268</v>
      </c>
      <c r="F1249" s="2" t="s">
        <v>2384</v>
      </c>
      <c r="G1249" s="1">
        <f>VLOOKUP(F1249,[1]data!$E$1:$J$10821,2,FALSE)</f>
        <v>13.72</v>
      </c>
      <c r="H1249" s="1">
        <f>VLOOKUP(F1249,[1]data!$E$1:$J$10821,3,FALSE)</f>
        <v>15</v>
      </c>
      <c r="I1249" s="1">
        <f>VLOOKUP(F1249,[1]data!$E$1:$J$10821,4,FALSE)</f>
        <v>0.37</v>
      </c>
      <c r="J1249" s="1" t="str">
        <f>VLOOKUP(F1249,[1]data!$E$1:$J$10821,5,FALSE)</f>
        <v>M1721</v>
      </c>
      <c r="K1249" s="1">
        <f>VLOOKUP(F1249,[1]data!$E$1:$J$10821,6,FALSE)</f>
        <v>15.07</v>
      </c>
      <c r="L1249" s="1">
        <v>0</v>
      </c>
      <c r="M1249" s="1">
        <v>0</v>
      </c>
      <c r="N1249" s="1">
        <v>0</v>
      </c>
      <c r="O1249" s="1">
        <v>15.14</v>
      </c>
    </row>
    <row r="1250" spans="1:15" x14ac:dyDescent="0.35">
      <c r="A1250" s="1">
        <v>4722</v>
      </c>
      <c r="B1250" s="1" t="s">
        <v>1040</v>
      </c>
      <c r="C1250" s="1" t="s">
        <v>1937</v>
      </c>
      <c r="D1250" s="1" t="s">
        <v>2068</v>
      </c>
      <c r="E1250" s="1" t="s">
        <v>268</v>
      </c>
      <c r="F1250" s="2" t="s">
        <v>2385</v>
      </c>
      <c r="G1250" s="1">
        <f>VLOOKUP(F1250,[1]data!$E$1:$J$10821,2,FALSE)</f>
        <v>27.83</v>
      </c>
      <c r="H1250" s="1">
        <f>VLOOKUP(F1250,[1]data!$E$1:$J$10821,3,FALSE)</f>
        <v>15</v>
      </c>
      <c r="I1250" s="1">
        <f>VLOOKUP(F1250,[1]data!$E$1:$J$10821,4,FALSE)</f>
        <v>3.54</v>
      </c>
      <c r="J1250" s="1" t="str">
        <f>VLOOKUP(F1250,[1]data!$E$1:$J$10821,5,FALSE)</f>
        <v>M1721</v>
      </c>
      <c r="K1250" s="1">
        <f>VLOOKUP(F1250,[1]data!$E$1:$J$10821,6,FALSE)</f>
        <v>37.46</v>
      </c>
      <c r="L1250" s="1">
        <v>0</v>
      </c>
      <c r="M1250" s="1">
        <v>0</v>
      </c>
      <c r="N1250" s="1">
        <v>0</v>
      </c>
      <c r="O1250" s="1">
        <v>32.58</v>
      </c>
    </row>
    <row r="1251" spans="1:15" x14ac:dyDescent="0.35">
      <c r="A1251" s="1">
        <v>4739</v>
      </c>
      <c r="B1251" s="1" t="s">
        <v>1042</v>
      </c>
      <c r="C1251" s="1" t="s">
        <v>1937</v>
      </c>
      <c r="D1251" s="1" t="s">
        <v>2386</v>
      </c>
      <c r="E1251" s="1" t="s">
        <v>268</v>
      </c>
      <c r="F1251" s="2" t="s">
        <v>2387</v>
      </c>
      <c r="G1251" s="1">
        <f>VLOOKUP(F1251,[1]data!$E$1:$J$10821,2,FALSE)</f>
        <v>51.08</v>
      </c>
      <c r="H1251" s="1">
        <f>VLOOKUP(F1251,[1]data!$E$1:$J$10821,3,FALSE)</f>
        <v>16</v>
      </c>
      <c r="I1251" s="1">
        <f>VLOOKUP(F1251,[1]data!$E$1:$J$10821,4,FALSE)</f>
        <v>3.99</v>
      </c>
      <c r="J1251" s="1" t="str">
        <f>VLOOKUP(F1251,[1]data!$E$1:$J$10821,5,FALSE)</f>
        <v>M1721</v>
      </c>
      <c r="K1251" s="1">
        <f>VLOOKUP(F1251,[1]data!$E$1:$J$10821,6,FALSE)</f>
        <v>152.06</v>
      </c>
      <c r="L1251" s="1">
        <v>0</v>
      </c>
      <c r="M1251" s="1">
        <v>0</v>
      </c>
      <c r="N1251" s="1">
        <v>0</v>
      </c>
      <c r="O1251" s="1">
        <v>90.91</v>
      </c>
    </row>
    <row r="1252" spans="1:15" x14ac:dyDescent="0.35">
      <c r="A1252" s="1">
        <v>4755</v>
      </c>
      <c r="B1252" s="1" t="s">
        <v>1046</v>
      </c>
      <c r="C1252" s="1" t="s">
        <v>1937</v>
      </c>
      <c r="D1252" s="1" t="s">
        <v>1962</v>
      </c>
      <c r="E1252" s="1" t="s">
        <v>268</v>
      </c>
      <c r="F1252" s="2" t="s">
        <v>2388</v>
      </c>
      <c r="G1252" s="1">
        <f>VLOOKUP(F1252,[1]data!$E$1:$J$10821,2,FALSE)</f>
        <v>41.47</v>
      </c>
      <c r="H1252" s="1">
        <f>VLOOKUP(F1252,[1]data!$E$1:$J$10821,3,FALSE)</f>
        <v>16</v>
      </c>
      <c r="I1252" s="1">
        <f>VLOOKUP(F1252,[1]data!$E$1:$J$10821,4,FALSE)</f>
        <v>6.44</v>
      </c>
      <c r="J1252" s="1" t="str">
        <f>VLOOKUP(F1252,[1]data!$E$1:$J$10821,5,FALSE)</f>
        <v>M1721</v>
      </c>
      <c r="K1252" s="1">
        <f>VLOOKUP(F1252,[1]data!$E$1:$J$10821,6,FALSE)</f>
        <v>178.98</v>
      </c>
      <c r="L1252" s="1">
        <v>0</v>
      </c>
      <c r="M1252" s="1">
        <v>0</v>
      </c>
      <c r="N1252" s="1">
        <v>0</v>
      </c>
      <c r="O1252" s="1">
        <v>115.22</v>
      </c>
    </row>
    <row r="1253" spans="1:15" x14ac:dyDescent="0.35">
      <c r="A1253" s="1">
        <v>4763</v>
      </c>
      <c r="B1253" s="1" t="s">
        <v>1048</v>
      </c>
      <c r="C1253" s="1" t="s">
        <v>1937</v>
      </c>
      <c r="D1253" s="1" t="s">
        <v>1957</v>
      </c>
      <c r="E1253" s="1" t="s">
        <v>268</v>
      </c>
      <c r="F1253" s="2" t="s">
        <v>2389</v>
      </c>
      <c r="G1253" s="1">
        <f>VLOOKUP(F1253,[1]data!$E$1:$J$10821,2,FALSE)</f>
        <v>27.96</v>
      </c>
      <c r="H1253" s="1">
        <f>VLOOKUP(F1253,[1]data!$E$1:$J$10821,3,FALSE)</f>
        <v>15</v>
      </c>
      <c r="I1253" s="1">
        <f>VLOOKUP(F1253,[1]data!$E$1:$J$10821,4,FALSE)</f>
        <v>5.35</v>
      </c>
      <c r="J1253" s="1" t="str">
        <f>VLOOKUP(F1253,[1]data!$E$1:$J$10821,5,FALSE)</f>
        <v>M1721</v>
      </c>
      <c r="K1253" s="1">
        <f>VLOOKUP(F1253,[1]data!$E$1:$J$10821,6,FALSE)</f>
        <v>75.97</v>
      </c>
      <c r="L1253" s="1">
        <v>0</v>
      </c>
      <c r="M1253" s="1">
        <v>0</v>
      </c>
      <c r="N1253" s="1">
        <v>0</v>
      </c>
      <c r="O1253" s="1">
        <v>99.64</v>
      </c>
    </row>
    <row r="1254" spans="1:15" x14ac:dyDescent="0.35">
      <c r="A1254" s="1">
        <v>4764</v>
      </c>
      <c r="B1254" s="1" t="s">
        <v>1050</v>
      </c>
      <c r="C1254" s="1" t="s">
        <v>1937</v>
      </c>
      <c r="D1254" s="1" t="s">
        <v>1955</v>
      </c>
      <c r="E1254" s="1" t="s">
        <v>268</v>
      </c>
      <c r="F1254" s="2" t="s">
        <v>2390</v>
      </c>
      <c r="G1254" s="1">
        <f>VLOOKUP(F1254,[1]data!$E$1:$J$10821,2,FALSE)</f>
        <v>28.33</v>
      </c>
      <c r="H1254" s="1">
        <f>VLOOKUP(F1254,[1]data!$E$1:$J$10821,3,FALSE)</f>
        <v>15</v>
      </c>
      <c r="I1254" s="1">
        <f>VLOOKUP(F1254,[1]data!$E$1:$J$10821,4,FALSE)</f>
        <v>1.32</v>
      </c>
      <c r="J1254" s="1" t="str">
        <f>VLOOKUP(F1254,[1]data!$E$1:$J$10821,5,FALSE)</f>
        <v>M1721</v>
      </c>
      <c r="K1254" s="1">
        <f>VLOOKUP(F1254,[1]data!$E$1:$J$10821,6,FALSE)</f>
        <v>53.65</v>
      </c>
      <c r="L1254" s="1">
        <v>0</v>
      </c>
      <c r="M1254" s="1">
        <v>0</v>
      </c>
      <c r="N1254" s="1">
        <v>0</v>
      </c>
      <c r="O1254" s="1">
        <v>49.27</v>
      </c>
    </row>
    <row r="1255" spans="1:15" x14ac:dyDescent="0.35">
      <c r="A1255" s="1">
        <v>4766</v>
      </c>
      <c r="B1255" s="1" t="s">
        <v>1052</v>
      </c>
      <c r="C1255" s="1" t="s">
        <v>1937</v>
      </c>
      <c r="D1255" s="1" t="s">
        <v>1955</v>
      </c>
      <c r="E1255" s="1" t="s">
        <v>268</v>
      </c>
      <c r="F1255" s="2" t="s">
        <v>2391</v>
      </c>
      <c r="G1255" s="1">
        <f>VLOOKUP(F1255,[1]data!$E$1:$J$10821,2,FALSE)</f>
        <v>134.94</v>
      </c>
      <c r="H1255" s="1">
        <f>VLOOKUP(F1255,[1]data!$E$1:$J$10821,3,FALSE)</f>
        <v>17</v>
      </c>
      <c r="I1255" s="1">
        <f>VLOOKUP(F1255,[1]data!$E$1:$J$10821,4,FALSE)</f>
        <v>7.62</v>
      </c>
      <c r="J1255" s="1" t="str">
        <f>VLOOKUP(F1255,[1]data!$E$1:$J$10821,5,FALSE)</f>
        <v>M1721</v>
      </c>
      <c r="K1255" s="1">
        <f>VLOOKUP(F1255,[1]data!$E$1:$J$10821,6,FALSE)</f>
        <v>117.66</v>
      </c>
      <c r="L1255" s="1">
        <v>0</v>
      </c>
      <c r="M1255" s="1">
        <v>0</v>
      </c>
      <c r="N1255" s="1">
        <v>0</v>
      </c>
      <c r="O1255" s="1">
        <v>131.6</v>
      </c>
    </row>
    <row r="1256" spans="1:15" x14ac:dyDescent="0.35">
      <c r="A1256" s="1">
        <v>4770</v>
      </c>
      <c r="B1256" s="1" t="s">
        <v>1054</v>
      </c>
      <c r="C1256" s="1" t="s">
        <v>1937</v>
      </c>
      <c r="D1256" s="1" t="s">
        <v>1968</v>
      </c>
      <c r="E1256" s="1" t="s">
        <v>268</v>
      </c>
      <c r="F1256" s="2" t="s">
        <v>2392</v>
      </c>
      <c r="G1256" s="1">
        <f>VLOOKUP(F1256,[1]data!$E$1:$J$10821,2,FALSE)</f>
        <v>70.489999999999995</v>
      </c>
      <c r="H1256" s="1">
        <f>VLOOKUP(F1256,[1]data!$E$1:$J$10821,3,FALSE)</f>
        <v>16</v>
      </c>
      <c r="I1256" s="1">
        <f>VLOOKUP(F1256,[1]data!$E$1:$J$10821,4,FALSE)</f>
        <v>12.43</v>
      </c>
      <c r="J1256" s="1" t="str">
        <f>VLOOKUP(F1256,[1]data!$E$1:$J$10821,5,FALSE)</f>
        <v>M1721</v>
      </c>
      <c r="K1256" s="1">
        <f>VLOOKUP(F1256,[1]data!$E$1:$J$10821,6,FALSE)</f>
        <v>239.24</v>
      </c>
      <c r="L1256" s="1">
        <v>0</v>
      </c>
      <c r="M1256" s="1">
        <v>0</v>
      </c>
      <c r="N1256" s="1">
        <v>0</v>
      </c>
      <c r="O1256" s="1">
        <v>319.45999999999998</v>
      </c>
    </row>
    <row r="1257" spans="1:15" x14ac:dyDescent="0.35">
      <c r="A1257" s="1">
        <v>4904</v>
      </c>
      <c r="B1257" s="1" t="s">
        <v>1056</v>
      </c>
      <c r="C1257" s="1" t="s">
        <v>1937</v>
      </c>
      <c r="D1257" s="1" t="s">
        <v>1962</v>
      </c>
      <c r="E1257" s="1" t="s">
        <v>458</v>
      </c>
      <c r="F1257" s="2" t="s">
        <v>2393</v>
      </c>
      <c r="G1257" s="1">
        <f>VLOOKUP(F1257,[1]data!$E$1:$J$10821,2,FALSE)</f>
        <v>20.29</v>
      </c>
      <c r="H1257" s="1">
        <f>VLOOKUP(F1257,[1]data!$E$1:$J$10821,3,FALSE)</f>
        <v>19</v>
      </c>
      <c r="I1257" s="1">
        <f>VLOOKUP(F1257,[1]data!$E$1:$J$10821,4,FALSE)</f>
        <v>2.4900000000000002</v>
      </c>
      <c r="J1257" s="1" t="str">
        <f>VLOOKUP(F1257,[1]data!$E$1:$J$10821,5,FALSE)</f>
        <v>M2327</v>
      </c>
      <c r="K1257" s="1">
        <f>VLOOKUP(F1257,[1]data!$E$1:$J$10821,6,FALSE)</f>
        <v>67.63</v>
      </c>
      <c r="L1257" s="1">
        <v>1</v>
      </c>
      <c r="M1257" s="1">
        <v>0.69314718055994529</v>
      </c>
      <c r="N1257" s="1">
        <v>1</v>
      </c>
      <c r="O1257" s="1">
        <v>69.33</v>
      </c>
    </row>
    <row r="1258" spans="1:15" x14ac:dyDescent="0.35">
      <c r="A1258" s="1">
        <v>4906</v>
      </c>
      <c r="B1258" s="1" t="s">
        <v>1059</v>
      </c>
      <c r="C1258" s="1" t="s">
        <v>1937</v>
      </c>
      <c r="D1258" s="1" t="s">
        <v>1962</v>
      </c>
      <c r="E1258" s="1" t="s">
        <v>458</v>
      </c>
      <c r="F1258" s="2" t="s">
        <v>2394</v>
      </c>
      <c r="G1258" s="1">
        <f>VLOOKUP(F1258,[1]data!$E$1:$J$10821,2,FALSE)</f>
        <v>32.15</v>
      </c>
      <c r="H1258" s="1">
        <f>VLOOKUP(F1258,[1]data!$E$1:$J$10821,3,FALSE)</f>
        <v>17</v>
      </c>
      <c r="I1258" s="1">
        <f>VLOOKUP(F1258,[1]data!$E$1:$J$10821,4,FALSE)</f>
        <v>1.26</v>
      </c>
      <c r="J1258" s="1" t="str">
        <f>VLOOKUP(F1258,[1]data!$E$1:$J$10821,5,FALSE)</f>
        <v>M2327</v>
      </c>
      <c r="K1258" s="1">
        <f>VLOOKUP(F1258,[1]data!$E$1:$J$10821,6,FALSE)</f>
        <v>29.64</v>
      </c>
      <c r="L1258" s="1">
        <v>0</v>
      </c>
      <c r="M1258" s="1">
        <v>0</v>
      </c>
      <c r="N1258" s="1">
        <v>0</v>
      </c>
      <c r="O1258" s="1">
        <v>25.43</v>
      </c>
    </row>
    <row r="1259" spans="1:15" x14ac:dyDescent="0.35">
      <c r="A1259" s="1">
        <v>4915</v>
      </c>
      <c r="B1259" s="1" t="s">
        <v>1061</v>
      </c>
      <c r="C1259" s="1" t="s">
        <v>1937</v>
      </c>
      <c r="D1259" s="1" t="s">
        <v>1962</v>
      </c>
      <c r="E1259" s="1" t="s">
        <v>229</v>
      </c>
      <c r="F1259" s="2" t="s">
        <v>2395</v>
      </c>
      <c r="G1259" s="1">
        <f>VLOOKUP(F1259,[1]data!$E$1:$J$10821,2,FALSE)</f>
        <v>36.119999999999997</v>
      </c>
      <c r="H1259" s="1">
        <f>VLOOKUP(F1259,[1]data!$E$1:$J$10821,3,FALSE)</f>
        <v>18</v>
      </c>
      <c r="I1259" s="1">
        <f>VLOOKUP(F1259,[1]data!$E$1:$J$10821,4,FALSE)</f>
        <v>6.92</v>
      </c>
      <c r="J1259" s="1" t="str">
        <f>VLOOKUP(F1259,[1]data!$E$1:$J$10821,5,FALSE)</f>
        <v>M2328</v>
      </c>
      <c r="K1259" s="1">
        <f>VLOOKUP(F1259,[1]data!$E$1:$J$10821,6,FALSE)</f>
        <v>46.42</v>
      </c>
      <c r="L1259" s="1">
        <v>0</v>
      </c>
      <c r="M1259" s="1">
        <v>0</v>
      </c>
      <c r="N1259" s="1">
        <v>0</v>
      </c>
      <c r="O1259" s="1">
        <v>60.01</v>
      </c>
    </row>
    <row r="1260" spans="1:15" x14ac:dyDescent="0.35">
      <c r="A1260" s="1">
        <v>4919</v>
      </c>
      <c r="B1260" s="1" t="s">
        <v>1063</v>
      </c>
      <c r="C1260" s="1" t="s">
        <v>1937</v>
      </c>
      <c r="D1260" s="1" t="s">
        <v>1972</v>
      </c>
      <c r="E1260" s="1" t="s">
        <v>446</v>
      </c>
      <c r="F1260" s="2" t="s">
        <v>2396</v>
      </c>
      <c r="G1260" s="1">
        <f>VLOOKUP(F1260,[1]data!$E$1:$J$10821,2,FALSE)</f>
        <v>37.06</v>
      </c>
      <c r="H1260" s="1">
        <f>VLOOKUP(F1260,[1]data!$E$1:$J$10821,3,FALSE)</f>
        <v>17</v>
      </c>
      <c r="I1260" s="1">
        <f>VLOOKUP(F1260,[1]data!$E$1:$J$10821,4,FALSE)</f>
        <v>6.65</v>
      </c>
      <c r="J1260" s="1" t="str">
        <f>VLOOKUP(F1260,[1]data!$E$1:$J$10821,5,FALSE)</f>
        <v>M2324</v>
      </c>
      <c r="K1260" s="1">
        <f>VLOOKUP(F1260,[1]data!$E$1:$J$10821,6,FALSE)</f>
        <v>173.99</v>
      </c>
      <c r="L1260" s="1">
        <v>0</v>
      </c>
      <c r="M1260" s="1">
        <v>0</v>
      </c>
      <c r="N1260" s="1">
        <v>0</v>
      </c>
      <c r="O1260" s="1">
        <v>102.68</v>
      </c>
    </row>
    <row r="1261" spans="1:15" x14ac:dyDescent="0.35">
      <c r="A1261" s="1">
        <v>4927</v>
      </c>
      <c r="B1261" s="1" t="s">
        <v>1065</v>
      </c>
      <c r="C1261" s="1" t="s">
        <v>1937</v>
      </c>
      <c r="D1261" s="1" t="s">
        <v>2250</v>
      </c>
      <c r="E1261" s="1" t="s">
        <v>229</v>
      </c>
      <c r="F1261" s="2" t="s">
        <v>2397</v>
      </c>
      <c r="G1261" s="1">
        <f>VLOOKUP(F1261,[1]data!$E$1:$J$10821,2,FALSE)</f>
        <v>39.119999999999997</v>
      </c>
      <c r="H1261" s="1">
        <f>VLOOKUP(F1261,[1]data!$E$1:$J$10821,3,FALSE)</f>
        <v>17</v>
      </c>
      <c r="I1261" s="1">
        <f>VLOOKUP(F1261,[1]data!$E$1:$J$10821,4,FALSE)</f>
        <v>7.37</v>
      </c>
      <c r="J1261" s="1" t="str">
        <f>VLOOKUP(F1261,[1]data!$E$1:$J$10821,5,FALSE)</f>
        <v>M2328</v>
      </c>
      <c r="K1261" s="1">
        <f>VLOOKUP(F1261,[1]data!$E$1:$J$10821,6,FALSE)</f>
        <v>96.31</v>
      </c>
      <c r="L1261" s="1">
        <v>0</v>
      </c>
      <c r="M1261" s="1">
        <v>0</v>
      </c>
      <c r="N1261" s="1">
        <v>0</v>
      </c>
      <c r="O1261" s="1">
        <v>48.18</v>
      </c>
    </row>
    <row r="1262" spans="1:15" x14ac:dyDescent="0.35">
      <c r="A1262" s="1">
        <v>4938</v>
      </c>
      <c r="B1262" s="1" t="s">
        <v>1069</v>
      </c>
      <c r="C1262" s="1" t="s">
        <v>1937</v>
      </c>
      <c r="D1262" s="1" t="s">
        <v>1962</v>
      </c>
      <c r="E1262" s="1" t="s">
        <v>443</v>
      </c>
      <c r="F1262" s="2" t="s">
        <v>2398</v>
      </c>
      <c r="G1262" s="1">
        <f>VLOOKUP(F1262,[1]data!$E$1:$J$10821,2,FALSE)</f>
        <v>72.78</v>
      </c>
      <c r="H1262" s="1">
        <f>VLOOKUP(F1262,[1]data!$E$1:$J$10821,3,FALSE)</f>
        <v>20</v>
      </c>
      <c r="I1262" s="1">
        <f>VLOOKUP(F1262,[1]data!$E$1:$J$10821,4,FALSE)</f>
        <v>7.78</v>
      </c>
      <c r="J1262" s="1" t="str">
        <f>VLOOKUP(F1262,[1]data!$E$1:$J$10821,5,FALSE)</f>
        <v>M2325</v>
      </c>
      <c r="K1262" s="1">
        <f>VLOOKUP(F1262,[1]data!$E$1:$J$10821,6,FALSE)</f>
        <v>63.44</v>
      </c>
      <c r="L1262" s="1">
        <v>0</v>
      </c>
      <c r="M1262" s="1">
        <v>0</v>
      </c>
      <c r="N1262" s="1">
        <v>0</v>
      </c>
      <c r="O1262" s="1">
        <v>55.41</v>
      </c>
    </row>
    <row r="1263" spans="1:15" x14ac:dyDescent="0.35">
      <c r="A1263" s="1">
        <v>4952</v>
      </c>
      <c r="B1263" s="1" t="s">
        <v>1071</v>
      </c>
      <c r="C1263" s="1" t="s">
        <v>1937</v>
      </c>
      <c r="D1263" s="1" t="s">
        <v>1957</v>
      </c>
      <c r="E1263" s="1" t="s">
        <v>446</v>
      </c>
      <c r="F1263" s="2" t="s">
        <v>2399</v>
      </c>
      <c r="G1263" s="1">
        <f>VLOOKUP(F1263,[1]data!$E$1:$J$10821,2,FALSE)</f>
        <v>22.99</v>
      </c>
      <c r="H1263" s="1">
        <f>VLOOKUP(F1263,[1]data!$E$1:$J$10821,3,FALSE)</f>
        <v>15</v>
      </c>
      <c r="I1263" s="1">
        <f>VLOOKUP(F1263,[1]data!$E$1:$J$10821,4,FALSE)</f>
        <v>6.05</v>
      </c>
      <c r="J1263" s="1" t="str">
        <f>VLOOKUP(F1263,[1]data!$E$1:$J$10821,5,FALSE)</f>
        <v>M2324</v>
      </c>
      <c r="K1263" s="1">
        <f>VLOOKUP(F1263,[1]data!$E$1:$J$10821,6,FALSE)</f>
        <v>66.83</v>
      </c>
      <c r="L1263" s="1">
        <v>0</v>
      </c>
      <c r="M1263" s="1">
        <v>0</v>
      </c>
      <c r="N1263" s="1">
        <v>0</v>
      </c>
      <c r="O1263" s="1">
        <v>44.31</v>
      </c>
    </row>
    <row r="1264" spans="1:15" x14ac:dyDescent="0.35">
      <c r="A1264" s="1">
        <v>4958</v>
      </c>
      <c r="B1264" s="1" t="s">
        <v>1073</v>
      </c>
      <c r="C1264" s="1" t="s">
        <v>1937</v>
      </c>
      <c r="D1264" s="1" t="s">
        <v>1998</v>
      </c>
      <c r="E1264" s="1" t="s">
        <v>229</v>
      </c>
      <c r="F1264" s="2" t="s">
        <v>2400</v>
      </c>
      <c r="G1264" s="1">
        <f>VLOOKUP(F1264,[1]data!$E$1:$J$10821,2,FALSE)</f>
        <v>119.87</v>
      </c>
      <c r="H1264" s="1">
        <f>VLOOKUP(F1264,[1]data!$E$1:$J$10821,3,FALSE)</f>
        <v>19</v>
      </c>
      <c r="I1264" s="1">
        <f>VLOOKUP(F1264,[1]data!$E$1:$J$10821,4,FALSE)</f>
        <v>14.24</v>
      </c>
      <c r="J1264" s="1" t="str">
        <f>VLOOKUP(F1264,[1]data!$E$1:$J$10821,5,FALSE)</f>
        <v>M2328</v>
      </c>
      <c r="K1264" s="1">
        <f>VLOOKUP(F1264,[1]data!$E$1:$J$10821,6,FALSE)</f>
        <v>97.28</v>
      </c>
      <c r="L1264" s="1">
        <v>0</v>
      </c>
      <c r="M1264" s="1">
        <v>0</v>
      </c>
      <c r="N1264" s="1">
        <v>0</v>
      </c>
      <c r="O1264" s="1">
        <v>100.45</v>
      </c>
    </row>
    <row r="1265" spans="1:15" x14ac:dyDescent="0.35">
      <c r="A1265" s="1">
        <v>4960</v>
      </c>
      <c r="B1265" s="1" t="s">
        <v>1075</v>
      </c>
      <c r="C1265" s="1" t="s">
        <v>1937</v>
      </c>
      <c r="D1265" s="1" t="s">
        <v>1962</v>
      </c>
      <c r="E1265" s="1" t="s">
        <v>463</v>
      </c>
      <c r="F1265" s="2" t="s">
        <v>2401</v>
      </c>
      <c r="G1265" s="1">
        <f>VLOOKUP(F1265,[1]data!$E$1:$J$10821,2,FALSE)</f>
        <v>15.5</v>
      </c>
      <c r="H1265" s="1">
        <f>VLOOKUP(F1265,[1]data!$E$1:$J$10821,3,FALSE)</f>
        <v>17</v>
      </c>
      <c r="I1265" s="1">
        <f>VLOOKUP(F1265,[1]data!$E$1:$J$10821,4,FALSE)</f>
        <v>1.19</v>
      </c>
      <c r="J1265" s="1" t="str">
        <f>VLOOKUP(F1265,[1]data!$E$1:$J$10821,5,FALSE)</f>
        <v>M2326</v>
      </c>
      <c r="K1265" s="1">
        <f>VLOOKUP(F1265,[1]data!$E$1:$J$10821,6,FALSE)</f>
        <v>11.43</v>
      </c>
      <c r="L1265" s="1">
        <v>0</v>
      </c>
      <c r="M1265" s="1">
        <v>0</v>
      </c>
      <c r="N1265" s="1">
        <v>0</v>
      </c>
      <c r="O1265" s="1">
        <v>9.89</v>
      </c>
    </row>
    <row r="1266" spans="1:15" x14ac:dyDescent="0.35">
      <c r="A1266" s="1">
        <v>4961</v>
      </c>
      <c r="B1266" s="1" t="s">
        <v>1077</v>
      </c>
      <c r="C1266" s="1" t="s">
        <v>1937</v>
      </c>
      <c r="D1266" s="1" t="s">
        <v>1962</v>
      </c>
      <c r="E1266" s="1" t="s">
        <v>446</v>
      </c>
      <c r="F1266" s="2" t="s">
        <v>2402</v>
      </c>
      <c r="G1266" s="1">
        <f>VLOOKUP(F1266,[1]data!$E$1:$J$10821,2,FALSE)</f>
        <v>93.19</v>
      </c>
      <c r="H1266" s="1">
        <f>VLOOKUP(F1266,[1]data!$E$1:$J$10821,3,FALSE)</f>
        <v>17</v>
      </c>
      <c r="I1266" s="1">
        <f>VLOOKUP(F1266,[1]data!$E$1:$J$10821,4,FALSE)</f>
        <v>34.200000000000003</v>
      </c>
      <c r="J1266" s="1" t="str">
        <f>VLOOKUP(F1266,[1]data!$E$1:$J$10821,5,FALSE)</f>
        <v>M2324</v>
      </c>
      <c r="K1266" s="1">
        <f>VLOOKUP(F1266,[1]data!$E$1:$J$10821,6,FALSE)</f>
        <v>253.58</v>
      </c>
      <c r="L1266" s="1">
        <v>0</v>
      </c>
      <c r="M1266" s="1">
        <v>0</v>
      </c>
      <c r="N1266" s="1">
        <v>0</v>
      </c>
      <c r="O1266" s="1">
        <v>132.22999999999999</v>
      </c>
    </row>
    <row r="1267" spans="1:15" x14ac:dyDescent="0.35">
      <c r="A1267" s="1">
        <v>4968</v>
      </c>
      <c r="B1267" s="1" t="s">
        <v>1079</v>
      </c>
      <c r="C1267" s="1" t="s">
        <v>1937</v>
      </c>
      <c r="D1267" s="1" t="s">
        <v>1972</v>
      </c>
      <c r="E1267" s="1" t="s">
        <v>446</v>
      </c>
      <c r="F1267" s="2" t="s">
        <v>2403</v>
      </c>
      <c r="G1267" s="1">
        <f>VLOOKUP(F1267,[1]data!$E$1:$J$10821,2,FALSE)</f>
        <v>27.1</v>
      </c>
      <c r="H1267" s="1">
        <f>VLOOKUP(F1267,[1]data!$E$1:$J$10821,3,FALSE)</f>
        <v>15</v>
      </c>
      <c r="I1267" s="1">
        <f>VLOOKUP(F1267,[1]data!$E$1:$J$10821,4,FALSE)</f>
        <v>5.26</v>
      </c>
      <c r="J1267" s="1" t="str">
        <f>VLOOKUP(F1267,[1]data!$E$1:$J$10821,5,FALSE)</f>
        <v>M2324</v>
      </c>
      <c r="K1267" s="1">
        <f>VLOOKUP(F1267,[1]data!$E$1:$J$10821,6,FALSE)</f>
        <v>184.44</v>
      </c>
      <c r="L1267" s="1">
        <v>0</v>
      </c>
      <c r="M1267" s="1">
        <v>0</v>
      </c>
      <c r="N1267" s="1">
        <v>0</v>
      </c>
      <c r="O1267" s="1">
        <v>97.5</v>
      </c>
    </row>
    <row r="1268" spans="1:15" x14ac:dyDescent="0.35">
      <c r="A1268" s="1">
        <v>5269</v>
      </c>
      <c r="B1268" s="1" t="s">
        <v>1086</v>
      </c>
      <c r="C1268" s="1" t="s">
        <v>1937</v>
      </c>
      <c r="D1268" s="1" t="s">
        <v>1972</v>
      </c>
      <c r="E1268" s="1" t="s">
        <v>446</v>
      </c>
      <c r="F1268" s="2" t="s">
        <v>2404</v>
      </c>
      <c r="G1268" s="1">
        <f>VLOOKUP(F1268,[1]data!$E$1:$J$10821,2,FALSE)</f>
        <v>235.24</v>
      </c>
      <c r="H1268" s="1">
        <f>VLOOKUP(F1268,[1]data!$E$1:$J$10821,3,FALSE)</f>
        <v>17</v>
      </c>
      <c r="I1268" s="1">
        <f>VLOOKUP(F1268,[1]data!$E$1:$J$10821,4,FALSE)</f>
        <v>46.13</v>
      </c>
      <c r="J1268" s="1" t="str">
        <f>VLOOKUP(F1268,[1]data!$E$1:$J$10821,5,FALSE)</f>
        <v>M2324</v>
      </c>
      <c r="K1268" s="1">
        <f>VLOOKUP(F1268,[1]data!$E$1:$J$10821,6,FALSE)</f>
        <v>1853.78</v>
      </c>
      <c r="L1268" s="1">
        <v>0</v>
      </c>
      <c r="M1268" s="1">
        <v>0</v>
      </c>
      <c r="N1268" s="1">
        <v>0</v>
      </c>
      <c r="O1268" s="1">
        <v>650.48</v>
      </c>
    </row>
    <row r="1269" spans="1:15" x14ac:dyDescent="0.35">
      <c r="A1269" s="1">
        <v>5285</v>
      </c>
      <c r="B1269" s="1" t="s">
        <v>1088</v>
      </c>
      <c r="C1269" s="1" t="s">
        <v>1937</v>
      </c>
      <c r="D1269" s="1" t="s">
        <v>1938</v>
      </c>
      <c r="E1269" s="1" t="s">
        <v>446</v>
      </c>
      <c r="F1269" s="2" t="s">
        <v>2405</v>
      </c>
      <c r="G1269" s="1">
        <f>VLOOKUP(F1269,[1]data!$E$1:$J$10821,2,FALSE)</f>
        <v>30.15</v>
      </c>
      <c r="H1269" s="1">
        <f>VLOOKUP(F1269,[1]data!$E$1:$J$10821,3,FALSE)</f>
        <v>16</v>
      </c>
      <c r="I1269" s="1">
        <f>VLOOKUP(F1269,[1]data!$E$1:$J$10821,4,FALSE)</f>
        <v>4.51</v>
      </c>
      <c r="J1269" s="1" t="str">
        <f>VLOOKUP(F1269,[1]data!$E$1:$J$10821,5,FALSE)</f>
        <v>M2324</v>
      </c>
      <c r="K1269" s="1">
        <f>VLOOKUP(F1269,[1]data!$E$1:$J$10821,6,FALSE)</f>
        <v>94.16</v>
      </c>
      <c r="L1269" s="1">
        <v>0</v>
      </c>
      <c r="M1269" s="1">
        <v>0</v>
      </c>
      <c r="N1269" s="1">
        <v>0</v>
      </c>
      <c r="O1269" s="1">
        <v>61.84</v>
      </c>
    </row>
    <row r="1270" spans="1:15" x14ac:dyDescent="0.35">
      <c r="A1270" s="1">
        <v>5288</v>
      </c>
      <c r="B1270" s="1" t="s">
        <v>1090</v>
      </c>
      <c r="C1270" s="1" t="s">
        <v>1937</v>
      </c>
      <c r="D1270" s="1" t="s">
        <v>2196</v>
      </c>
      <c r="E1270" s="1" t="s">
        <v>184</v>
      </c>
      <c r="F1270" s="2" t="s">
        <v>2406</v>
      </c>
      <c r="G1270" s="1">
        <f>VLOOKUP(F1270,[1]data!$E$1:$J$10821,2,FALSE)</f>
        <v>50.73</v>
      </c>
      <c r="H1270" s="1">
        <f>VLOOKUP(F1270,[1]data!$E$1:$J$10821,3,FALSE)</f>
        <v>16</v>
      </c>
      <c r="I1270" s="1">
        <f>VLOOKUP(F1270,[1]data!$E$1:$J$10821,4,FALSE)</f>
        <v>9.48</v>
      </c>
      <c r="J1270" s="1" t="str">
        <f>VLOOKUP(F1270,[1]data!$E$1:$J$10821,5,FALSE)</f>
        <v>M1500</v>
      </c>
      <c r="K1270" s="1">
        <f>VLOOKUP(F1270,[1]data!$E$1:$J$10821,6,FALSE)</f>
        <v>143.11000000000001</v>
      </c>
      <c r="L1270" s="1">
        <v>0</v>
      </c>
      <c r="M1270" s="1">
        <v>0</v>
      </c>
      <c r="N1270" s="1">
        <v>0</v>
      </c>
      <c r="O1270" s="1">
        <v>167.23</v>
      </c>
    </row>
    <row r="1271" spans="1:15" x14ac:dyDescent="0.35">
      <c r="A1271" s="1">
        <v>5306</v>
      </c>
      <c r="B1271" s="1" t="s">
        <v>1092</v>
      </c>
      <c r="C1271" s="1" t="s">
        <v>1937</v>
      </c>
      <c r="D1271" s="1" t="s">
        <v>1972</v>
      </c>
      <c r="E1271" s="1" t="s">
        <v>237</v>
      </c>
      <c r="F1271" s="2" t="s">
        <v>2407</v>
      </c>
      <c r="G1271" s="1">
        <f>VLOOKUP(F1271,[1]data!$E$1:$J$10821,2,FALSE)</f>
        <v>51.92</v>
      </c>
      <c r="H1271" s="1">
        <f>VLOOKUP(F1271,[1]data!$E$1:$J$10821,3,FALSE)</f>
        <v>16</v>
      </c>
      <c r="I1271" s="1">
        <f>VLOOKUP(F1271,[1]data!$E$1:$J$10821,4,FALSE)</f>
        <v>15.92</v>
      </c>
      <c r="J1271" s="1" t="str">
        <f>VLOOKUP(F1271,[1]data!$E$1:$J$10821,5,FALSE)</f>
        <v>M9900</v>
      </c>
      <c r="K1271" s="1">
        <f>VLOOKUP(F1271,[1]data!$E$1:$J$10821,6,FALSE)</f>
        <v>171.84</v>
      </c>
      <c r="L1271" s="1">
        <v>0</v>
      </c>
      <c r="M1271" s="1">
        <v>0</v>
      </c>
      <c r="N1271" s="1">
        <v>0</v>
      </c>
      <c r="O1271" s="1">
        <v>131.47999999999999</v>
      </c>
    </row>
    <row r="1272" spans="1:15" x14ac:dyDescent="0.35">
      <c r="A1272" s="1">
        <v>5388</v>
      </c>
      <c r="B1272" s="1" t="s">
        <v>1095</v>
      </c>
      <c r="C1272" s="1" t="s">
        <v>1937</v>
      </c>
      <c r="D1272" s="1" t="s">
        <v>2408</v>
      </c>
      <c r="E1272" s="1" t="s">
        <v>458</v>
      </c>
      <c r="F1272" s="2" t="s">
        <v>2409</v>
      </c>
      <c r="G1272" s="1">
        <f>VLOOKUP(F1272,[1]data!$E$1:$J$10821,2,FALSE)</f>
        <v>32.659999999999997</v>
      </c>
      <c r="H1272" s="1">
        <f>VLOOKUP(F1272,[1]data!$E$1:$J$10821,3,FALSE)</f>
        <v>17</v>
      </c>
      <c r="I1272" s="1">
        <f>VLOOKUP(F1272,[1]data!$E$1:$J$10821,4,FALSE)</f>
        <v>3.19</v>
      </c>
      <c r="J1272" s="1" t="str">
        <f>VLOOKUP(F1272,[1]data!$E$1:$J$10821,5,FALSE)</f>
        <v>M2327</v>
      </c>
      <c r="K1272" s="1">
        <f>VLOOKUP(F1272,[1]data!$E$1:$J$10821,6,FALSE)</f>
        <v>73.09</v>
      </c>
      <c r="L1272" s="1">
        <v>0</v>
      </c>
      <c r="M1272" s="1">
        <v>0</v>
      </c>
      <c r="N1272" s="1">
        <v>0</v>
      </c>
      <c r="O1272" s="1">
        <v>75.040000000000006</v>
      </c>
    </row>
    <row r="1273" spans="1:15" x14ac:dyDescent="0.35">
      <c r="A1273" s="1">
        <v>5434</v>
      </c>
      <c r="B1273" s="1" t="s">
        <v>1097</v>
      </c>
      <c r="C1273" s="1" t="s">
        <v>1937</v>
      </c>
      <c r="D1273" s="1" t="s">
        <v>1959</v>
      </c>
      <c r="E1273" s="1" t="s">
        <v>491</v>
      </c>
      <c r="F1273" s="2" t="s">
        <v>2410</v>
      </c>
      <c r="G1273" s="1">
        <f>VLOOKUP(F1273,[1]data!$E$1:$J$10821,2,FALSE)</f>
        <v>65.38</v>
      </c>
      <c r="H1273" s="1">
        <f>VLOOKUP(F1273,[1]data!$E$1:$J$10821,3,FALSE)</f>
        <v>17</v>
      </c>
      <c r="I1273" s="1">
        <f>VLOOKUP(F1273,[1]data!$E$1:$J$10821,4,FALSE)</f>
        <v>12.52</v>
      </c>
      <c r="J1273" s="1" t="str">
        <f>VLOOKUP(F1273,[1]data!$E$1:$J$10821,5,FALSE)</f>
        <v>M2329</v>
      </c>
      <c r="K1273" s="1">
        <f>VLOOKUP(F1273,[1]data!$E$1:$J$10821,6,FALSE)</f>
        <v>151.75</v>
      </c>
      <c r="L1273" s="1">
        <v>0</v>
      </c>
      <c r="M1273" s="1">
        <v>0</v>
      </c>
      <c r="N1273" s="1">
        <v>0</v>
      </c>
      <c r="O1273" s="1">
        <v>145.63999999999999</v>
      </c>
    </row>
    <row r="1274" spans="1:15" x14ac:dyDescent="0.35">
      <c r="A1274" s="1">
        <v>5469</v>
      </c>
      <c r="B1274" s="1" t="s">
        <v>1099</v>
      </c>
      <c r="C1274" s="1" t="s">
        <v>1937</v>
      </c>
      <c r="D1274" s="1" t="s">
        <v>1962</v>
      </c>
      <c r="E1274" s="1" t="s">
        <v>229</v>
      </c>
      <c r="F1274" s="2" t="s">
        <v>2411</v>
      </c>
      <c r="G1274" s="1">
        <f>VLOOKUP(F1274,[1]data!$E$1:$J$10821,2,FALSE)</f>
        <v>75.64</v>
      </c>
      <c r="H1274" s="1">
        <f>VLOOKUP(F1274,[1]data!$E$1:$J$10821,3,FALSE)</f>
        <v>18</v>
      </c>
      <c r="I1274" s="1">
        <f>VLOOKUP(F1274,[1]data!$E$1:$J$10821,4,FALSE)</f>
        <v>9.34</v>
      </c>
      <c r="J1274" s="1" t="str">
        <f>VLOOKUP(F1274,[1]data!$E$1:$J$10821,5,FALSE)</f>
        <v>M2328</v>
      </c>
      <c r="K1274" s="1">
        <f>VLOOKUP(F1274,[1]data!$E$1:$J$10821,6,FALSE)</f>
        <v>37.49</v>
      </c>
      <c r="L1274" s="1">
        <v>0</v>
      </c>
      <c r="M1274" s="1">
        <v>0</v>
      </c>
      <c r="N1274" s="1">
        <v>0</v>
      </c>
      <c r="O1274" s="1">
        <v>27.71</v>
      </c>
    </row>
    <row r="1275" spans="1:15" x14ac:dyDescent="0.35">
      <c r="A1275" s="1">
        <v>5471</v>
      </c>
      <c r="B1275" s="1" t="s">
        <v>1101</v>
      </c>
      <c r="C1275" s="1" t="s">
        <v>1937</v>
      </c>
      <c r="D1275" s="1" t="s">
        <v>1972</v>
      </c>
      <c r="E1275" s="1" t="s">
        <v>446</v>
      </c>
      <c r="F1275" s="2" t="s">
        <v>2412</v>
      </c>
      <c r="G1275" s="1">
        <f>VLOOKUP(F1275,[1]data!$E$1:$J$10821,2,FALSE)</f>
        <v>25.8</v>
      </c>
      <c r="H1275" s="1">
        <f>VLOOKUP(F1275,[1]data!$E$1:$J$10821,3,FALSE)</f>
        <v>16</v>
      </c>
      <c r="I1275" s="1">
        <f>VLOOKUP(F1275,[1]data!$E$1:$J$10821,4,FALSE)</f>
        <v>8.74</v>
      </c>
      <c r="J1275" s="1" t="str">
        <f>VLOOKUP(F1275,[1]data!$E$1:$J$10821,5,FALSE)</f>
        <v>M2324</v>
      </c>
      <c r="K1275" s="1">
        <f>VLOOKUP(F1275,[1]data!$E$1:$J$10821,6,FALSE)</f>
        <v>76.78</v>
      </c>
      <c r="L1275" s="1">
        <v>0</v>
      </c>
      <c r="M1275" s="1">
        <v>0</v>
      </c>
      <c r="N1275" s="1">
        <v>0</v>
      </c>
      <c r="O1275" s="1">
        <v>46.27</v>
      </c>
    </row>
    <row r="1276" spans="1:15" x14ac:dyDescent="0.35">
      <c r="A1276" s="1">
        <v>5515</v>
      </c>
      <c r="B1276" s="1" t="s">
        <v>1103</v>
      </c>
      <c r="C1276" s="1" t="s">
        <v>1937</v>
      </c>
      <c r="D1276" s="1" t="s">
        <v>1984</v>
      </c>
      <c r="E1276" s="1" t="s">
        <v>114</v>
      </c>
      <c r="F1276" s="2" t="s">
        <v>2413</v>
      </c>
      <c r="G1276" s="1">
        <f>VLOOKUP(F1276,[1]data!$E$1:$J$10821,2,FALSE)</f>
        <v>18.27</v>
      </c>
      <c r="H1276" s="1">
        <f>VLOOKUP(F1276,[1]data!$E$1:$J$10821,3,FALSE)</f>
        <v>16</v>
      </c>
      <c r="I1276" s="1">
        <f>VLOOKUP(F1276,[1]data!$E$1:$J$10821,4,FALSE)</f>
        <v>1.04</v>
      </c>
      <c r="J1276" s="1" t="str">
        <f>VLOOKUP(F1276,[1]data!$E$1:$J$10821,5,FALSE)</f>
        <v>M2500</v>
      </c>
      <c r="K1276" s="1">
        <f>VLOOKUP(F1276,[1]data!$E$1:$J$10821,6,FALSE)</f>
        <v>12.18</v>
      </c>
      <c r="L1276" s="1">
        <v>0</v>
      </c>
      <c r="M1276" s="1">
        <v>0</v>
      </c>
      <c r="N1276" s="1">
        <v>0</v>
      </c>
      <c r="O1276" s="1">
        <v>10.7</v>
      </c>
    </row>
    <row r="1277" spans="1:15" x14ac:dyDescent="0.35">
      <c r="A1277" s="1">
        <v>5521</v>
      </c>
      <c r="B1277" s="1" t="s">
        <v>1108</v>
      </c>
      <c r="C1277" s="1" t="s">
        <v>1937</v>
      </c>
      <c r="D1277" s="1" t="s">
        <v>1962</v>
      </c>
      <c r="E1277" s="1" t="s">
        <v>114</v>
      </c>
      <c r="F1277" s="2" t="s">
        <v>2414</v>
      </c>
      <c r="G1277" s="1">
        <f>VLOOKUP(F1277,[1]data!$E$1:$J$10821,2,FALSE)</f>
        <v>10.73</v>
      </c>
      <c r="H1277" s="1">
        <f>VLOOKUP(F1277,[1]data!$E$1:$J$10821,3,FALSE)</f>
        <v>16</v>
      </c>
      <c r="I1277" s="1">
        <f>VLOOKUP(F1277,[1]data!$E$1:$J$10821,4,FALSE)</f>
        <v>0.09</v>
      </c>
      <c r="J1277" s="1" t="str">
        <f>VLOOKUP(F1277,[1]data!$E$1:$J$10821,5,FALSE)</f>
        <v>M2500</v>
      </c>
      <c r="K1277" s="1">
        <f>VLOOKUP(F1277,[1]data!$E$1:$J$10821,6,FALSE)</f>
        <v>8.2899999999999991</v>
      </c>
      <c r="L1277" s="1">
        <v>0</v>
      </c>
      <c r="M1277" s="1">
        <v>0</v>
      </c>
      <c r="N1277" s="1">
        <v>0</v>
      </c>
      <c r="O1277" s="1">
        <v>6.73</v>
      </c>
    </row>
    <row r="1278" spans="1:15" x14ac:dyDescent="0.35">
      <c r="A1278" s="1">
        <v>5522</v>
      </c>
      <c r="B1278" s="1" t="s">
        <v>1110</v>
      </c>
      <c r="C1278" s="1" t="s">
        <v>1937</v>
      </c>
      <c r="D1278" s="1" t="s">
        <v>2190</v>
      </c>
      <c r="E1278" s="1" t="s">
        <v>114</v>
      </c>
      <c r="F1278" s="2" t="s">
        <v>2415</v>
      </c>
      <c r="G1278" s="1">
        <f>VLOOKUP(F1278,[1]data!$E$1:$J$10821,2,FALSE)</f>
        <v>56.76</v>
      </c>
      <c r="H1278" s="1">
        <f>VLOOKUP(F1278,[1]data!$E$1:$J$10821,3,FALSE)</f>
        <v>18</v>
      </c>
      <c r="I1278" s="1">
        <f>VLOOKUP(F1278,[1]data!$E$1:$J$10821,4,FALSE)</f>
        <v>7.78</v>
      </c>
      <c r="J1278" s="1" t="str">
        <f>VLOOKUP(F1278,[1]data!$E$1:$J$10821,5,FALSE)</f>
        <v>M2500</v>
      </c>
      <c r="K1278" s="1">
        <f>VLOOKUP(F1278,[1]data!$E$1:$J$10821,6,FALSE)</f>
        <v>57.54</v>
      </c>
      <c r="L1278" s="1">
        <v>0</v>
      </c>
      <c r="M1278" s="1">
        <v>0</v>
      </c>
      <c r="N1278" s="1">
        <v>0</v>
      </c>
      <c r="O1278" s="1">
        <v>51.9</v>
      </c>
    </row>
    <row r="1279" spans="1:15" x14ac:dyDescent="0.35">
      <c r="A1279" s="1">
        <v>5531</v>
      </c>
      <c r="B1279" s="1" t="s">
        <v>1114</v>
      </c>
      <c r="C1279" s="1" t="s">
        <v>1937</v>
      </c>
      <c r="D1279" s="1" t="s">
        <v>1962</v>
      </c>
      <c r="E1279" s="1" t="s">
        <v>114</v>
      </c>
      <c r="F1279" s="2" t="s">
        <v>2416</v>
      </c>
      <c r="G1279" s="1">
        <f>VLOOKUP(F1279,[1]data!$E$1:$J$10821,2,FALSE)</f>
        <v>12.36</v>
      </c>
      <c r="H1279" s="1">
        <f>VLOOKUP(F1279,[1]data!$E$1:$J$10821,3,FALSE)</f>
        <v>17</v>
      </c>
      <c r="I1279" s="1">
        <f>VLOOKUP(F1279,[1]data!$E$1:$J$10821,4,FALSE)</f>
        <v>-0.82</v>
      </c>
      <c r="J1279" s="1" t="str">
        <f>VLOOKUP(F1279,[1]data!$E$1:$J$10821,5,FALSE)</f>
        <v>M2500</v>
      </c>
      <c r="K1279" s="1">
        <f>VLOOKUP(F1279,[1]data!$E$1:$J$10821,6,FALSE)</f>
        <v>11</v>
      </c>
      <c r="L1279" s="1">
        <v>0</v>
      </c>
      <c r="M1279" s="1">
        <v>0</v>
      </c>
      <c r="N1279" s="1">
        <v>0</v>
      </c>
      <c r="O1279" s="1">
        <v>9.64</v>
      </c>
    </row>
    <row r="1280" spans="1:15" x14ac:dyDescent="0.35">
      <c r="A1280" s="1">
        <v>5608</v>
      </c>
      <c r="B1280" s="1" t="s">
        <v>1124</v>
      </c>
      <c r="C1280" s="1" t="s">
        <v>1937</v>
      </c>
      <c r="D1280" s="1" t="s">
        <v>1972</v>
      </c>
      <c r="E1280" s="1" t="s">
        <v>436</v>
      </c>
      <c r="F1280" s="2" t="s">
        <v>2417</v>
      </c>
      <c r="G1280" s="1">
        <f>VLOOKUP(F1280,[1]data!$E$1:$J$10821,2,FALSE)</f>
        <v>21.32</v>
      </c>
      <c r="H1280" s="1">
        <f>VLOOKUP(F1280,[1]data!$E$1:$J$10821,3,FALSE)</f>
        <v>17</v>
      </c>
      <c r="I1280" s="1">
        <f>VLOOKUP(F1280,[1]data!$E$1:$J$10821,4,FALSE)</f>
        <v>5.26</v>
      </c>
      <c r="J1280" s="1" t="str">
        <f>VLOOKUP(F1280,[1]data!$E$1:$J$10821,5,FALSE)</f>
        <v>M2600</v>
      </c>
      <c r="K1280" s="1">
        <f>VLOOKUP(F1280,[1]data!$E$1:$J$10821,6,FALSE)</f>
        <v>37.29</v>
      </c>
      <c r="L1280" s="1">
        <v>0</v>
      </c>
      <c r="M1280" s="1">
        <v>0</v>
      </c>
      <c r="N1280" s="1">
        <v>0</v>
      </c>
      <c r="O1280" s="1">
        <v>22.33</v>
      </c>
    </row>
    <row r="1281" spans="1:15" x14ac:dyDescent="0.35">
      <c r="A1281" s="1">
        <v>5871</v>
      </c>
      <c r="B1281" s="1" t="s">
        <v>1126</v>
      </c>
      <c r="C1281" s="1" t="s">
        <v>1937</v>
      </c>
      <c r="D1281" s="1" t="s">
        <v>1962</v>
      </c>
      <c r="E1281" s="1" t="s">
        <v>147</v>
      </c>
      <c r="F1281" s="2" t="s">
        <v>2418</v>
      </c>
      <c r="G1281" s="1">
        <f>VLOOKUP(F1281,[1]data!$E$1:$J$10821,2,FALSE)</f>
        <v>80.33</v>
      </c>
      <c r="H1281" s="1">
        <f>VLOOKUP(F1281,[1]data!$E$1:$J$10821,3,FALSE)</f>
        <v>20</v>
      </c>
      <c r="I1281" s="1">
        <f>VLOOKUP(F1281,[1]data!$E$1:$J$10821,4,FALSE)</f>
        <v>15.6</v>
      </c>
      <c r="J1281" s="1" t="str">
        <f>VLOOKUP(F1281,[1]data!$E$1:$J$10821,5,FALSE)</f>
        <v>M9900</v>
      </c>
      <c r="K1281" s="1">
        <f>VLOOKUP(F1281,[1]data!$E$1:$J$10821,6,FALSE)</f>
        <v>223.27</v>
      </c>
      <c r="L1281" s="1">
        <v>0</v>
      </c>
      <c r="M1281" s="1">
        <v>0</v>
      </c>
      <c r="N1281" s="1">
        <v>0</v>
      </c>
      <c r="O1281" s="1">
        <v>173.41</v>
      </c>
    </row>
    <row r="1282" spans="1:15" x14ac:dyDescent="0.35">
      <c r="A1282" s="1">
        <v>5876</v>
      </c>
      <c r="B1282" s="1" t="s">
        <v>1128</v>
      </c>
      <c r="C1282" s="1" t="s">
        <v>1937</v>
      </c>
      <c r="D1282" s="1" t="s">
        <v>1942</v>
      </c>
      <c r="E1282" s="1" t="s">
        <v>756</v>
      </c>
      <c r="F1282" s="2" t="s">
        <v>2419</v>
      </c>
      <c r="G1282" s="1">
        <f>VLOOKUP(F1282,[1]data!$E$1:$J$10821,2,FALSE)</f>
        <v>46.69</v>
      </c>
      <c r="H1282" s="1">
        <f>VLOOKUP(F1282,[1]data!$E$1:$J$10821,3,FALSE)</f>
        <v>21</v>
      </c>
      <c r="I1282" s="1">
        <f>VLOOKUP(F1282,[1]data!$E$1:$J$10821,4,FALSE)</f>
        <v>4.17</v>
      </c>
      <c r="J1282" s="1" t="str">
        <f>VLOOKUP(F1282,[1]data!$E$1:$J$10821,5,FALSE)</f>
        <v>M2810</v>
      </c>
      <c r="K1282" s="1">
        <f>VLOOKUP(F1282,[1]data!$E$1:$J$10821,6,FALSE)</f>
        <v>45.75</v>
      </c>
      <c r="L1282" s="1">
        <v>1</v>
      </c>
      <c r="M1282" s="1">
        <v>2.3025850929940459</v>
      </c>
      <c r="N1282" s="1">
        <v>9</v>
      </c>
      <c r="O1282" s="1">
        <v>46.48</v>
      </c>
    </row>
    <row r="1283" spans="1:15" x14ac:dyDescent="0.35">
      <c r="A1283" s="1">
        <v>5880</v>
      </c>
      <c r="B1283" s="1" t="s">
        <v>1130</v>
      </c>
      <c r="C1283" s="1" t="s">
        <v>1937</v>
      </c>
      <c r="D1283" s="1" t="s">
        <v>2420</v>
      </c>
      <c r="E1283" s="1" t="s">
        <v>756</v>
      </c>
      <c r="F1283" s="2" t="s">
        <v>2421</v>
      </c>
      <c r="G1283" s="1">
        <f>VLOOKUP(F1283,[1]data!$E$1:$J$10821,2,FALSE)</f>
        <v>17.86</v>
      </c>
      <c r="H1283" s="1">
        <f>VLOOKUP(F1283,[1]data!$E$1:$J$10821,3,FALSE)</f>
        <v>22</v>
      </c>
      <c r="I1283" s="1">
        <f>VLOOKUP(F1283,[1]data!$E$1:$J$10821,4,FALSE)</f>
        <v>1.54</v>
      </c>
      <c r="J1283" s="1" t="str">
        <f>VLOOKUP(F1283,[1]data!$E$1:$J$10821,5,FALSE)</f>
        <v>M28HO</v>
      </c>
      <c r="K1283" s="1">
        <f>VLOOKUP(F1283,[1]data!$E$1:$J$10821,6,FALSE)</f>
        <v>25.9</v>
      </c>
      <c r="L1283" s="1">
        <v>1</v>
      </c>
      <c r="M1283" s="1">
        <v>1.0986122886681098</v>
      </c>
      <c r="N1283" s="1">
        <v>2</v>
      </c>
      <c r="O1283" s="1">
        <v>24.57</v>
      </c>
    </row>
    <row r="1284" spans="1:15" x14ac:dyDescent="0.35">
      <c r="A1284" s="1">
        <v>6005</v>
      </c>
      <c r="B1284" s="1" t="s">
        <v>1132</v>
      </c>
      <c r="C1284" s="1" t="s">
        <v>1937</v>
      </c>
      <c r="D1284" s="1" t="s">
        <v>1955</v>
      </c>
      <c r="E1284" s="1" t="s">
        <v>756</v>
      </c>
      <c r="F1284" s="2" t="s">
        <v>2422</v>
      </c>
      <c r="G1284" s="1">
        <f>VLOOKUP(F1284,[1]data!$E$1:$J$10821,2,FALSE)</f>
        <v>19.100000000000001</v>
      </c>
      <c r="H1284" s="1">
        <f>VLOOKUP(F1284,[1]data!$E$1:$J$10821,3,FALSE)</f>
        <v>19</v>
      </c>
      <c r="I1284" s="1">
        <f>VLOOKUP(F1284,[1]data!$E$1:$J$10821,4,FALSE)</f>
        <v>2.52</v>
      </c>
      <c r="J1284" s="1" t="str">
        <f>VLOOKUP(F1284,[1]data!$E$1:$J$10821,5,FALSE)</f>
        <v>M3000</v>
      </c>
      <c r="K1284" s="1">
        <f>VLOOKUP(F1284,[1]data!$E$1:$J$10821,6,FALSE)</f>
        <v>13.92</v>
      </c>
      <c r="L1284" s="1">
        <v>0</v>
      </c>
      <c r="M1284" s="1">
        <v>0</v>
      </c>
      <c r="N1284" s="1">
        <v>0</v>
      </c>
      <c r="O1284" s="1">
        <v>10.27</v>
      </c>
    </row>
    <row r="1285" spans="1:15" x14ac:dyDescent="0.35">
      <c r="A1285" s="1">
        <v>6024</v>
      </c>
      <c r="B1285" s="1" t="s">
        <v>1134</v>
      </c>
      <c r="C1285" s="1" t="s">
        <v>1937</v>
      </c>
      <c r="D1285" s="1" t="s">
        <v>1955</v>
      </c>
      <c r="E1285" s="1" t="s">
        <v>756</v>
      </c>
      <c r="F1285" s="2" t="s">
        <v>2423</v>
      </c>
      <c r="G1285" s="1">
        <f>VLOOKUP(F1285,[1]data!$E$1:$J$10821,2,FALSE)</f>
        <v>29.81</v>
      </c>
      <c r="H1285" s="1">
        <f>VLOOKUP(F1285,[1]data!$E$1:$J$10821,3,FALSE)</f>
        <v>18</v>
      </c>
      <c r="I1285" s="1">
        <f>VLOOKUP(F1285,[1]data!$E$1:$J$10821,4,FALSE)</f>
        <v>2.2799999999999998</v>
      </c>
      <c r="J1285" s="1" t="str">
        <f>VLOOKUP(F1285,[1]data!$E$1:$J$10821,5,FALSE)</f>
        <v>M3000</v>
      </c>
      <c r="K1285" s="1">
        <f>VLOOKUP(F1285,[1]data!$E$1:$J$10821,6,FALSE)</f>
        <v>33.29</v>
      </c>
      <c r="L1285" s="1">
        <v>0</v>
      </c>
      <c r="M1285" s="1">
        <v>0</v>
      </c>
      <c r="N1285" s="1">
        <v>0</v>
      </c>
      <c r="O1285" s="1">
        <v>31.99</v>
      </c>
    </row>
    <row r="1286" spans="1:15" x14ac:dyDescent="0.35">
      <c r="A1286" s="1">
        <v>6112</v>
      </c>
      <c r="B1286" s="1" t="s">
        <v>1136</v>
      </c>
      <c r="C1286" s="1" t="s">
        <v>1937</v>
      </c>
      <c r="D1286" s="1" t="s">
        <v>2386</v>
      </c>
      <c r="E1286" s="1" t="s">
        <v>614</v>
      </c>
      <c r="F1286" s="2" t="s">
        <v>2424</v>
      </c>
      <c r="G1286" s="1">
        <f>VLOOKUP(F1286,[1]data!$E$1:$J$10821,2,FALSE)</f>
        <v>24.09</v>
      </c>
      <c r="H1286" s="1">
        <f>VLOOKUP(F1286,[1]data!$E$1:$J$10821,3,FALSE)</f>
        <v>16</v>
      </c>
      <c r="I1286" s="1">
        <f>VLOOKUP(F1286,[1]data!$E$1:$J$10821,4,FALSE)</f>
        <v>2.19</v>
      </c>
      <c r="J1286" s="1" t="str">
        <f>VLOOKUP(F1286,[1]data!$E$1:$J$10821,5,FALSE)</f>
        <v>M2330</v>
      </c>
      <c r="K1286" s="1">
        <f>VLOOKUP(F1286,[1]data!$E$1:$J$10821,6,FALSE)</f>
        <v>35.67</v>
      </c>
      <c r="L1286" s="1">
        <v>0</v>
      </c>
      <c r="M1286" s="1">
        <v>0</v>
      </c>
      <c r="N1286" s="1">
        <v>0</v>
      </c>
      <c r="O1286" s="1">
        <v>30.96</v>
      </c>
    </row>
    <row r="1287" spans="1:15" x14ac:dyDescent="0.35">
      <c r="A1287" s="1">
        <v>6116</v>
      </c>
      <c r="B1287" s="1" t="s">
        <v>1138</v>
      </c>
      <c r="C1287" s="1" t="s">
        <v>1937</v>
      </c>
      <c r="D1287" s="1" t="s">
        <v>2425</v>
      </c>
      <c r="E1287" s="1" t="s">
        <v>463</v>
      </c>
      <c r="F1287" s="2" t="s">
        <v>2426</v>
      </c>
      <c r="G1287" s="1">
        <f>VLOOKUP(F1287,[1]data!$E$1:$J$10821,2,FALSE)</f>
        <v>16.739999999999998</v>
      </c>
      <c r="H1287" s="1">
        <f>VLOOKUP(F1287,[1]data!$E$1:$J$10821,3,FALSE)</f>
        <v>18</v>
      </c>
      <c r="I1287" s="1">
        <f>VLOOKUP(F1287,[1]data!$E$1:$J$10821,4,FALSE)</f>
        <v>2.44</v>
      </c>
      <c r="J1287" s="1" t="str">
        <f>VLOOKUP(F1287,[1]data!$E$1:$J$10821,5,FALSE)</f>
        <v>M2326</v>
      </c>
      <c r="K1287" s="1">
        <f>VLOOKUP(F1287,[1]data!$E$1:$J$10821,6,FALSE)</f>
        <v>14.27</v>
      </c>
      <c r="L1287" s="1">
        <v>0</v>
      </c>
      <c r="M1287" s="1">
        <v>0</v>
      </c>
      <c r="N1287" s="1">
        <v>0</v>
      </c>
      <c r="O1287" s="1">
        <v>11.5</v>
      </c>
    </row>
    <row r="1288" spans="1:15" x14ac:dyDescent="0.35">
      <c r="A1288" s="1">
        <v>6120</v>
      </c>
      <c r="B1288" s="1" t="s">
        <v>1140</v>
      </c>
      <c r="C1288" s="1" t="s">
        <v>1937</v>
      </c>
      <c r="D1288" s="1" t="s">
        <v>2427</v>
      </c>
      <c r="E1288" s="1" t="s">
        <v>463</v>
      </c>
      <c r="F1288" s="2" t="s">
        <v>2428</v>
      </c>
      <c r="G1288" s="1">
        <f>VLOOKUP(F1288,[1]data!$E$1:$J$10821,2,FALSE)</f>
        <v>13.84</v>
      </c>
      <c r="H1288" s="1">
        <f>VLOOKUP(F1288,[1]data!$E$1:$J$10821,3,FALSE)</f>
        <v>17</v>
      </c>
      <c r="I1288" s="1">
        <f>VLOOKUP(F1288,[1]data!$E$1:$J$10821,4,FALSE)</f>
        <v>-2.15</v>
      </c>
      <c r="J1288" s="1" t="str">
        <f>VLOOKUP(F1288,[1]data!$E$1:$J$10821,5,FALSE)</f>
        <v>M2326</v>
      </c>
      <c r="K1288" s="1">
        <f>VLOOKUP(F1288,[1]data!$E$1:$J$10821,6,FALSE)</f>
        <v>12</v>
      </c>
      <c r="L1288" s="1">
        <v>0</v>
      </c>
      <c r="M1288" s="1">
        <v>0</v>
      </c>
      <c r="N1288" s="1">
        <v>0</v>
      </c>
      <c r="O1288" s="1">
        <v>8.73</v>
      </c>
    </row>
    <row r="1289" spans="1:15" x14ac:dyDescent="0.35">
      <c r="A1289" s="1">
        <v>6128</v>
      </c>
      <c r="B1289" s="1" t="s">
        <v>1142</v>
      </c>
      <c r="C1289" s="1" t="s">
        <v>1937</v>
      </c>
      <c r="D1289" s="1" t="s">
        <v>1972</v>
      </c>
      <c r="E1289" s="1" t="s">
        <v>443</v>
      </c>
      <c r="F1289" s="2" t="s">
        <v>2429</v>
      </c>
      <c r="G1289" s="1">
        <f>VLOOKUP(F1289,[1]data!$E$1:$J$10821,2,FALSE)</f>
        <v>25.67</v>
      </c>
      <c r="H1289" s="1">
        <f>VLOOKUP(F1289,[1]data!$E$1:$J$10821,3,FALSE)</f>
        <v>16</v>
      </c>
      <c r="I1289" s="1">
        <f>VLOOKUP(F1289,[1]data!$E$1:$J$10821,4,FALSE)</f>
        <v>2.62</v>
      </c>
      <c r="J1289" s="1" t="str">
        <f>VLOOKUP(F1289,[1]data!$E$1:$J$10821,5,FALSE)</f>
        <v>M2325</v>
      </c>
      <c r="K1289" s="1">
        <f>VLOOKUP(F1289,[1]data!$E$1:$J$10821,6,FALSE)</f>
        <v>25.42</v>
      </c>
      <c r="L1289" s="1">
        <v>0</v>
      </c>
      <c r="M1289" s="1">
        <v>0</v>
      </c>
      <c r="N1289" s="1">
        <v>0</v>
      </c>
      <c r="O1289" s="1">
        <v>26.18</v>
      </c>
    </row>
    <row r="1290" spans="1:15" x14ac:dyDescent="0.35">
      <c r="A1290" s="1">
        <v>6153</v>
      </c>
      <c r="B1290" s="1" t="s">
        <v>1148</v>
      </c>
      <c r="C1290" s="1" t="s">
        <v>1937</v>
      </c>
      <c r="D1290" s="1" t="s">
        <v>1946</v>
      </c>
      <c r="E1290" s="1" t="s">
        <v>229</v>
      </c>
      <c r="F1290" s="2" t="s">
        <v>2430</v>
      </c>
      <c r="G1290" s="1">
        <f>VLOOKUP(F1290,[1]data!$E$1:$J$10821,2,FALSE)</f>
        <v>26.98</v>
      </c>
      <c r="H1290" s="1">
        <f>VLOOKUP(F1290,[1]data!$E$1:$J$10821,3,FALSE)</f>
        <v>17</v>
      </c>
      <c r="I1290" s="1">
        <f>VLOOKUP(F1290,[1]data!$E$1:$J$10821,4,FALSE)</f>
        <v>-0.64</v>
      </c>
      <c r="J1290" s="1" t="str">
        <f>VLOOKUP(F1290,[1]data!$E$1:$J$10821,5,FALSE)</f>
        <v>M2328</v>
      </c>
      <c r="K1290" s="1">
        <f>VLOOKUP(F1290,[1]data!$E$1:$J$10821,6,FALSE)</f>
        <v>22.68</v>
      </c>
      <c r="L1290" s="1">
        <v>0</v>
      </c>
      <c r="M1290" s="1">
        <v>0</v>
      </c>
      <c r="N1290" s="1">
        <v>0</v>
      </c>
      <c r="O1290" s="1">
        <v>27.55</v>
      </c>
    </row>
    <row r="1291" spans="1:15" x14ac:dyDescent="0.35">
      <c r="A1291" s="1">
        <v>6166</v>
      </c>
      <c r="B1291" s="1" t="s">
        <v>1150</v>
      </c>
      <c r="C1291" s="1" t="s">
        <v>1937</v>
      </c>
      <c r="D1291" s="1" t="s">
        <v>1951</v>
      </c>
      <c r="E1291" s="1" t="s">
        <v>443</v>
      </c>
      <c r="F1291" s="2" t="s">
        <v>2431</v>
      </c>
      <c r="G1291" s="1">
        <f>VLOOKUP(F1291,[1]data!$E$1:$J$10821,2,FALSE)</f>
        <v>20.32</v>
      </c>
      <c r="H1291" s="1">
        <f>VLOOKUP(F1291,[1]data!$E$1:$J$10821,3,FALSE)</f>
        <v>16</v>
      </c>
      <c r="I1291" s="1">
        <f>VLOOKUP(F1291,[1]data!$E$1:$J$10821,4,FALSE)</f>
        <v>1.04</v>
      </c>
      <c r="J1291" s="1" t="str">
        <f>VLOOKUP(F1291,[1]data!$E$1:$J$10821,5,FALSE)</f>
        <v>M2325</v>
      </c>
      <c r="K1291" s="1">
        <f>VLOOKUP(F1291,[1]data!$E$1:$J$10821,6,FALSE)</f>
        <v>56.68</v>
      </c>
      <c r="L1291" s="1">
        <v>0</v>
      </c>
      <c r="M1291" s="1">
        <v>0</v>
      </c>
      <c r="N1291" s="1">
        <v>0</v>
      </c>
      <c r="O1291" s="1">
        <v>48.97</v>
      </c>
    </row>
    <row r="1292" spans="1:15" x14ac:dyDescent="0.35">
      <c r="A1292" s="1">
        <v>6176</v>
      </c>
      <c r="B1292" s="1" t="s">
        <v>1154</v>
      </c>
      <c r="C1292" s="1" t="s">
        <v>1937</v>
      </c>
      <c r="D1292" s="1" t="s">
        <v>2432</v>
      </c>
      <c r="E1292" s="1" t="s">
        <v>463</v>
      </c>
      <c r="F1292" s="2" t="s">
        <v>2433</v>
      </c>
      <c r="G1292" s="1">
        <f>VLOOKUP(F1292,[1]data!$E$1:$J$10821,2,FALSE)</f>
        <v>66.08</v>
      </c>
      <c r="H1292" s="1">
        <f>VLOOKUP(F1292,[1]data!$E$1:$J$10821,3,FALSE)</f>
        <v>18</v>
      </c>
      <c r="I1292" s="1">
        <f>VLOOKUP(F1292,[1]data!$E$1:$J$10821,4,FALSE)</f>
        <v>11.07</v>
      </c>
      <c r="J1292" s="1" t="str">
        <f>VLOOKUP(F1292,[1]data!$E$1:$J$10821,5,FALSE)</f>
        <v>M2326</v>
      </c>
      <c r="K1292" s="1">
        <f>VLOOKUP(F1292,[1]data!$E$1:$J$10821,6,FALSE)</f>
        <v>87.29</v>
      </c>
      <c r="L1292" s="1">
        <v>1</v>
      </c>
      <c r="M1292" s="1">
        <v>0.69314718055994529</v>
      </c>
      <c r="N1292" s="1">
        <v>1</v>
      </c>
      <c r="O1292" s="1">
        <v>92.33</v>
      </c>
    </row>
    <row r="1293" spans="1:15" x14ac:dyDescent="0.35">
      <c r="A1293" s="1">
        <v>6177</v>
      </c>
      <c r="B1293" s="1" t="s">
        <v>1156</v>
      </c>
      <c r="C1293" s="1" t="s">
        <v>1937</v>
      </c>
      <c r="D1293" s="1" t="s">
        <v>1955</v>
      </c>
      <c r="E1293" s="1" t="s">
        <v>114</v>
      </c>
      <c r="F1293" s="2" t="s">
        <v>2434</v>
      </c>
      <c r="G1293" s="1">
        <f>VLOOKUP(F1293,[1]data!$E$1:$J$10821,2,FALSE)</f>
        <v>18.579999999999998</v>
      </c>
      <c r="H1293" s="1">
        <f>VLOOKUP(F1293,[1]data!$E$1:$J$10821,3,FALSE)</f>
        <v>17</v>
      </c>
      <c r="I1293" s="1">
        <f>VLOOKUP(F1293,[1]data!$E$1:$J$10821,4,FALSE)</f>
        <v>4</v>
      </c>
      <c r="J1293" s="1" t="str">
        <f>VLOOKUP(F1293,[1]data!$E$1:$J$10821,5,FALSE)</f>
        <v>M2500</v>
      </c>
      <c r="K1293" s="1">
        <f>VLOOKUP(F1293,[1]data!$E$1:$J$10821,6,FALSE)</f>
        <v>26.24</v>
      </c>
      <c r="L1293" s="1">
        <v>0</v>
      </c>
      <c r="M1293" s="1">
        <v>0</v>
      </c>
      <c r="N1293" s="1">
        <v>0</v>
      </c>
      <c r="O1293" s="1">
        <v>24.36</v>
      </c>
    </row>
    <row r="1294" spans="1:15" x14ac:dyDescent="0.35">
      <c r="A1294" s="1">
        <v>6183</v>
      </c>
      <c r="B1294" s="1" t="s">
        <v>1158</v>
      </c>
      <c r="C1294" s="1" t="s">
        <v>1937</v>
      </c>
      <c r="D1294" s="1" t="s">
        <v>2057</v>
      </c>
      <c r="E1294" s="1" t="s">
        <v>614</v>
      </c>
      <c r="F1294" s="2" t="s">
        <v>2435</v>
      </c>
      <c r="G1294" s="1">
        <f>VLOOKUP(F1294,[1]data!$E$1:$J$10821,2,FALSE)</f>
        <v>15.56</v>
      </c>
      <c r="H1294" s="1">
        <f>VLOOKUP(F1294,[1]data!$E$1:$J$10821,3,FALSE)</f>
        <v>15</v>
      </c>
      <c r="I1294" s="1">
        <f>VLOOKUP(F1294,[1]data!$E$1:$J$10821,4,FALSE)</f>
        <v>2.83</v>
      </c>
      <c r="J1294" s="1" t="str">
        <f>VLOOKUP(F1294,[1]data!$E$1:$J$10821,5,FALSE)</f>
        <v>M2330</v>
      </c>
      <c r="K1294" s="1">
        <f>VLOOKUP(F1294,[1]data!$E$1:$J$10821,6,FALSE)</f>
        <v>49.52</v>
      </c>
      <c r="L1294" s="1">
        <v>0</v>
      </c>
      <c r="M1294" s="1">
        <v>0</v>
      </c>
      <c r="N1294" s="1">
        <v>0</v>
      </c>
      <c r="O1294" s="1">
        <v>66.2</v>
      </c>
    </row>
    <row r="1295" spans="1:15" x14ac:dyDescent="0.35">
      <c r="A1295" s="1">
        <v>6189</v>
      </c>
      <c r="B1295" s="1" t="s">
        <v>1162</v>
      </c>
      <c r="C1295" s="1" t="s">
        <v>1937</v>
      </c>
      <c r="D1295" s="1" t="s">
        <v>1955</v>
      </c>
      <c r="E1295" s="1" t="s">
        <v>491</v>
      </c>
      <c r="F1295" s="2" t="s">
        <v>2436</v>
      </c>
      <c r="G1295" s="1">
        <f>VLOOKUP(F1295,[1]data!$E$1:$J$10821,2,FALSE)</f>
        <v>25.88</v>
      </c>
      <c r="H1295" s="1">
        <f>VLOOKUP(F1295,[1]data!$E$1:$J$10821,3,FALSE)</f>
        <v>17</v>
      </c>
      <c r="I1295" s="1">
        <f>VLOOKUP(F1295,[1]data!$E$1:$J$10821,4,FALSE)</f>
        <v>4.37</v>
      </c>
      <c r="J1295" s="1" t="str">
        <f>VLOOKUP(F1295,[1]data!$E$1:$J$10821,5,FALSE)</f>
        <v>M2329</v>
      </c>
      <c r="K1295" s="1">
        <f>VLOOKUP(F1295,[1]data!$E$1:$J$10821,6,FALSE)</f>
        <v>38.51</v>
      </c>
      <c r="L1295" s="1">
        <v>0</v>
      </c>
      <c r="M1295" s="1">
        <v>0</v>
      </c>
      <c r="N1295" s="1">
        <v>0</v>
      </c>
      <c r="O1295" s="1">
        <v>33.29</v>
      </c>
    </row>
    <row r="1296" spans="1:15" x14ac:dyDescent="0.35">
      <c r="A1296" s="1">
        <v>6191</v>
      </c>
      <c r="B1296" s="1" t="s">
        <v>1164</v>
      </c>
      <c r="C1296" s="1" t="s">
        <v>1937</v>
      </c>
      <c r="D1296" s="1" t="s">
        <v>1962</v>
      </c>
      <c r="E1296" s="1" t="s">
        <v>229</v>
      </c>
      <c r="F1296" s="2" t="s">
        <v>2437</v>
      </c>
      <c r="G1296" s="1">
        <f>VLOOKUP(F1296,[1]data!$E$1:$J$10821,2,FALSE)</f>
        <v>34.53</v>
      </c>
      <c r="H1296" s="1">
        <f>VLOOKUP(F1296,[1]data!$E$1:$J$10821,3,FALSE)</f>
        <v>17</v>
      </c>
      <c r="I1296" s="1">
        <f>VLOOKUP(F1296,[1]data!$E$1:$J$10821,4,FALSE)</f>
        <v>6.23</v>
      </c>
      <c r="J1296" s="1" t="str">
        <f>VLOOKUP(F1296,[1]data!$E$1:$J$10821,5,FALSE)</f>
        <v>M2328</v>
      </c>
      <c r="K1296" s="1">
        <f>VLOOKUP(F1296,[1]data!$E$1:$J$10821,6,FALSE)</f>
        <v>30.37</v>
      </c>
      <c r="L1296" s="1">
        <v>0</v>
      </c>
      <c r="M1296" s="1">
        <v>0</v>
      </c>
      <c r="N1296" s="1">
        <v>0</v>
      </c>
      <c r="O1296" s="1">
        <v>24.04</v>
      </c>
    </row>
    <row r="1297" spans="1:15" x14ac:dyDescent="0.35">
      <c r="A1297" s="1">
        <v>6196</v>
      </c>
      <c r="B1297" s="1" t="s">
        <v>1166</v>
      </c>
      <c r="C1297" s="1" t="s">
        <v>1937</v>
      </c>
      <c r="D1297" s="1" t="s">
        <v>2427</v>
      </c>
      <c r="E1297" s="1" t="s">
        <v>453</v>
      </c>
      <c r="F1297" s="2" t="s">
        <v>2438</v>
      </c>
      <c r="G1297" s="1">
        <f>VLOOKUP(F1297,[1]data!$E$1:$J$10821,2,FALSE)</f>
        <v>40.479999999999997</v>
      </c>
      <c r="H1297" s="1">
        <f>VLOOKUP(F1297,[1]data!$E$1:$J$10821,3,FALSE)</f>
        <v>17</v>
      </c>
      <c r="I1297" s="1">
        <f>VLOOKUP(F1297,[1]data!$E$1:$J$10821,4,FALSE)</f>
        <v>5.78</v>
      </c>
      <c r="J1297" s="1" t="str">
        <f>VLOOKUP(F1297,[1]data!$E$1:$J$10821,5,FALSE)</f>
        <v>M2331</v>
      </c>
      <c r="K1297" s="1">
        <f>VLOOKUP(F1297,[1]data!$E$1:$J$10821,6,FALSE)</f>
        <v>142.61000000000001</v>
      </c>
      <c r="L1297" s="1">
        <v>0</v>
      </c>
      <c r="M1297" s="1">
        <v>0</v>
      </c>
      <c r="N1297" s="1">
        <v>0</v>
      </c>
      <c r="O1297" s="1">
        <v>104.16</v>
      </c>
    </row>
    <row r="1298" spans="1:15" x14ac:dyDescent="0.35">
      <c r="A1298" s="1">
        <v>6202</v>
      </c>
      <c r="B1298" s="1" t="s">
        <v>1168</v>
      </c>
      <c r="C1298" s="1" t="s">
        <v>1937</v>
      </c>
      <c r="D1298" s="1" t="s">
        <v>1957</v>
      </c>
      <c r="E1298" s="1" t="s">
        <v>446</v>
      </c>
      <c r="F1298" s="2" t="s">
        <v>2439</v>
      </c>
      <c r="G1298" s="1">
        <f>VLOOKUP(F1298,[1]data!$E$1:$J$10821,2,FALSE)</f>
        <v>25.25</v>
      </c>
      <c r="H1298" s="1">
        <f>VLOOKUP(F1298,[1]data!$E$1:$J$10821,3,FALSE)</f>
        <v>16</v>
      </c>
      <c r="I1298" s="1">
        <f>VLOOKUP(F1298,[1]data!$E$1:$J$10821,4,FALSE)</f>
        <v>9.15</v>
      </c>
      <c r="J1298" s="1" t="str">
        <f>VLOOKUP(F1298,[1]data!$E$1:$J$10821,5,FALSE)</f>
        <v>M2324</v>
      </c>
      <c r="K1298" s="1">
        <f>VLOOKUP(F1298,[1]data!$E$1:$J$10821,6,FALSE)</f>
        <v>101.15</v>
      </c>
      <c r="L1298" s="1">
        <v>0</v>
      </c>
      <c r="M1298" s="1">
        <v>0</v>
      </c>
      <c r="N1298" s="1">
        <v>0</v>
      </c>
      <c r="O1298" s="1">
        <v>62.58</v>
      </c>
    </row>
    <row r="1299" spans="1:15" x14ac:dyDescent="0.35">
      <c r="A1299" s="1">
        <v>6206</v>
      </c>
      <c r="B1299" s="1" t="s">
        <v>1170</v>
      </c>
      <c r="C1299" s="1" t="s">
        <v>1937</v>
      </c>
      <c r="D1299" s="1" t="s">
        <v>2276</v>
      </c>
      <c r="E1299" s="1" t="s">
        <v>443</v>
      </c>
      <c r="F1299" s="2" t="s">
        <v>2440</v>
      </c>
      <c r="G1299" s="1">
        <f>VLOOKUP(F1299,[1]data!$E$1:$J$10821,2,FALSE)</f>
        <v>33.14</v>
      </c>
      <c r="H1299" s="1">
        <f>VLOOKUP(F1299,[1]data!$E$1:$J$10821,3,FALSE)</f>
        <v>16</v>
      </c>
      <c r="I1299" s="1">
        <f>VLOOKUP(F1299,[1]data!$E$1:$J$10821,4,FALSE)</f>
        <v>4.79</v>
      </c>
      <c r="J1299" s="1" t="str">
        <f>VLOOKUP(F1299,[1]data!$E$1:$J$10821,5,FALSE)</f>
        <v>M2325</v>
      </c>
      <c r="K1299" s="1">
        <f>VLOOKUP(F1299,[1]data!$E$1:$J$10821,6,FALSE)</f>
        <v>65.02</v>
      </c>
      <c r="L1299" s="1">
        <v>0</v>
      </c>
      <c r="M1299" s="1">
        <v>0</v>
      </c>
      <c r="N1299" s="1">
        <v>0</v>
      </c>
      <c r="O1299" s="1">
        <v>63.62</v>
      </c>
    </row>
    <row r="1300" spans="1:15" x14ac:dyDescent="0.35">
      <c r="A1300" s="1">
        <v>6213</v>
      </c>
      <c r="B1300" s="1" t="s">
        <v>1173</v>
      </c>
      <c r="C1300" s="1" t="s">
        <v>1937</v>
      </c>
      <c r="D1300" s="1" t="s">
        <v>2256</v>
      </c>
      <c r="E1300" s="1" t="s">
        <v>229</v>
      </c>
      <c r="F1300" s="2" t="s">
        <v>2441</v>
      </c>
      <c r="G1300" s="1">
        <f>VLOOKUP(F1300,[1]data!$E$1:$J$10821,2,FALSE)</f>
        <v>55.66</v>
      </c>
      <c r="H1300" s="1">
        <f>VLOOKUP(F1300,[1]data!$E$1:$J$10821,3,FALSE)</f>
        <v>17</v>
      </c>
      <c r="I1300" s="1">
        <f>VLOOKUP(F1300,[1]data!$E$1:$J$10821,4,FALSE)</f>
        <v>8.1999999999999993</v>
      </c>
      <c r="J1300" s="1" t="str">
        <f>VLOOKUP(F1300,[1]data!$E$1:$J$10821,5,FALSE)</f>
        <v>M2328</v>
      </c>
      <c r="K1300" s="1">
        <f>VLOOKUP(F1300,[1]data!$E$1:$J$10821,6,FALSE)</f>
        <v>107.67</v>
      </c>
      <c r="L1300" s="1">
        <v>0</v>
      </c>
      <c r="M1300" s="1">
        <v>0</v>
      </c>
      <c r="N1300" s="1">
        <v>0</v>
      </c>
      <c r="O1300" s="1">
        <v>55.97</v>
      </c>
    </row>
    <row r="1301" spans="1:15" x14ac:dyDescent="0.35">
      <c r="A1301" s="1">
        <v>6214</v>
      </c>
      <c r="B1301" s="1" t="s">
        <v>1175</v>
      </c>
      <c r="C1301" s="1" t="s">
        <v>1937</v>
      </c>
      <c r="D1301" s="1" t="s">
        <v>2344</v>
      </c>
      <c r="E1301" s="1" t="s">
        <v>614</v>
      </c>
      <c r="F1301" s="2" t="s">
        <v>2442</v>
      </c>
      <c r="G1301" s="1">
        <f>VLOOKUP(F1301,[1]data!$E$1:$J$10821,2,FALSE)</f>
        <v>51.27</v>
      </c>
      <c r="H1301" s="1">
        <f>VLOOKUP(F1301,[1]data!$E$1:$J$10821,3,FALSE)</f>
        <v>17</v>
      </c>
      <c r="I1301" s="1">
        <f>VLOOKUP(F1301,[1]data!$E$1:$J$10821,4,FALSE)</f>
        <v>3.93</v>
      </c>
      <c r="J1301" s="1" t="str">
        <f>VLOOKUP(F1301,[1]data!$E$1:$J$10821,5,FALSE)</f>
        <v>M2330</v>
      </c>
      <c r="K1301" s="1">
        <f>VLOOKUP(F1301,[1]data!$E$1:$J$10821,6,FALSE)</f>
        <v>72.27</v>
      </c>
      <c r="L1301" s="1">
        <v>0</v>
      </c>
      <c r="M1301" s="1">
        <v>0</v>
      </c>
      <c r="N1301" s="1">
        <v>0</v>
      </c>
      <c r="O1301" s="1">
        <v>66.5</v>
      </c>
    </row>
    <row r="1302" spans="1:15" x14ac:dyDescent="0.35">
      <c r="A1302" s="1">
        <v>6215</v>
      </c>
      <c r="B1302" s="1" t="s">
        <v>1177</v>
      </c>
      <c r="C1302" s="1" t="s">
        <v>1937</v>
      </c>
      <c r="D1302" s="1" t="s">
        <v>1949</v>
      </c>
      <c r="E1302" s="1" t="s">
        <v>453</v>
      </c>
      <c r="F1302" s="2" t="s">
        <v>2443</v>
      </c>
      <c r="G1302" s="1">
        <f>VLOOKUP(F1302,[1]data!$E$1:$J$10821,2,FALSE)</f>
        <v>17.649999999999999</v>
      </c>
      <c r="H1302" s="1">
        <f>VLOOKUP(F1302,[1]data!$E$1:$J$10821,3,FALSE)</f>
        <v>15</v>
      </c>
      <c r="I1302" s="1">
        <f>VLOOKUP(F1302,[1]data!$E$1:$J$10821,4,FALSE)</f>
        <v>1.97</v>
      </c>
      <c r="J1302" s="1" t="str">
        <f>VLOOKUP(F1302,[1]data!$E$1:$J$10821,5,FALSE)</f>
        <v>M2331</v>
      </c>
      <c r="K1302" s="1">
        <f>VLOOKUP(F1302,[1]data!$E$1:$J$10821,6,FALSE)</f>
        <v>23.49</v>
      </c>
      <c r="L1302" s="1">
        <v>0</v>
      </c>
      <c r="M1302" s="1">
        <v>0</v>
      </c>
      <c r="N1302" s="1">
        <v>0</v>
      </c>
      <c r="O1302" s="1">
        <v>18.920000000000002</v>
      </c>
    </row>
    <row r="1303" spans="1:15" x14ac:dyDescent="0.35">
      <c r="A1303" s="1">
        <v>6239</v>
      </c>
      <c r="B1303" s="1" t="s">
        <v>1179</v>
      </c>
      <c r="C1303" s="1" t="s">
        <v>1937</v>
      </c>
      <c r="D1303" s="1" t="s">
        <v>1984</v>
      </c>
      <c r="E1303" s="1" t="s">
        <v>446</v>
      </c>
      <c r="F1303" s="2" t="s">
        <v>2444</v>
      </c>
      <c r="G1303" s="1">
        <f>VLOOKUP(F1303,[1]data!$E$1:$J$10821,2,FALSE)</f>
        <v>81.25</v>
      </c>
      <c r="H1303" s="1">
        <f>VLOOKUP(F1303,[1]data!$E$1:$J$10821,3,FALSE)</f>
        <v>19</v>
      </c>
      <c r="I1303" s="1">
        <f>VLOOKUP(F1303,[1]data!$E$1:$J$10821,4,FALSE)</f>
        <v>14.9</v>
      </c>
      <c r="J1303" s="1" t="str">
        <f>VLOOKUP(F1303,[1]data!$E$1:$J$10821,5,FALSE)</f>
        <v>M2324</v>
      </c>
      <c r="K1303" s="1">
        <f>VLOOKUP(F1303,[1]data!$E$1:$J$10821,6,FALSE)</f>
        <v>82.29</v>
      </c>
      <c r="L1303" s="1">
        <v>1</v>
      </c>
      <c r="M1303" s="1">
        <v>0.69314718055994529</v>
      </c>
      <c r="N1303" s="1">
        <v>1</v>
      </c>
      <c r="O1303" s="1">
        <v>72.22</v>
      </c>
    </row>
    <row r="1304" spans="1:15" x14ac:dyDescent="0.35">
      <c r="A1304" s="1">
        <v>6257</v>
      </c>
      <c r="B1304" s="1" t="s">
        <v>1181</v>
      </c>
      <c r="C1304" s="1" t="s">
        <v>1937</v>
      </c>
      <c r="D1304" s="1" t="s">
        <v>1972</v>
      </c>
      <c r="E1304" s="1" t="s">
        <v>446</v>
      </c>
      <c r="F1304" s="2" t="s">
        <v>2445</v>
      </c>
      <c r="G1304" s="1">
        <f>VLOOKUP(F1304,[1]data!$E$1:$J$10821,2,FALSE)</f>
        <v>39.43</v>
      </c>
      <c r="H1304" s="1">
        <f>VLOOKUP(F1304,[1]data!$E$1:$J$10821,3,FALSE)</f>
        <v>17</v>
      </c>
      <c r="I1304" s="1">
        <f>VLOOKUP(F1304,[1]data!$E$1:$J$10821,4,FALSE)</f>
        <v>6.27</v>
      </c>
      <c r="J1304" s="1" t="str">
        <f>VLOOKUP(F1304,[1]data!$E$1:$J$10821,5,FALSE)</f>
        <v>M2324</v>
      </c>
      <c r="K1304" s="1">
        <f>VLOOKUP(F1304,[1]data!$E$1:$J$10821,6,FALSE)</f>
        <v>50.7</v>
      </c>
      <c r="L1304" s="1">
        <v>0</v>
      </c>
      <c r="M1304" s="1">
        <v>0</v>
      </c>
      <c r="N1304" s="1">
        <v>0</v>
      </c>
      <c r="O1304" s="1">
        <v>39.369999999999997</v>
      </c>
    </row>
    <row r="1305" spans="1:15" x14ac:dyDescent="0.35">
      <c r="A1305" s="1">
        <v>6269</v>
      </c>
      <c r="B1305" s="1" t="s">
        <v>1183</v>
      </c>
      <c r="C1305" s="1" t="s">
        <v>1937</v>
      </c>
      <c r="D1305" s="1" t="s">
        <v>2173</v>
      </c>
      <c r="E1305" s="1" t="s">
        <v>229</v>
      </c>
      <c r="F1305" s="2" t="s">
        <v>2446</v>
      </c>
      <c r="G1305" s="1">
        <f>VLOOKUP(F1305,[1]data!$E$1:$J$10821,2,FALSE)</f>
        <v>73.11</v>
      </c>
      <c r="H1305" s="1">
        <f>VLOOKUP(F1305,[1]data!$E$1:$J$10821,3,FALSE)</f>
        <v>18</v>
      </c>
      <c r="I1305" s="1">
        <f>VLOOKUP(F1305,[1]data!$E$1:$J$10821,4,FALSE)</f>
        <v>8.0299999999999994</v>
      </c>
      <c r="J1305" s="1" t="str">
        <f>VLOOKUP(F1305,[1]data!$E$1:$J$10821,5,FALSE)</f>
        <v>M2328</v>
      </c>
      <c r="K1305" s="1">
        <f>VLOOKUP(F1305,[1]data!$E$1:$J$10821,6,FALSE)</f>
        <v>91.6</v>
      </c>
      <c r="L1305" s="1">
        <v>0</v>
      </c>
      <c r="M1305" s="1">
        <v>0</v>
      </c>
      <c r="N1305" s="1">
        <v>0</v>
      </c>
      <c r="O1305" s="1">
        <v>82.49</v>
      </c>
    </row>
    <row r="1306" spans="1:15" x14ac:dyDescent="0.35">
      <c r="A1306" s="1">
        <v>6271</v>
      </c>
      <c r="B1306" s="1" t="s">
        <v>1185</v>
      </c>
      <c r="C1306" s="1" t="s">
        <v>1937</v>
      </c>
      <c r="D1306" s="1" t="s">
        <v>1972</v>
      </c>
      <c r="E1306" s="1" t="s">
        <v>446</v>
      </c>
      <c r="F1306" s="2" t="s">
        <v>2447</v>
      </c>
      <c r="G1306" s="1">
        <f>VLOOKUP(F1306,[1]data!$E$1:$J$10821,2,FALSE)</f>
        <v>128.61000000000001</v>
      </c>
      <c r="H1306" s="1">
        <f>VLOOKUP(F1306,[1]data!$E$1:$J$10821,3,FALSE)</f>
        <v>17</v>
      </c>
      <c r="I1306" s="1">
        <f>VLOOKUP(F1306,[1]data!$E$1:$J$10821,4,FALSE)</f>
        <v>15.21</v>
      </c>
      <c r="J1306" s="1" t="str">
        <f>VLOOKUP(F1306,[1]data!$E$1:$J$10821,5,FALSE)</f>
        <v>M2324</v>
      </c>
      <c r="K1306" s="1">
        <f>VLOOKUP(F1306,[1]data!$E$1:$J$10821,6,FALSE)</f>
        <v>224.88</v>
      </c>
      <c r="L1306" s="1">
        <v>0</v>
      </c>
      <c r="M1306" s="1">
        <v>0</v>
      </c>
      <c r="N1306" s="1">
        <v>0</v>
      </c>
      <c r="O1306" s="1">
        <v>135.19999999999999</v>
      </c>
    </row>
    <row r="1307" spans="1:15" x14ac:dyDescent="0.35">
      <c r="A1307" s="1">
        <v>6277</v>
      </c>
      <c r="B1307" s="1" t="s">
        <v>1188</v>
      </c>
      <c r="C1307" s="1" t="s">
        <v>1937</v>
      </c>
      <c r="D1307" s="1" t="s">
        <v>2420</v>
      </c>
      <c r="E1307" s="1" t="s">
        <v>443</v>
      </c>
      <c r="F1307" s="2" t="s">
        <v>2448</v>
      </c>
      <c r="G1307" s="1">
        <f>VLOOKUP(F1307,[1]data!$E$1:$J$10821,2,FALSE)</f>
        <v>39.71</v>
      </c>
      <c r="H1307" s="1">
        <f>VLOOKUP(F1307,[1]data!$E$1:$J$10821,3,FALSE)</f>
        <v>16</v>
      </c>
      <c r="I1307" s="1">
        <f>VLOOKUP(F1307,[1]data!$E$1:$J$10821,4,FALSE)</f>
        <v>5.13</v>
      </c>
      <c r="J1307" s="1" t="str">
        <f>VLOOKUP(F1307,[1]data!$E$1:$J$10821,5,FALSE)</f>
        <v>M2325</v>
      </c>
      <c r="K1307" s="1">
        <f>VLOOKUP(F1307,[1]data!$E$1:$J$10821,6,FALSE)</f>
        <v>71.73</v>
      </c>
      <c r="L1307" s="1">
        <v>0</v>
      </c>
      <c r="M1307" s="1">
        <v>0</v>
      </c>
      <c r="N1307" s="1">
        <v>0</v>
      </c>
      <c r="O1307" s="1">
        <v>69.069999999999993</v>
      </c>
    </row>
    <row r="1308" spans="1:15" x14ac:dyDescent="0.35">
      <c r="A1308" s="1">
        <v>6278</v>
      </c>
      <c r="B1308" s="1" t="s">
        <v>1190</v>
      </c>
      <c r="C1308" s="1" t="s">
        <v>1937</v>
      </c>
      <c r="D1308" s="1" t="s">
        <v>2449</v>
      </c>
      <c r="E1308" s="1" t="s">
        <v>463</v>
      </c>
      <c r="F1308" s="2" t="s">
        <v>2450</v>
      </c>
      <c r="G1308" s="1">
        <f>VLOOKUP(F1308,[1]data!$E$1:$J$10821,2,FALSE)</f>
        <v>54.22</v>
      </c>
      <c r="H1308" s="1">
        <f>VLOOKUP(F1308,[1]data!$E$1:$J$10821,3,FALSE)</f>
        <v>18</v>
      </c>
      <c r="I1308" s="1">
        <f>VLOOKUP(F1308,[1]data!$E$1:$J$10821,4,FALSE)</f>
        <v>13.31</v>
      </c>
      <c r="J1308" s="1" t="str">
        <f>VLOOKUP(F1308,[1]data!$E$1:$J$10821,5,FALSE)</f>
        <v>M2326</v>
      </c>
      <c r="K1308" s="1">
        <f>VLOOKUP(F1308,[1]data!$E$1:$J$10821,6,FALSE)</f>
        <v>101.64</v>
      </c>
      <c r="L1308" s="1">
        <v>0</v>
      </c>
      <c r="M1308" s="1">
        <v>0</v>
      </c>
      <c r="N1308" s="1">
        <v>0</v>
      </c>
      <c r="O1308" s="1">
        <v>77.16</v>
      </c>
    </row>
    <row r="1309" spans="1:15" x14ac:dyDescent="0.35">
      <c r="A1309" s="1">
        <v>6282</v>
      </c>
      <c r="B1309" s="1" t="s">
        <v>1192</v>
      </c>
      <c r="C1309" s="1" t="s">
        <v>1937</v>
      </c>
      <c r="D1309" s="1" t="s">
        <v>1962</v>
      </c>
      <c r="E1309" s="1" t="s">
        <v>229</v>
      </c>
      <c r="F1309" s="2" t="s">
        <v>2451</v>
      </c>
      <c r="G1309" s="1">
        <f>VLOOKUP(F1309,[1]data!$E$1:$J$10821,2,FALSE)</f>
        <v>20.329999999999998</v>
      </c>
      <c r="H1309" s="1">
        <f>VLOOKUP(F1309,[1]data!$E$1:$J$10821,3,FALSE)</f>
        <v>17</v>
      </c>
      <c r="I1309" s="1">
        <f>VLOOKUP(F1309,[1]data!$E$1:$J$10821,4,FALSE)</f>
        <v>1.04</v>
      </c>
      <c r="J1309" s="1" t="str">
        <f>VLOOKUP(F1309,[1]data!$E$1:$J$10821,5,FALSE)</f>
        <v>M2328</v>
      </c>
      <c r="K1309" s="1">
        <f>VLOOKUP(F1309,[1]data!$E$1:$J$10821,6,FALSE)</f>
        <v>32.380000000000003</v>
      </c>
      <c r="L1309" s="1">
        <v>0</v>
      </c>
      <c r="M1309" s="1">
        <v>0</v>
      </c>
      <c r="N1309" s="1">
        <v>0</v>
      </c>
      <c r="O1309" s="1">
        <v>26.49</v>
      </c>
    </row>
    <row r="1310" spans="1:15" x14ac:dyDescent="0.35">
      <c r="A1310" s="1">
        <v>6285</v>
      </c>
      <c r="B1310" s="1" t="s">
        <v>1194</v>
      </c>
      <c r="C1310" s="1" t="s">
        <v>1937</v>
      </c>
      <c r="D1310" s="1" t="s">
        <v>1962</v>
      </c>
      <c r="E1310" s="1" t="s">
        <v>458</v>
      </c>
      <c r="F1310" s="2" t="s">
        <v>2452</v>
      </c>
      <c r="G1310" s="1">
        <f>VLOOKUP(F1310,[1]data!$E$1:$J$10821,2,FALSE)</f>
        <v>42.88</v>
      </c>
      <c r="H1310" s="1">
        <f>VLOOKUP(F1310,[1]data!$E$1:$J$10821,3,FALSE)</f>
        <v>18</v>
      </c>
      <c r="I1310" s="1">
        <f>VLOOKUP(F1310,[1]data!$E$1:$J$10821,4,FALSE)</f>
        <v>3.09</v>
      </c>
      <c r="J1310" s="1" t="str">
        <f>VLOOKUP(F1310,[1]data!$E$1:$J$10821,5,FALSE)</f>
        <v>M2327</v>
      </c>
      <c r="K1310" s="1">
        <f>VLOOKUP(F1310,[1]data!$E$1:$J$10821,6,FALSE)</f>
        <v>65.260000000000005</v>
      </c>
      <c r="L1310" s="1">
        <v>0</v>
      </c>
      <c r="M1310" s="1">
        <v>0</v>
      </c>
      <c r="N1310" s="1">
        <v>0</v>
      </c>
      <c r="O1310" s="1">
        <v>76.98</v>
      </c>
    </row>
    <row r="1311" spans="1:15" x14ac:dyDescent="0.35">
      <c r="A1311" s="1">
        <v>6288</v>
      </c>
      <c r="B1311" s="1" t="s">
        <v>1196</v>
      </c>
      <c r="C1311" s="1" t="s">
        <v>1937</v>
      </c>
      <c r="D1311" s="1" t="s">
        <v>2250</v>
      </c>
      <c r="E1311" s="1" t="s">
        <v>117</v>
      </c>
      <c r="F1311" s="2" t="s">
        <v>2453</v>
      </c>
      <c r="G1311" s="1">
        <f>VLOOKUP(F1311,[1]data!$E$1:$J$10821,2,FALSE)</f>
        <v>13.12</v>
      </c>
      <c r="H1311" s="1">
        <f>VLOOKUP(F1311,[1]data!$E$1:$J$10821,3,FALSE)</f>
        <v>16</v>
      </c>
      <c r="I1311" s="1">
        <f>VLOOKUP(F1311,[1]data!$E$1:$J$10821,4,FALSE)</f>
        <v>0.06</v>
      </c>
      <c r="J1311" s="1" t="str">
        <f>VLOOKUP(F1311,[1]data!$E$1:$J$10821,5,FALSE)</f>
        <v>M2200</v>
      </c>
      <c r="K1311" s="1">
        <f>VLOOKUP(F1311,[1]data!$E$1:$J$10821,6,FALSE)</f>
        <v>25.65</v>
      </c>
      <c r="L1311" s="1">
        <v>0</v>
      </c>
      <c r="M1311" s="1">
        <v>0</v>
      </c>
      <c r="N1311" s="1">
        <v>0</v>
      </c>
      <c r="O1311" s="1">
        <v>21.93</v>
      </c>
    </row>
    <row r="1312" spans="1:15" x14ac:dyDescent="0.35">
      <c r="A1312" s="1">
        <v>6409</v>
      </c>
      <c r="B1312" s="1" t="s">
        <v>1198</v>
      </c>
      <c r="C1312" s="1" t="s">
        <v>1937</v>
      </c>
      <c r="D1312" s="1" t="s">
        <v>1962</v>
      </c>
      <c r="E1312" s="1" t="s">
        <v>453</v>
      </c>
      <c r="F1312" s="2" t="s">
        <v>2454</v>
      </c>
      <c r="G1312" s="1">
        <f>VLOOKUP(F1312,[1]data!$E$1:$J$10821,2,FALSE)</f>
        <v>65.290000000000006</v>
      </c>
      <c r="H1312" s="1">
        <f>VLOOKUP(F1312,[1]data!$E$1:$J$10821,3,FALSE)</f>
        <v>16</v>
      </c>
      <c r="I1312" s="1">
        <f>VLOOKUP(F1312,[1]data!$E$1:$J$10821,4,FALSE)</f>
        <v>27</v>
      </c>
      <c r="J1312" s="1" t="str">
        <f>VLOOKUP(F1312,[1]data!$E$1:$J$10821,5,FALSE)</f>
        <v>M2331</v>
      </c>
      <c r="K1312" s="1">
        <f>VLOOKUP(F1312,[1]data!$E$1:$J$10821,6,FALSE)</f>
        <v>1407.45</v>
      </c>
      <c r="L1312" s="1">
        <v>0</v>
      </c>
      <c r="M1312" s="1">
        <v>0</v>
      </c>
      <c r="N1312" s="1">
        <v>0</v>
      </c>
      <c r="O1312" s="1">
        <v>1372.4</v>
      </c>
    </row>
    <row r="1313" spans="1:15" x14ac:dyDescent="0.35">
      <c r="A1313" s="1">
        <v>6412</v>
      </c>
      <c r="B1313" s="1" t="s">
        <v>1200</v>
      </c>
      <c r="C1313" s="1" t="s">
        <v>1937</v>
      </c>
      <c r="D1313" s="1" t="s">
        <v>1962</v>
      </c>
      <c r="E1313" s="1" t="s">
        <v>229</v>
      </c>
      <c r="F1313" s="2" t="s">
        <v>2455</v>
      </c>
      <c r="G1313" s="1">
        <f>VLOOKUP(F1313,[1]data!$E$1:$J$10821,2,FALSE)</f>
        <v>28.34</v>
      </c>
      <c r="H1313" s="1">
        <f>VLOOKUP(F1313,[1]data!$E$1:$J$10821,3,FALSE)</f>
        <v>17</v>
      </c>
      <c r="I1313" s="1">
        <f>VLOOKUP(F1313,[1]data!$E$1:$J$10821,4,FALSE)</f>
        <v>7.22</v>
      </c>
      <c r="J1313" s="1" t="str">
        <f>VLOOKUP(F1313,[1]data!$E$1:$J$10821,5,FALSE)</f>
        <v>M2328</v>
      </c>
      <c r="K1313" s="1">
        <f>VLOOKUP(F1313,[1]data!$E$1:$J$10821,6,FALSE)</f>
        <v>71.97</v>
      </c>
      <c r="L1313" s="1">
        <v>0</v>
      </c>
      <c r="M1313" s="1">
        <v>0</v>
      </c>
      <c r="N1313" s="1">
        <v>0</v>
      </c>
      <c r="O1313" s="1">
        <v>62.14</v>
      </c>
    </row>
    <row r="1314" spans="1:15" x14ac:dyDescent="0.35">
      <c r="A1314" s="1">
        <v>6414</v>
      </c>
      <c r="B1314" s="1" t="s">
        <v>1202</v>
      </c>
      <c r="C1314" s="1" t="s">
        <v>1937</v>
      </c>
      <c r="D1314" s="1" t="s">
        <v>1972</v>
      </c>
      <c r="E1314" s="1" t="s">
        <v>443</v>
      </c>
      <c r="F1314" s="2" t="s">
        <v>2456</v>
      </c>
      <c r="G1314" s="1">
        <f>VLOOKUP(F1314,[1]data!$E$1:$J$10821,2,FALSE)</f>
        <v>308.12</v>
      </c>
      <c r="H1314" s="1">
        <f>VLOOKUP(F1314,[1]data!$E$1:$J$10821,3,FALSE)</f>
        <v>18</v>
      </c>
      <c r="I1314" s="1">
        <f>VLOOKUP(F1314,[1]data!$E$1:$J$10821,4,FALSE)</f>
        <v>27.22</v>
      </c>
      <c r="J1314" s="1" t="str">
        <f>VLOOKUP(F1314,[1]data!$E$1:$J$10821,5,FALSE)</f>
        <v>M2325</v>
      </c>
      <c r="K1314" s="1">
        <f>VLOOKUP(F1314,[1]data!$E$1:$J$10821,6,FALSE)</f>
        <v>187.06</v>
      </c>
      <c r="L1314" s="1">
        <v>0</v>
      </c>
      <c r="M1314" s="1">
        <v>0</v>
      </c>
      <c r="N1314" s="1">
        <v>0</v>
      </c>
      <c r="O1314" s="1">
        <v>182.24</v>
      </c>
    </row>
    <row r="1315" spans="1:15" x14ac:dyDescent="0.35">
      <c r="A1315" s="1">
        <v>6426</v>
      </c>
      <c r="B1315" s="1" t="s">
        <v>1208</v>
      </c>
      <c r="C1315" s="1" t="s">
        <v>1937</v>
      </c>
      <c r="D1315" s="1" t="s">
        <v>1957</v>
      </c>
      <c r="E1315" s="1" t="s">
        <v>458</v>
      </c>
      <c r="F1315" s="2" t="s">
        <v>2457</v>
      </c>
      <c r="G1315" s="1">
        <f>VLOOKUP(F1315,[1]data!$E$1:$J$10821,2,FALSE)</f>
        <v>33.409999999999997</v>
      </c>
      <c r="H1315" s="1">
        <f>VLOOKUP(F1315,[1]data!$E$1:$J$10821,3,FALSE)</f>
        <v>14</v>
      </c>
      <c r="I1315" s="1">
        <f>VLOOKUP(F1315,[1]data!$E$1:$J$10821,4,FALSE)</f>
        <v>0.3</v>
      </c>
      <c r="J1315" s="1" t="str">
        <f>VLOOKUP(F1315,[1]data!$E$1:$J$10821,5,FALSE)</f>
        <v>M2327</v>
      </c>
      <c r="K1315" s="1">
        <f>VLOOKUP(F1315,[1]data!$E$1:$J$10821,6,FALSE)</f>
        <v>64.86</v>
      </c>
      <c r="L1315" s="1">
        <v>0</v>
      </c>
      <c r="M1315" s="1">
        <v>0</v>
      </c>
      <c r="N1315" s="1">
        <v>0</v>
      </c>
      <c r="O1315" s="1">
        <v>70.08</v>
      </c>
    </row>
    <row r="1316" spans="1:15" x14ac:dyDescent="0.35">
      <c r="A1316" s="1">
        <v>6442</v>
      </c>
      <c r="B1316" s="1" t="s">
        <v>1212</v>
      </c>
      <c r="C1316" s="1" t="s">
        <v>1937</v>
      </c>
      <c r="D1316" s="1" t="s">
        <v>1938</v>
      </c>
      <c r="E1316" s="1" t="s">
        <v>458</v>
      </c>
      <c r="F1316" s="2" t="s">
        <v>2458</v>
      </c>
      <c r="G1316" s="1">
        <f>VLOOKUP(F1316,[1]data!$E$1:$J$10821,2,FALSE)</f>
        <v>25.07</v>
      </c>
      <c r="H1316" s="1">
        <f>VLOOKUP(F1316,[1]data!$E$1:$J$10821,3,FALSE)</f>
        <v>15</v>
      </c>
      <c r="I1316" s="1">
        <f>VLOOKUP(F1316,[1]data!$E$1:$J$10821,4,FALSE)</f>
        <v>1.5</v>
      </c>
      <c r="J1316" s="1" t="str">
        <f>VLOOKUP(F1316,[1]data!$E$1:$J$10821,5,FALSE)</f>
        <v>M2327</v>
      </c>
      <c r="K1316" s="1">
        <f>VLOOKUP(F1316,[1]data!$E$1:$J$10821,6,FALSE)</f>
        <v>34.35</v>
      </c>
      <c r="L1316" s="1">
        <v>0</v>
      </c>
      <c r="M1316" s="1">
        <v>0</v>
      </c>
      <c r="N1316" s="1">
        <v>0</v>
      </c>
      <c r="O1316" s="1">
        <v>45.63</v>
      </c>
    </row>
    <row r="1317" spans="1:15" x14ac:dyDescent="0.35">
      <c r="A1317" s="1">
        <v>6456</v>
      </c>
      <c r="B1317" s="1" t="s">
        <v>1218</v>
      </c>
      <c r="C1317" s="1" t="s">
        <v>1937</v>
      </c>
      <c r="D1317" s="1" t="s">
        <v>1955</v>
      </c>
      <c r="E1317" s="1" t="s">
        <v>463</v>
      </c>
      <c r="F1317" s="2" t="s">
        <v>2459</v>
      </c>
      <c r="G1317" s="1">
        <f>VLOOKUP(F1317,[1]data!$E$1:$J$10821,2,FALSE)</f>
        <v>95.48</v>
      </c>
      <c r="H1317" s="1">
        <f>VLOOKUP(F1317,[1]data!$E$1:$J$10821,3,FALSE)</f>
        <v>18</v>
      </c>
      <c r="I1317" s="1">
        <f>VLOOKUP(F1317,[1]data!$E$1:$J$10821,4,FALSE)</f>
        <v>12.57</v>
      </c>
      <c r="J1317" s="1" t="str">
        <f>VLOOKUP(F1317,[1]data!$E$1:$J$10821,5,FALSE)</f>
        <v>M2326</v>
      </c>
      <c r="K1317" s="1">
        <f>VLOOKUP(F1317,[1]data!$E$1:$J$10821,6,FALSE)</f>
        <v>86.51</v>
      </c>
      <c r="L1317" s="1">
        <v>0</v>
      </c>
      <c r="M1317" s="1">
        <v>0</v>
      </c>
      <c r="N1317" s="1">
        <v>0</v>
      </c>
      <c r="O1317" s="1">
        <v>73.040000000000006</v>
      </c>
    </row>
    <row r="1318" spans="1:15" x14ac:dyDescent="0.35">
      <c r="A1318" s="1">
        <v>6464</v>
      </c>
      <c r="B1318" s="1" t="s">
        <v>1220</v>
      </c>
      <c r="C1318" s="1" t="s">
        <v>1937</v>
      </c>
      <c r="D1318" s="1" t="s">
        <v>2068</v>
      </c>
      <c r="E1318" s="1" t="s">
        <v>147</v>
      </c>
      <c r="F1318" s="2" t="s">
        <v>2460</v>
      </c>
      <c r="G1318" s="1">
        <f>VLOOKUP(F1318,[1]data!$E$1:$J$10821,2,FALSE)</f>
        <v>63.05</v>
      </c>
      <c r="H1318" s="1">
        <f>VLOOKUP(F1318,[1]data!$E$1:$J$10821,3,FALSE)</f>
        <v>17</v>
      </c>
      <c r="I1318" s="1">
        <f>VLOOKUP(F1318,[1]data!$E$1:$J$10821,4,FALSE)</f>
        <v>8.35</v>
      </c>
      <c r="J1318" s="1" t="str">
        <f>VLOOKUP(F1318,[1]data!$E$1:$J$10821,5,FALSE)</f>
        <v>M9900</v>
      </c>
      <c r="K1318" s="1">
        <f>VLOOKUP(F1318,[1]data!$E$1:$J$10821,6,FALSE)</f>
        <v>79.099999999999994</v>
      </c>
      <c r="L1318" s="1">
        <v>0</v>
      </c>
      <c r="M1318" s="1">
        <v>0</v>
      </c>
      <c r="N1318" s="1">
        <v>0</v>
      </c>
      <c r="O1318" s="1">
        <v>84.54</v>
      </c>
    </row>
    <row r="1319" spans="1:15" x14ac:dyDescent="0.35">
      <c r="A1319" s="1">
        <v>6472</v>
      </c>
      <c r="B1319" s="1" t="s">
        <v>1222</v>
      </c>
      <c r="C1319" s="1" t="s">
        <v>1937</v>
      </c>
      <c r="D1319" s="1" t="s">
        <v>2461</v>
      </c>
      <c r="E1319" s="1" t="s">
        <v>259</v>
      </c>
      <c r="F1319" s="2" t="s">
        <v>2462</v>
      </c>
      <c r="G1319" s="1">
        <f>VLOOKUP(F1319,[1]data!$E$1:$J$10821,2,FALSE)</f>
        <v>46.04</v>
      </c>
      <c r="H1319" s="1">
        <f>VLOOKUP(F1319,[1]data!$E$1:$J$10821,3,FALSE)</f>
        <v>16</v>
      </c>
      <c r="I1319" s="1">
        <f>VLOOKUP(F1319,[1]data!$E$1:$J$10821,4,FALSE)</f>
        <v>10.97</v>
      </c>
      <c r="J1319" s="1" t="str">
        <f>VLOOKUP(F1319,[1]data!$E$1:$J$10821,5,FALSE)</f>
        <v>M1722</v>
      </c>
      <c r="K1319" s="1">
        <f>VLOOKUP(F1319,[1]data!$E$1:$J$10821,6,FALSE)</f>
        <v>120.92</v>
      </c>
      <c r="L1319" s="1">
        <v>0</v>
      </c>
      <c r="M1319" s="1">
        <v>0</v>
      </c>
      <c r="N1319" s="1">
        <v>0</v>
      </c>
      <c r="O1319" s="1">
        <v>249.75</v>
      </c>
    </row>
    <row r="1320" spans="1:15" x14ac:dyDescent="0.35">
      <c r="A1320" s="1">
        <v>6477</v>
      </c>
      <c r="B1320" s="1" t="s">
        <v>1224</v>
      </c>
      <c r="C1320" s="1" t="s">
        <v>1937</v>
      </c>
      <c r="D1320" s="1" t="s">
        <v>1955</v>
      </c>
      <c r="E1320" s="1" t="s">
        <v>463</v>
      </c>
      <c r="F1320" s="2" t="s">
        <v>2463</v>
      </c>
      <c r="G1320" s="1">
        <f>VLOOKUP(F1320,[1]data!$E$1:$J$10821,2,FALSE)</f>
        <v>24.14</v>
      </c>
      <c r="H1320" s="1">
        <f>VLOOKUP(F1320,[1]data!$E$1:$J$10821,3,FALSE)</f>
        <v>16</v>
      </c>
      <c r="I1320" s="1">
        <f>VLOOKUP(F1320,[1]data!$E$1:$J$10821,4,FALSE)</f>
        <v>1.1499999999999999</v>
      </c>
      <c r="J1320" s="1" t="str">
        <f>VLOOKUP(F1320,[1]data!$E$1:$J$10821,5,FALSE)</f>
        <v>M2326</v>
      </c>
      <c r="K1320" s="1">
        <f>VLOOKUP(F1320,[1]data!$E$1:$J$10821,6,FALSE)</f>
        <v>58.59</v>
      </c>
      <c r="L1320" s="1">
        <v>0</v>
      </c>
      <c r="M1320" s="1">
        <v>0</v>
      </c>
      <c r="N1320" s="1">
        <v>0</v>
      </c>
      <c r="O1320" s="1">
        <v>42.42</v>
      </c>
    </row>
    <row r="1321" spans="1:15" x14ac:dyDescent="0.35">
      <c r="A1321" s="1">
        <v>6491</v>
      </c>
      <c r="B1321" s="1" t="s">
        <v>1226</v>
      </c>
      <c r="C1321" s="1" t="s">
        <v>1937</v>
      </c>
      <c r="D1321" s="1" t="s">
        <v>2464</v>
      </c>
      <c r="E1321" s="1" t="s">
        <v>259</v>
      </c>
      <c r="F1321" s="2" t="s">
        <v>2465</v>
      </c>
      <c r="G1321" s="1">
        <f>VLOOKUP(F1321,[1]data!$E$1:$J$10821,2,FALSE)</f>
        <v>78.69</v>
      </c>
      <c r="H1321" s="1">
        <f>VLOOKUP(F1321,[1]data!$E$1:$J$10821,3,FALSE)</f>
        <v>16</v>
      </c>
      <c r="I1321" s="1">
        <f>VLOOKUP(F1321,[1]data!$E$1:$J$10821,4,FALSE)</f>
        <v>18.170000000000002</v>
      </c>
      <c r="J1321" s="1" t="str">
        <f>VLOOKUP(F1321,[1]data!$E$1:$J$10821,5,FALSE)</f>
        <v>M1722</v>
      </c>
      <c r="K1321" s="1">
        <f>VLOOKUP(F1321,[1]data!$E$1:$J$10821,6,FALSE)</f>
        <v>474.8</v>
      </c>
      <c r="L1321" s="1">
        <v>0</v>
      </c>
      <c r="M1321" s="1">
        <v>0</v>
      </c>
      <c r="N1321" s="1">
        <v>0</v>
      </c>
      <c r="O1321" s="1">
        <v>353.84</v>
      </c>
    </row>
    <row r="1322" spans="1:15" x14ac:dyDescent="0.35">
      <c r="A1322" s="1">
        <v>6505</v>
      </c>
      <c r="B1322" s="1" t="s">
        <v>1228</v>
      </c>
      <c r="C1322" s="1" t="s">
        <v>1937</v>
      </c>
      <c r="D1322" s="1" t="s">
        <v>1962</v>
      </c>
      <c r="E1322" s="1" t="s">
        <v>1229</v>
      </c>
      <c r="F1322" s="2" t="s">
        <v>2466</v>
      </c>
      <c r="G1322" s="1">
        <f>VLOOKUP(F1322,[1]data!$E$1:$J$10821,2,FALSE)</f>
        <v>37.979999999999997</v>
      </c>
      <c r="H1322" s="1">
        <f>VLOOKUP(F1322,[1]data!$E$1:$J$10821,3,FALSE)</f>
        <v>20</v>
      </c>
      <c r="I1322" s="1">
        <f>VLOOKUP(F1322,[1]data!$E$1:$J$10821,4,FALSE)</f>
        <v>5.19</v>
      </c>
      <c r="J1322" s="1" t="str">
        <f>VLOOKUP(F1322,[1]data!$E$1:$J$10821,5,FALSE)</f>
        <v>M9700</v>
      </c>
      <c r="K1322" s="1">
        <f>VLOOKUP(F1322,[1]data!$E$1:$J$10821,6,FALSE)</f>
        <v>89.38</v>
      </c>
      <c r="L1322" s="1">
        <v>0</v>
      </c>
      <c r="M1322" s="1">
        <v>0</v>
      </c>
      <c r="N1322" s="1">
        <v>0</v>
      </c>
      <c r="O1322" s="1">
        <v>81.87</v>
      </c>
    </row>
    <row r="1323" spans="1:15" x14ac:dyDescent="0.35">
      <c r="A1323" s="1">
        <v>6531</v>
      </c>
      <c r="B1323" s="1" t="s">
        <v>1233</v>
      </c>
      <c r="C1323" s="1" t="s">
        <v>1937</v>
      </c>
      <c r="D1323" s="1" t="s">
        <v>1972</v>
      </c>
      <c r="E1323" s="1" t="s">
        <v>446</v>
      </c>
      <c r="F1323" s="2" t="s">
        <v>2467</v>
      </c>
      <c r="G1323" s="1">
        <f>VLOOKUP(F1323,[1]data!$E$1:$J$10821,2,FALSE)</f>
        <v>32.22</v>
      </c>
      <c r="H1323" s="1">
        <f>VLOOKUP(F1323,[1]data!$E$1:$J$10821,3,FALSE)</f>
        <v>16</v>
      </c>
      <c r="I1323" s="1">
        <f>VLOOKUP(F1323,[1]data!$E$1:$J$10821,4,FALSE)</f>
        <v>12.8</v>
      </c>
      <c r="J1323" s="1" t="str">
        <f>VLOOKUP(F1323,[1]data!$E$1:$J$10821,5,FALSE)</f>
        <v>M2324</v>
      </c>
      <c r="K1323" s="1">
        <f>VLOOKUP(F1323,[1]data!$E$1:$J$10821,6,FALSE)</f>
        <v>300.5</v>
      </c>
      <c r="L1323" s="1">
        <v>0</v>
      </c>
      <c r="M1323" s="1">
        <v>0</v>
      </c>
      <c r="N1323" s="1">
        <v>0</v>
      </c>
      <c r="O1323" s="1">
        <v>149.78</v>
      </c>
    </row>
    <row r="1324" spans="1:15" x14ac:dyDescent="0.35">
      <c r="A1324" s="1">
        <v>6534</v>
      </c>
      <c r="B1324" s="1" t="s">
        <v>1237</v>
      </c>
      <c r="C1324" s="1" t="s">
        <v>1937</v>
      </c>
      <c r="D1324" s="1" t="s">
        <v>1962</v>
      </c>
      <c r="E1324" s="1" t="s">
        <v>259</v>
      </c>
      <c r="F1324" s="2" t="s">
        <v>2468</v>
      </c>
      <c r="G1324" s="1" t="e">
        <f>VLOOKUP(F1324,[1]data!$E$1:$J$10821,2,FALSE)</f>
        <v>#N/A</v>
      </c>
      <c r="H1324" s="1" t="e">
        <f>VLOOKUP(F1324,[1]data!$E$1:$J$10821,3,FALSE)</f>
        <v>#N/A</v>
      </c>
      <c r="I1324" s="1" t="e">
        <f>VLOOKUP(F1324,[1]data!$E$1:$J$10821,4,FALSE)</f>
        <v>#N/A</v>
      </c>
      <c r="J1324" s="1" t="e">
        <f>VLOOKUP(F1324,[1]data!$E$1:$J$10821,5,FALSE)</f>
        <v>#N/A</v>
      </c>
      <c r="K1324" s="1" t="e">
        <f>VLOOKUP(F1324,[1]data!$E$1:$J$10821,6,FALSE)</f>
        <v>#N/A</v>
      </c>
      <c r="L1324" s="1">
        <v>0</v>
      </c>
      <c r="M1324" s="1">
        <v>0</v>
      </c>
      <c r="N1324" s="1">
        <v>0</v>
      </c>
      <c r="O1324" s="1" t="e">
        <v>#N/A</v>
      </c>
    </row>
    <row r="1325" spans="1:15" x14ac:dyDescent="0.35">
      <c r="A1325" s="1">
        <v>6573</v>
      </c>
      <c r="B1325" s="1" t="s">
        <v>1245</v>
      </c>
      <c r="C1325" s="1" t="s">
        <v>1937</v>
      </c>
      <c r="D1325" s="1" t="s">
        <v>1984</v>
      </c>
      <c r="E1325" s="1" t="s">
        <v>446</v>
      </c>
      <c r="F1325" s="2" t="s">
        <v>2469</v>
      </c>
      <c r="G1325" s="1">
        <f>VLOOKUP(F1325,[1]data!$E$1:$J$10821,2,FALSE)</f>
        <v>14.63</v>
      </c>
      <c r="H1325" s="1">
        <f>VLOOKUP(F1325,[1]data!$E$1:$J$10821,3,FALSE)</f>
        <v>15</v>
      </c>
      <c r="I1325" s="1">
        <f>VLOOKUP(F1325,[1]data!$E$1:$J$10821,4,FALSE)</f>
        <v>-1.9</v>
      </c>
      <c r="J1325" s="1" t="str">
        <f>VLOOKUP(F1325,[1]data!$E$1:$J$10821,5,FALSE)</f>
        <v>M2324</v>
      </c>
      <c r="K1325" s="1">
        <f>VLOOKUP(F1325,[1]data!$E$1:$J$10821,6,FALSE)</f>
        <v>19.25</v>
      </c>
      <c r="L1325" s="1">
        <v>0</v>
      </c>
      <c r="M1325" s="1">
        <v>0</v>
      </c>
      <c r="N1325" s="1">
        <v>0</v>
      </c>
      <c r="O1325" s="1">
        <v>13.4</v>
      </c>
    </row>
    <row r="1326" spans="1:15" x14ac:dyDescent="0.35">
      <c r="A1326" s="1">
        <v>6579</v>
      </c>
      <c r="B1326" s="1" t="s">
        <v>1247</v>
      </c>
      <c r="C1326" s="1" t="s">
        <v>1937</v>
      </c>
      <c r="D1326" s="1" t="s">
        <v>1962</v>
      </c>
      <c r="E1326" s="1" t="s">
        <v>443</v>
      </c>
      <c r="F1326" s="2" t="s">
        <v>2470</v>
      </c>
      <c r="G1326" s="1">
        <f>VLOOKUP(F1326,[1]data!$E$1:$J$10821,2,FALSE)</f>
        <v>56.46</v>
      </c>
      <c r="H1326" s="1">
        <f>VLOOKUP(F1326,[1]data!$E$1:$J$10821,3,FALSE)</f>
        <v>16</v>
      </c>
      <c r="I1326" s="1">
        <f>VLOOKUP(F1326,[1]data!$E$1:$J$10821,4,FALSE)</f>
        <v>3.63</v>
      </c>
      <c r="J1326" s="1" t="str">
        <f>VLOOKUP(F1326,[1]data!$E$1:$J$10821,5,FALSE)</f>
        <v>M2325</v>
      </c>
      <c r="K1326" s="1">
        <f>VLOOKUP(F1326,[1]data!$E$1:$J$10821,6,FALSE)</f>
        <v>71.44</v>
      </c>
      <c r="L1326" s="1">
        <v>0</v>
      </c>
      <c r="M1326" s="1">
        <v>0</v>
      </c>
      <c r="N1326" s="1">
        <v>0</v>
      </c>
      <c r="O1326" s="1">
        <v>71.37</v>
      </c>
    </row>
    <row r="1327" spans="1:15" x14ac:dyDescent="0.35">
      <c r="A1327" s="1">
        <v>6581</v>
      </c>
      <c r="B1327" s="1" t="s">
        <v>1249</v>
      </c>
      <c r="C1327" s="1" t="s">
        <v>1937</v>
      </c>
      <c r="D1327" s="1" t="s">
        <v>2471</v>
      </c>
      <c r="E1327" s="1" t="s">
        <v>1003</v>
      </c>
      <c r="F1327" s="2" t="s">
        <v>2472</v>
      </c>
      <c r="G1327" s="1">
        <f>VLOOKUP(F1327,[1]data!$E$1:$J$10821,2,FALSE)</f>
        <v>34.049999999999997</v>
      </c>
      <c r="H1327" s="1">
        <f>VLOOKUP(F1327,[1]data!$E$1:$J$10821,3,FALSE)</f>
        <v>15</v>
      </c>
      <c r="I1327" s="1">
        <f>VLOOKUP(F1327,[1]data!$E$1:$J$10821,4,FALSE)</f>
        <v>5.12</v>
      </c>
      <c r="J1327" s="1" t="str">
        <f>VLOOKUP(F1327,[1]data!$E$1:$J$10821,5,FALSE)</f>
        <v>M9900</v>
      </c>
      <c r="K1327" s="1">
        <f>VLOOKUP(F1327,[1]data!$E$1:$J$10821,6,FALSE)</f>
        <v>78.94</v>
      </c>
      <c r="L1327" s="1">
        <v>0</v>
      </c>
      <c r="M1327" s="1">
        <v>0</v>
      </c>
      <c r="N1327" s="1">
        <v>0</v>
      </c>
      <c r="O1327" s="1">
        <v>83.8</v>
      </c>
    </row>
    <row r="1328" spans="1:15" x14ac:dyDescent="0.35">
      <c r="A1328" s="1">
        <v>6582</v>
      </c>
      <c r="B1328" s="1" t="s">
        <v>1251</v>
      </c>
      <c r="C1328" s="1" t="s">
        <v>1937</v>
      </c>
      <c r="D1328" s="1" t="s">
        <v>1955</v>
      </c>
      <c r="E1328" s="1" t="s">
        <v>405</v>
      </c>
      <c r="F1328" s="2" t="s">
        <v>2473</v>
      </c>
      <c r="G1328" s="1">
        <f>VLOOKUP(F1328,[1]data!$E$1:$J$10821,2,FALSE)</f>
        <v>69.349999999999994</v>
      </c>
      <c r="H1328" s="1">
        <f>VLOOKUP(F1328,[1]data!$E$1:$J$10821,3,FALSE)</f>
        <v>16</v>
      </c>
      <c r="I1328" s="1">
        <f>VLOOKUP(F1328,[1]data!$E$1:$J$10821,4,FALSE)</f>
        <v>32.729999999999997</v>
      </c>
      <c r="J1328" s="1" t="str">
        <f>VLOOKUP(F1328,[1]data!$E$1:$J$10821,5,FALSE)</f>
        <v>M2100</v>
      </c>
      <c r="K1328" s="1">
        <f>VLOOKUP(F1328,[1]data!$E$1:$J$10821,6,FALSE)</f>
        <v>105.99</v>
      </c>
      <c r="L1328" s="1">
        <v>0</v>
      </c>
      <c r="M1328" s="1">
        <v>0</v>
      </c>
      <c r="N1328" s="1">
        <v>0</v>
      </c>
      <c r="O1328" s="1">
        <v>52.33</v>
      </c>
    </row>
    <row r="1329" spans="1:15" x14ac:dyDescent="0.35">
      <c r="A1329" s="1">
        <v>6592</v>
      </c>
      <c r="B1329" s="1" t="s">
        <v>1255</v>
      </c>
      <c r="C1329" s="1" t="s">
        <v>1937</v>
      </c>
      <c r="D1329" s="1" t="s">
        <v>1959</v>
      </c>
      <c r="E1329" s="1" t="s">
        <v>147</v>
      </c>
      <c r="F1329" s="2" t="s">
        <v>2474</v>
      </c>
      <c r="G1329" s="1">
        <f>VLOOKUP(F1329,[1]data!$E$1:$J$10821,2,FALSE)</f>
        <v>49.5</v>
      </c>
      <c r="H1329" s="1">
        <f>VLOOKUP(F1329,[1]data!$E$1:$J$10821,3,FALSE)</f>
        <v>19</v>
      </c>
      <c r="I1329" s="1">
        <f>VLOOKUP(F1329,[1]data!$E$1:$J$10821,4,FALSE)</f>
        <v>6.85</v>
      </c>
      <c r="J1329" s="1" t="str">
        <f>VLOOKUP(F1329,[1]data!$E$1:$J$10821,5,FALSE)</f>
        <v>M9900</v>
      </c>
      <c r="K1329" s="1">
        <f>VLOOKUP(F1329,[1]data!$E$1:$J$10821,6,FALSE)</f>
        <v>100.98</v>
      </c>
      <c r="L1329" s="1">
        <v>0</v>
      </c>
      <c r="M1329" s="1">
        <v>0</v>
      </c>
      <c r="N1329" s="1">
        <v>0</v>
      </c>
      <c r="O1329" s="1">
        <v>89.76</v>
      </c>
    </row>
    <row r="1330" spans="1:15" x14ac:dyDescent="0.35">
      <c r="A1330" s="1">
        <v>6668</v>
      </c>
      <c r="B1330" s="1" t="s">
        <v>1259</v>
      </c>
      <c r="C1330" s="1" t="s">
        <v>1937</v>
      </c>
      <c r="D1330" s="1" t="s">
        <v>1955</v>
      </c>
      <c r="E1330" s="1" t="s">
        <v>463</v>
      </c>
      <c r="F1330" s="2" t="s">
        <v>2475</v>
      </c>
      <c r="G1330" s="1">
        <f>VLOOKUP(F1330,[1]data!$E$1:$J$10821,2,FALSE)</f>
        <v>27.31</v>
      </c>
      <c r="H1330" s="1">
        <f>VLOOKUP(F1330,[1]data!$E$1:$J$10821,3,FALSE)</f>
        <v>15</v>
      </c>
      <c r="I1330" s="1">
        <f>VLOOKUP(F1330,[1]data!$E$1:$J$10821,4,FALSE)</f>
        <v>-3.8</v>
      </c>
      <c r="J1330" s="1" t="str">
        <f>VLOOKUP(F1330,[1]data!$E$1:$J$10821,5,FALSE)</f>
        <v>M2326</v>
      </c>
      <c r="K1330" s="1">
        <f>VLOOKUP(F1330,[1]data!$E$1:$J$10821,6,FALSE)</f>
        <v>47.25</v>
      </c>
      <c r="L1330" s="1">
        <v>0</v>
      </c>
      <c r="M1330" s="1">
        <v>0</v>
      </c>
      <c r="N1330" s="1">
        <v>0</v>
      </c>
      <c r="O1330" s="1">
        <v>37.6</v>
      </c>
    </row>
    <row r="1331" spans="1:15" x14ac:dyDescent="0.35">
      <c r="A1331" s="1">
        <v>6669</v>
      </c>
      <c r="B1331" s="1" t="s">
        <v>1261</v>
      </c>
      <c r="C1331" s="1" t="s">
        <v>1937</v>
      </c>
      <c r="D1331" s="1" t="s">
        <v>1962</v>
      </c>
      <c r="E1331" s="1" t="s">
        <v>443</v>
      </c>
      <c r="F1331" s="2" t="s">
        <v>2476</v>
      </c>
      <c r="G1331" s="1">
        <f>VLOOKUP(F1331,[1]data!$E$1:$J$10821,2,FALSE)</f>
        <v>156.54</v>
      </c>
      <c r="H1331" s="1">
        <f>VLOOKUP(F1331,[1]data!$E$1:$J$10821,3,FALSE)</f>
        <v>18</v>
      </c>
      <c r="I1331" s="1">
        <f>VLOOKUP(F1331,[1]data!$E$1:$J$10821,4,FALSE)</f>
        <v>49.26</v>
      </c>
      <c r="J1331" s="1" t="str">
        <f>VLOOKUP(F1331,[1]data!$E$1:$J$10821,5,FALSE)</f>
        <v>M2325</v>
      </c>
      <c r="K1331" s="1">
        <f>VLOOKUP(F1331,[1]data!$E$1:$J$10821,6,FALSE)</f>
        <v>946.13</v>
      </c>
      <c r="L1331" s="1">
        <v>1</v>
      </c>
      <c r="M1331" s="1">
        <v>0.69314718055994529</v>
      </c>
      <c r="N1331" s="1">
        <v>1</v>
      </c>
      <c r="O1331" s="1">
        <v>773.47</v>
      </c>
    </row>
    <row r="1332" spans="1:15" x14ac:dyDescent="0.35">
      <c r="A1332" s="1">
        <v>6670</v>
      </c>
      <c r="B1332" s="1" t="s">
        <v>1263</v>
      </c>
      <c r="C1332" s="1" t="s">
        <v>1937</v>
      </c>
      <c r="D1332" s="1" t="s">
        <v>2464</v>
      </c>
      <c r="E1332" s="1" t="s">
        <v>237</v>
      </c>
      <c r="F1332" s="2" t="s">
        <v>2477</v>
      </c>
      <c r="G1332" s="1">
        <f>VLOOKUP(F1332,[1]data!$E$1:$J$10821,2,FALSE)</f>
        <v>65.430000000000007</v>
      </c>
      <c r="H1332" s="1">
        <f>VLOOKUP(F1332,[1]data!$E$1:$J$10821,3,FALSE)</f>
        <v>17</v>
      </c>
      <c r="I1332" s="1">
        <f>VLOOKUP(F1332,[1]data!$E$1:$J$10821,4,FALSE)</f>
        <v>19.239999999999998</v>
      </c>
      <c r="J1332" s="1" t="str">
        <f>VLOOKUP(F1332,[1]data!$E$1:$J$10821,5,FALSE)</f>
        <v>M9900</v>
      </c>
      <c r="K1332" s="1">
        <f>VLOOKUP(F1332,[1]data!$E$1:$J$10821,6,FALSE)</f>
        <v>171.6</v>
      </c>
      <c r="L1332" s="1">
        <v>0</v>
      </c>
      <c r="M1332" s="1">
        <v>0</v>
      </c>
      <c r="N1332" s="1">
        <v>0</v>
      </c>
      <c r="O1332" s="1">
        <v>164.5</v>
      </c>
    </row>
    <row r="1333" spans="1:15" x14ac:dyDescent="0.35">
      <c r="A1333" s="1">
        <v>6674</v>
      </c>
      <c r="B1333" s="1" t="s">
        <v>2478</v>
      </c>
      <c r="C1333" s="1" t="s">
        <v>1937</v>
      </c>
      <c r="D1333" s="1" t="s">
        <v>1972</v>
      </c>
      <c r="E1333" s="1" t="s">
        <v>458</v>
      </c>
      <c r="F1333" s="2" t="s">
        <v>2479</v>
      </c>
      <c r="G1333" s="1">
        <f>VLOOKUP(F1333,[1]data!$E$1:$J$10821,2,FALSE)</f>
        <v>24.26</v>
      </c>
      <c r="H1333" s="1">
        <f>VLOOKUP(F1333,[1]data!$E$1:$J$10821,3,FALSE)</f>
        <v>15</v>
      </c>
      <c r="I1333" s="1">
        <f>VLOOKUP(F1333,[1]data!$E$1:$J$10821,4,FALSE)</f>
        <v>0.01</v>
      </c>
      <c r="J1333" s="1" t="str">
        <f>VLOOKUP(F1333,[1]data!$E$1:$J$10821,5,FALSE)</f>
        <v>M2327</v>
      </c>
      <c r="K1333" s="1">
        <f>VLOOKUP(F1333,[1]data!$E$1:$J$10821,6,FALSE)</f>
        <v>29.72</v>
      </c>
      <c r="L1333" s="1">
        <v>0</v>
      </c>
      <c r="M1333" s="1">
        <v>0</v>
      </c>
      <c r="N1333" s="1">
        <v>0</v>
      </c>
      <c r="O1333" s="1">
        <v>23.18</v>
      </c>
    </row>
    <row r="1334" spans="1:15" x14ac:dyDescent="0.35">
      <c r="A1334" s="1">
        <v>6689</v>
      </c>
      <c r="B1334" s="1" t="s">
        <v>1265</v>
      </c>
      <c r="C1334" s="1" t="s">
        <v>1937</v>
      </c>
      <c r="D1334" s="1" t="s">
        <v>2480</v>
      </c>
      <c r="E1334" s="1" t="s">
        <v>919</v>
      </c>
      <c r="F1334" s="2" t="s">
        <v>2481</v>
      </c>
      <c r="G1334" s="1">
        <f>VLOOKUP(F1334,[1]data!$E$1:$J$10821,2,FALSE)</f>
        <v>29.05</v>
      </c>
      <c r="H1334" s="1">
        <f>VLOOKUP(F1334,[1]data!$E$1:$J$10821,3,FALSE)</f>
        <v>15</v>
      </c>
      <c r="I1334" s="1">
        <f>VLOOKUP(F1334,[1]data!$E$1:$J$10821,4,FALSE)</f>
        <v>3.53</v>
      </c>
      <c r="J1334" s="1" t="str">
        <f>VLOOKUP(F1334,[1]data!$E$1:$J$10821,5,FALSE)</f>
        <v>M2331</v>
      </c>
      <c r="K1334" s="1" t="e">
        <f>VLOOKUP(F1334,[1]data!$E$1:$J$10821,6,FALSE)</f>
        <v>#N/A</v>
      </c>
      <c r="L1334" s="1">
        <v>0</v>
      </c>
      <c r="M1334" s="1">
        <v>0</v>
      </c>
      <c r="N1334" s="1">
        <v>0</v>
      </c>
      <c r="O1334" s="1">
        <v>121.88</v>
      </c>
    </row>
    <row r="1335" spans="1:15" x14ac:dyDescent="0.35">
      <c r="A1335" s="1">
        <v>6768</v>
      </c>
      <c r="B1335" s="1" t="s">
        <v>1273</v>
      </c>
      <c r="C1335" s="1" t="s">
        <v>1937</v>
      </c>
      <c r="D1335" s="1" t="s">
        <v>1972</v>
      </c>
      <c r="E1335" s="1" t="s">
        <v>237</v>
      </c>
      <c r="F1335" s="2" t="s">
        <v>2482</v>
      </c>
      <c r="G1335" s="1">
        <f>VLOOKUP(F1335,[1]data!$E$1:$J$10821,2,FALSE)</f>
        <v>61.5</v>
      </c>
      <c r="H1335" s="1">
        <f>VLOOKUP(F1335,[1]data!$E$1:$J$10821,3,FALSE)</f>
        <v>17</v>
      </c>
      <c r="I1335" s="1">
        <f>VLOOKUP(F1335,[1]data!$E$1:$J$10821,4,FALSE)</f>
        <v>3.29</v>
      </c>
      <c r="J1335" s="1" t="str">
        <f>VLOOKUP(F1335,[1]data!$E$1:$J$10821,5,FALSE)</f>
        <v>M9900</v>
      </c>
      <c r="K1335" s="1">
        <f>VLOOKUP(F1335,[1]data!$E$1:$J$10821,6,FALSE)</f>
        <v>61.8</v>
      </c>
      <c r="L1335" s="1">
        <v>0</v>
      </c>
      <c r="M1335" s="1">
        <v>0</v>
      </c>
      <c r="N1335" s="1">
        <v>0</v>
      </c>
      <c r="O1335" s="1">
        <v>74.06</v>
      </c>
    </row>
    <row r="1336" spans="1:15" x14ac:dyDescent="0.35">
      <c r="A1336" s="1">
        <v>6770</v>
      </c>
      <c r="B1336" s="1" t="s">
        <v>1275</v>
      </c>
      <c r="C1336" s="1" t="s">
        <v>1937</v>
      </c>
      <c r="D1336" s="1" t="s">
        <v>1984</v>
      </c>
      <c r="E1336" s="1" t="s">
        <v>446</v>
      </c>
      <c r="F1336" s="2" t="s">
        <v>2483</v>
      </c>
      <c r="G1336" s="1">
        <f>VLOOKUP(F1336,[1]data!$E$1:$J$10821,2,FALSE)</f>
        <v>18.84</v>
      </c>
      <c r="H1336" s="1">
        <f>VLOOKUP(F1336,[1]data!$E$1:$J$10821,3,FALSE)</f>
        <v>19</v>
      </c>
      <c r="I1336" s="1">
        <f>VLOOKUP(F1336,[1]data!$E$1:$J$10821,4,FALSE)</f>
        <v>4.5599999999999996</v>
      </c>
      <c r="J1336" s="1" t="str">
        <f>VLOOKUP(F1336,[1]data!$E$1:$J$10821,5,FALSE)</f>
        <v>M2324</v>
      </c>
      <c r="K1336" s="1">
        <f>VLOOKUP(F1336,[1]data!$E$1:$J$10821,6,FALSE)</f>
        <v>51.44</v>
      </c>
      <c r="L1336" s="1">
        <v>0</v>
      </c>
      <c r="M1336" s="1">
        <v>0</v>
      </c>
      <c r="N1336" s="1">
        <v>0</v>
      </c>
      <c r="O1336" s="1">
        <v>28.25</v>
      </c>
    </row>
    <row r="1337" spans="1:15" x14ac:dyDescent="0.35">
      <c r="A1337" s="1">
        <v>6789</v>
      </c>
      <c r="B1337" s="1" t="s">
        <v>1279</v>
      </c>
      <c r="C1337" s="1" t="s">
        <v>1937</v>
      </c>
      <c r="D1337" s="1" t="s">
        <v>2068</v>
      </c>
      <c r="E1337" s="1" t="s">
        <v>446</v>
      </c>
      <c r="F1337" s="2" t="s">
        <v>2484</v>
      </c>
      <c r="G1337" s="1">
        <f>VLOOKUP(F1337,[1]data!$E$1:$J$10821,2,FALSE)</f>
        <v>30.4</v>
      </c>
      <c r="H1337" s="1">
        <f>VLOOKUP(F1337,[1]data!$E$1:$J$10821,3,FALSE)</f>
        <v>17</v>
      </c>
      <c r="I1337" s="1">
        <f>VLOOKUP(F1337,[1]data!$E$1:$J$10821,4,FALSE)</f>
        <v>7.34</v>
      </c>
      <c r="J1337" s="1" t="str">
        <f>VLOOKUP(F1337,[1]data!$E$1:$J$10821,5,FALSE)</f>
        <v>M2324</v>
      </c>
      <c r="K1337" s="1" t="e">
        <f>VLOOKUP(F1337,[1]data!$E$1:$J$10821,6,FALSE)</f>
        <v>#N/A</v>
      </c>
      <c r="L1337" s="1">
        <v>0</v>
      </c>
      <c r="M1337" s="1">
        <v>0</v>
      </c>
      <c r="N1337" s="1">
        <v>0</v>
      </c>
      <c r="O1337" s="1">
        <v>242.11</v>
      </c>
    </row>
    <row r="1338" spans="1:15" x14ac:dyDescent="0.35">
      <c r="A1338" s="1">
        <v>6790</v>
      </c>
      <c r="B1338" s="1" t="s">
        <v>1281</v>
      </c>
      <c r="C1338" s="1" t="s">
        <v>1937</v>
      </c>
      <c r="D1338" s="1" t="s">
        <v>1944</v>
      </c>
      <c r="E1338" s="1" t="s">
        <v>338</v>
      </c>
      <c r="F1338" s="2" t="s">
        <v>2485</v>
      </c>
      <c r="G1338" s="1">
        <f>VLOOKUP(F1338,[1]data!$E$1:$J$10821,2,FALSE)</f>
        <v>20</v>
      </c>
      <c r="H1338" s="1">
        <f>VLOOKUP(F1338,[1]data!$E$1:$J$10821,3,FALSE)</f>
        <v>16</v>
      </c>
      <c r="I1338" s="1">
        <f>VLOOKUP(F1338,[1]data!$E$1:$J$10821,4,FALSE)</f>
        <v>4</v>
      </c>
      <c r="J1338" s="1" t="str">
        <f>VLOOKUP(F1338,[1]data!$E$1:$J$10821,5,FALSE)</f>
        <v>M1900</v>
      </c>
      <c r="K1338" s="1">
        <f>VLOOKUP(F1338,[1]data!$E$1:$J$10821,6,FALSE)</f>
        <v>42.29</v>
      </c>
      <c r="L1338" s="1">
        <v>0</v>
      </c>
      <c r="M1338" s="1">
        <v>0</v>
      </c>
      <c r="N1338" s="1">
        <v>0</v>
      </c>
      <c r="O1338" s="1">
        <v>33.82</v>
      </c>
    </row>
    <row r="1339" spans="1:15" x14ac:dyDescent="0.35">
      <c r="A1339" s="1">
        <v>6806</v>
      </c>
      <c r="B1339" s="1" t="s">
        <v>1283</v>
      </c>
      <c r="C1339" s="1" t="s">
        <v>1937</v>
      </c>
      <c r="D1339" s="1" t="s">
        <v>2425</v>
      </c>
      <c r="E1339" s="1" t="s">
        <v>1003</v>
      </c>
      <c r="F1339" s="2" t="s">
        <v>2486</v>
      </c>
      <c r="G1339" s="1">
        <f>VLOOKUP(F1339,[1]data!$E$1:$J$10821,2,FALSE)</f>
        <v>42.19</v>
      </c>
      <c r="H1339" s="1">
        <f>VLOOKUP(F1339,[1]data!$E$1:$J$10821,3,FALSE)</f>
        <v>16</v>
      </c>
      <c r="I1339" s="1">
        <f>VLOOKUP(F1339,[1]data!$E$1:$J$10821,4,FALSE)</f>
        <v>3.12</v>
      </c>
      <c r="J1339" s="1" t="str">
        <f>VLOOKUP(F1339,[1]data!$E$1:$J$10821,5,FALSE)</f>
        <v>M9900</v>
      </c>
      <c r="K1339" s="1">
        <f>VLOOKUP(F1339,[1]data!$E$1:$J$10821,6,FALSE)</f>
        <v>85.86</v>
      </c>
      <c r="L1339" s="1">
        <v>0</v>
      </c>
      <c r="M1339" s="1">
        <v>0</v>
      </c>
      <c r="N1339" s="1">
        <v>0</v>
      </c>
      <c r="O1339" s="1">
        <v>65.95</v>
      </c>
    </row>
    <row r="1340" spans="1:15" x14ac:dyDescent="0.35">
      <c r="A1340" s="1">
        <v>6830</v>
      </c>
      <c r="B1340" s="1" t="s">
        <v>1285</v>
      </c>
      <c r="C1340" s="1" t="s">
        <v>1937</v>
      </c>
      <c r="D1340" s="1" t="s">
        <v>1944</v>
      </c>
      <c r="E1340" s="1" t="s">
        <v>453</v>
      </c>
      <c r="F1340" s="2" t="s">
        <v>2487</v>
      </c>
      <c r="G1340" s="1">
        <f>VLOOKUP(F1340,[1]data!$E$1:$J$10821,2,FALSE)</f>
        <v>45.54</v>
      </c>
      <c r="H1340" s="1">
        <f>VLOOKUP(F1340,[1]data!$E$1:$J$10821,3,FALSE)</f>
        <v>15</v>
      </c>
      <c r="I1340" s="1">
        <f>VLOOKUP(F1340,[1]data!$E$1:$J$10821,4,FALSE)</f>
        <v>6.13</v>
      </c>
      <c r="J1340" s="1" t="str">
        <f>VLOOKUP(F1340,[1]data!$E$1:$J$10821,5,FALSE)</f>
        <v>M2331</v>
      </c>
      <c r="K1340" s="1" t="e">
        <f>VLOOKUP(F1340,[1]data!$E$1:$J$10821,6,FALSE)</f>
        <v>#N/A</v>
      </c>
      <c r="L1340" s="1">
        <v>0</v>
      </c>
      <c r="M1340" s="1">
        <v>0</v>
      </c>
      <c r="N1340" s="1">
        <v>0</v>
      </c>
      <c r="O1340" s="1">
        <v>94.1</v>
      </c>
    </row>
    <row r="1341" spans="1:15" x14ac:dyDescent="0.35">
      <c r="A1341" s="1">
        <v>6873</v>
      </c>
      <c r="B1341" s="1" t="s">
        <v>1289</v>
      </c>
      <c r="C1341" s="1" t="s">
        <v>1937</v>
      </c>
      <c r="D1341" s="1" t="s">
        <v>2040</v>
      </c>
      <c r="E1341" s="1" t="s">
        <v>1003</v>
      </c>
      <c r="F1341" s="2" t="s">
        <v>2488</v>
      </c>
      <c r="G1341" s="1" t="e">
        <f>VLOOKUP(F1341,[1]data!$E$1:$J$10821,2,FALSE)</f>
        <v>#N/A</v>
      </c>
      <c r="H1341" s="1" t="e">
        <f>VLOOKUP(F1341,[1]data!$E$1:$J$10821,3,FALSE)</f>
        <v>#N/A</v>
      </c>
      <c r="I1341" s="1" t="e">
        <f>VLOOKUP(F1341,[1]data!$E$1:$J$10821,4,FALSE)</f>
        <v>#N/A</v>
      </c>
      <c r="J1341" s="1" t="e">
        <f>VLOOKUP(F1341,[1]data!$E$1:$J$10821,5,FALSE)</f>
        <v>#N/A</v>
      </c>
      <c r="K1341" s="1" t="e">
        <f>VLOOKUP(F1341,[1]data!$E$1:$J$10821,6,FALSE)</f>
        <v>#N/A</v>
      </c>
      <c r="L1341" s="1">
        <v>0</v>
      </c>
      <c r="M1341" s="1">
        <v>0</v>
      </c>
      <c r="N1341" s="1">
        <v>0</v>
      </c>
      <c r="O1341" s="1" t="e">
        <v>#N/A</v>
      </c>
    </row>
    <row r="1342" spans="1:15" x14ac:dyDescent="0.35">
      <c r="A1342" s="1">
        <v>8016</v>
      </c>
      <c r="B1342" s="1" t="s">
        <v>1291</v>
      </c>
      <c r="C1342" s="1" t="s">
        <v>1937</v>
      </c>
      <c r="D1342" s="1" t="s">
        <v>1972</v>
      </c>
      <c r="E1342" s="1" t="s">
        <v>446</v>
      </c>
      <c r="F1342" s="2" t="s">
        <v>2489</v>
      </c>
      <c r="G1342" s="1">
        <f>VLOOKUP(F1342,[1]data!$E$1:$J$10821,2,FALSE)</f>
        <v>126.5</v>
      </c>
      <c r="H1342" s="1">
        <f>VLOOKUP(F1342,[1]data!$E$1:$J$10821,3,FALSE)</f>
        <v>17</v>
      </c>
      <c r="I1342" s="1">
        <f>VLOOKUP(F1342,[1]data!$E$1:$J$10821,4,FALSE)</f>
        <v>57.93</v>
      </c>
      <c r="J1342" s="1" t="str">
        <f>VLOOKUP(F1342,[1]data!$E$1:$J$10821,5,FALSE)</f>
        <v>M2324</v>
      </c>
      <c r="K1342" s="1">
        <f>VLOOKUP(F1342,[1]data!$E$1:$J$10821,6,FALSE)</f>
        <v>214.77</v>
      </c>
      <c r="L1342" s="1">
        <v>0</v>
      </c>
      <c r="M1342" s="1">
        <v>0</v>
      </c>
      <c r="N1342" s="1">
        <v>0</v>
      </c>
      <c r="O1342" s="1">
        <v>149.82</v>
      </c>
    </row>
    <row r="1343" spans="1:15" x14ac:dyDescent="0.35">
      <c r="A1343" s="1">
        <v>8021</v>
      </c>
      <c r="B1343" s="1" t="s">
        <v>1293</v>
      </c>
      <c r="C1343" s="1" t="s">
        <v>1937</v>
      </c>
      <c r="D1343" s="1" t="s">
        <v>1962</v>
      </c>
      <c r="E1343" s="1" t="s">
        <v>453</v>
      </c>
      <c r="F1343" s="2" t="s">
        <v>2490</v>
      </c>
      <c r="G1343" s="1">
        <f>VLOOKUP(F1343,[1]data!$E$1:$J$10821,2,FALSE)</f>
        <v>36.81</v>
      </c>
      <c r="H1343" s="1">
        <f>VLOOKUP(F1343,[1]data!$E$1:$J$10821,3,FALSE)</f>
        <v>16</v>
      </c>
      <c r="I1343" s="1">
        <f>VLOOKUP(F1343,[1]data!$E$1:$J$10821,4,FALSE)</f>
        <v>3.51</v>
      </c>
      <c r="J1343" s="1" t="str">
        <f>VLOOKUP(F1343,[1]data!$E$1:$J$10821,5,FALSE)</f>
        <v>M2331</v>
      </c>
      <c r="K1343" s="1">
        <f>VLOOKUP(F1343,[1]data!$E$1:$J$10821,6,FALSE)</f>
        <v>31.81</v>
      </c>
      <c r="L1343" s="1">
        <v>0</v>
      </c>
      <c r="M1343" s="1">
        <v>0</v>
      </c>
      <c r="N1343" s="1">
        <v>0</v>
      </c>
      <c r="O1343" s="1">
        <v>23.71</v>
      </c>
    </row>
    <row r="1344" spans="1:15" x14ac:dyDescent="0.35">
      <c r="A1344" s="1">
        <v>8039</v>
      </c>
      <c r="B1344" s="1" t="s">
        <v>1297</v>
      </c>
      <c r="C1344" s="1" t="s">
        <v>1937</v>
      </c>
      <c r="D1344" s="1" t="s">
        <v>2169</v>
      </c>
      <c r="E1344" s="1" t="s">
        <v>229</v>
      </c>
      <c r="F1344" s="2" t="s">
        <v>2491</v>
      </c>
      <c r="G1344" s="1">
        <f>VLOOKUP(F1344,[1]data!$E$1:$J$10821,2,FALSE)</f>
        <v>37.840000000000003</v>
      </c>
      <c r="H1344" s="1">
        <f>VLOOKUP(F1344,[1]data!$E$1:$J$10821,3,FALSE)</f>
        <v>16</v>
      </c>
      <c r="I1344" s="1">
        <f>VLOOKUP(F1344,[1]data!$E$1:$J$10821,4,FALSE)</f>
        <v>3.63</v>
      </c>
      <c r="J1344" s="1" t="str">
        <f>VLOOKUP(F1344,[1]data!$E$1:$J$10821,5,FALSE)</f>
        <v>M2328</v>
      </c>
      <c r="K1344" s="1">
        <f>VLOOKUP(F1344,[1]data!$E$1:$J$10821,6,FALSE)</f>
        <v>40.08</v>
      </c>
      <c r="L1344" s="1">
        <v>1</v>
      </c>
      <c r="M1344" s="1">
        <v>0.69314718055994529</v>
      </c>
      <c r="N1344" s="1">
        <v>1</v>
      </c>
      <c r="O1344" s="1">
        <v>37.31</v>
      </c>
    </row>
    <row r="1345" spans="1:15" x14ac:dyDescent="0.35">
      <c r="A1345" s="1">
        <v>8046</v>
      </c>
      <c r="B1345" s="1" t="s">
        <v>1299</v>
      </c>
      <c r="C1345" s="1" t="s">
        <v>1937</v>
      </c>
      <c r="D1345" s="1" t="s">
        <v>1946</v>
      </c>
      <c r="E1345" s="1" t="s">
        <v>229</v>
      </c>
      <c r="F1345" s="2" t="s">
        <v>2492</v>
      </c>
      <c r="G1345" s="1">
        <f>VLOOKUP(F1345,[1]data!$E$1:$J$10821,2,FALSE)</f>
        <v>62.64</v>
      </c>
      <c r="H1345" s="1">
        <f>VLOOKUP(F1345,[1]data!$E$1:$J$10821,3,FALSE)</f>
        <v>18</v>
      </c>
      <c r="I1345" s="1">
        <f>VLOOKUP(F1345,[1]data!$E$1:$J$10821,4,FALSE)</f>
        <v>16.649999999999999</v>
      </c>
      <c r="J1345" s="1" t="str">
        <f>VLOOKUP(F1345,[1]data!$E$1:$J$10821,5,FALSE)</f>
        <v>M2328</v>
      </c>
      <c r="K1345" s="1">
        <f>VLOOKUP(F1345,[1]data!$E$1:$J$10821,6,FALSE)</f>
        <v>474.87</v>
      </c>
      <c r="L1345" s="1">
        <v>0</v>
      </c>
      <c r="M1345" s="1">
        <v>0</v>
      </c>
      <c r="N1345" s="1">
        <v>0</v>
      </c>
      <c r="O1345" s="1">
        <v>177.41</v>
      </c>
    </row>
    <row r="1346" spans="1:15" x14ac:dyDescent="0.35">
      <c r="A1346" s="1">
        <v>8105</v>
      </c>
      <c r="B1346" s="1" t="s">
        <v>1305</v>
      </c>
      <c r="C1346" s="1" t="s">
        <v>1937</v>
      </c>
      <c r="D1346" s="1" t="s">
        <v>1978</v>
      </c>
      <c r="E1346" s="1" t="s">
        <v>463</v>
      </c>
      <c r="F1346" s="2" t="s">
        <v>2493</v>
      </c>
      <c r="G1346" s="1">
        <f>VLOOKUP(F1346,[1]data!$E$1:$J$10821,2,FALSE)</f>
        <v>16.190000000000001</v>
      </c>
      <c r="H1346" s="1">
        <f>VLOOKUP(F1346,[1]data!$E$1:$J$10821,3,FALSE)</f>
        <v>16</v>
      </c>
      <c r="I1346" s="1">
        <f>VLOOKUP(F1346,[1]data!$E$1:$J$10821,4,FALSE)</f>
        <v>0.4</v>
      </c>
      <c r="J1346" s="1" t="str">
        <f>VLOOKUP(F1346,[1]data!$E$1:$J$10821,5,FALSE)</f>
        <v>M2326</v>
      </c>
      <c r="K1346" s="1">
        <f>VLOOKUP(F1346,[1]data!$E$1:$J$10821,6,FALSE)</f>
        <v>12.27</v>
      </c>
      <c r="L1346" s="1">
        <v>0</v>
      </c>
      <c r="M1346" s="1">
        <v>0</v>
      </c>
      <c r="N1346" s="1">
        <v>0</v>
      </c>
      <c r="O1346" s="1">
        <v>10.94</v>
      </c>
    </row>
    <row r="1347" spans="1:15" x14ac:dyDescent="0.35">
      <c r="A1347" s="1">
        <v>8110</v>
      </c>
      <c r="B1347" s="1" t="s">
        <v>1307</v>
      </c>
      <c r="C1347" s="1" t="s">
        <v>1937</v>
      </c>
      <c r="D1347" s="1" t="s">
        <v>1984</v>
      </c>
      <c r="E1347" s="1" t="s">
        <v>446</v>
      </c>
      <c r="F1347" s="2" t="s">
        <v>2494</v>
      </c>
      <c r="G1347" s="1">
        <f>VLOOKUP(F1347,[1]data!$E$1:$J$10821,2,FALSE)</f>
        <v>21.54</v>
      </c>
      <c r="H1347" s="1">
        <f>VLOOKUP(F1347,[1]data!$E$1:$J$10821,3,FALSE)</f>
        <v>17</v>
      </c>
      <c r="I1347" s="1">
        <f>VLOOKUP(F1347,[1]data!$E$1:$J$10821,4,FALSE)</f>
        <v>0.02</v>
      </c>
      <c r="J1347" s="1" t="str">
        <f>VLOOKUP(F1347,[1]data!$E$1:$J$10821,5,FALSE)</f>
        <v>M2324</v>
      </c>
      <c r="K1347" s="1">
        <f>VLOOKUP(F1347,[1]data!$E$1:$J$10821,6,FALSE)</f>
        <v>16.350000000000001</v>
      </c>
      <c r="L1347" s="1">
        <v>0</v>
      </c>
      <c r="M1347" s="1">
        <v>0</v>
      </c>
      <c r="N1347" s="1">
        <v>0</v>
      </c>
      <c r="O1347" s="1">
        <v>11.57</v>
      </c>
    </row>
    <row r="1348" spans="1:15" x14ac:dyDescent="0.35">
      <c r="A1348" s="1">
        <v>8112</v>
      </c>
      <c r="B1348" s="1" t="s">
        <v>1309</v>
      </c>
      <c r="C1348" s="1" t="s">
        <v>1937</v>
      </c>
      <c r="D1348" s="1" t="s">
        <v>1972</v>
      </c>
      <c r="E1348" s="1" t="s">
        <v>491</v>
      </c>
      <c r="F1348" s="2" t="s">
        <v>2495</v>
      </c>
      <c r="G1348" s="1">
        <f>VLOOKUP(F1348,[1]data!$E$1:$J$10821,2,FALSE)</f>
        <v>28.19</v>
      </c>
      <c r="H1348" s="1">
        <f>VLOOKUP(F1348,[1]data!$E$1:$J$10821,3,FALSE)</f>
        <v>18</v>
      </c>
      <c r="I1348" s="1">
        <f>VLOOKUP(F1348,[1]data!$E$1:$J$10821,4,FALSE)</f>
        <v>7.19</v>
      </c>
      <c r="J1348" s="1" t="str">
        <f>VLOOKUP(F1348,[1]data!$E$1:$J$10821,5,FALSE)</f>
        <v>M2329</v>
      </c>
      <c r="K1348" s="1">
        <f>VLOOKUP(F1348,[1]data!$E$1:$J$10821,6,FALSE)</f>
        <v>41.02</v>
      </c>
      <c r="L1348" s="1">
        <v>0</v>
      </c>
      <c r="M1348" s="1">
        <v>0</v>
      </c>
      <c r="N1348" s="1">
        <v>0</v>
      </c>
      <c r="O1348" s="1">
        <v>29.96</v>
      </c>
    </row>
    <row r="1349" spans="1:15" x14ac:dyDescent="0.35">
      <c r="A1349" s="1">
        <v>8131</v>
      </c>
      <c r="B1349" s="1" t="s">
        <v>1313</v>
      </c>
      <c r="C1349" s="1" t="s">
        <v>1937</v>
      </c>
      <c r="D1349" s="1" t="s">
        <v>1938</v>
      </c>
      <c r="E1349" s="1" t="s">
        <v>446</v>
      </c>
      <c r="F1349" s="2" t="s">
        <v>2496</v>
      </c>
      <c r="G1349" s="1">
        <f>VLOOKUP(F1349,[1]data!$E$1:$J$10821,2,FALSE)</f>
        <v>27.82</v>
      </c>
      <c r="H1349" s="1">
        <f>VLOOKUP(F1349,[1]data!$E$1:$J$10821,3,FALSE)</f>
        <v>16</v>
      </c>
      <c r="I1349" s="1">
        <f>VLOOKUP(F1349,[1]data!$E$1:$J$10821,4,FALSE)</f>
        <v>3.49</v>
      </c>
      <c r="J1349" s="1" t="str">
        <f>VLOOKUP(F1349,[1]data!$E$1:$J$10821,5,FALSE)</f>
        <v>M2324</v>
      </c>
      <c r="K1349" s="1">
        <f>VLOOKUP(F1349,[1]data!$E$1:$J$10821,6,FALSE)</f>
        <v>35.43</v>
      </c>
      <c r="L1349" s="1">
        <v>0</v>
      </c>
      <c r="M1349" s="1">
        <v>0</v>
      </c>
      <c r="N1349" s="1">
        <v>0</v>
      </c>
      <c r="O1349" s="1">
        <v>34.21</v>
      </c>
    </row>
    <row r="1350" spans="1:15" x14ac:dyDescent="0.35">
      <c r="A1350" s="1">
        <v>8150</v>
      </c>
      <c r="B1350" s="1" t="s">
        <v>1315</v>
      </c>
      <c r="C1350" s="1" t="s">
        <v>1937</v>
      </c>
      <c r="D1350" s="1" t="s">
        <v>1962</v>
      </c>
      <c r="E1350" s="1" t="s">
        <v>446</v>
      </c>
      <c r="F1350" s="2" t="s">
        <v>2497</v>
      </c>
      <c r="G1350" s="1">
        <f>VLOOKUP(F1350,[1]data!$E$1:$J$10821,2,FALSE)</f>
        <v>33.53</v>
      </c>
      <c r="H1350" s="1">
        <f>VLOOKUP(F1350,[1]data!$E$1:$J$10821,3,FALSE)</f>
        <v>18</v>
      </c>
      <c r="I1350" s="1">
        <f>VLOOKUP(F1350,[1]data!$E$1:$J$10821,4,FALSE)</f>
        <v>6.94</v>
      </c>
      <c r="J1350" s="1" t="str">
        <f>VLOOKUP(F1350,[1]data!$E$1:$J$10821,5,FALSE)</f>
        <v>M2324</v>
      </c>
      <c r="K1350" s="1">
        <f>VLOOKUP(F1350,[1]data!$E$1:$J$10821,6,FALSE)</f>
        <v>43.72</v>
      </c>
      <c r="L1350" s="1">
        <v>0</v>
      </c>
      <c r="M1350" s="1">
        <v>0</v>
      </c>
      <c r="N1350" s="1">
        <v>0</v>
      </c>
      <c r="O1350" s="1">
        <v>28.23</v>
      </c>
    </row>
    <row r="1351" spans="1:15" x14ac:dyDescent="0.35">
      <c r="A1351" s="1">
        <v>8163</v>
      </c>
      <c r="B1351" s="1" t="s">
        <v>1317</v>
      </c>
      <c r="C1351" s="1" t="s">
        <v>1937</v>
      </c>
      <c r="D1351" s="1" t="s">
        <v>1972</v>
      </c>
      <c r="E1351" s="1" t="s">
        <v>443</v>
      </c>
      <c r="F1351" s="2" t="s">
        <v>2498</v>
      </c>
      <c r="G1351" s="1">
        <f>VLOOKUP(F1351,[1]data!$E$1:$J$10821,2,FALSE)</f>
        <v>45.43</v>
      </c>
      <c r="H1351" s="1">
        <f>VLOOKUP(F1351,[1]data!$E$1:$J$10821,3,FALSE)</f>
        <v>17</v>
      </c>
      <c r="I1351" s="1">
        <f>VLOOKUP(F1351,[1]data!$E$1:$J$10821,4,FALSE)</f>
        <v>4.49</v>
      </c>
      <c r="J1351" s="1" t="str">
        <f>VLOOKUP(F1351,[1]data!$E$1:$J$10821,5,FALSE)</f>
        <v>M2325</v>
      </c>
      <c r="K1351" s="1">
        <f>VLOOKUP(F1351,[1]data!$E$1:$J$10821,6,FALSE)</f>
        <v>42.85</v>
      </c>
      <c r="L1351" s="1">
        <v>0</v>
      </c>
      <c r="M1351" s="1">
        <v>0</v>
      </c>
      <c r="N1351" s="1">
        <v>0</v>
      </c>
      <c r="O1351" s="1">
        <v>36.83</v>
      </c>
    </row>
    <row r="1352" spans="1:15" x14ac:dyDescent="0.35">
      <c r="A1352" s="1">
        <v>8201</v>
      </c>
      <c r="B1352" s="1" t="s">
        <v>1319</v>
      </c>
      <c r="C1352" s="1" t="s">
        <v>1937</v>
      </c>
      <c r="D1352" s="1" t="s">
        <v>2499</v>
      </c>
      <c r="E1352" s="1" t="s">
        <v>453</v>
      </c>
      <c r="F1352" s="2" t="s">
        <v>2500</v>
      </c>
      <c r="G1352" s="1">
        <f>VLOOKUP(F1352,[1]data!$E$1:$J$10821,2,FALSE)</f>
        <v>10.76</v>
      </c>
      <c r="H1352" s="1">
        <f>VLOOKUP(F1352,[1]data!$E$1:$J$10821,3,FALSE)</f>
        <v>14</v>
      </c>
      <c r="I1352" s="1">
        <f>VLOOKUP(F1352,[1]data!$E$1:$J$10821,4,FALSE)</f>
        <v>-2.13</v>
      </c>
      <c r="J1352" s="1" t="str">
        <f>VLOOKUP(F1352,[1]data!$E$1:$J$10821,5,FALSE)</f>
        <v>M2331</v>
      </c>
      <c r="K1352" s="1">
        <f>VLOOKUP(F1352,[1]data!$E$1:$J$10821,6,FALSE)</f>
        <v>14.05</v>
      </c>
      <c r="L1352" s="1">
        <v>0</v>
      </c>
      <c r="M1352" s="1">
        <v>0</v>
      </c>
      <c r="N1352" s="1">
        <v>0</v>
      </c>
      <c r="O1352" s="1">
        <v>11.35</v>
      </c>
    </row>
    <row r="1353" spans="1:15" x14ac:dyDescent="0.35">
      <c r="A1353" s="1">
        <v>8210</v>
      </c>
      <c r="B1353" s="1" t="s">
        <v>1321</v>
      </c>
      <c r="C1353" s="1" t="s">
        <v>1937</v>
      </c>
      <c r="D1353" s="1" t="s">
        <v>2480</v>
      </c>
      <c r="E1353" s="1" t="s">
        <v>443</v>
      </c>
      <c r="F1353" s="2" t="s">
        <v>2501</v>
      </c>
      <c r="G1353" s="1">
        <f>VLOOKUP(F1353,[1]data!$E$1:$J$10821,2,FALSE)</f>
        <v>34.58</v>
      </c>
      <c r="H1353" s="1">
        <f>VLOOKUP(F1353,[1]data!$E$1:$J$10821,3,FALSE)</f>
        <v>16</v>
      </c>
      <c r="I1353" s="1">
        <f>VLOOKUP(F1353,[1]data!$E$1:$J$10821,4,FALSE)</f>
        <v>5.57</v>
      </c>
      <c r="J1353" s="1" t="str">
        <f>VLOOKUP(F1353,[1]data!$E$1:$J$10821,5,FALSE)</f>
        <v>M2325</v>
      </c>
      <c r="K1353" s="1">
        <f>VLOOKUP(F1353,[1]data!$E$1:$J$10821,6,FALSE)</f>
        <v>66.319999999999993</v>
      </c>
      <c r="L1353" s="1">
        <v>0</v>
      </c>
      <c r="M1353" s="1">
        <v>0</v>
      </c>
      <c r="N1353" s="1">
        <v>0</v>
      </c>
      <c r="O1353" s="1">
        <v>72.819999999999993</v>
      </c>
    </row>
    <row r="1354" spans="1:15" x14ac:dyDescent="0.35">
      <c r="A1354" s="1">
        <v>8215</v>
      </c>
      <c r="B1354" s="1" t="s">
        <v>1325</v>
      </c>
      <c r="C1354" s="1" t="s">
        <v>1937</v>
      </c>
      <c r="D1354" s="1" t="s">
        <v>2017</v>
      </c>
      <c r="E1354" s="1" t="s">
        <v>463</v>
      </c>
      <c r="F1354" s="2" t="s">
        <v>2502</v>
      </c>
      <c r="G1354" s="1">
        <f>VLOOKUP(F1354,[1]data!$E$1:$J$10821,2,FALSE)</f>
        <v>16.079999999999998</v>
      </c>
      <c r="H1354" s="1">
        <f>VLOOKUP(F1354,[1]data!$E$1:$J$10821,3,FALSE)</f>
        <v>16</v>
      </c>
      <c r="I1354" s="1">
        <f>VLOOKUP(F1354,[1]data!$E$1:$J$10821,4,FALSE)</f>
        <v>3.18</v>
      </c>
      <c r="J1354" s="1" t="str">
        <f>VLOOKUP(F1354,[1]data!$E$1:$J$10821,5,FALSE)</f>
        <v>M2326</v>
      </c>
      <c r="K1354" s="1">
        <f>VLOOKUP(F1354,[1]data!$E$1:$J$10821,6,FALSE)</f>
        <v>33.049999999999997</v>
      </c>
      <c r="L1354" s="1">
        <v>0</v>
      </c>
      <c r="M1354" s="1">
        <v>0</v>
      </c>
      <c r="N1354" s="1">
        <v>0</v>
      </c>
      <c r="O1354" s="1">
        <v>27.42</v>
      </c>
    </row>
    <row r="1355" spans="1:15" x14ac:dyDescent="0.35">
      <c r="A1355" s="1">
        <v>8271</v>
      </c>
      <c r="B1355" s="1" t="s">
        <v>1327</v>
      </c>
      <c r="C1355" s="1" t="s">
        <v>1937</v>
      </c>
      <c r="D1355" s="1" t="s">
        <v>2252</v>
      </c>
      <c r="E1355" s="1" t="s">
        <v>446</v>
      </c>
      <c r="F1355" s="2" t="s">
        <v>2503</v>
      </c>
      <c r="G1355" s="1">
        <f>VLOOKUP(F1355,[1]data!$E$1:$J$10821,2,FALSE)</f>
        <v>30.36</v>
      </c>
      <c r="H1355" s="1">
        <f>VLOOKUP(F1355,[1]data!$E$1:$J$10821,3,FALSE)</f>
        <v>15</v>
      </c>
      <c r="I1355" s="1">
        <f>VLOOKUP(F1355,[1]data!$E$1:$J$10821,4,FALSE)</f>
        <v>4.78</v>
      </c>
      <c r="J1355" s="1" t="str">
        <f>VLOOKUP(F1355,[1]data!$E$1:$J$10821,5,FALSE)</f>
        <v>M2324</v>
      </c>
      <c r="K1355" s="1">
        <f>VLOOKUP(F1355,[1]data!$E$1:$J$10821,6,FALSE)</f>
        <v>42.38</v>
      </c>
      <c r="L1355" s="1">
        <v>0</v>
      </c>
      <c r="M1355" s="1">
        <v>0</v>
      </c>
      <c r="N1355" s="1">
        <v>0</v>
      </c>
      <c r="O1355" s="1">
        <v>36.799999999999997</v>
      </c>
    </row>
    <row r="1356" spans="1:15" x14ac:dyDescent="0.35">
      <c r="A1356" s="1">
        <v>8341</v>
      </c>
      <c r="B1356" s="1" t="s">
        <v>1329</v>
      </c>
      <c r="C1356" s="1" t="s">
        <v>1937</v>
      </c>
      <c r="D1356" s="1" t="s">
        <v>2057</v>
      </c>
      <c r="E1356" s="1" t="s">
        <v>1003</v>
      </c>
      <c r="F1356" s="2" t="s">
        <v>2504</v>
      </c>
      <c r="G1356" s="1">
        <f>VLOOKUP(F1356,[1]data!$E$1:$J$10821,2,FALSE)</f>
        <v>29.52</v>
      </c>
      <c r="H1356" s="1">
        <f>VLOOKUP(F1356,[1]data!$E$1:$J$10821,3,FALSE)</f>
        <v>16</v>
      </c>
      <c r="I1356" s="1">
        <f>VLOOKUP(F1356,[1]data!$E$1:$J$10821,4,FALSE)</f>
        <v>8.42</v>
      </c>
      <c r="J1356" s="1" t="str">
        <f>VLOOKUP(F1356,[1]data!$E$1:$J$10821,5,FALSE)</f>
        <v>M9900</v>
      </c>
      <c r="K1356" s="1">
        <f>VLOOKUP(F1356,[1]data!$E$1:$J$10821,6,FALSE)</f>
        <v>183.02</v>
      </c>
      <c r="L1356" s="1">
        <v>0</v>
      </c>
      <c r="M1356" s="1">
        <v>0</v>
      </c>
      <c r="N1356" s="1">
        <v>0</v>
      </c>
      <c r="O1356" s="1">
        <v>140.24</v>
      </c>
    </row>
    <row r="1357" spans="1:15" x14ac:dyDescent="0.35">
      <c r="A1357" s="1">
        <v>8404</v>
      </c>
      <c r="B1357" s="1" t="s">
        <v>1336</v>
      </c>
      <c r="C1357" s="1" t="s">
        <v>2373</v>
      </c>
      <c r="D1357" s="1" t="s">
        <v>2068</v>
      </c>
      <c r="E1357" s="1" t="s">
        <v>147</v>
      </c>
      <c r="F1357" s="2" t="s">
        <v>2505</v>
      </c>
      <c r="G1357" s="1">
        <f>VLOOKUP(F1357,[1]data!$E$1:$J$10821,2,FALSE)</f>
        <v>18.87</v>
      </c>
      <c r="H1357" s="1">
        <f>VLOOKUP(F1357,[1]data!$E$1:$J$10821,3,FALSE)</f>
        <v>17</v>
      </c>
      <c r="I1357" s="1">
        <f>VLOOKUP(F1357,[1]data!$E$1:$J$10821,4,FALSE)</f>
        <v>1.83</v>
      </c>
      <c r="J1357" s="1" t="str">
        <f>VLOOKUP(F1357,[1]data!$E$1:$J$10821,5,FALSE)</f>
        <v>M9900</v>
      </c>
      <c r="K1357" s="1">
        <f>VLOOKUP(F1357,[1]data!$E$1:$J$10821,6,FALSE)</f>
        <v>23.8</v>
      </c>
      <c r="L1357" s="1">
        <v>0</v>
      </c>
      <c r="M1357" s="1">
        <v>0</v>
      </c>
      <c r="N1357" s="1">
        <v>0</v>
      </c>
      <c r="O1357" s="1">
        <v>31.13</v>
      </c>
    </row>
    <row r="1358" spans="1:15" x14ac:dyDescent="0.35">
      <c r="A1358" s="1">
        <v>8422</v>
      </c>
      <c r="B1358" s="1" t="s">
        <v>1340</v>
      </c>
      <c r="C1358" s="1" t="s">
        <v>1937</v>
      </c>
      <c r="D1358" s="1" t="s">
        <v>2499</v>
      </c>
      <c r="E1358" s="1" t="s">
        <v>1003</v>
      </c>
      <c r="F1358" s="2" t="s">
        <v>2506</v>
      </c>
      <c r="G1358" s="1">
        <f>VLOOKUP(F1358,[1]data!$E$1:$J$10821,2,FALSE)</f>
        <v>56.01</v>
      </c>
      <c r="H1358" s="1">
        <f>VLOOKUP(F1358,[1]data!$E$1:$J$10821,3,FALSE)</f>
        <v>16</v>
      </c>
      <c r="I1358" s="1">
        <f>VLOOKUP(F1358,[1]data!$E$1:$J$10821,4,FALSE)</f>
        <v>10.72</v>
      </c>
      <c r="J1358" s="1" t="str">
        <f>VLOOKUP(F1358,[1]data!$E$1:$J$10821,5,FALSE)</f>
        <v>M9900</v>
      </c>
      <c r="K1358" s="1">
        <f>VLOOKUP(F1358,[1]data!$E$1:$J$10821,6,FALSE)</f>
        <v>179.6</v>
      </c>
      <c r="L1358" s="1">
        <v>0</v>
      </c>
      <c r="M1358" s="1">
        <v>0</v>
      </c>
      <c r="N1358" s="1">
        <v>0</v>
      </c>
      <c r="O1358" s="1">
        <v>166.14</v>
      </c>
    </row>
    <row r="1359" spans="1:15" x14ac:dyDescent="0.35">
      <c r="A1359" s="1">
        <v>8454</v>
      </c>
      <c r="B1359" s="1" t="s">
        <v>1342</v>
      </c>
      <c r="C1359" s="1" t="s">
        <v>1937</v>
      </c>
      <c r="D1359" s="1" t="s">
        <v>2198</v>
      </c>
      <c r="E1359" s="1" t="s">
        <v>919</v>
      </c>
      <c r="F1359" s="2" t="s">
        <v>2507</v>
      </c>
      <c r="G1359" s="1">
        <f>VLOOKUP(F1359,[1]data!$E$1:$J$10821,2,FALSE)</f>
        <v>48.6</v>
      </c>
      <c r="H1359" s="1">
        <f>VLOOKUP(F1359,[1]data!$E$1:$J$10821,3,FALSE)</f>
        <v>17</v>
      </c>
      <c r="I1359" s="1">
        <f>VLOOKUP(F1359,[1]data!$E$1:$J$10821,4,FALSE)</f>
        <v>17.45</v>
      </c>
      <c r="J1359" s="1" t="str">
        <f>VLOOKUP(F1359,[1]data!$E$1:$J$10821,5,FALSE)</f>
        <v>M2900</v>
      </c>
      <c r="K1359" s="1">
        <f>VLOOKUP(F1359,[1]data!$E$1:$J$10821,6,FALSE)</f>
        <v>685.92</v>
      </c>
      <c r="L1359" s="1">
        <v>0</v>
      </c>
      <c r="M1359" s="1">
        <v>0</v>
      </c>
      <c r="N1359" s="1">
        <v>0</v>
      </c>
      <c r="O1359" s="1">
        <v>475.19</v>
      </c>
    </row>
    <row r="1360" spans="1:15" x14ac:dyDescent="0.35">
      <c r="A1360" s="1">
        <v>8464</v>
      </c>
      <c r="B1360" s="1" t="s">
        <v>1344</v>
      </c>
      <c r="C1360" s="1" t="s">
        <v>1937</v>
      </c>
      <c r="D1360" s="1" t="s">
        <v>1972</v>
      </c>
      <c r="E1360" s="1" t="s">
        <v>402</v>
      </c>
      <c r="F1360" s="2" t="s">
        <v>2508</v>
      </c>
      <c r="G1360" s="1">
        <f>VLOOKUP(F1360,[1]data!$E$1:$J$10821,2,FALSE)</f>
        <v>61.08</v>
      </c>
      <c r="H1360" s="1">
        <f>VLOOKUP(F1360,[1]data!$E$1:$J$10821,3,FALSE)</f>
        <v>17</v>
      </c>
      <c r="I1360" s="1">
        <f>VLOOKUP(F1360,[1]data!$E$1:$J$10821,4,FALSE)</f>
        <v>19.059999999999999</v>
      </c>
      <c r="J1360" s="1" t="str">
        <f>VLOOKUP(F1360,[1]data!$E$1:$J$10821,5,FALSE)</f>
        <v>M9900</v>
      </c>
      <c r="K1360" s="1">
        <f>VLOOKUP(F1360,[1]data!$E$1:$J$10821,6,FALSE)</f>
        <v>313</v>
      </c>
      <c r="L1360" s="1">
        <v>0</v>
      </c>
      <c r="M1360" s="1">
        <v>0</v>
      </c>
      <c r="N1360" s="1">
        <v>0</v>
      </c>
      <c r="O1360" s="1">
        <v>243.43</v>
      </c>
    </row>
    <row r="1361" spans="1:15" x14ac:dyDescent="0.35">
      <c r="A1361" s="1">
        <v>8467</v>
      </c>
      <c r="B1361" s="1" t="s">
        <v>2509</v>
      </c>
      <c r="C1361" s="1" t="s">
        <v>1937</v>
      </c>
      <c r="D1361" s="1" t="s">
        <v>2040</v>
      </c>
      <c r="E1361" s="1" t="s">
        <v>237</v>
      </c>
      <c r="F1361" s="2" t="s">
        <v>2510</v>
      </c>
      <c r="G1361" s="1">
        <f>VLOOKUP(F1361,[1]data!$E$1:$J$10821,2,FALSE)</f>
        <v>29.18</v>
      </c>
      <c r="H1361" s="1">
        <f>VLOOKUP(F1361,[1]data!$E$1:$J$10821,3,FALSE)</f>
        <v>15</v>
      </c>
      <c r="I1361" s="1">
        <f>VLOOKUP(F1361,[1]data!$E$1:$J$10821,4,FALSE)</f>
        <v>1.97</v>
      </c>
      <c r="J1361" s="1" t="str">
        <f>VLOOKUP(F1361,[1]data!$E$1:$J$10821,5,FALSE)</f>
        <v>M9900</v>
      </c>
      <c r="K1361" s="1">
        <f>VLOOKUP(F1361,[1]data!$E$1:$J$10821,6,FALSE)</f>
        <v>35.549999999999997</v>
      </c>
      <c r="L1361" s="1">
        <v>0</v>
      </c>
      <c r="M1361" s="1">
        <v>0</v>
      </c>
      <c r="N1361" s="1">
        <v>0</v>
      </c>
      <c r="O1361" s="1">
        <v>50.5</v>
      </c>
    </row>
    <row r="1362" spans="1:15" x14ac:dyDescent="0.35">
      <c r="A1362" s="1">
        <v>8473</v>
      </c>
      <c r="B1362" s="1" t="s">
        <v>1346</v>
      </c>
      <c r="C1362" s="1" t="s">
        <v>1937</v>
      </c>
      <c r="D1362" s="1" t="s">
        <v>1972</v>
      </c>
      <c r="E1362" s="1" t="s">
        <v>1003</v>
      </c>
      <c r="F1362" s="2" t="s">
        <v>2511</v>
      </c>
      <c r="G1362" s="1">
        <f>VLOOKUP(F1362,[1]data!$E$1:$J$10821,2,FALSE)</f>
        <v>51.03</v>
      </c>
      <c r="H1362" s="1">
        <f>VLOOKUP(F1362,[1]data!$E$1:$J$10821,3,FALSE)</f>
        <v>17</v>
      </c>
      <c r="I1362" s="1">
        <f>VLOOKUP(F1362,[1]data!$E$1:$J$10821,4,FALSE)</f>
        <v>3.44</v>
      </c>
      <c r="J1362" s="1" t="str">
        <f>VLOOKUP(F1362,[1]data!$E$1:$J$10821,5,FALSE)</f>
        <v>M9900</v>
      </c>
      <c r="K1362" s="1">
        <f>VLOOKUP(F1362,[1]data!$E$1:$J$10821,6,FALSE)</f>
        <v>31.63</v>
      </c>
      <c r="L1362" s="1">
        <v>0</v>
      </c>
      <c r="M1362" s="1">
        <v>0</v>
      </c>
      <c r="N1362" s="1">
        <v>0</v>
      </c>
      <c r="O1362" s="1">
        <v>29.35</v>
      </c>
    </row>
    <row r="1363" spans="1:15" x14ac:dyDescent="0.35">
      <c r="A1363" s="1">
        <v>8926</v>
      </c>
      <c r="B1363" s="1" t="s">
        <v>1351</v>
      </c>
      <c r="C1363" s="1" t="s">
        <v>1937</v>
      </c>
      <c r="D1363" s="1" t="s">
        <v>1962</v>
      </c>
      <c r="E1363" s="1" t="s">
        <v>1229</v>
      </c>
      <c r="F1363" s="2" t="s">
        <v>2512</v>
      </c>
      <c r="G1363" s="1">
        <f>VLOOKUP(F1363,[1]data!$E$1:$J$10821,2,FALSE)</f>
        <v>20.329999999999998</v>
      </c>
      <c r="H1363" s="1">
        <f>VLOOKUP(F1363,[1]data!$E$1:$J$10821,3,FALSE)</f>
        <v>17</v>
      </c>
      <c r="I1363" s="1">
        <f>VLOOKUP(F1363,[1]data!$E$1:$J$10821,4,FALSE)</f>
        <v>1.54</v>
      </c>
      <c r="J1363" s="1" t="str">
        <f>VLOOKUP(F1363,[1]data!$E$1:$J$10821,5,FALSE)</f>
        <v>M9700</v>
      </c>
      <c r="K1363" s="1">
        <f>VLOOKUP(F1363,[1]data!$E$1:$J$10821,6,FALSE)</f>
        <v>32.08</v>
      </c>
      <c r="L1363" s="1">
        <v>0</v>
      </c>
      <c r="M1363" s="1">
        <v>0</v>
      </c>
      <c r="N1363" s="1">
        <v>0</v>
      </c>
      <c r="O1363" s="1">
        <v>30.02</v>
      </c>
    </row>
    <row r="1364" spans="1:15" x14ac:dyDescent="0.35">
      <c r="A1364" s="1">
        <v>8940</v>
      </c>
      <c r="B1364" s="1" t="s">
        <v>1353</v>
      </c>
      <c r="C1364" s="1" t="s">
        <v>1937</v>
      </c>
      <c r="D1364" s="1" t="s">
        <v>1955</v>
      </c>
      <c r="E1364" s="1" t="s">
        <v>730</v>
      </c>
      <c r="F1364" s="2" t="s">
        <v>2513</v>
      </c>
      <c r="G1364" s="1">
        <f>VLOOKUP(F1364,[1]data!$E$1:$J$10821,2,FALSE)</f>
        <v>9.6300000000000008</v>
      </c>
      <c r="H1364" s="1">
        <f>VLOOKUP(F1364,[1]data!$E$1:$J$10821,3,FALSE)</f>
        <v>14</v>
      </c>
      <c r="I1364" s="1">
        <f>VLOOKUP(F1364,[1]data!$E$1:$J$10821,4,FALSE)</f>
        <v>-1.73</v>
      </c>
      <c r="J1364" s="1" t="str">
        <f>VLOOKUP(F1364,[1]data!$E$1:$J$10821,5,FALSE)</f>
        <v>M2700</v>
      </c>
      <c r="K1364" s="1">
        <f>VLOOKUP(F1364,[1]data!$E$1:$J$10821,6,FALSE)</f>
        <v>13.55</v>
      </c>
      <c r="L1364" s="1">
        <v>0</v>
      </c>
      <c r="M1364" s="1">
        <v>0</v>
      </c>
      <c r="N1364" s="1">
        <v>0</v>
      </c>
      <c r="O1364" s="1">
        <v>15.3</v>
      </c>
    </row>
    <row r="1365" spans="1:15" x14ac:dyDescent="0.35">
      <c r="A1365" s="1">
        <v>8996</v>
      </c>
      <c r="B1365" s="1" t="s">
        <v>1355</v>
      </c>
      <c r="C1365" s="1" t="s">
        <v>1937</v>
      </c>
      <c r="D1365" s="1" t="s">
        <v>2031</v>
      </c>
      <c r="E1365" s="1" t="s">
        <v>184</v>
      </c>
      <c r="F1365" s="2" t="s">
        <v>2514</v>
      </c>
      <c r="G1365" s="1">
        <f>VLOOKUP(F1365,[1]data!$E$1:$J$10821,2,FALSE)</f>
        <v>21.09</v>
      </c>
      <c r="H1365" s="1">
        <f>VLOOKUP(F1365,[1]data!$E$1:$J$10821,3,FALSE)</f>
        <v>15</v>
      </c>
      <c r="I1365" s="1">
        <f>VLOOKUP(F1365,[1]data!$E$1:$J$10821,4,FALSE)</f>
        <v>1.66</v>
      </c>
      <c r="J1365" s="1" t="str">
        <f>VLOOKUP(F1365,[1]data!$E$1:$J$10821,5,FALSE)</f>
        <v>M1500</v>
      </c>
      <c r="K1365" s="1">
        <f>VLOOKUP(F1365,[1]data!$E$1:$J$10821,6,FALSE)</f>
        <v>65.7</v>
      </c>
      <c r="L1365" s="1">
        <v>0</v>
      </c>
      <c r="M1365" s="1">
        <v>0</v>
      </c>
      <c r="N1365" s="1">
        <v>0</v>
      </c>
      <c r="O1365" s="1">
        <v>104.36</v>
      </c>
    </row>
    <row r="1366" spans="1:15" x14ac:dyDescent="0.35">
      <c r="A1366" s="1">
        <v>9802</v>
      </c>
      <c r="B1366" s="1" t="s">
        <v>1357</v>
      </c>
      <c r="C1366" s="1" t="s">
        <v>1937</v>
      </c>
      <c r="D1366" s="1" t="s">
        <v>1965</v>
      </c>
      <c r="E1366" s="1" t="s">
        <v>237</v>
      </c>
      <c r="F1366" s="2" t="s">
        <v>2515</v>
      </c>
      <c r="G1366" s="1">
        <f>VLOOKUP(F1366,[1]data!$E$1:$J$10821,2,FALSE)</f>
        <v>48.56</v>
      </c>
      <c r="H1366" s="1">
        <f>VLOOKUP(F1366,[1]data!$E$1:$J$10821,3,FALSE)</f>
        <v>17</v>
      </c>
      <c r="I1366" s="1">
        <f>VLOOKUP(F1366,[1]data!$E$1:$J$10821,4,FALSE)</f>
        <v>6.39</v>
      </c>
      <c r="J1366" s="1" t="str">
        <f>VLOOKUP(F1366,[1]data!$E$1:$J$10821,5,FALSE)</f>
        <v>M9900</v>
      </c>
      <c r="K1366" s="1">
        <f>VLOOKUP(F1366,[1]data!$E$1:$J$10821,6,FALSE)</f>
        <v>115.38</v>
      </c>
      <c r="L1366" s="1">
        <v>0</v>
      </c>
      <c r="M1366" s="1">
        <v>0</v>
      </c>
      <c r="N1366" s="1">
        <v>0</v>
      </c>
      <c r="O1366" s="1">
        <v>150.76</v>
      </c>
    </row>
    <row r="1367" spans="1:15" x14ac:dyDescent="0.35">
      <c r="A1367" s="1">
        <v>9904</v>
      </c>
      <c r="B1367" s="1" t="s">
        <v>1359</v>
      </c>
      <c r="C1367" s="1" t="s">
        <v>1937</v>
      </c>
      <c r="D1367" s="1" t="s">
        <v>1946</v>
      </c>
      <c r="E1367" s="1" t="s">
        <v>237</v>
      </c>
      <c r="F1367" s="2" t="s">
        <v>2516</v>
      </c>
      <c r="G1367" s="1">
        <f>VLOOKUP(F1367,[1]data!$E$1:$J$10821,2,FALSE)</f>
        <v>70.41</v>
      </c>
      <c r="H1367" s="1">
        <f>VLOOKUP(F1367,[1]data!$E$1:$J$10821,3,FALSE)</f>
        <v>20</v>
      </c>
      <c r="I1367" s="1">
        <f>VLOOKUP(F1367,[1]data!$E$1:$J$10821,4,FALSE)</f>
        <v>5.19</v>
      </c>
      <c r="J1367" s="1" t="str">
        <f>VLOOKUP(F1367,[1]data!$E$1:$J$10821,5,FALSE)</f>
        <v>M9900</v>
      </c>
      <c r="K1367" s="1">
        <f>VLOOKUP(F1367,[1]data!$E$1:$J$10821,6,FALSE)</f>
        <v>28.65</v>
      </c>
      <c r="L1367" s="1">
        <v>0</v>
      </c>
      <c r="M1367" s="1">
        <v>0</v>
      </c>
      <c r="N1367" s="1">
        <v>0</v>
      </c>
      <c r="O1367" s="1">
        <v>27.31</v>
      </c>
    </row>
    <row r="1368" spans="1:15" x14ac:dyDescent="0.35">
      <c r="A1368" s="1">
        <v>9907</v>
      </c>
      <c r="B1368" s="1" t="s">
        <v>1363</v>
      </c>
      <c r="C1368" s="1" t="s">
        <v>1937</v>
      </c>
      <c r="D1368" s="1" t="s">
        <v>2105</v>
      </c>
      <c r="E1368" s="1" t="s">
        <v>147</v>
      </c>
      <c r="F1368" s="2" t="s">
        <v>2517</v>
      </c>
      <c r="G1368" s="1">
        <f>VLOOKUP(F1368,[1]data!$E$1:$J$10821,2,FALSE)</f>
        <v>13.26</v>
      </c>
      <c r="H1368" s="1">
        <f>VLOOKUP(F1368,[1]data!$E$1:$J$10821,3,FALSE)</f>
        <v>17</v>
      </c>
      <c r="I1368" s="1">
        <f>VLOOKUP(F1368,[1]data!$E$1:$J$10821,4,FALSE)</f>
        <v>1.1599999999999999</v>
      </c>
      <c r="J1368" s="1" t="str">
        <f>VLOOKUP(F1368,[1]data!$E$1:$J$10821,5,FALSE)</f>
        <v>M9900</v>
      </c>
      <c r="K1368" s="1">
        <f>VLOOKUP(F1368,[1]data!$E$1:$J$10821,6,FALSE)</f>
        <v>15.64</v>
      </c>
      <c r="L1368" s="1">
        <v>0</v>
      </c>
      <c r="M1368" s="1">
        <v>0</v>
      </c>
      <c r="N1368" s="1">
        <v>0</v>
      </c>
      <c r="O1368" s="1">
        <v>16.71</v>
      </c>
    </row>
    <row r="1369" spans="1:15" x14ac:dyDescent="0.35">
      <c r="A1369" s="1">
        <v>9908</v>
      </c>
      <c r="B1369" s="1" t="s">
        <v>1365</v>
      </c>
      <c r="C1369" s="1" t="s">
        <v>1937</v>
      </c>
      <c r="D1369" s="1" t="s">
        <v>2290</v>
      </c>
      <c r="E1369" s="1" t="s">
        <v>1229</v>
      </c>
      <c r="F1369" s="2" t="s">
        <v>2518</v>
      </c>
      <c r="G1369" s="1">
        <f>VLOOKUP(F1369,[1]data!$E$1:$J$10821,2,FALSE)</f>
        <v>25.86</v>
      </c>
      <c r="H1369" s="1">
        <f>VLOOKUP(F1369,[1]data!$E$1:$J$10821,3,FALSE)</f>
        <v>17</v>
      </c>
      <c r="I1369" s="1">
        <f>VLOOKUP(F1369,[1]data!$E$1:$J$10821,4,FALSE)</f>
        <v>1.59</v>
      </c>
      <c r="J1369" s="1" t="str">
        <f>VLOOKUP(F1369,[1]data!$E$1:$J$10821,5,FALSE)</f>
        <v>M9700</v>
      </c>
      <c r="K1369" s="1">
        <f>VLOOKUP(F1369,[1]data!$E$1:$J$10821,6,FALSE)</f>
        <v>31.35</v>
      </c>
      <c r="L1369" s="1">
        <v>0</v>
      </c>
      <c r="M1369" s="1">
        <v>0</v>
      </c>
      <c r="N1369" s="1">
        <v>0</v>
      </c>
      <c r="O1369" s="1">
        <v>30.13</v>
      </c>
    </row>
    <row r="1370" spans="1:15" x14ac:dyDescent="0.35">
      <c r="A1370" s="1">
        <v>9910</v>
      </c>
      <c r="B1370" s="1" t="s">
        <v>1367</v>
      </c>
      <c r="C1370" s="1" t="s">
        <v>1937</v>
      </c>
      <c r="D1370" s="1" t="s">
        <v>2427</v>
      </c>
      <c r="E1370" s="1" t="s">
        <v>237</v>
      </c>
      <c r="F1370" s="2" t="s">
        <v>2519</v>
      </c>
      <c r="G1370" s="1">
        <f>VLOOKUP(F1370,[1]data!$E$1:$J$10821,2,FALSE)</f>
        <v>22.53</v>
      </c>
      <c r="H1370" s="1">
        <f>VLOOKUP(F1370,[1]data!$E$1:$J$10821,3,FALSE)</f>
        <v>18</v>
      </c>
      <c r="I1370" s="1">
        <f>VLOOKUP(F1370,[1]data!$E$1:$J$10821,4,FALSE)</f>
        <v>5.76</v>
      </c>
      <c r="J1370" s="1" t="str">
        <f>VLOOKUP(F1370,[1]data!$E$1:$J$10821,5,FALSE)</f>
        <v>M9900</v>
      </c>
      <c r="K1370" s="1">
        <f>VLOOKUP(F1370,[1]data!$E$1:$J$10821,6,FALSE)</f>
        <v>160.93</v>
      </c>
      <c r="L1370" s="1">
        <v>0</v>
      </c>
      <c r="M1370" s="1">
        <v>0</v>
      </c>
      <c r="N1370" s="1">
        <v>0</v>
      </c>
      <c r="O1370" s="1">
        <v>135.94999999999999</v>
      </c>
    </row>
    <row r="1371" spans="1:15" x14ac:dyDescent="0.35">
      <c r="A1371" s="1">
        <v>9911</v>
      </c>
      <c r="B1371" s="1" t="s">
        <v>1369</v>
      </c>
      <c r="C1371" s="1" t="s">
        <v>1937</v>
      </c>
      <c r="D1371" s="1" t="s">
        <v>1946</v>
      </c>
      <c r="E1371" s="1" t="s">
        <v>402</v>
      </c>
      <c r="F1371" s="2" t="s">
        <v>2520</v>
      </c>
      <c r="G1371" s="1">
        <f>VLOOKUP(F1371,[1]data!$E$1:$J$10821,2,FALSE)</f>
        <v>24.61</v>
      </c>
      <c r="H1371" s="1">
        <f>VLOOKUP(F1371,[1]data!$E$1:$J$10821,3,FALSE)</f>
        <v>16</v>
      </c>
      <c r="I1371" s="1">
        <f>VLOOKUP(F1371,[1]data!$E$1:$J$10821,4,FALSE)</f>
        <v>4.54</v>
      </c>
      <c r="J1371" s="1" t="str">
        <f>VLOOKUP(F1371,[1]data!$E$1:$J$10821,5,FALSE)</f>
        <v>M9900</v>
      </c>
      <c r="K1371" s="1">
        <f>VLOOKUP(F1371,[1]data!$E$1:$J$10821,6,FALSE)</f>
        <v>59.19</v>
      </c>
      <c r="L1371" s="1">
        <v>0</v>
      </c>
      <c r="M1371" s="1">
        <v>0</v>
      </c>
      <c r="N1371" s="1">
        <v>0</v>
      </c>
      <c r="O1371" s="1">
        <v>58.95</v>
      </c>
    </row>
    <row r="1372" spans="1:15" x14ac:dyDescent="0.35">
      <c r="A1372" s="1">
        <v>9917</v>
      </c>
      <c r="B1372" s="1" t="s">
        <v>1373</v>
      </c>
      <c r="C1372" s="1" t="s">
        <v>1937</v>
      </c>
      <c r="D1372" s="1" t="s">
        <v>2248</v>
      </c>
      <c r="E1372" s="1" t="s">
        <v>147</v>
      </c>
      <c r="F1372" s="2" t="s">
        <v>2521</v>
      </c>
      <c r="G1372" s="1">
        <f>VLOOKUP(F1372,[1]data!$E$1:$J$10821,2,FALSE)</f>
        <v>26.64</v>
      </c>
      <c r="H1372" s="1">
        <f>VLOOKUP(F1372,[1]data!$E$1:$J$10821,3,FALSE)</f>
        <v>17</v>
      </c>
      <c r="I1372" s="1">
        <f>VLOOKUP(F1372,[1]data!$E$1:$J$10821,4,FALSE)</f>
        <v>5.69</v>
      </c>
      <c r="J1372" s="1" t="str">
        <f>VLOOKUP(F1372,[1]data!$E$1:$J$10821,5,FALSE)</f>
        <v>M9900</v>
      </c>
      <c r="K1372" s="1">
        <f>VLOOKUP(F1372,[1]data!$E$1:$J$10821,6,FALSE)</f>
        <v>99.45</v>
      </c>
      <c r="L1372" s="1">
        <v>0</v>
      </c>
      <c r="M1372" s="1">
        <v>0</v>
      </c>
      <c r="N1372" s="1">
        <v>0</v>
      </c>
      <c r="O1372" s="1">
        <v>96.74</v>
      </c>
    </row>
    <row r="1373" spans="1:15" x14ac:dyDescent="0.35">
      <c r="A1373" s="1">
        <v>9924</v>
      </c>
      <c r="B1373" s="1" t="s">
        <v>1377</v>
      </c>
      <c r="C1373" s="1" t="s">
        <v>1937</v>
      </c>
      <c r="D1373" s="1" t="s">
        <v>1951</v>
      </c>
      <c r="E1373" s="1" t="s">
        <v>402</v>
      </c>
      <c r="F1373" s="2" t="s">
        <v>2522</v>
      </c>
      <c r="G1373" s="1">
        <f>VLOOKUP(F1373,[1]data!$E$1:$J$10821,2,FALSE)</f>
        <v>32.44</v>
      </c>
      <c r="H1373" s="1">
        <f>VLOOKUP(F1373,[1]data!$E$1:$J$10821,3,FALSE)</f>
        <v>16</v>
      </c>
      <c r="I1373" s="1">
        <f>VLOOKUP(F1373,[1]data!$E$1:$J$10821,4,FALSE)</f>
        <v>3.71</v>
      </c>
      <c r="J1373" s="1" t="str">
        <f>VLOOKUP(F1373,[1]data!$E$1:$J$10821,5,FALSE)</f>
        <v>M9900</v>
      </c>
      <c r="K1373" s="1">
        <f>VLOOKUP(F1373,[1]data!$E$1:$J$10821,6,FALSE)</f>
        <v>38.520000000000003</v>
      </c>
      <c r="L1373" s="1">
        <v>0</v>
      </c>
      <c r="M1373" s="1">
        <v>0</v>
      </c>
      <c r="N1373" s="1">
        <v>0</v>
      </c>
      <c r="O1373" s="1">
        <v>38.79</v>
      </c>
    </row>
    <row r="1374" spans="1:15" x14ac:dyDescent="0.35">
      <c r="A1374" s="1">
        <v>9925</v>
      </c>
      <c r="B1374" s="1" t="s">
        <v>1379</v>
      </c>
      <c r="C1374" s="1" t="s">
        <v>1937</v>
      </c>
      <c r="D1374" s="1" t="s">
        <v>2523</v>
      </c>
      <c r="E1374" s="1" t="s">
        <v>147</v>
      </c>
      <c r="F1374" s="2" t="s">
        <v>2524</v>
      </c>
      <c r="G1374" s="1">
        <f>VLOOKUP(F1374,[1]data!$E$1:$J$10821,2,FALSE)</f>
        <v>30.4</v>
      </c>
      <c r="H1374" s="1">
        <f>VLOOKUP(F1374,[1]data!$E$1:$J$10821,3,FALSE)</f>
        <v>17</v>
      </c>
      <c r="I1374" s="1">
        <f>VLOOKUP(F1374,[1]data!$E$1:$J$10821,4,FALSE)</f>
        <v>2.67</v>
      </c>
      <c r="J1374" s="1" t="str">
        <f>VLOOKUP(F1374,[1]data!$E$1:$J$10821,5,FALSE)</f>
        <v>M9900</v>
      </c>
      <c r="K1374" s="1">
        <f>VLOOKUP(F1374,[1]data!$E$1:$J$10821,6,FALSE)</f>
        <v>36.119999999999997</v>
      </c>
      <c r="L1374" s="1">
        <v>0</v>
      </c>
      <c r="M1374" s="1">
        <v>0</v>
      </c>
      <c r="N1374" s="1">
        <v>0</v>
      </c>
      <c r="O1374" s="1">
        <v>37.14</v>
      </c>
    </row>
    <row r="1375" spans="1:15" x14ac:dyDescent="0.35">
      <c r="A1375" s="1">
        <v>9926</v>
      </c>
      <c r="B1375" s="1" t="s">
        <v>1381</v>
      </c>
      <c r="C1375" s="1" t="s">
        <v>1937</v>
      </c>
      <c r="D1375" s="1" t="s">
        <v>1957</v>
      </c>
      <c r="E1375" s="1" t="s">
        <v>1229</v>
      </c>
      <c r="F1375" s="2" t="s">
        <v>2525</v>
      </c>
      <c r="G1375" s="1">
        <f>VLOOKUP(F1375,[1]data!$E$1:$J$10821,2,FALSE)</f>
        <v>20.04</v>
      </c>
      <c r="H1375" s="1">
        <f>VLOOKUP(F1375,[1]data!$E$1:$J$10821,3,FALSE)</f>
        <v>16</v>
      </c>
      <c r="I1375" s="1">
        <f>VLOOKUP(F1375,[1]data!$E$1:$J$10821,4,FALSE)</f>
        <v>2.4700000000000002</v>
      </c>
      <c r="J1375" s="1" t="str">
        <f>VLOOKUP(F1375,[1]data!$E$1:$J$10821,5,FALSE)</f>
        <v>M9700</v>
      </c>
      <c r="K1375" s="1">
        <f>VLOOKUP(F1375,[1]data!$E$1:$J$10821,6,FALSE)</f>
        <v>47.03</v>
      </c>
      <c r="L1375" s="1">
        <v>0</v>
      </c>
      <c r="M1375" s="1">
        <v>0</v>
      </c>
      <c r="N1375" s="1">
        <v>0</v>
      </c>
      <c r="O1375" s="1">
        <v>49.35</v>
      </c>
    </row>
    <row r="1376" spans="1:15" x14ac:dyDescent="0.35">
      <c r="A1376" s="1">
        <v>9930</v>
      </c>
      <c r="B1376" s="1" t="s">
        <v>1383</v>
      </c>
      <c r="C1376" s="1" t="s">
        <v>1937</v>
      </c>
      <c r="D1376" s="1" t="s">
        <v>1984</v>
      </c>
      <c r="E1376" s="1" t="s">
        <v>1003</v>
      </c>
      <c r="F1376" s="2" t="s">
        <v>2526</v>
      </c>
      <c r="G1376" s="1">
        <f>VLOOKUP(F1376,[1]data!$E$1:$J$10821,2,FALSE)</f>
        <v>24.08</v>
      </c>
      <c r="H1376" s="1">
        <f>VLOOKUP(F1376,[1]data!$E$1:$J$10821,3,FALSE)</f>
        <v>16</v>
      </c>
      <c r="I1376" s="1">
        <f>VLOOKUP(F1376,[1]data!$E$1:$J$10821,4,FALSE)</f>
        <v>2.89</v>
      </c>
      <c r="J1376" s="1" t="str">
        <f>VLOOKUP(F1376,[1]data!$E$1:$J$10821,5,FALSE)</f>
        <v>M9900</v>
      </c>
      <c r="K1376" s="1">
        <f>VLOOKUP(F1376,[1]data!$E$1:$J$10821,6,FALSE)</f>
        <v>43.1</v>
      </c>
      <c r="L1376" s="1">
        <v>0</v>
      </c>
      <c r="M1376" s="1">
        <v>0</v>
      </c>
      <c r="N1376" s="1">
        <v>0</v>
      </c>
      <c r="O1376" s="1">
        <v>43.11</v>
      </c>
    </row>
    <row r="1377" spans="1:15" x14ac:dyDescent="0.35">
      <c r="A1377" s="1">
        <v>9933</v>
      </c>
      <c r="B1377" s="1" t="s">
        <v>1385</v>
      </c>
      <c r="C1377" s="1" t="s">
        <v>1937</v>
      </c>
      <c r="D1377" s="1" t="s">
        <v>1946</v>
      </c>
      <c r="E1377" s="1" t="s">
        <v>147</v>
      </c>
      <c r="F1377" s="2" t="s">
        <v>2527</v>
      </c>
      <c r="G1377" s="1">
        <f>VLOOKUP(F1377,[1]data!$E$1:$J$10821,2,FALSE)</f>
        <v>26.92</v>
      </c>
      <c r="H1377" s="1">
        <f>VLOOKUP(F1377,[1]data!$E$1:$J$10821,3,FALSE)</f>
        <v>18</v>
      </c>
      <c r="I1377" s="1">
        <f>VLOOKUP(F1377,[1]data!$E$1:$J$10821,4,FALSE)</f>
        <v>2.0099999999999998</v>
      </c>
      <c r="J1377" s="1" t="str">
        <f>VLOOKUP(F1377,[1]data!$E$1:$J$10821,5,FALSE)</f>
        <v>M9900</v>
      </c>
      <c r="K1377" s="1">
        <f>VLOOKUP(F1377,[1]data!$E$1:$J$10821,6,FALSE)</f>
        <v>42.02</v>
      </c>
      <c r="L1377" s="1">
        <v>1</v>
      </c>
      <c r="M1377" s="1">
        <v>1.3862943611198906</v>
      </c>
      <c r="N1377" s="1">
        <v>3</v>
      </c>
      <c r="O1377" s="1">
        <v>43.54</v>
      </c>
    </row>
    <row r="1378" spans="1:15" x14ac:dyDescent="0.35">
      <c r="A1378" s="1">
        <v>9934</v>
      </c>
      <c r="B1378" s="1" t="s">
        <v>1387</v>
      </c>
      <c r="C1378" s="1" t="s">
        <v>1937</v>
      </c>
      <c r="D1378" s="1" t="s">
        <v>1949</v>
      </c>
      <c r="E1378" s="1" t="s">
        <v>402</v>
      </c>
      <c r="F1378" s="2" t="s">
        <v>2528</v>
      </c>
      <c r="G1378" s="1">
        <f>VLOOKUP(F1378,[1]data!$E$1:$J$10821,2,FALSE)</f>
        <v>14.44</v>
      </c>
      <c r="H1378" s="1">
        <f>VLOOKUP(F1378,[1]data!$E$1:$J$10821,3,FALSE)</f>
        <v>17</v>
      </c>
      <c r="I1378" s="1">
        <f>VLOOKUP(F1378,[1]data!$E$1:$J$10821,4,FALSE)</f>
        <v>-0.24</v>
      </c>
      <c r="J1378" s="1" t="str">
        <f>VLOOKUP(F1378,[1]data!$E$1:$J$10821,5,FALSE)</f>
        <v>M9900</v>
      </c>
      <c r="K1378" s="1">
        <f>VLOOKUP(F1378,[1]data!$E$1:$J$10821,6,FALSE)</f>
        <v>12.91</v>
      </c>
      <c r="L1378" s="1">
        <v>0</v>
      </c>
      <c r="M1378" s="1">
        <v>0</v>
      </c>
      <c r="N1378" s="1">
        <v>0</v>
      </c>
      <c r="O1378" s="1">
        <v>11.39</v>
      </c>
    </row>
    <row r="1379" spans="1:15" x14ac:dyDescent="0.35">
      <c r="A1379" s="1">
        <v>9938</v>
      </c>
      <c r="B1379" s="1" t="s">
        <v>1391</v>
      </c>
      <c r="C1379" s="1" t="s">
        <v>1937</v>
      </c>
      <c r="D1379" s="1" t="s">
        <v>2425</v>
      </c>
      <c r="E1379" s="1" t="s">
        <v>147</v>
      </c>
      <c r="F1379" s="2" t="s">
        <v>2529</v>
      </c>
      <c r="G1379" s="1">
        <f>VLOOKUP(F1379,[1]data!$E$1:$J$10821,2,FALSE)</f>
        <v>45.75</v>
      </c>
      <c r="H1379" s="1">
        <f>VLOOKUP(F1379,[1]data!$E$1:$J$10821,3,FALSE)</f>
        <v>17</v>
      </c>
      <c r="I1379" s="1">
        <f>VLOOKUP(F1379,[1]data!$E$1:$J$10821,4,FALSE)</f>
        <v>8.9499999999999993</v>
      </c>
      <c r="J1379" s="1" t="str">
        <f>VLOOKUP(F1379,[1]data!$E$1:$J$10821,5,FALSE)</f>
        <v>M9900</v>
      </c>
      <c r="K1379" s="1">
        <f>VLOOKUP(F1379,[1]data!$E$1:$J$10821,6,FALSE)</f>
        <v>64.650000000000006</v>
      </c>
      <c r="L1379" s="1">
        <v>0</v>
      </c>
      <c r="M1379" s="1">
        <v>0</v>
      </c>
      <c r="N1379" s="1">
        <v>0</v>
      </c>
      <c r="O1379" s="1">
        <v>56.38</v>
      </c>
    </row>
    <row r="1380" spans="1:15" x14ac:dyDescent="0.35">
      <c r="A1380" s="1">
        <v>9939</v>
      </c>
      <c r="B1380" s="1" t="s">
        <v>1393</v>
      </c>
      <c r="C1380" s="1" t="s">
        <v>1937</v>
      </c>
      <c r="D1380" s="1" t="s">
        <v>2425</v>
      </c>
      <c r="E1380" s="1" t="s">
        <v>147</v>
      </c>
      <c r="F1380" s="2" t="s">
        <v>2530</v>
      </c>
      <c r="G1380" s="1">
        <f>VLOOKUP(F1380,[1]data!$E$1:$J$10821,2,FALSE)</f>
        <v>49.31</v>
      </c>
      <c r="H1380" s="1">
        <f>VLOOKUP(F1380,[1]data!$E$1:$J$10821,3,FALSE)</f>
        <v>17</v>
      </c>
      <c r="I1380" s="1">
        <f>VLOOKUP(F1380,[1]data!$E$1:$J$10821,4,FALSE)</f>
        <v>7.34</v>
      </c>
      <c r="J1380" s="1" t="str">
        <f>VLOOKUP(F1380,[1]data!$E$1:$J$10821,5,FALSE)</f>
        <v>M9900</v>
      </c>
      <c r="K1380" s="1">
        <f>VLOOKUP(F1380,[1]data!$E$1:$J$10821,6,FALSE)</f>
        <v>70.849999999999994</v>
      </c>
      <c r="L1380" s="1">
        <v>0</v>
      </c>
      <c r="M1380" s="1">
        <v>0</v>
      </c>
      <c r="N1380" s="1">
        <v>0</v>
      </c>
      <c r="O1380" s="1">
        <v>80.010000000000005</v>
      </c>
    </row>
    <row r="1381" spans="1:15" x14ac:dyDescent="0.35">
      <c r="A1381" s="1">
        <v>9940</v>
      </c>
      <c r="B1381" s="1" t="s">
        <v>1395</v>
      </c>
      <c r="C1381" s="1" t="s">
        <v>1937</v>
      </c>
      <c r="D1381" s="1" t="s">
        <v>1962</v>
      </c>
      <c r="E1381" s="1" t="s">
        <v>147</v>
      </c>
      <c r="F1381" s="2" t="s">
        <v>2531</v>
      </c>
      <c r="G1381" s="1">
        <f>VLOOKUP(F1381,[1]data!$E$1:$J$10821,2,FALSE)</f>
        <v>17.05</v>
      </c>
      <c r="H1381" s="1">
        <f>VLOOKUP(F1381,[1]data!$E$1:$J$10821,3,FALSE)</f>
        <v>17</v>
      </c>
      <c r="I1381" s="1">
        <f>VLOOKUP(F1381,[1]data!$E$1:$J$10821,4,FALSE)</f>
        <v>3.28</v>
      </c>
      <c r="J1381" s="1" t="str">
        <f>VLOOKUP(F1381,[1]data!$E$1:$J$10821,5,FALSE)</f>
        <v>M9900</v>
      </c>
      <c r="K1381" s="1">
        <f>VLOOKUP(F1381,[1]data!$E$1:$J$10821,6,FALSE)</f>
        <v>32.619999999999997</v>
      </c>
      <c r="L1381" s="1">
        <v>0</v>
      </c>
      <c r="M1381" s="1">
        <v>0</v>
      </c>
      <c r="N1381" s="1">
        <v>0</v>
      </c>
      <c r="O1381" s="1">
        <v>28.03</v>
      </c>
    </row>
    <row r="1382" spans="1:15" x14ac:dyDescent="0.35">
      <c r="A1382" s="1">
        <v>9941</v>
      </c>
      <c r="B1382" s="1" t="s">
        <v>1397</v>
      </c>
      <c r="C1382" s="1" t="s">
        <v>1937</v>
      </c>
      <c r="D1382" s="1" t="s">
        <v>1949</v>
      </c>
      <c r="E1382" s="1" t="s">
        <v>147</v>
      </c>
      <c r="F1382" s="2" t="s">
        <v>2532</v>
      </c>
      <c r="G1382" s="1">
        <f>VLOOKUP(F1382,[1]data!$E$1:$J$10821,2,FALSE)</f>
        <v>66.81</v>
      </c>
      <c r="H1382" s="1">
        <f>VLOOKUP(F1382,[1]data!$E$1:$J$10821,3,FALSE)</f>
        <v>19</v>
      </c>
      <c r="I1382" s="1">
        <f>VLOOKUP(F1382,[1]data!$E$1:$J$10821,4,FALSE)</f>
        <v>14.05</v>
      </c>
      <c r="J1382" s="1" t="str">
        <f>VLOOKUP(F1382,[1]data!$E$1:$J$10821,5,FALSE)</f>
        <v>M9900</v>
      </c>
      <c r="K1382" s="1">
        <f>VLOOKUP(F1382,[1]data!$E$1:$J$10821,6,FALSE)</f>
        <v>165.15</v>
      </c>
      <c r="L1382" s="1">
        <v>0</v>
      </c>
      <c r="M1382" s="1">
        <v>0</v>
      </c>
      <c r="N1382" s="1">
        <v>0</v>
      </c>
      <c r="O1382" s="1">
        <v>127.02</v>
      </c>
    </row>
    <row r="1383" spans="1:15" x14ac:dyDescent="0.35">
      <c r="A1383" s="1">
        <v>9945</v>
      </c>
      <c r="B1383" s="1" t="s">
        <v>1399</v>
      </c>
      <c r="C1383" s="1" t="s">
        <v>1937</v>
      </c>
      <c r="D1383" s="1" t="s">
        <v>1962</v>
      </c>
      <c r="E1383" s="1" t="s">
        <v>147</v>
      </c>
      <c r="F1383" s="2" t="s">
        <v>2533</v>
      </c>
      <c r="G1383" s="1">
        <f>VLOOKUP(F1383,[1]data!$E$1:$J$10821,2,FALSE)</f>
        <v>68.64</v>
      </c>
      <c r="H1383" s="1">
        <f>VLOOKUP(F1383,[1]data!$E$1:$J$10821,3,FALSE)</f>
        <v>19</v>
      </c>
      <c r="I1383" s="1">
        <f>VLOOKUP(F1383,[1]data!$E$1:$J$10821,4,FALSE)</f>
        <v>8.75</v>
      </c>
      <c r="J1383" s="1" t="str">
        <f>VLOOKUP(F1383,[1]data!$E$1:$J$10821,5,FALSE)</f>
        <v>M9900</v>
      </c>
      <c r="K1383" s="1">
        <f>VLOOKUP(F1383,[1]data!$E$1:$J$10821,6,FALSE)</f>
        <v>55.27</v>
      </c>
      <c r="L1383" s="1">
        <v>0</v>
      </c>
      <c r="M1383" s="1">
        <v>0</v>
      </c>
      <c r="N1383" s="1">
        <v>0</v>
      </c>
      <c r="O1383" s="1">
        <v>36.97</v>
      </c>
    </row>
    <row r="1384" spans="1:15" x14ac:dyDescent="0.35">
      <c r="A1384" s="1">
        <v>9958</v>
      </c>
      <c r="B1384" s="1" t="s">
        <v>1404</v>
      </c>
      <c r="C1384" s="1" t="s">
        <v>1937</v>
      </c>
      <c r="D1384" s="1" t="s">
        <v>1962</v>
      </c>
      <c r="E1384" s="1" t="s">
        <v>349</v>
      </c>
      <c r="F1384" s="2" t="s">
        <v>2534</v>
      </c>
      <c r="G1384" s="1">
        <f>VLOOKUP(F1384,[1]data!$E$1:$J$10821,2,FALSE)</f>
        <v>43.59</v>
      </c>
      <c r="H1384" s="1">
        <f>VLOOKUP(F1384,[1]data!$E$1:$J$10821,3,FALSE)</f>
        <v>17</v>
      </c>
      <c r="I1384" s="1">
        <f>VLOOKUP(F1384,[1]data!$E$1:$J$10821,4,FALSE)</f>
        <v>5.68</v>
      </c>
      <c r="J1384" s="1" t="str">
        <f>VLOOKUP(F1384,[1]data!$E$1:$J$10821,5,FALSE)</f>
        <v>M2000</v>
      </c>
      <c r="K1384" s="1">
        <f>VLOOKUP(F1384,[1]data!$E$1:$J$10821,6,FALSE)</f>
        <v>106.55</v>
      </c>
      <c r="L1384" s="1">
        <v>0</v>
      </c>
      <c r="M1384" s="1">
        <v>0</v>
      </c>
      <c r="N1384" s="1">
        <v>0</v>
      </c>
      <c r="O1384" s="1">
        <v>62.6</v>
      </c>
    </row>
    <row r="1385" spans="1:15" x14ac:dyDescent="0.35">
      <c r="A1385" s="1">
        <v>1259</v>
      </c>
      <c r="B1385" s="1" t="s">
        <v>1406</v>
      </c>
      <c r="C1385" s="1" t="s">
        <v>1937</v>
      </c>
      <c r="D1385" s="1" t="s">
        <v>1991</v>
      </c>
      <c r="E1385" s="1" t="s">
        <v>730</v>
      </c>
      <c r="F1385" s="2" t="s">
        <v>2535</v>
      </c>
      <c r="G1385" s="1">
        <f>VLOOKUP(F1385,[1]data!$E$1:$J$10821,2,FALSE)</f>
        <v>64.569999999999993</v>
      </c>
      <c r="H1385" s="1">
        <f>VLOOKUP(F1385,[1]data!$E$1:$J$10821,3,FALSE)</f>
        <v>15</v>
      </c>
      <c r="I1385" s="1">
        <f>VLOOKUP(F1385,[1]data!$E$1:$J$10821,4,FALSE)</f>
        <v>2.38</v>
      </c>
      <c r="J1385" s="1" t="str">
        <f>VLOOKUP(F1385,[1]data!$E$1:$J$10821,5,FALSE)</f>
        <v>M2700</v>
      </c>
      <c r="K1385" s="1">
        <f>VLOOKUP(F1385,[1]data!$E$1:$J$10821,6,FALSE)</f>
        <v>65.239999999999995</v>
      </c>
      <c r="L1385" s="1">
        <v>0</v>
      </c>
      <c r="M1385" s="1">
        <v>0</v>
      </c>
      <c r="N1385" s="1">
        <v>0</v>
      </c>
      <c r="O1385" s="1">
        <v>70.27</v>
      </c>
    </row>
    <row r="1386" spans="1:15" x14ac:dyDescent="0.35">
      <c r="A1386" s="1">
        <v>1264</v>
      </c>
      <c r="B1386" s="1" t="s">
        <v>1408</v>
      </c>
      <c r="C1386" s="1" t="s">
        <v>1937</v>
      </c>
      <c r="D1386" s="1" t="s">
        <v>1972</v>
      </c>
      <c r="E1386" s="1" t="s">
        <v>38</v>
      </c>
      <c r="F1386" s="2" t="s">
        <v>2536</v>
      </c>
      <c r="G1386" s="1">
        <f>VLOOKUP(F1386,[1]data!$E$1:$J$10821,2,FALSE)</f>
        <v>91.01</v>
      </c>
      <c r="H1386" s="1">
        <f>VLOOKUP(F1386,[1]data!$E$1:$J$10821,3,FALSE)</f>
        <v>15</v>
      </c>
      <c r="I1386" s="1">
        <f>VLOOKUP(F1386,[1]data!$E$1:$J$10821,4,FALSE)</f>
        <v>19.5</v>
      </c>
      <c r="J1386" s="1" t="str">
        <f>VLOOKUP(F1386,[1]data!$E$1:$J$10821,5,FALSE)</f>
        <v>M1200</v>
      </c>
      <c r="K1386" s="1">
        <f>VLOOKUP(F1386,[1]data!$E$1:$J$10821,6,FALSE)</f>
        <v>258.58999999999997</v>
      </c>
      <c r="L1386" s="1">
        <v>0</v>
      </c>
      <c r="M1386" s="1">
        <v>0</v>
      </c>
      <c r="N1386" s="1">
        <v>0</v>
      </c>
      <c r="O1386" s="1">
        <v>246.19</v>
      </c>
    </row>
    <row r="1387" spans="1:15" x14ac:dyDescent="0.35">
      <c r="A1387" s="1">
        <v>1268</v>
      </c>
      <c r="B1387" s="1" t="s">
        <v>1410</v>
      </c>
      <c r="C1387" s="1" t="s">
        <v>1937</v>
      </c>
      <c r="D1387" s="1" t="s">
        <v>1959</v>
      </c>
      <c r="E1387" s="1" t="s">
        <v>730</v>
      </c>
      <c r="F1387" s="2" t="s">
        <v>2537</v>
      </c>
      <c r="G1387" s="1">
        <f>VLOOKUP(F1387,[1]data!$E$1:$J$10821,2,FALSE)</f>
        <v>46.73</v>
      </c>
      <c r="H1387" s="1">
        <f>VLOOKUP(F1387,[1]data!$E$1:$J$10821,3,FALSE)</f>
        <v>15</v>
      </c>
      <c r="I1387" s="1">
        <f>VLOOKUP(F1387,[1]data!$E$1:$J$10821,4,FALSE)</f>
        <v>1.96</v>
      </c>
      <c r="J1387" s="1" t="str">
        <f>VLOOKUP(F1387,[1]data!$E$1:$J$10821,5,FALSE)</f>
        <v>M2700</v>
      </c>
      <c r="K1387" s="1">
        <f>VLOOKUP(F1387,[1]data!$E$1:$J$10821,6,FALSE)</f>
        <v>110.14</v>
      </c>
      <c r="L1387" s="1">
        <v>0</v>
      </c>
      <c r="M1387" s="1">
        <v>0</v>
      </c>
      <c r="N1387" s="1">
        <v>0</v>
      </c>
      <c r="O1387" s="1">
        <v>110.72</v>
      </c>
    </row>
    <row r="1388" spans="1:15" x14ac:dyDescent="0.35">
      <c r="A1388" s="1">
        <v>1336</v>
      </c>
      <c r="B1388" s="1" t="s">
        <v>1412</v>
      </c>
      <c r="C1388" s="1" t="s">
        <v>1937</v>
      </c>
      <c r="D1388" s="1" t="s">
        <v>1972</v>
      </c>
      <c r="E1388" s="1" t="s">
        <v>229</v>
      </c>
      <c r="F1388" s="2" t="s">
        <v>2538</v>
      </c>
      <c r="G1388" s="1">
        <f>VLOOKUP(F1388,[1]data!$E$1:$J$10821,2,FALSE)</f>
        <v>20.09</v>
      </c>
      <c r="H1388" s="1">
        <f>VLOOKUP(F1388,[1]data!$E$1:$J$10821,3,FALSE)</f>
        <v>15</v>
      </c>
      <c r="I1388" s="1">
        <f>VLOOKUP(F1388,[1]data!$E$1:$J$10821,4,FALSE)</f>
        <v>0.91</v>
      </c>
      <c r="J1388" s="1" t="str">
        <f>VLOOKUP(F1388,[1]data!$E$1:$J$10821,5,FALSE)</f>
        <v>M2328</v>
      </c>
      <c r="K1388" s="1">
        <f>VLOOKUP(F1388,[1]data!$E$1:$J$10821,6,FALSE)</f>
        <v>19.23</v>
      </c>
      <c r="L1388" s="1">
        <v>0</v>
      </c>
      <c r="M1388" s="1">
        <v>0</v>
      </c>
      <c r="N1388" s="1">
        <v>0</v>
      </c>
      <c r="O1388" s="1">
        <v>24.67</v>
      </c>
    </row>
    <row r="1389" spans="1:15" x14ac:dyDescent="0.35">
      <c r="A1389" s="1">
        <v>1586</v>
      </c>
      <c r="B1389" s="1" t="s">
        <v>1416</v>
      </c>
      <c r="C1389" s="1" t="s">
        <v>1937</v>
      </c>
      <c r="D1389" s="1" t="s">
        <v>1949</v>
      </c>
      <c r="E1389" s="1" t="s">
        <v>184</v>
      </c>
      <c r="F1389" s="2" t="s">
        <v>2539</v>
      </c>
      <c r="G1389" s="1">
        <f>VLOOKUP(F1389,[1]data!$E$1:$J$10821,2,FALSE)</f>
        <v>18.89</v>
      </c>
      <c r="H1389" s="1">
        <f>VLOOKUP(F1389,[1]data!$E$1:$J$10821,3,FALSE)</f>
        <v>15</v>
      </c>
      <c r="I1389" s="1">
        <f>VLOOKUP(F1389,[1]data!$E$1:$J$10821,4,FALSE)</f>
        <v>1.35</v>
      </c>
      <c r="J1389" s="1" t="str">
        <f>VLOOKUP(F1389,[1]data!$E$1:$J$10821,5,FALSE)</f>
        <v>M1500</v>
      </c>
      <c r="K1389" s="1">
        <f>VLOOKUP(F1389,[1]data!$E$1:$J$10821,6,FALSE)</f>
        <v>38.94</v>
      </c>
      <c r="L1389" s="1">
        <v>0</v>
      </c>
      <c r="M1389" s="1">
        <v>0</v>
      </c>
      <c r="N1389" s="1">
        <v>0</v>
      </c>
      <c r="O1389" s="1">
        <v>36.590000000000003</v>
      </c>
    </row>
    <row r="1390" spans="1:15" x14ac:dyDescent="0.35">
      <c r="A1390" s="1">
        <v>1742</v>
      </c>
      <c r="B1390" s="1" t="s">
        <v>1418</v>
      </c>
      <c r="C1390" s="1" t="s">
        <v>1937</v>
      </c>
      <c r="D1390" s="1" t="s">
        <v>1938</v>
      </c>
      <c r="E1390" s="1" t="s">
        <v>268</v>
      </c>
      <c r="F1390" s="2" t="s">
        <v>2540</v>
      </c>
      <c r="G1390" s="1">
        <f>VLOOKUP(F1390,[1]data!$E$1:$J$10821,2,FALSE)</f>
        <v>17</v>
      </c>
      <c r="H1390" s="1">
        <f>VLOOKUP(F1390,[1]data!$E$1:$J$10821,3,FALSE)</f>
        <v>15</v>
      </c>
      <c r="I1390" s="1">
        <f>VLOOKUP(F1390,[1]data!$E$1:$J$10821,4,FALSE)</f>
        <v>0</v>
      </c>
      <c r="J1390" s="1" t="str">
        <f>VLOOKUP(F1390,[1]data!$E$1:$J$10821,5,FALSE)</f>
        <v>M1721</v>
      </c>
      <c r="K1390" s="1">
        <f>VLOOKUP(F1390,[1]data!$E$1:$J$10821,6,FALSE)</f>
        <v>18.82</v>
      </c>
      <c r="L1390" s="1">
        <v>0</v>
      </c>
      <c r="M1390" s="1">
        <v>0</v>
      </c>
      <c r="N1390" s="1">
        <v>0</v>
      </c>
      <c r="O1390" s="1">
        <v>17.309999999999999</v>
      </c>
    </row>
    <row r="1391" spans="1:15" x14ac:dyDescent="0.35">
      <c r="A1391" s="1">
        <v>1777</v>
      </c>
      <c r="B1391" s="1" t="s">
        <v>1420</v>
      </c>
      <c r="C1391" s="1" t="s">
        <v>1937</v>
      </c>
      <c r="D1391" s="1" t="s">
        <v>1972</v>
      </c>
      <c r="E1391" s="1" t="s">
        <v>259</v>
      </c>
      <c r="F1391" s="2" t="s">
        <v>2541</v>
      </c>
      <c r="G1391" s="1">
        <f>VLOOKUP(F1391,[1]data!$E$1:$J$10821,2,FALSE)</f>
        <v>49.51</v>
      </c>
      <c r="H1391" s="1">
        <f>VLOOKUP(F1391,[1]data!$E$1:$J$10821,3,FALSE)</f>
        <v>15</v>
      </c>
      <c r="I1391" s="1">
        <f>VLOOKUP(F1391,[1]data!$E$1:$J$10821,4,FALSE)</f>
        <v>4.4400000000000004</v>
      </c>
      <c r="J1391" s="1" t="str">
        <f>VLOOKUP(F1391,[1]data!$E$1:$J$10821,5,FALSE)</f>
        <v>M1722</v>
      </c>
      <c r="K1391" s="1">
        <f>VLOOKUP(F1391,[1]data!$E$1:$J$10821,6,FALSE)</f>
        <v>61.71</v>
      </c>
      <c r="L1391" s="1">
        <v>0</v>
      </c>
      <c r="M1391" s="1">
        <v>0</v>
      </c>
      <c r="N1391" s="1">
        <v>0</v>
      </c>
      <c r="O1391" s="1">
        <v>71.09</v>
      </c>
    </row>
    <row r="1392" spans="1:15" x14ac:dyDescent="0.35">
      <c r="A1392" s="1">
        <v>1785</v>
      </c>
      <c r="B1392" s="1" t="s">
        <v>1422</v>
      </c>
      <c r="C1392" s="1" t="s">
        <v>1937</v>
      </c>
      <c r="D1392" s="1" t="s">
        <v>1938</v>
      </c>
      <c r="E1392" s="1" t="s">
        <v>453</v>
      </c>
      <c r="F1392" s="2" t="s">
        <v>2542</v>
      </c>
      <c r="G1392" s="1">
        <f>VLOOKUP(F1392,[1]data!$E$1:$J$10821,2,FALSE)</f>
        <v>20.95</v>
      </c>
      <c r="H1392" s="1">
        <f>VLOOKUP(F1392,[1]data!$E$1:$J$10821,3,FALSE)</f>
        <v>17</v>
      </c>
      <c r="I1392" s="1">
        <f>VLOOKUP(F1392,[1]data!$E$1:$J$10821,4,FALSE)</f>
        <v>2.06</v>
      </c>
      <c r="J1392" s="1" t="str">
        <f>VLOOKUP(F1392,[1]data!$E$1:$J$10821,5,FALSE)</f>
        <v>M2331</v>
      </c>
      <c r="K1392" s="1">
        <f>VLOOKUP(F1392,[1]data!$E$1:$J$10821,6,FALSE)</f>
        <v>47.22</v>
      </c>
      <c r="L1392" s="1">
        <v>0</v>
      </c>
      <c r="M1392" s="1">
        <v>0</v>
      </c>
      <c r="N1392" s="1">
        <v>0</v>
      </c>
      <c r="O1392" s="1">
        <v>28.73</v>
      </c>
    </row>
    <row r="1393" spans="1:15" x14ac:dyDescent="0.35">
      <c r="A1393" s="1">
        <v>1796</v>
      </c>
      <c r="B1393" s="1" t="s">
        <v>1424</v>
      </c>
      <c r="C1393" s="1" t="s">
        <v>1937</v>
      </c>
      <c r="D1393" s="1" t="s">
        <v>1981</v>
      </c>
      <c r="E1393" s="1" t="s">
        <v>38</v>
      </c>
      <c r="F1393" s="2" t="s">
        <v>2543</v>
      </c>
      <c r="G1393" s="1">
        <f>VLOOKUP(F1393,[1]data!$E$1:$J$10821,2,FALSE)</f>
        <v>18.329999999999998</v>
      </c>
      <c r="H1393" s="1">
        <f>VLOOKUP(F1393,[1]data!$E$1:$J$10821,3,FALSE)</f>
        <v>14</v>
      </c>
      <c r="I1393" s="1">
        <f>VLOOKUP(F1393,[1]data!$E$1:$J$10821,4,FALSE)</f>
        <v>1.41</v>
      </c>
      <c r="J1393" s="1" t="str">
        <f>VLOOKUP(F1393,[1]data!$E$1:$J$10821,5,FALSE)</f>
        <v>M1200</v>
      </c>
      <c r="K1393" s="1">
        <f>VLOOKUP(F1393,[1]data!$E$1:$J$10821,6,FALSE)</f>
        <v>43.29</v>
      </c>
      <c r="L1393" s="1">
        <v>0</v>
      </c>
      <c r="M1393" s="1">
        <v>0</v>
      </c>
      <c r="N1393" s="1">
        <v>0</v>
      </c>
      <c r="O1393" s="1">
        <v>56.5</v>
      </c>
    </row>
    <row r="1394" spans="1:15" x14ac:dyDescent="0.35">
      <c r="A1394" s="1">
        <v>2035</v>
      </c>
      <c r="B1394" s="1" t="s">
        <v>1428</v>
      </c>
      <c r="C1394" s="1" t="s">
        <v>1937</v>
      </c>
      <c r="D1394" s="1" t="s">
        <v>1944</v>
      </c>
      <c r="E1394" s="1" t="s">
        <v>349</v>
      </c>
      <c r="F1394" s="2" t="s">
        <v>2544</v>
      </c>
      <c r="G1394" s="1">
        <f>VLOOKUP(F1394,[1]data!$E$1:$J$10821,2,FALSE)</f>
        <v>16.670000000000002</v>
      </c>
      <c r="H1394" s="1">
        <f>VLOOKUP(F1394,[1]data!$E$1:$J$10821,3,FALSE)</f>
        <v>17</v>
      </c>
      <c r="I1394" s="1">
        <f>VLOOKUP(F1394,[1]data!$E$1:$J$10821,4,FALSE)</f>
        <v>4.53</v>
      </c>
      <c r="J1394" s="1" t="str">
        <f>VLOOKUP(F1394,[1]data!$E$1:$J$10821,5,FALSE)</f>
        <v>M2000</v>
      </c>
      <c r="K1394" s="1">
        <f>VLOOKUP(F1394,[1]data!$E$1:$J$10821,6,FALSE)</f>
        <v>36.35</v>
      </c>
      <c r="L1394" s="1">
        <v>0</v>
      </c>
      <c r="M1394" s="1">
        <v>0</v>
      </c>
      <c r="N1394" s="1">
        <v>0</v>
      </c>
      <c r="O1394" s="1">
        <v>31.15</v>
      </c>
    </row>
    <row r="1395" spans="1:15" x14ac:dyDescent="0.35">
      <c r="A1395" s="1">
        <v>2063</v>
      </c>
      <c r="B1395" s="1" t="s">
        <v>1430</v>
      </c>
      <c r="C1395" s="1" t="s">
        <v>1937</v>
      </c>
      <c r="D1395" s="1" t="s">
        <v>1957</v>
      </c>
      <c r="E1395" s="1" t="s">
        <v>349</v>
      </c>
      <c r="F1395" s="2" t="s">
        <v>2545</v>
      </c>
      <c r="G1395" s="1">
        <f>VLOOKUP(F1395,[1]data!$E$1:$J$10821,2,FALSE)</f>
        <v>17.11</v>
      </c>
      <c r="H1395" s="1">
        <f>VLOOKUP(F1395,[1]data!$E$1:$J$10821,3,FALSE)</f>
        <v>14</v>
      </c>
      <c r="I1395" s="1">
        <f>VLOOKUP(F1395,[1]data!$E$1:$J$10821,4,FALSE)</f>
        <v>3.21</v>
      </c>
      <c r="J1395" s="1" t="str">
        <f>VLOOKUP(F1395,[1]data!$E$1:$J$10821,5,FALSE)</f>
        <v>M2000</v>
      </c>
      <c r="K1395" s="1">
        <f>VLOOKUP(F1395,[1]data!$E$1:$J$10821,6,FALSE)</f>
        <v>32.340000000000003</v>
      </c>
      <c r="L1395" s="1">
        <v>0</v>
      </c>
      <c r="M1395" s="1">
        <v>0</v>
      </c>
      <c r="N1395" s="1">
        <v>0</v>
      </c>
      <c r="O1395" s="1">
        <v>31.98</v>
      </c>
    </row>
    <row r="1396" spans="1:15" x14ac:dyDescent="0.35">
      <c r="A1396" s="1">
        <v>2065</v>
      </c>
      <c r="B1396" s="1" t="s">
        <v>1432</v>
      </c>
      <c r="C1396" s="1" t="s">
        <v>1937</v>
      </c>
      <c r="D1396" s="1" t="s">
        <v>1955</v>
      </c>
      <c r="E1396" s="1" t="s">
        <v>349</v>
      </c>
      <c r="F1396" s="2" t="s">
        <v>2546</v>
      </c>
      <c r="G1396" s="1">
        <f>VLOOKUP(F1396,[1]data!$E$1:$J$10821,2,FALSE)</f>
        <v>31.37</v>
      </c>
      <c r="H1396" s="1">
        <f>VLOOKUP(F1396,[1]data!$E$1:$J$10821,3,FALSE)</f>
        <v>15</v>
      </c>
      <c r="I1396" s="1">
        <f>VLOOKUP(F1396,[1]data!$E$1:$J$10821,4,FALSE)</f>
        <v>5.09</v>
      </c>
      <c r="J1396" s="1" t="str">
        <f>VLOOKUP(F1396,[1]data!$E$1:$J$10821,5,FALSE)</f>
        <v>M2000</v>
      </c>
      <c r="K1396" s="1">
        <f>VLOOKUP(F1396,[1]data!$E$1:$J$10821,6,FALSE)</f>
        <v>44.51</v>
      </c>
      <c r="L1396" s="1">
        <v>0</v>
      </c>
      <c r="M1396" s="1">
        <v>0</v>
      </c>
      <c r="N1396" s="1">
        <v>0</v>
      </c>
      <c r="O1396" s="1">
        <v>41.77</v>
      </c>
    </row>
    <row r="1397" spans="1:15" x14ac:dyDescent="0.35">
      <c r="A1397" s="1">
        <v>2643</v>
      </c>
      <c r="B1397" s="1" t="s">
        <v>1436</v>
      </c>
      <c r="C1397" s="1" t="s">
        <v>1937</v>
      </c>
      <c r="D1397" s="1" t="s">
        <v>1962</v>
      </c>
      <c r="E1397" s="1" t="s">
        <v>436</v>
      </c>
      <c r="F1397" s="2" t="s">
        <v>2547</v>
      </c>
      <c r="G1397" s="1">
        <f>VLOOKUP(F1397,[1]data!$E$1:$J$10821,2,FALSE)</f>
        <v>37.03</v>
      </c>
      <c r="H1397" s="1">
        <f>VLOOKUP(F1397,[1]data!$E$1:$J$10821,3,FALSE)</f>
        <v>14</v>
      </c>
      <c r="I1397" s="1">
        <f>VLOOKUP(F1397,[1]data!$E$1:$J$10821,4,FALSE)</f>
        <v>9.6</v>
      </c>
      <c r="J1397" s="1" t="str">
        <f>VLOOKUP(F1397,[1]data!$E$1:$J$10821,5,FALSE)</f>
        <v>M2600</v>
      </c>
      <c r="K1397" s="1">
        <f>VLOOKUP(F1397,[1]data!$E$1:$J$10821,6,FALSE)</f>
        <v>60.2</v>
      </c>
      <c r="L1397" s="1">
        <v>0</v>
      </c>
      <c r="M1397" s="1">
        <v>0</v>
      </c>
      <c r="N1397" s="1">
        <v>0</v>
      </c>
      <c r="O1397" s="1">
        <v>60.27</v>
      </c>
    </row>
    <row r="1398" spans="1:15" x14ac:dyDescent="0.35">
      <c r="A1398" s="1">
        <v>2729</v>
      </c>
      <c r="B1398" s="1" t="s">
        <v>1438</v>
      </c>
      <c r="C1398" s="1" t="s">
        <v>1937</v>
      </c>
      <c r="D1398" s="1" t="s">
        <v>1972</v>
      </c>
      <c r="E1398" s="1" t="s">
        <v>730</v>
      </c>
      <c r="F1398" s="2" t="s">
        <v>2548</v>
      </c>
      <c r="G1398" s="1">
        <f>VLOOKUP(F1398,[1]data!$E$1:$J$10821,2,FALSE)</f>
        <v>85.64</v>
      </c>
      <c r="H1398" s="1">
        <f>VLOOKUP(F1398,[1]data!$E$1:$J$10821,3,FALSE)</f>
        <v>15</v>
      </c>
      <c r="I1398" s="1">
        <f>VLOOKUP(F1398,[1]data!$E$1:$J$10821,4,FALSE)</f>
        <v>7.24</v>
      </c>
      <c r="J1398" s="1" t="str">
        <f>VLOOKUP(F1398,[1]data!$E$1:$J$10821,5,FALSE)</f>
        <v>M2700</v>
      </c>
      <c r="K1398" s="1">
        <f>VLOOKUP(F1398,[1]data!$E$1:$J$10821,6,FALSE)</f>
        <v>137.66</v>
      </c>
      <c r="L1398" s="1">
        <v>0</v>
      </c>
      <c r="M1398" s="1">
        <v>0</v>
      </c>
      <c r="N1398" s="1">
        <v>0</v>
      </c>
      <c r="O1398" s="1">
        <v>181.14</v>
      </c>
    </row>
    <row r="1399" spans="1:15" x14ac:dyDescent="0.35">
      <c r="A1399" s="1">
        <v>2740</v>
      </c>
      <c r="B1399" s="1" t="s">
        <v>1442</v>
      </c>
      <c r="C1399" s="1" t="s">
        <v>1937</v>
      </c>
      <c r="D1399" s="1" t="s">
        <v>1955</v>
      </c>
      <c r="E1399" s="1" t="s">
        <v>730</v>
      </c>
      <c r="F1399" s="2" t="s">
        <v>2549</v>
      </c>
      <c r="G1399" s="1">
        <f>VLOOKUP(F1399,[1]data!$E$1:$J$10821,2,FALSE)</f>
        <v>1.72</v>
      </c>
      <c r="H1399" s="1">
        <f>VLOOKUP(F1399,[1]data!$E$1:$J$10821,3,FALSE)</f>
        <v>12</v>
      </c>
      <c r="I1399" s="1">
        <f>VLOOKUP(F1399,[1]data!$E$1:$J$10821,4,FALSE)</f>
        <v>-2.98</v>
      </c>
      <c r="J1399" s="1" t="str">
        <f>VLOOKUP(F1399,[1]data!$E$1:$J$10821,5,FALSE)</f>
        <v>M2700</v>
      </c>
      <c r="K1399" s="1">
        <f>VLOOKUP(F1399,[1]data!$E$1:$J$10821,6,FALSE)</f>
        <v>23.6</v>
      </c>
      <c r="L1399" s="1">
        <v>0</v>
      </c>
      <c r="M1399" s="1">
        <v>0</v>
      </c>
      <c r="N1399" s="1">
        <v>0</v>
      </c>
      <c r="O1399" s="1">
        <v>52.8</v>
      </c>
    </row>
    <row r="1400" spans="1:15" x14ac:dyDescent="0.35">
      <c r="A1400" s="1">
        <v>2752</v>
      </c>
      <c r="B1400" s="1" t="s">
        <v>1444</v>
      </c>
      <c r="C1400" s="1" t="s">
        <v>1937</v>
      </c>
      <c r="D1400" s="1" t="s">
        <v>1972</v>
      </c>
      <c r="E1400" s="1" t="s">
        <v>730</v>
      </c>
      <c r="F1400" s="2" t="s">
        <v>2550</v>
      </c>
      <c r="G1400" s="1">
        <f>VLOOKUP(F1400,[1]data!$E$1:$J$10821,2,FALSE)</f>
        <v>38.549999999999997</v>
      </c>
      <c r="H1400" s="1">
        <f>VLOOKUP(F1400,[1]data!$E$1:$J$10821,3,FALSE)</f>
        <v>14</v>
      </c>
      <c r="I1400" s="1">
        <f>VLOOKUP(F1400,[1]data!$E$1:$J$10821,4,FALSE)</f>
        <v>6.59</v>
      </c>
      <c r="J1400" s="1" t="str">
        <f>VLOOKUP(F1400,[1]data!$E$1:$J$10821,5,FALSE)</f>
        <v>M2700</v>
      </c>
      <c r="K1400" s="1">
        <f>VLOOKUP(F1400,[1]data!$E$1:$J$10821,6,FALSE)</f>
        <v>132.38</v>
      </c>
      <c r="L1400" s="1">
        <v>0</v>
      </c>
      <c r="M1400" s="1">
        <v>0</v>
      </c>
      <c r="N1400" s="1">
        <v>0</v>
      </c>
      <c r="O1400" s="1">
        <v>173.3</v>
      </c>
    </row>
    <row r="1401" spans="1:15" x14ac:dyDescent="0.35">
      <c r="A1401" s="1">
        <v>2754</v>
      </c>
      <c r="B1401" s="1" t="s">
        <v>1446</v>
      </c>
      <c r="C1401" s="1" t="s">
        <v>1937</v>
      </c>
      <c r="D1401" s="1" t="s">
        <v>2031</v>
      </c>
      <c r="E1401" s="1" t="s">
        <v>730</v>
      </c>
      <c r="F1401" s="2" t="s">
        <v>2551</v>
      </c>
      <c r="G1401" s="1">
        <f>VLOOKUP(F1401,[1]data!$E$1:$J$10821,2,FALSE)</f>
        <v>27.7</v>
      </c>
      <c r="H1401" s="1">
        <f>VLOOKUP(F1401,[1]data!$E$1:$J$10821,3,FALSE)</f>
        <v>15</v>
      </c>
      <c r="I1401" s="1">
        <f>VLOOKUP(F1401,[1]data!$E$1:$J$10821,4,FALSE)</f>
        <v>0.34</v>
      </c>
      <c r="J1401" s="1" t="str">
        <f>VLOOKUP(F1401,[1]data!$E$1:$J$10821,5,FALSE)</f>
        <v>M2700</v>
      </c>
      <c r="K1401" s="1">
        <f>VLOOKUP(F1401,[1]data!$E$1:$J$10821,6,FALSE)</f>
        <v>73.900000000000006</v>
      </c>
      <c r="L1401" s="1">
        <v>0</v>
      </c>
      <c r="M1401" s="1">
        <v>0</v>
      </c>
      <c r="N1401" s="1">
        <v>0</v>
      </c>
      <c r="O1401" s="1">
        <v>107.44</v>
      </c>
    </row>
    <row r="1402" spans="1:15" x14ac:dyDescent="0.35">
      <c r="A1402" s="1">
        <v>2755</v>
      </c>
      <c r="B1402" s="1" t="s">
        <v>1448</v>
      </c>
      <c r="C1402" s="1" t="s">
        <v>1937</v>
      </c>
      <c r="D1402" s="1" t="s">
        <v>1951</v>
      </c>
      <c r="E1402" s="1" t="s">
        <v>730</v>
      </c>
      <c r="F1402" s="2" t="s">
        <v>2552</v>
      </c>
      <c r="G1402" s="1">
        <f>VLOOKUP(F1402,[1]data!$E$1:$J$10821,2,FALSE)</f>
        <v>28.94</v>
      </c>
      <c r="H1402" s="1">
        <f>VLOOKUP(F1402,[1]data!$E$1:$J$10821,3,FALSE)</f>
        <v>14</v>
      </c>
      <c r="I1402" s="1">
        <f>VLOOKUP(F1402,[1]data!$E$1:$J$10821,4,FALSE)</f>
        <v>3.93</v>
      </c>
      <c r="J1402" s="1" t="str">
        <f>VLOOKUP(F1402,[1]data!$E$1:$J$10821,5,FALSE)</f>
        <v>M2700</v>
      </c>
      <c r="K1402" s="1">
        <f>VLOOKUP(F1402,[1]data!$E$1:$J$10821,6,FALSE)</f>
        <v>37.549999999999997</v>
      </c>
      <c r="L1402" s="1">
        <v>0</v>
      </c>
      <c r="M1402" s="1">
        <v>0</v>
      </c>
      <c r="N1402" s="1">
        <v>0</v>
      </c>
      <c r="O1402" s="1">
        <v>58.58</v>
      </c>
    </row>
    <row r="1403" spans="1:15" x14ac:dyDescent="0.35">
      <c r="A1403" s="1">
        <v>3081</v>
      </c>
      <c r="B1403" s="1" t="s">
        <v>1452</v>
      </c>
      <c r="C1403" s="1" t="s">
        <v>1937</v>
      </c>
      <c r="D1403" s="1" t="s">
        <v>1962</v>
      </c>
      <c r="E1403" s="1" t="s">
        <v>458</v>
      </c>
      <c r="F1403" s="2" t="s">
        <v>2553</v>
      </c>
      <c r="G1403" s="1">
        <f>VLOOKUP(F1403,[1]data!$E$1:$J$10821,2,FALSE)</f>
        <v>46.76</v>
      </c>
      <c r="H1403" s="1">
        <f>VLOOKUP(F1403,[1]data!$E$1:$J$10821,3,FALSE)</f>
        <v>15</v>
      </c>
      <c r="I1403" s="1">
        <f>VLOOKUP(F1403,[1]data!$E$1:$J$10821,4,FALSE)</f>
        <v>3.68</v>
      </c>
      <c r="J1403" s="1" t="str">
        <f>VLOOKUP(F1403,[1]data!$E$1:$J$10821,5,FALSE)</f>
        <v>M2327</v>
      </c>
      <c r="K1403" s="1">
        <f>VLOOKUP(F1403,[1]data!$E$1:$J$10821,6,FALSE)</f>
        <v>172.7</v>
      </c>
      <c r="L1403" s="1">
        <v>0</v>
      </c>
      <c r="M1403" s="1">
        <v>0</v>
      </c>
      <c r="N1403" s="1">
        <v>0</v>
      </c>
      <c r="O1403" s="1">
        <v>137.84</v>
      </c>
    </row>
    <row r="1404" spans="1:15" x14ac:dyDescent="0.35">
      <c r="A1404" s="1">
        <v>3083</v>
      </c>
      <c r="B1404" s="1" t="s">
        <v>1454</v>
      </c>
      <c r="C1404" s="1" t="s">
        <v>1937</v>
      </c>
      <c r="D1404" s="1" t="s">
        <v>1949</v>
      </c>
      <c r="E1404" s="1" t="s">
        <v>1455</v>
      </c>
      <c r="F1404" s="2" t="s">
        <v>2554</v>
      </c>
      <c r="G1404" s="1">
        <f>VLOOKUP(F1404,[1]data!$E$1:$J$10821,2,FALSE)</f>
        <v>13.8</v>
      </c>
      <c r="H1404" s="1">
        <f>VLOOKUP(F1404,[1]data!$E$1:$J$10821,3,FALSE)</f>
        <v>14</v>
      </c>
      <c r="I1404" s="1">
        <f>VLOOKUP(F1404,[1]data!$E$1:$J$10821,4,FALSE)</f>
        <v>-0.45</v>
      </c>
      <c r="J1404" s="1" t="str">
        <f>VLOOKUP(F1404,[1]data!$E$1:$J$10821,5,FALSE)</f>
        <v>M3200</v>
      </c>
      <c r="K1404" s="1">
        <f>VLOOKUP(F1404,[1]data!$E$1:$J$10821,6,FALSE)</f>
        <v>49.85</v>
      </c>
      <c r="L1404" s="1">
        <v>0</v>
      </c>
      <c r="M1404" s="1">
        <v>0</v>
      </c>
      <c r="N1404" s="1">
        <v>0</v>
      </c>
      <c r="O1404" s="1">
        <v>39.950000000000003</v>
      </c>
    </row>
    <row r="1405" spans="1:15" x14ac:dyDescent="0.35">
      <c r="A1405" s="1">
        <v>3086</v>
      </c>
      <c r="B1405" s="1" t="s">
        <v>1457</v>
      </c>
      <c r="C1405" s="1" t="s">
        <v>1937</v>
      </c>
      <c r="D1405" s="1" t="s">
        <v>1957</v>
      </c>
      <c r="E1405" s="1" t="s">
        <v>1455</v>
      </c>
      <c r="F1405" s="2" t="s">
        <v>2555</v>
      </c>
      <c r="G1405" s="1">
        <f>VLOOKUP(F1405,[1]data!$E$1:$J$10821,2,FALSE)</f>
        <v>16.309999999999999</v>
      </c>
      <c r="H1405" s="1">
        <f>VLOOKUP(F1405,[1]data!$E$1:$J$10821,3,FALSE)</f>
        <v>13</v>
      </c>
      <c r="I1405" s="1">
        <f>VLOOKUP(F1405,[1]data!$E$1:$J$10821,4,FALSE)</f>
        <v>4.78</v>
      </c>
      <c r="J1405" s="1" t="str">
        <f>VLOOKUP(F1405,[1]data!$E$1:$J$10821,5,FALSE)</f>
        <v>M3200</v>
      </c>
      <c r="K1405" s="1">
        <f>VLOOKUP(F1405,[1]data!$E$1:$J$10821,6,FALSE)</f>
        <v>90.55</v>
      </c>
      <c r="L1405" s="1">
        <v>0</v>
      </c>
      <c r="M1405" s="1">
        <v>0</v>
      </c>
      <c r="N1405" s="1">
        <v>0</v>
      </c>
      <c r="O1405" s="1">
        <v>66.39</v>
      </c>
    </row>
    <row r="1406" spans="1:15" x14ac:dyDescent="0.35">
      <c r="A1406" s="1">
        <v>3088</v>
      </c>
      <c r="B1406" s="1" t="s">
        <v>1459</v>
      </c>
      <c r="C1406" s="1" t="s">
        <v>1937</v>
      </c>
      <c r="D1406" s="1" t="s">
        <v>1984</v>
      </c>
      <c r="E1406" s="1" t="s">
        <v>443</v>
      </c>
      <c r="F1406" s="2" t="s">
        <v>2556</v>
      </c>
      <c r="G1406" s="1">
        <f>VLOOKUP(F1406,[1]data!$E$1:$J$10821,2,FALSE)</f>
        <v>34.159999999999997</v>
      </c>
      <c r="H1406" s="1">
        <f>VLOOKUP(F1406,[1]data!$E$1:$J$10821,3,FALSE)</f>
        <v>15</v>
      </c>
      <c r="I1406" s="1">
        <f>VLOOKUP(F1406,[1]data!$E$1:$J$10821,4,FALSE)</f>
        <v>3.46</v>
      </c>
      <c r="J1406" s="1" t="str">
        <f>VLOOKUP(F1406,[1]data!$E$1:$J$10821,5,FALSE)</f>
        <v>M2325</v>
      </c>
      <c r="K1406" s="1">
        <f>VLOOKUP(F1406,[1]data!$E$1:$J$10821,6,FALSE)</f>
        <v>48.04</v>
      </c>
      <c r="L1406" s="1">
        <v>0</v>
      </c>
      <c r="M1406" s="1">
        <v>0</v>
      </c>
      <c r="N1406" s="1">
        <v>0</v>
      </c>
      <c r="O1406" s="1">
        <v>46.1</v>
      </c>
    </row>
    <row r="1407" spans="1:15" x14ac:dyDescent="0.35">
      <c r="A1407" s="1">
        <v>3093</v>
      </c>
      <c r="B1407" s="1" t="s">
        <v>1461</v>
      </c>
      <c r="C1407" s="1" t="s">
        <v>1937</v>
      </c>
      <c r="D1407" s="1" t="s">
        <v>1955</v>
      </c>
      <c r="E1407" s="1" t="s">
        <v>453</v>
      </c>
      <c r="F1407" s="2" t="s">
        <v>2557</v>
      </c>
      <c r="G1407" s="1">
        <f>VLOOKUP(F1407,[1]data!$E$1:$J$10821,2,FALSE)</f>
        <v>28.71</v>
      </c>
      <c r="H1407" s="1">
        <f>VLOOKUP(F1407,[1]data!$E$1:$J$10821,3,FALSE)</f>
        <v>14</v>
      </c>
      <c r="I1407" s="1">
        <f>VLOOKUP(F1407,[1]data!$E$1:$J$10821,4,FALSE)</f>
        <v>7.23</v>
      </c>
      <c r="J1407" s="1" t="str">
        <f>VLOOKUP(F1407,[1]data!$E$1:$J$10821,5,FALSE)</f>
        <v>M2331</v>
      </c>
      <c r="K1407" s="1">
        <f>VLOOKUP(F1407,[1]data!$E$1:$J$10821,6,FALSE)</f>
        <v>18.809999999999999</v>
      </c>
      <c r="L1407" s="1">
        <v>0</v>
      </c>
      <c r="M1407" s="1">
        <v>0</v>
      </c>
      <c r="N1407" s="1">
        <v>0</v>
      </c>
      <c r="O1407" s="1">
        <v>21.67</v>
      </c>
    </row>
    <row r="1408" spans="1:15" x14ac:dyDescent="0.35">
      <c r="A1408" s="1">
        <v>3105</v>
      </c>
      <c r="B1408" s="1" t="s">
        <v>1463</v>
      </c>
      <c r="C1408" s="1" t="s">
        <v>1937</v>
      </c>
      <c r="D1408" s="1" t="s">
        <v>1938</v>
      </c>
      <c r="E1408" s="1" t="s">
        <v>446</v>
      </c>
      <c r="F1408" s="2" t="s">
        <v>2558</v>
      </c>
      <c r="G1408" s="1">
        <f>VLOOKUP(F1408,[1]data!$E$1:$J$10821,2,FALSE)</f>
        <v>87.56</v>
      </c>
      <c r="H1408" s="1">
        <f>VLOOKUP(F1408,[1]data!$E$1:$J$10821,3,FALSE)</f>
        <v>18</v>
      </c>
      <c r="I1408" s="1">
        <f>VLOOKUP(F1408,[1]data!$E$1:$J$10821,4,FALSE)</f>
        <v>11.83</v>
      </c>
      <c r="J1408" s="1" t="str">
        <f>VLOOKUP(F1408,[1]data!$E$1:$J$10821,5,FALSE)</f>
        <v>M2324</v>
      </c>
      <c r="K1408" s="1">
        <f>VLOOKUP(F1408,[1]data!$E$1:$J$10821,6,FALSE)</f>
        <v>248.97</v>
      </c>
      <c r="L1408" s="1">
        <v>0</v>
      </c>
      <c r="M1408" s="1">
        <v>0</v>
      </c>
      <c r="N1408" s="1">
        <v>0</v>
      </c>
      <c r="O1408" s="1">
        <v>121.62</v>
      </c>
    </row>
    <row r="1409" spans="1:15" x14ac:dyDescent="0.35">
      <c r="A1409" s="1">
        <v>3131</v>
      </c>
      <c r="B1409" s="1" t="s">
        <v>1467</v>
      </c>
      <c r="C1409" s="1" t="s">
        <v>1937</v>
      </c>
      <c r="D1409" s="1" t="s">
        <v>2559</v>
      </c>
      <c r="E1409" s="1" t="s">
        <v>453</v>
      </c>
      <c r="F1409" s="2" t="s">
        <v>2560</v>
      </c>
      <c r="G1409" s="1">
        <f>VLOOKUP(F1409,[1]data!$E$1:$J$10821,2,FALSE)</f>
        <v>108.17</v>
      </c>
      <c r="H1409" s="1">
        <f>VLOOKUP(F1409,[1]data!$E$1:$J$10821,3,FALSE)</f>
        <v>16</v>
      </c>
      <c r="I1409" s="1">
        <f>VLOOKUP(F1409,[1]data!$E$1:$J$10821,4,FALSE)</f>
        <v>23.05</v>
      </c>
      <c r="J1409" s="1" t="str">
        <f>VLOOKUP(F1409,[1]data!$E$1:$J$10821,5,FALSE)</f>
        <v>M2331</v>
      </c>
      <c r="K1409" s="1">
        <f>VLOOKUP(F1409,[1]data!$E$1:$J$10821,6,FALSE)</f>
        <v>301.70999999999998</v>
      </c>
      <c r="L1409" s="1">
        <v>0</v>
      </c>
      <c r="M1409" s="1">
        <v>0</v>
      </c>
      <c r="N1409" s="1">
        <v>0</v>
      </c>
      <c r="O1409" s="1">
        <v>203.2</v>
      </c>
    </row>
    <row r="1410" spans="1:15" x14ac:dyDescent="0.35">
      <c r="A1410" s="1">
        <v>3152</v>
      </c>
      <c r="B1410" s="1" t="s">
        <v>1470</v>
      </c>
      <c r="C1410" s="1" t="s">
        <v>1937</v>
      </c>
      <c r="D1410" s="1" t="s">
        <v>2043</v>
      </c>
      <c r="E1410" s="1" t="s">
        <v>458</v>
      </c>
      <c r="F1410" s="2" t="s">
        <v>2561</v>
      </c>
      <c r="G1410" s="1">
        <f>VLOOKUP(F1410,[1]data!$E$1:$J$10821,2,FALSE)</f>
        <v>55.44</v>
      </c>
      <c r="H1410" s="1">
        <f>VLOOKUP(F1410,[1]data!$E$1:$J$10821,3,FALSE)</f>
        <v>15</v>
      </c>
      <c r="I1410" s="1">
        <f>VLOOKUP(F1410,[1]data!$E$1:$J$10821,4,FALSE)</f>
        <v>14.88</v>
      </c>
      <c r="J1410" s="1" t="str">
        <f>VLOOKUP(F1410,[1]data!$E$1:$J$10821,5,FALSE)</f>
        <v>M2327</v>
      </c>
      <c r="K1410" s="1">
        <f>VLOOKUP(F1410,[1]data!$E$1:$J$10821,6,FALSE)</f>
        <v>253.96</v>
      </c>
      <c r="L1410" s="1">
        <v>0</v>
      </c>
      <c r="M1410" s="1">
        <v>0</v>
      </c>
      <c r="N1410" s="1">
        <v>0</v>
      </c>
      <c r="O1410" s="1">
        <v>151.13</v>
      </c>
    </row>
    <row r="1411" spans="1:15" x14ac:dyDescent="0.35">
      <c r="A1411" s="1">
        <v>3205</v>
      </c>
      <c r="B1411" s="1" t="s">
        <v>1473</v>
      </c>
      <c r="C1411" s="1" t="s">
        <v>1937</v>
      </c>
      <c r="D1411" s="1" t="s">
        <v>1955</v>
      </c>
      <c r="E1411" s="1" t="s">
        <v>259</v>
      </c>
      <c r="F1411" s="2" t="s">
        <v>2562</v>
      </c>
      <c r="G1411" s="1">
        <f>VLOOKUP(F1411,[1]data!$E$1:$J$10821,2,FALSE)</f>
        <v>16.22</v>
      </c>
      <c r="H1411" s="1">
        <f>VLOOKUP(F1411,[1]data!$E$1:$J$10821,3,FALSE)</f>
        <v>13</v>
      </c>
      <c r="I1411" s="1">
        <f>VLOOKUP(F1411,[1]data!$E$1:$J$10821,4,FALSE)</f>
        <v>-2.67</v>
      </c>
      <c r="J1411" s="1" t="str">
        <f>VLOOKUP(F1411,[1]data!$E$1:$J$10821,5,FALSE)</f>
        <v>M1722</v>
      </c>
      <c r="K1411" s="1">
        <f>VLOOKUP(F1411,[1]data!$E$1:$J$10821,6,FALSE)</f>
        <v>23.6</v>
      </c>
      <c r="L1411" s="1">
        <v>0</v>
      </c>
      <c r="M1411" s="1">
        <v>0</v>
      </c>
      <c r="N1411" s="1">
        <v>0</v>
      </c>
      <c r="O1411" s="1">
        <v>46.55</v>
      </c>
    </row>
    <row r="1412" spans="1:15" x14ac:dyDescent="0.35">
      <c r="A1412" s="1">
        <v>3206</v>
      </c>
      <c r="B1412" s="1" t="s">
        <v>1475</v>
      </c>
      <c r="C1412" s="1" t="s">
        <v>1937</v>
      </c>
      <c r="D1412" s="1" t="s">
        <v>1972</v>
      </c>
      <c r="E1412" s="1" t="s">
        <v>229</v>
      </c>
      <c r="F1412" s="2" t="s">
        <v>2563</v>
      </c>
      <c r="G1412" s="1">
        <f>VLOOKUP(F1412,[1]data!$E$1:$J$10821,2,FALSE)</f>
        <v>19.87</v>
      </c>
      <c r="H1412" s="1">
        <f>VLOOKUP(F1412,[1]data!$E$1:$J$10821,3,FALSE)</f>
        <v>15</v>
      </c>
      <c r="I1412" s="1">
        <f>VLOOKUP(F1412,[1]data!$E$1:$J$10821,4,FALSE)</f>
        <v>2.2400000000000002</v>
      </c>
      <c r="J1412" s="1" t="str">
        <f>VLOOKUP(F1412,[1]data!$E$1:$J$10821,5,FALSE)</f>
        <v>M2328</v>
      </c>
      <c r="K1412" s="1">
        <f>VLOOKUP(F1412,[1]data!$E$1:$J$10821,6,FALSE)</f>
        <v>25.89</v>
      </c>
      <c r="L1412" s="1">
        <v>0</v>
      </c>
      <c r="M1412" s="1">
        <v>0</v>
      </c>
      <c r="N1412" s="1">
        <v>0</v>
      </c>
      <c r="O1412" s="1">
        <v>26.94</v>
      </c>
    </row>
    <row r="1413" spans="1:15" x14ac:dyDescent="0.35">
      <c r="A1413" s="1">
        <v>3211</v>
      </c>
      <c r="B1413" s="1" t="s">
        <v>1477</v>
      </c>
      <c r="C1413" s="1" t="s">
        <v>1937</v>
      </c>
      <c r="D1413" s="1" t="s">
        <v>1972</v>
      </c>
      <c r="E1413" s="1" t="s">
        <v>443</v>
      </c>
      <c r="F1413" s="2" t="s">
        <v>2564</v>
      </c>
      <c r="G1413" s="1">
        <f>VLOOKUP(F1413,[1]data!$E$1:$J$10821,2,FALSE)</f>
        <v>65</v>
      </c>
      <c r="H1413" s="1">
        <f>VLOOKUP(F1413,[1]data!$E$1:$J$10821,3,FALSE)</f>
        <v>17</v>
      </c>
      <c r="I1413" s="1">
        <f>VLOOKUP(F1413,[1]data!$E$1:$J$10821,4,FALSE)</f>
        <v>3.67</v>
      </c>
      <c r="J1413" s="1" t="str">
        <f>VLOOKUP(F1413,[1]data!$E$1:$J$10821,5,FALSE)</f>
        <v>M2325</v>
      </c>
      <c r="K1413" s="1">
        <f>VLOOKUP(F1413,[1]data!$E$1:$J$10821,6,FALSE)</f>
        <v>89.57</v>
      </c>
      <c r="L1413" s="1">
        <v>0</v>
      </c>
      <c r="M1413" s="1">
        <v>0</v>
      </c>
      <c r="N1413" s="1">
        <v>0</v>
      </c>
      <c r="O1413" s="1">
        <v>65.41</v>
      </c>
    </row>
    <row r="1414" spans="1:15" x14ac:dyDescent="0.35">
      <c r="A1414" s="1">
        <v>3218</v>
      </c>
      <c r="B1414" s="1" t="s">
        <v>1479</v>
      </c>
      <c r="C1414" s="1" t="s">
        <v>1937</v>
      </c>
      <c r="D1414" s="1" t="s">
        <v>1957</v>
      </c>
      <c r="E1414" s="1" t="s">
        <v>259</v>
      </c>
      <c r="F1414" s="2" t="s">
        <v>2565</v>
      </c>
      <c r="G1414" s="1">
        <f>VLOOKUP(F1414,[1]data!$E$1:$J$10821,2,FALSE)</f>
        <v>30.59</v>
      </c>
      <c r="H1414" s="1">
        <f>VLOOKUP(F1414,[1]data!$E$1:$J$10821,3,FALSE)</f>
        <v>15</v>
      </c>
      <c r="I1414" s="1">
        <f>VLOOKUP(F1414,[1]data!$E$1:$J$10821,4,FALSE)</f>
        <v>8.02</v>
      </c>
      <c r="J1414" s="1" t="str">
        <f>VLOOKUP(F1414,[1]data!$E$1:$J$10821,5,FALSE)</f>
        <v>M1722</v>
      </c>
      <c r="K1414" s="1">
        <f>VLOOKUP(F1414,[1]data!$E$1:$J$10821,6,FALSE)</f>
        <v>242.32</v>
      </c>
      <c r="L1414" s="1">
        <v>0</v>
      </c>
      <c r="M1414" s="1">
        <v>0</v>
      </c>
      <c r="N1414" s="1">
        <v>0</v>
      </c>
      <c r="O1414" s="1">
        <v>262.06</v>
      </c>
    </row>
    <row r="1415" spans="1:15" x14ac:dyDescent="0.35">
      <c r="A1415" s="1">
        <v>3224</v>
      </c>
      <c r="B1415" s="1" t="s">
        <v>1481</v>
      </c>
      <c r="C1415" s="1" t="s">
        <v>1937</v>
      </c>
      <c r="D1415" s="1" t="s">
        <v>1962</v>
      </c>
      <c r="E1415" s="1" t="s">
        <v>491</v>
      </c>
      <c r="F1415" s="2" t="s">
        <v>2566</v>
      </c>
      <c r="G1415" s="1">
        <f>VLOOKUP(F1415,[1]data!$E$1:$J$10821,2,FALSE)</f>
        <v>43.45</v>
      </c>
      <c r="H1415" s="1">
        <f>VLOOKUP(F1415,[1]data!$E$1:$J$10821,3,FALSE)</f>
        <v>15</v>
      </c>
      <c r="I1415" s="1">
        <f>VLOOKUP(F1415,[1]data!$E$1:$J$10821,4,FALSE)</f>
        <v>-0.78</v>
      </c>
      <c r="J1415" s="1" t="str">
        <f>VLOOKUP(F1415,[1]data!$E$1:$J$10821,5,FALSE)</f>
        <v>M2329</v>
      </c>
      <c r="K1415" s="1">
        <f>VLOOKUP(F1415,[1]data!$E$1:$J$10821,6,FALSE)</f>
        <v>51</v>
      </c>
      <c r="L1415" s="1">
        <v>0</v>
      </c>
      <c r="M1415" s="1">
        <v>0</v>
      </c>
      <c r="N1415" s="1">
        <v>0</v>
      </c>
      <c r="O1415" s="1">
        <v>42.8</v>
      </c>
    </row>
    <row r="1416" spans="1:15" x14ac:dyDescent="0.35">
      <c r="A1416" s="1">
        <v>3227</v>
      </c>
      <c r="B1416" s="1" t="s">
        <v>1483</v>
      </c>
      <c r="C1416" s="1" t="s">
        <v>1937</v>
      </c>
      <c r="D1416" s="1" t="s">
        <v>2567</v>
      </c>
      <c r="E1416" s="1" t="s">
        <v>446</v>
      </c>
      <c r="F1416" s="2" t="s">
        <v>2568</v>
      </c>
      <c r="G1416" s="1">
        <f>VLOOKUP(F1416,[1]data!$E$1:$J$10821,2,FALSE)</f>
        <v>71.02</v>
      </c>
      <c r="H1416" s="1">
        <f>VLOOKUP(F1416,[1]data!$E$1:$J$10821,3,FALSE)</f>
        <v>16</v>
      </c>
      <c r="I1416" s="1">
        <f>VLOOKUP(F1416,[1]data!$E$1:$J$10821,4,FALSE)</f>
        <v>10.95</v>
      </c>
      <c r="J1416" s="1" t="str">
        <f>VLOOKUP(F1416,[1]data!$E$1:$J$10821,5,FALSE)</f>
        <v>M2324</v>
      </c>
      <c r="K1416" s="1">
        <f>VLOOKUP(F1416,[1]data!$E$1:$J$10821,6,FALSE)</f>
        <v>120.6</v>
      </c>
      <c r="L1416" s="1">
        <v>0</v>
      </c>
      <c r="M1416" s="1">
        <v>0</v>
      </c>
      <c r="N1416" s="1">
        <v>0</v>
      </c>
      <c r="O1416" s="1">
        <v>81.12</v>
      </c>
    </row>
    <row r="1417" spans="1:15" x14ac:dyDescent="0.35">
      <c r="A1417" s="1">
        <v>3236</v>
      </c>
      <c r="B1417" s="1" t="s">
        <v>1487</v>
      </c>
      <c r="C1417" s="1" t="s">
        <v>1937</v>
      </c>
      <c r="D1417" s="1" t="s">
        <v>1951</v>
      </c>
      <c r="E1417" s="1" t="s">
        <v>229</v>
      </c>
      <c r="F1417" s="2" t="s">
        <v>2569</v>
      </c>
      <c r="G1417" s="1">
        <f>VLOOKUP(F1417,[1]data!$E$1:$J$10821,2,FALSE)</f>
        <v>14.25</v>
      </c>
      <c r="H1417" s="1">
        <f>VLOOKUP(F1417,[1]data!$E$1:$J$10821,3,FALSE)</f>
        <v>15</v>
      </c>
      <c r="I1417" s="1">
        <f>VLOOKUP(F1417,[1]data!$E$1:$J$10821,4,FALSE)</f>
        <v>1.01</v>
      </c>
      <c r="J1417" s="1" t="str">
        <f>VLOOKUP(F1417,[1]data!$E$1:$J$10821,5,FALSE)</f>
        <v>M2328</v>
      </c>
      <c r="K1417" s="1">
        <f>VLOOKUP(F1417,[1]data!$E$1:$J$10821,6,FALSE)</f>
        <v>19.760000000000002</v>
      </c>
      <c r="L1417" s="1">
        <v>0</v>
      </c>
      <c r="M1417" s="1">
        <v>0</v>
      </c>
      <c r="N1417" s="1">
        <v>0</v>
      </c>
      <c r="O1417" s="1">
        <v>18.25</v>
      </c>
    </row>
    <row r="1418" spans="1:15" x14ac:dyDescent="0.35">
      <c r="A1418" s="1">
        <v>3264</v>
      </c>
      <c r="B1418" s="1" t="s">
        <v>1491</v>
      </c>
      <c r="C1418" s="1" t="s">
        <v>1937</v>
      </c>
      <c r="D1418" s="1" t="s">
        <v>2570</v>
      </c>
      <c r="E1418" s="1" t="s">
        <v>446</v>
      </c>
      <c r="F1418" s="2" t="s">
        <v>2571</v>
      </c>
      <c r="G1418" s="1">
        <f>VLOOKUP(F1418,[1]data!$E$1:$J$10821,2,FALSE)</f>
        <v>28.57</v>
      </c>
      <c r="H1418" s="1">
        <f>VLOOKUP(F1418,[1]data!$E$1:$J$10821,3,FALSE)</f>
        <v>17</v>
      </c>
      <c r="I1418" s="1">
        <f>VLOOKUP(F1418,[1]data!$E$1:$J$10821,4,FALSE)</f>
        <v>5.03</v>
      </c>
      <c r="J1418" s="1" t="str">
        <f>VLOOKUP(F1418,[1]data!$E$1:$J$10821,5,FALSE)</f>
        <v>M2324</v>
      </c>
      <c r="K1418" s="1">
        <f>VLOOKUP(F1418,[1]data!$E$1:$J$10821,6,FALSE)</f>
        <v>44.75</v>
      </c>
      <c r="L1418" s="1">
        <v>0</v>
      </c>
      <c r="M1418" s="1">
        <v>0</v>
      </c>
      <c r="N1418" s="1">
        <v>0</v>
      </c>
      <c r="O1418" s="1">
        <v>39.57</v>
      </c>
    </row>
    <row r="1419" spans="1:15" x14ac:dyDescent="0.35">
      <c r="A1419" s="1">
        <v>3272</v>
      </c>
      <c r="B1419" s="1" t="s">
        <v>1493</v>
      </c>
      <c r="C1419" s="1" t="s">
        <v>1937</v>
      </c>
      <c r="D1419" s="1" t="s">
        <v>1991</v>
      </c>
      <c r="E1419" s="1" t="s">
        <v>443</v>
      </c>
      <c r="F1419" s="2" t="s">
        <v>2572</v>
      </c>
      <c r="G1419" s="1">
        <f>VLOOKUP(F1419,[1]data!$E$1:$J$10821,2,FALSE)</f>
        <v>33.92</v>
      </c>
      <c r="H1419" s="1">
        <f>VLOOKUP(F1419,[1]data!$E$1:$J$10821,3,FALSE)</f>
        <v>16</v>
      </c>
      <c r="I1419" s="1">
        <f>VLOOKUP(F1419,[1]data!$E$1:$J$10821,4,FALSE)</f>
        <v>0.4</v>
      </c>
      <c r="J1419" s="1" t="str">
        <f>VLOOKUP(F1419,[1]data!$E$1:$J$10821,5,FALSE)</f>
        <v>M2325</v>
      </c>
      <c r="K1419" s="1">
        <f>VLOOKUP(F1419,[1]data!$E$1:$J$10821,6,FALSE)</f>
        <v>26.92</v>
      </c>
      <c r="L1419" s="1">
        <v>0</v>
      </c>
      <c r="M1419" s="1">
        <v>0</v>
      </c>
      <c r="N1419" s="1">
        <v>0</v>
      </c>
      <c r="O1419" s="1">
        <v>25.17</v>
      </c>
    </row>
    <row r="1420" spans="1:15" x14ac:dyDescent="0.35">
      <c r="A1420" s="1">
        <v>3293</v>
      </c>
      <c r="B1420" s="1" t="s">
        <v>1495</v>
      </c>
      <c r="C1420" s="1" t="s">
        <v>1937</v>
      </c>
      <c r="D1420" s="1" t="s">
        <v>2184</v>
      </c>
      <c r="E1420" s="1" t="s">
        <v>1455</v>
      </c>
      <c r="F1420" s="2" t="s">
        <v>2573</v>
      </c>
      <c r="G1420" s="1">
        <f>VLOOKUP(F1420,[1]data!$E$1:$J$10821,2,FALSE)</f>
        <v>127.36</v>
      </c>
      <c r="H1420" s="1">
        <f>VLOOKUP(F1420,[1]data!$E$1:$J$10821,3,FALSE)</f>
        <v>16</v>
      </c>
      <c r="I1420" s="1">
        <f>VLOOKUP(F1420,[1]data!$E$1:$J$10821,4,FALSE)</f>
        <v>67.2</v>
      </c>
      <c r="J1420" s="1" t="str">
        <f>VLOOKUP(F1420,[1]data!$E$1:$J$10821,5,FALSE)</f>
        <v>M3200</v>
      </c>
      <c r="K1420" s="1">
        <f>VLOOKUP(F1420,[1]data!$E$1:$J$10821,6,FALSE)</f>
        <v>339.27</v>
      </c>
      <c r="L1420" s="1">
        <v>0</v>
      </c>
      <c r="M1420" s="1">
        <v>0</v>
      </c>
      <c r="N1420" s="1">
        <v>0</v>
      </c>
      <c r="O1420" s="1">
        <v>340.67</v>
      </c>
    </row>
    <row r="1421" spans="1:15" x14ac:dyDescent="0.35">
      <c r="A1421" s="1">
        <v>3294</v>
      </c>
      <c r="B1421" s="1" t="s">
        <v>1497</v>
      </c>
      <c r="C1421" s="1" t="s">
        <v>1937</v>
      </c>
      <c r="D1421" s="1" t="s">
        <v>1944</v>
      </c>
      <c r="E1421" s="1" t="s">
        <v>229</v>
      </c>
      <c r="F1421" s="2" t="s">
        <v>2574</v>
      </c>
      <c r="G1421" s="1">
        <f>VLOOKUP(F1421,[1]data!$E$1:$J$10821,2,FALSE)</f>
        <v>18.13</v>
      </c>
      <c r="H1421" s="1">
        <f>VLOOKUP(F1421,[1]data!$E$1:$J$10821,3,FALSE)</f>
        <v>16</v>
      </c>
      <c r="I1421" s="1">
        <f>VLOOKUP(F1421,[1]data!$E$1:$J$10821,4,FALSE)</f>
        <v>-0.18</v>
      </c>
      <c r="J1421" s="1" t="str">
        <f>VLOOKUP(F1421,[1]data!$E$1:$J$10821,5,FALSE)</f>
        <v>M2328</v>
      </c>
      <c r="K1421" s="1">
        <f>VLOOKUP(F1421,[1]data!$E$1:$J$10821,6,FALSE)</f>
        <v>22.12</v>
      </c>
      <c r="L1421" s="1">
        <v>0</v>
      </c>
      <c r="M1421" s="1">
        <v>0</v>
      </c>
      <c r="N1421" s="1">
        <v>0</v>
      </c>
      <c r="O1421" s="1">
        <v>17.3</v>
      </c>
    </row>
    <row r="1422" spans="1:15" x14ac:dyDescent="0.35">
      <c r="A1422" s="1">
        <v>3303</v>
      </c>
      <c r="B1422" s="1" t="s">
        <v>1500</v>
      </c>
      <c r="C1422" s="1" t="s">
        <v>1937</v>
      </c>
      <c r="D1422" s="1" t="s">
        <v>1972</v>
      </c>
      <c r="E1422" s="1" t="s">
        <v>453</v>
      </c>
      <c r="F1422" s="2" t="s">
        <v>2575</v>
      </c>
      <c r="G1422" s="1">
        <f>VLOOKUP(F1422,[1]data!$E$1:$J$10821,2,FALSE)</f>
        <v>19.07</v>
      </c>
      <c r="H1422" s="1">
        <f>VLOOKUP(F1422,[1]data!$E$1:$J$10821,3,FALSE)</f>
        <v>15</v>
      </c>
      <c r="I1422" s="1">
        <f>VLOOKUP(F1422,[1]data!$E$1:$J$10821,4,FALSE)</f>
        <v>1.75</v>
      </c>
      <c r="J1422" s="1" t="str">
        <f>VLOOKUP(F1422,[1]data!$E$1:$J$10821,5,FALSE)</f>
        <v>M2331</v>
      </c>
      <c r="K1422" s="1">
        <f>VLOOKUP(F1422,[1]data!$E$1:$J$10821,6,FALSE)</f>
        <v>23.57</v>
      </c>
      <c r="L1422" s="1">
        <v>0</v>
      </c>
      <c r="M1422" s="1">
        <v>0</v>
      </c>
      <c r="N1422" s="1">
        <v>0</v>
      </c>
      <c r="O1422" s="1">
        <v>26.5</v>
      </c>
    </row>
    <row r="1423" spans="1:15" x14ac:dyDescent="0.35">
      <c r="A1423" s="1">
        <v>3324</v>
      </c>
      <c r="B1423" s="1" t="s">
        <v>1506</v>
      </c>
      <c r="C1423" s="1" t="s">
        <v>1937</v>
      </c>
      <c r="D1423" s="1" t="s">
        <v>1962</v>
      </c>
      <c r="E1423" s="1" t="s">
        <v>453</v>
      </c>
      <c r="F1423" s="2" t="s">
        <v>2576</v>
      </c>
      <c r="G1423" s="1">
        <f>VLOOKUP(F1423,[1]data!$E$1:$J$10821,2,FALSE)</f>
        <v>55.53</v>
      </c>
      <c r="H1423" s="1">
        <f>VLOOKUP(F1423,[1]data!$E$1:$J$10821,3,FALSE)</f>
        <v>16</v>
      </c>
      <c r="I1423" s="1">
        <f>VLOOKUP(F1423,[1]data!$E$1:$J$10821,4,FALSE)</f>
        <v>13</v>
      </c>
      <c r="J1423" s="1" t="str">
        <f>VLOOKUP(F1423,[1]data!$E$1:$J$10821,5,FALSE)</f>
        <v>M2331</v>
      </c>
      <c r="K1423" s="1">
        <f>VLOOKUP(F1423,[1]data!$E$1:$J$10821,6,FALSE)</f>
        <v>193.37</v>
      </c>
      <c r="L1423" s="1">
        <v>0</v>
      </c>
      <c r="M1423" s="1">
        <v>0</v>
      </c>
      <c r="N1423" s="1">
        <v>0</v>
      </c>
      <c r="O1423" s="1">
        <v>138.88999999999999</v>
      </c>
    </row>
    <row r="1424" spans="1:15" x14ac:dyDescent="0.35">
      <c r="A1424" s="1">
        <v>3357</v>
      </c>
      <c r="B1424" s="1" t="s">
        <v>1508</v>
      </c>
      <c r="C1424" s="1" t="s">
        <v>1937</v>
      </c>
      <c r="D1424" s="1" t="s">
        <v>1972</v>
      </c>
      <c r="E1424" s="1" t="s">
        <v>229</v>
      </c>
      <c r="F1424" s="2" t="s">
        <v>2577</v>
      </c>
      <c r="G1424" s="1">
        <f>VLOOKUP(F1424,[1]data!$E$1:$J$10821,2,FALSE)</f>
        <v>60.34</v>
      </c>
      <c r="H1424" s="1">
        <f>VLOOKUP(F1424,[1]data!$E$1:$J$10821,3,FALSE)</f>
        <v>16</v>
      </c>
      <c r="I1424" s="1">
        <f>VLOOKUP(F1424,[1]data!$E$1:$J$10821,4,FALSE)</f>
        <v>11.59</v>
      </c>
      <c r="J1424" s="1" t="str">
        <f>VLOOKUP(F1424,[1]data!$E$1:$J$10821,5,FALSE)</f>
        <v>M2328</v>
      </c>
      <c r="K1424" s="1">
        <f>VLOOKUP(F1424,[1]data!$E$1:$J$10821,6,FALSE)</f>
        <v>103.82</v>
      </c>
      <c r="L1424" s="1">
        <v>0</v>
      </c>
      <c r="M1424" s="1">
        <v>0</v>
      </c>
      <c r="N1424" s="1">
        <v>0</v>
      </c>
      <c r="O1424" s="1">
        <v>73.569999999999993</v>
      </c>
    </row>
    <row r="1425" spans="1:15" x14ac:dyDescent="0.35">
      <c r="A1425" s="1">
        <v>3374</v>
      </c>
      <c r="B1425" s="1" t="s">
        <v>1510</v>
      </c>
      <c r="C1425" s="1" t="s">
        <v>1937</v>
      </c>
      <c r="D1425" s="1" t="s">
        <v>1962</v>
      </c>
      <c r="E1425" s="1" t="s">
        <v>446</v>
      </c>
      <c r="F1425" s="2" t="s">
        <v>2578</v>
      </c>
      <c r="G1425" s="1">
        <f>VLOOKUP(F1425,[1]data!$E$1:$J$10821,2,FALSE)</f>
        <v>22.91</v>
      </c>
      <c r="H1425" s="1">
        <f>VLOOKUP(F1425,[1]data!$E$1:$J$10821,3,FALSE)</f>
        <v>16</v>
      </c>
      <c r="I1425" s="1">
        <f>VLOOKUP(F1425,[1]data!$E$1:$J$10821,4,FALSE)</f>
        <v>6.9</v>
      </c>
      <c r="J1425" s="1" t="str">
        <f>VLOOKUP(F1425,[1]data!$E$1:$J$10821,5,FALSE)</f>
        <v>M2324</v>
      </c>
      <c r="K1425" s="1">
        <f>VLOOKUP(F1425,[1]data!$E$1:$J$10821,6,FALSE)</f>
        <v>124.83</v>
      </c>
      <c r="L1425" s="1">
        <v>0</v>
      </c>
      <c r="M1425" s="1">
        <v>0</v>
      </c>
      <c r="N1425" s="1">
        <v>0</v>
      </c>
      <c r="O1425" s="1">
        <v>93.77</v>
      </c>
    </row>
    <row r="1426" spans="1:15" x14ac:dyDescent="0.35">
      <c r="A1426" s="1">
        <v>3388</v>
      </c>
      <c r="B1426" s="1" t="s">
        <v>1512</v>
      </c>
      <c r="C1426" s="1" t="s">
        <v>1937</v>
      </c>
      <c r="D1426" s="1" t="s">
        <v>2198</v>
      </c>
      <c r="E1426" s="1" t="s">
        <v>229</v>
      </c>
      <c r="F1426" s="2" t="s">
        <v>2579</v>
      </c>
      <c r="G1426" s="1">
        <f>VLOOKUP(F1426,[1]data!$E$1:$J$10821,2,FALSE)</f>
        <v>60.18</v>
      </c>
      <c r="H1426" s="1">
        <f>VLOOKUP(F1426,[1]data!$E$1:$J$10821,3,FALSE)</f>
        <v>16</v>
      </c>
      <c r="I1426" s="1">
        <f>VLOOKUP(F1426,[1]data!$E$1:$J$10821,4,FALSE)</f>
        <v>8.3000000000000007</v>
      </c>
      <c r="J1426" s="1" t="str">
        <f>VLOOKUP(F1426,[1]data!$E$1:$J$10821,5,FALSE)</f>
        <v>M2328</v>
      </c>
      <c r="K1426" s="1">
        <f>VLOOKUP(F1426,[1]data!$E$1:$J$10821,6,FALSE)</f>
        <v>76.17</v>
      </c>
      <c r="L1426" s="1">
        <v>0</v>
      </c>
      <c r="M1426" s="1">
        <v>0</v>
      </c>
      <c r="N1426" s="1">
        <v>0</v>
      </c>
      <c r="O1426" s="1">
        <v>70.14</v>
      </c>
    </row>
    <row r="1427" spans="1:15" x14ac:dyDescent="0.35">
      <c r="A1427" s="1">
        <v>3489</v>
      </c>
      <c r="B1427" s="1" t="s">
        <v>1518</v>
      </c>
      <c r="C1427" s="1" t="s">
        <v>1937</v>
      </c>
      <c r="D1427" s="1" t="s">
        <v>2580</v>
      </c>
      <c r="E1427" s="1" t="s">
        <v>114</v>
      </c>
      <c r="F1427" s="2" t="s">
        <v>2581</v>
      </c>
      <c r="G1427" s="1">
        <f>VLOOKUP(F1427,[1]data!$E$1:$J$10821,2,FALSE)</f>
        <v>15.83</v>
      </c>
      <c r="H1427" s="1">
        <f>VLOOKUP(F1427,[1]data!$E$1:$J$10821,3,FALSE)</f>
        <v>15</v>
      </c>
      <c r="I1427" s="1">
        <f>VLOOKUP(F1427,[1]data!$E$1:$J$10821,4,FALSE)</f>
        <v>0.56999999999999995</v>
      </c>
      <c r="J1427" s="1" t="str">
        <f>VLOOKUP(F1427,[1]data!$E$1:$J$10821,5,FALSE)</f>
        <v>M2500</v>
      </c>
      <c r="K1427" s="1">
        <f>VLOOKUP(F1427,[1]data!$E$1:$J$10821,6,FALSE)</f>
        <v>10</v>
      </c>
      <c r="L1427" s="1">
        <v>0</v>
      </c>
      <c r="M1427" s="1">
        <v>0</v>
      </c>
      <c r="N1427" s="1">
        <v>0</v>
      </c>
      <c r="O1427" s="1">
        <v>10.029999999999999</v>
      </c>
    </row>
    <row r="1428" spans="1:15" x14ac:dyDescent="0.35">
      <c r="A1428" s="1">
        <v>3522</v>
      </c>
      <c r="B1428" s="1" t="s">
        <v>1523</v>
      </c>
      <c r="C1428" s="1" t="s">
        <v>1937</v>
      </c>
      <c r="D1428" s="1" t="s">
        <v>1972</v>
      </c>
      <c r="E1428" s="1" t="s">
        <v>730</v>
      </c>
      <c r="F1428" s="2" t="s">
        <v>2582</v>
      </c>
      <c r="G1428" s="1">
        <f>VLOOKUP(F1428,[1]data!$E$1:$J$10821,2,FALSE)</f>
        <v>5.1100000000000003</v>
      </c>
      <c r="H1428" s="1">
        <f>VLOOKUP(F1428,[1]data!$E$1:$J$10821,3,FALSE)</f>
        <v>15</v>
      </c>
      <c r="I1428" s="1">
        <f>VLOOKUP(F1428,[1]data!$E$1:$J$10821,4,FALSE)</f>
        <v>-4.09</v>
      </c>
      <c r="J1428" s="1" t="str">
        <f>VLOOKUP(F1428,[1]data!$E$1:$J$10821,5,FALSE)</f>
        <v>M2700</v>
      </c>
      <c r="K1428" s="1">
        <f>VLOOKUP(F1428,[1]data!$E$1:$J$10821,6,FALSE)</f>
        <v>15.78</v>
      </c>
      <c r="L1428" s="1">
        <v>0</v>
      </c>
      <c r="M1428" s="1">
        <v>0</v>
      </c>
      <c r="N1428" s="1">
        <v>0</v>
      </c>
      <c r="O1428" s="1">
        <v>9.39</v>
      </c>
    </row>
    <row r="1429" spans="1:15" x14ac:dyDescent="0.35">
      <c r="A1429" s="1">
        <v>3529</v>
      </c>
      <c r="B1429" s="1" t="s">
        <v>1525</v>
      </c>
      <c r="C1429" s="1" t="s">
        <v>1937</v>
      </c>
      <c r="D1429" s="1" t="s">
        <v>1972</v>
      </c>
      <c r="E1429" s="1" t="s">
        <v>446</v>
      </c>
      <c r="F1429" s="2" t="s">
        <v>2583</v>
      </c>
      <c r="G1429" s="1">
        <f>VLOOKUP(F1429,[1]data!$E$1:$J$10821,2,FALSE)</f>
        <v>33.14</v>
      </c>
      <c r="H1429" s="1">
        <f>VLOOKUP(F1429,[1]data!$E$1:$J$10821,3,FALSE)</f>
        <v>15</v>
      </c>
      <c r="I1429" s="1">
        <f>VLOOKUP(F1429,[1]data!$E$1:$J$10821,4,FALSE)</f>
        <v>14.37</v>
      </c>
      <c r="J1429" s="1" t="str">
        <f>VLOOKUP(F1429,[1]data!$E$1:$J$10821,5,FALSE)</f>
        <v>M2324</v>
      </c>
      <c r="K1429" s="1">
        <f>VLOOKUP(F1429,[1]data!$E$1:$J$10821,6,FALSE)</f>
        <v>1809.79</v>
      </c>
      <c r="L1429" s="1">
        <v>0</v>
      </c>
      <c r="M1429" s="1">
        <v>0</v>
      </c>
      <c r="N1429" s="1">
        <v>0</v>
      </c>
      <c r="O1429" s="1">
        <v>1133.8</v>
      </c>
    </row>
    <row r="1430" spans="1:15" x14ac:dyDescent="0.35">
      <c r="A1430" s="1">
        <v>3546</v>
      </c>
      <c r="B1430" s="1" t="s">
        <v>1527</v>
      </c>
      <c r="C1430" s="1" t="s">
        <v>1937</v>
      </c>
      <c r="D1430" s="1" t="s">
        <v>2584</v>
      </c>
      <c r="E1430" s="1" t="s">
        <v>1455</v>
      </c>
      <c r="F1430" s="2" t="s">
        <v>2585</v>
      </c>
      <c r="G1430" s="1">
        <f>VLOOKUP(F1430,[1]data!$E$1:$J$10821,2,FALSE)</f>
        <v>30.23</v>
      </c>
      <c r="H1430" s="1">
        <f>VLOOKUP(F1430,[1]data!$E$1:$J$10821,3,FALSE)</f>
        <v>14</v>
      </c>
      <c r="I1430" s="1">
        <f>VLOOKUP(F1430,[1]data!$E$1:$J$10821,4,FALSE)</f>
        <v>6.01</v>
      </c>
      <c r="J1430" s="1" t="str">
        <f>VLOOKUP(F1430,[1]data!$E$1:$J$10821,5,FALSE)</f>
        <v>M3200</v>
      </c>
      <c r="K1430" s="1">
        <f>VLOOKUP(F1430,[1]data!$E$1:$J$10821,6,FALSE)</f>
        <v>68.63</v>
      </c>
      <c r="L1430" s="1">
        <v>0</v>
      </c>
      <c r="M1430" s="1">
        <v>0</v>
      </c>
      <c r="N1430" s="1">
        <v>0</v>
      </c>
      <c r="O1430" s="1">
        <v>68.510000000000005</v>
      </c>
    </row>
    <row r="1431" spans="1:15" x14ac:dyDescent="0.35">
      <c r="A1431" s="1">
        <v>3558</v>
      </c>
      <c r="B1431" s="1" t="s">
        <v>1531</v>
      </c>
      <c r="C1431" s="1" t="s">
        <v>1937</v>
      </c>
      <c r="D1431" s="1" t="s">
        <v>2351</v>
      </c>
      <c r="E1431" s="1" t="s">
        <v>458</v>
      </c>
      <c r="F1431" s="2" t="s">
        <v>2586</v>
      </c>
      <c r="G1431" s="1">
        <f>VLOOKUP(F1431,[1]data!$E$1:$J$10821,2,FALSE)</f>
        <v>68.930000000000007</v>
      </c>
      <c r="H1431" s="1">
        <f>VLOOKUP(F1431,[1]data!$E$1:$J$10821,3,FALSE)</f>
        <v>16</v>
      </c>
      <c r="I1431" s="1">
        <f>VLOOKUP(F1431,[1]data!$E$1:$J$10821,4,FALSE)</f>
        <v>10.8</v>
      </c>
      <c r="J1431" s="1" t="str">
        <f>VLOOKUP(F1431,[1]data!$E$1:$J$10821,5,FALSE)</f>
        <v>M2327</v>
      </c>
      <c r="K1431" s="1">
        <f>VLOOKUP(F1431,[1]data!$E$1:$J$10821,6,FALSE)</f>
        <v>153.03</v>
      </c>
      <c r="L1431" s="1">
        <v>0</v>
      </c>
      <c r="M1431" s="1">
        <v>0</v>
      </c>
      <c r="N1431" s="1">
        <v>0</v>
      </c>
      <c r="O1431" s="1">
        <v>166.8</v>
      </c>
    </row>
    <row r="1432" spans="1:15" x14ac:dyDescent="0.35">
      <c r="A1432" s="1">
        <v>3587</v>
      </c>
      <c r="B1432" s="1" t="s">
        <v>1533</v>
      </c>
      <c r="C1432" s="1" t="s">
        <v>1937</v>
      </c>
      <c r="D1432" s="1" t="s">
        <v>1962</v>
      </c>
      <c r="E1432" s="1" t="s">
        <v>453</v>
      </c>
      <c r="F1432" s="2" t="s">
        <v>2587</v>
      </c>
      <c r="G1432" s="1">
        <f>VLOOKUP(F1432,[1]data!$E$1:$J$10821,2,FALSE)</f>
        <v>52.57</v>
      </c>
      <c r="H1432" s="1">
        <f>VLOOKUP(F1432,[1]data!$E$1:$J$10821,3,FALSE)</f>
        <v>15</v>
      </c>
      <c r="I1432" s="1">
        <f>VLOOKUP(F1432,[1]data!$E$1:$J$10821,4,FALSE)</f>
        <v>9.4</v>
      </c>
      <c r="J1432" s="1" t="str">
        <f>VLOOKUP(F1432,[1]data!$E$1:$J$10821,5,FALSE)</f>
        <v>M2331</v>
      </c>
      <c r="K1432" s="1">
        <f>VLOOKUP(F1432,[1]data!$E$1:$J$10821,6,FALSE)</f>
        <v>132.86000000000001</v>
      </c>
      <c r="L1432" s="1">
        <v>0</v>
      </c>
      <c r="M1432" s="1">
        <v>0</v>
      </c>
      <c r="N1432" s="1">
        <v>0</v>
      </c>
      <c r="O1432" s="1">
        <v>134.76</v>
      </c>
    </row>
    <row r="1433" spans="1:15" x14ac:dyDescent="0.35">
      <c r="A1433" s="1">
        <v>3594</v>
      </c>
      <c r="B1433" s="1" t="s">
        <v>1535</v>
      </c>
      <c r="C1433" s="1" t="s">
        <v>1937</v>
      </c>
      <c r="D1433" s="1" t="s">
        <v>1962</v>
      </c>
      <c r="E1433" s="1" t="s">
        <v>443</v>
      </c>
      <c r="F1433" s="2" t="s">
        <v>2588</v>
      </c>
      <c r="G1433" s="1">
        <f>VLOOKUP(F1433,[1]data!$E$1:$J$10821,2,FALSE)</f>
        <v>20.8</v>
      </c>
      <c r="H1433" s="1">
        <f>VLOOKUP(F1433,[1]data!$E$1:$J$10821,3,FALSE)</f>
        <v>15</v>
      </c>
      <c r="I1433" s="1">
        <f>VLOOKUP(F1433,[1]data!$E$1:$J$10821,4,FALSE)</f>
        <v>0.33</v>
      </c>
      <c r="J1433" s="1" t="str">
        <f>VLOOKUP(F1433,[1]data!$E$1:$J$10821,5,FALSE)</f>
        <v>M2325</v>
      </c>
      <c r="K1433" s="1">
        <f>VLOOKUP(F1433,[1]data!$E$1:$J$10821,6,FALSE)</f>
        <v>24.8</v>
      </c>
      <c r="L1433" s="1">
        <v>0</v>
      </c>
      <c r="M1433" s="1">
        <v>0</v>
      </c>
      <c r="N1433" s="1">
        <v>0</v>
      </c>
      <c r="O1433" s="1">
        <v>27.25</v>
      </c>
    </row>
    <row r="1434" spans="1:15" x14ac:dyDescent="0.35">
      <c r="A1434" s="1">
        <v>3623</v>
      </c>
      <c r="B1434" s="1" t="s">
        <v>1538</v>
      </c>
      <c r="C1434" s="1" t="s">
        <v>1937</v>
      </c>
      <c r="D1434" s="1" t="s">
        <v>1972</v>
      </c>
      <c r="E1434" s="1" t="s">
        <v>463</v>
      </c>
      <c r="F1434" s="2" t="s">
        <v>2589</v>
      </c>
      <c r="G1434" s="1">
        <f>VLOOKUP(F1434,[1]data!$E$1:$J$10821,2,FALSE)</f>
        <v>14.25</v>
      </c>
      <c r="H1434" s="1">
        <f>VLOOKUP(F1434,[1]data!$E$1:$J$10821,3,FALSE)</f>
        <v>13</v>
      </c>
      <c r="I1434" s="1">
        <f>VLOOKUP(F1434,[1]data!$E$1:$J$10821,4,FALSE)</f>
        <v>-1.23</v>
      </c>
      <c r="J1434" s="1" t="str">
        <f>VLOOKUP(F1434,[1]data!$E$1:$J$10821,5,FALSE)</f>
        <v>M2326</v>
      </c>
      <c r="K1434" s="1">
        <f>VLOOKUP(F1434,[1]data!$E$1:$J$10821,6,FALSE)</f>
        <v>21.7</v>
      </c>
      <c r="L1434" s="1">
        <v>0</v>
      </c>
      <c r="M1434" s="1">
        <v>0</v>
      </c>
      <c r="N1434" s="1">
        <v>0</v>
      </c>
      <c r="O1434" s="1">
        <v>16</v>
      </c>
    </row>
    <row r="1435" spans="1:15" x14ac:dyDescent="0.35">
      <c r="A1435" s="1">
        <v>3624</v>
      </c>
      <c r="B1435" s="1" t="s">
        <v>1540</v>
      </c>
      <c r="C1435" s="1" t="s">
        <v>1937</v>
      </c>
      <c r="D1435" s="1" t="s">
        <v>1938</v>
      </c>
      <c r="E1435" s="1" t="s">
        <v>229</v>
      </c>
      <c r="F1435" s="2" t="s">
        <v>2590</v>
      </c>
      <c r="G1435" s="1">
        <f>VLOOKUP(F1435,[1]data!$E$1:$J$10821,2,FALSE)</f>
        <v>25.58</v>
      </c>
      <c r="H1435" s="1">
        <f>VLOOKUP(F1435,[1]data!$E$1:$J$10821,3,FALSE)</f>
        <v>15</v>
      </c>
      <c r="I1435" s="1">
        <f>VLOOKUP(F1435,[1]data!$E$1:$J$10821,4,FALSE)</f>
        <v>4.09</v>
      </c>
      <c r="J1435" s="1" t="str">
        <f>VLOOKUP(F1435,[1]data!$E$1:$J$10821,5,FALSE)</f>
        <v>M2328</v>
      </c>
      <c r="K1435" s="1">
        <f>VLOOKUP(F1435,[1]data!$E$1:$J$10821,6,FALSE)</f>
        <v>84.36</v>
      </c>
      <c r="L1435" s="1">
        <v>0</v>
      </c>
      <c r="M1435" s="1">
        <v>0</v>
      </c>
      <c r="N1435" s="1">
        <v>0</v>
      </c>
      <c r="O1435" s="1">
        <v>39.01</v>
      </c>
    </row>
    <row r="1436" spans="1:15" x14ac:dyDescent="0.35">
      <c r="A1436" s="1">
        <v>3628</v>
      </c>
      <c r="B1436" s="1" t="s">
        <v>1542</v>
      </c>
      <c r="C1436" s="1" t="s">
        <v>1937</v>
      </c>
      <c r="D1436" s="1" t="s">
        <v>2408</v>
      </c>
      <c r="E1436" s="1" t="s">
        <v>453</v>
      </c>
      <c r="F1436" s="2" t="s">
        <v>2591</v>
      </c>
      <c r="G1436" s="1">
        <f>VLOOKUP(F1436,[1]data!$E$1:$J$10821,2,FALSE)</f>
        <v>33.369999999999997</v>
      </c>
      <c r="H1436" s="1">
        <f>VLOOKUP(F1436,[1]data!$E$1:$J$10821,3,FALSE)</f>
        <v>15</v>
      </c>
      <c r="I1436" s="1">
        <f>VLOOKUP(F1436,[1]data!$E$1:$J$10821,4,FALSE)</f>
        <v>1.62</v>
      </c>
      <c r="J1436" s="1" t="str">
        <f>VLOOKUP(F1436,[1]data!$E$1:$J$10821,5,FALSE)</f>
        <v>M2331</v>
      </c>
      <c r="K1436" s="1">
        <f>VLOOKUP(F1436,[1]data!$E$1:$J$10821,6,FALSE)</f>
        <v>53.66</v>
      </c>
      <c r="L1436" s="1">
        <v>0</v>
      </c>
      <c r="M1436" s="1">
        <v>0</v>
      </c>
      <c r="N1436" s="1">
        <v>0</v>
      </c>
      <c r="O1436" s="1">
        <v>36.020000000000003</v>
      </c>
    </row>
    <row r="1437" spans="1:15" x14ac:dyDescent="0.35">
      <c r="A1437" s="1">
        <v>3629</v>
      </c>
      <c r="B1437" s="1" t="s">
        <v>2592</v>
      </c>
      <c r="C1437" s="1" t="s">
        <v>1937</v>
      </c>
      <c r="D1437" s="1" t="s">
        <v>2198</v>
      </c>
      <c r="E1437" s="1" t="s">
        <v>1455</v>
      </c>
      <c r="F1437" s="2" t="s">
        <v>2593</v>
      </c>
      <c r="G1437" s="1">
        <f>VLOOKUP(F1437,[1]data!$E$1:$J$10821,2,FALSE)</f>
        <v>8.85</v>
      </c>
      <c r="H1437" s="1">
        <f>VLOOKUP(F1437,[1]data!$E$1:$J$10821,3,FALSE)</f>
        <v>13</v>
      </c>
      <c r="I1437" s="1">
        <f>VLOOKUP(F1437,[1]data!$E$1:$J$10821,4,FALSE)</f>
        <v>0.17</v>
      </c>
      <c r="J1437" s="1" t="str">
        <f>VLOOKUP(F1437,[1]data!$E$1:$J$10821,5,FALSE)</f>
        <v>M3200</v>
      </c>
      <c r="K1437" s="1">
        <f>VLOOKUP(F1437,[1]data!$E$1:$J$10821,6,FALSE)</f>
        <v>56.8</v>
      </c>
      <c r="L1437" s="1">
        <v>0</v>
      </c>
      <c r="M1437" s="1">
        <v>0</v>
      </c>
      <c r="N1437" s="1">
        <v>0</v>
      </c>
      <c r="O1437" s="1">
        <v>40</v>
      </c>
    </row>
    <row r="1438" spans="1:15" x14ac:dyDescent="0.35">
      <c r="A1438" s="1">
        <v>3663</v>
      </c>
      <c r="B1438" s="1" t="s">
        <v>1544</v>
      </c>
      <c r="C1438" s="1" t="s">
        <v>1937</v>
      </c>
      <c r="D1438" s="1" t="s">
        <v>1938</v>
      </c>
      <c r="E1438" s="1" t="s">
        <v>453</v>
      </c>
      <c r="F1438" s="2" t="s">
        <v>2594</v>
      </c>
      <c r="G1438" s="1">
        <f>VLOOKUP(F1438,[1]data!$E$1:$J$10821,2,FALSE)</f>
        <v>15.94</v>
      </c>
      <c r="H1438" s="1">
        <f>VLOOKUP(F1438,[1]data!$E$1:$J$10821,3,FALSE)</f>
        <v>14</v>
      </c>
      <c r="I1438" s="1">
        <f>VLOOKUP(F1438,[1]data!$E$1:$J$10821,4,FALSE)</f>
        <v>0.9</v>
      </c>
      <c r="J1438" s="1" t="str">
        <f>VLOOKUP(F1438,[1]data!$E$1:$J$10821,5,FALSE)</f>
        <v>M2331</v>
      </c>
      <c r="K1438" s="1">
        <f>VLOOKUP(F1438,[1]data!$E$1:$J$10821,6,FALSE)</f>
        <v>30.27</v>
      </c>
      <c r="L1438" s="1">
        <v>0</v>
      </c>
      <c r="M1438" s="1">
        <v>0</v>
      </c>
      <c r="N1438" s="1">
        <v>0</v>
      </c>
      <c r="O1438" s="1">
        <v>24.72</v>
      </c>
    </row>
    <row r="1439" spans="1:15" x14ac:dyDescent="0.35">
      <c r="A1439" s="1">
        <v>3675</v>
      </c>
      <c r="B1439" s="1" t="s">
        <v>1546</v>
      </c>
      <c r="C1439" s="1" t="s">
        <v>1937</v>
      </c>
      <c r="D1439" s="1" t="s">
        <v>2584</v>
      </c>
      <c r="E1439" s="1" t="s">
        <v>446</v>
      </c>
      <c r="F1439" s="2" t="s">
        <v>2595</v>
      </c>
      <c r="G1439" s="1">
        <f>VLOOKUP(F1439,[1]data!$E$1:$J$10821,2,FALSE)</f>
        <v>28.1</v>
      </c>
      <c r="H1439" s="1">
        <f>VLOOKUP(F1439,[1]data!$E$1:$J$10821,3,FALSE)</f>
        <v>15</v>
      </c>
      <c r="I1439" s="1">
        <f>VLOOKUP(F1439,[1]data!$E$1:$J$10821,4,FALSE)</f>
        <v>7.25</v>
      </c>
      <c r="J1439" s="1" t="str">
        <f>VLOOKUP(F1439,[1]data!$E$1:$J$10821,5,FALSE)</f>
        <v>M2324</v>
      </c>
      <c r="K1439" s="1">
        <f>VLOOKUP(F1439,[1]data!$E$1:$J$10821,6,FALSE)</f>
        <v>259.85000000000002</v>
      </c>
      <c r="L1439" s="1">
        <v>0</v>
      </c>
      <c r="M1439" s="1">
        <v>0</v>
      </c>
      <c r="N1439" s="1">
        <v>0</v>
      </c>
      <c r="O1439" s="1">
        <v>166.43</v>
      </c>
    </row>
    <row r="1440" spans="1:15" x14ac:dyDescent="0.35">
      <c r="A1440" s="1">
        <v>3680</v>
      </c>
      <c r="B1440" s="1" t="s">
        <v>1548</v>
      </c>
      <c r="C1440" s="1" t="s">
        <v>1937</v>
      </c>
      <c r="D1440" s="1" t="s">
        <v>2079</v>
      </c>
      <c r="E1440" s="1" t="s">
        <v>446</v>
      </c>
      <c r="F1440" s="2" t="s">
        <v>2596</v>
      </c>
      <c r="G1440" s="1">
        <f>VLOOKUP(F1440,[1]data!$E$1:$J$10821,2,FALSE)</f>
        <v>53.81</v>
      </c>
      <c r="H1440" s="1">
        <f>VLOOKUP(F1440,[1]data!$E$1:$J$10821,3,FALSE)</f>
        <v>16</v>
      </c>
      <c r="I1440" s="1">
        <f>VLOOKUP(F1440,[1]data!$E$1:$J$10821,4,FALSE)</f>
        <v>4.63</v>
      </c>
      <c r="J1440" s="1" t="str">
        <f>VLOOKUP(F1440,[1]data!$E$1:$J$10821,5,FALSE)</f>
        <v>M2324</v>
      </c>
      <c r="K1440" s="1">
        <f>VLOOKUP(F1440,[1]data!$E$1:$J$10821,6,FALSE)</f>
        <v>223.83</v>
      </c>
      <c r="L1440" s="1">
        <v>0</v>
      </c>
      <c r="M1440" s="1">
        <v>0</v>
      </c>
      <c r="N1440" s="1">
        <v>0</v>
      </c>
      <c r="O1440" s="1">
        <v>268.54000000000002</v>
      </c>
    </row>
    <row r="1441" spans="1:15" x14ac:dyDescent="0.35">
      <c r="A1441" s="1">
        <v>4105</v>
      </c>
      <c r="B1441" s="1" t="s">
        <v>1557</v>
      </c>
      <c r="C1441" s="1" t="s">
        <v>1937</v>
      </c>
      <c r="D1441" s="1" t="s">
        <v>2361</v>
      </c>
      <c r="E1441" s="1" t="s">
        <v>259</v>
      </c>
      <c r="F1441" s="2" t="s">
        <v>2597</v>
      </c>
      <c r="G1441" s="1">
        <f>VLOOKUP(F1441,[1]data!$E$1:$J$10821,2,FALSE)</f>
        <v>23.19</v>
      </c>
      <c r="H1441" s="1">
        <f>VLOOKUP(F1441,[1]data!$E$1:$J$10821,3,FALSE)</f>
        <v>16</v>
      </c>
      <c r="I1441" s="1">
        <f>VLOOKUP(F1441,[1]data!$E$1:$J$10821,4,FALSE)</f>
        <v>3.33</v>
      </c>
      <c r="J1441" s="1" t="str">
        <f>VLOOKUP(F1441,[1]data!$E$1:$J$10821,5,FALSE)</f>
        <v>M1722</v>
      </c>
      <c r="K1441" s="1">
        <f>VLOOKUP(F1441,[1]data!$E$1:$J$10821,6,FALSE)</f>
        <v>63.32</v>
      </c>
      <c r="L1441" s="1">
        <v>0</v>
      </c>
      <c r="M1441" s="1">
        <v>0</v>
      </c>
      <c r="N1441" s="1">
        <v>0</v>
      </c>
      <c r="O1441" s="1">
        <v>69.599999999999994</v>
      </c>
    </row>
    <row r="1442" spans="1:15" x14ac:dyDescent="0.35">
      <c r="A1442" s="1">
        <v>4114</v>
      </c>
      <c r="B1442" s="1" t="s">
        <v>1561</v>
      </c>
      <c r="C1442" s="1" t="s">
        <v>1937</v>
      </c>
      <c r="D1442" s="1" t="s">
        <v>1972</v>
      </c>
      <c r="E1442" s="1" t="s">
        <v>259</v>
      </c>
      <c r="F1442" s="2" t="s">
        <v>2598</v>
      </c>
      <c r="G1442" s="1">
        <f>VLOOKUP(F1442,[1]data!$E$1:$J$10821,2,FALSE)</f>
        <v>19.47</v>
      </c>
      <c r="H1442" s="1">
        <f>VLOOKUP(F1442,[1]data!$E$1:$J$10821,3,FALSE)</f>
        <v>16</v>
      </c>
      <c r="I1442" s="1">
        <f>VLOOKUP(F1442,[1]data!$E$1:$J$10821,4,FALSE)</f>
        <v>0.34</v>
      </c>
      <c r="J1442" s="1" t="str">
        <f>VLOOKUP(F1442,[1]data!$E$1:$J$10821,5,FALSE)</f>
        <v>M1722</v>
      </c>
      <c r="K1442" s="1">
        <f>VLOOKUP(F1442,[1]data!$E$1:$J$10821,6,FALSE)</f>
        <v>20.04</v>
      </c>
      <c r="L1442" s="1">
        <v>0</v>
      </c>
      <c r="M1442" s="1">
        <v>0</v>
      </c>
      <c r="N1442" s="1">
        <v>0</v>
      </c>
      <c r="O1442" s="1">
        <v>31.85</v>
      </c>
    </row>
    <row r="1443" spans="1:15" x14ac:dyDescent="0.35">
      <c r="A1443" s="1">
        <v>4121</v>
      </c>
      <c r="B1443" s="1" t="s">
        <v>1563</v>
      </c>
      <c r="C1443" s="1" t="s">
        <v>1937</v>
      </c>
      <c r="D1443" s="1" t="s">
        <v>1938</v>
      </c>
      <c r="E1443" s="1" t="s">
        <v>259</v>
      </c>
      <c r="F1443" s="2" t="s">
        <v>2599</v>
      </c>
      <c r="G1443" s="1">
        <f>VLOOKUP(F1443,[1]data!$E$1:$J$10821,2,FALSE)</f>
        <v>21.1</v>
      </c>
      <c r="H1443" s="1">
        <f>VLOOKUP(F1443,[1]data!$E$1:$J$10821,3,FALSE)</f>
        <v>15</v>
      </c>
      <c r="I1443" s="1">
        <f>VLOOKUP(F1443,[1]data!$E$1:$J$10821,4,FALSE)</f>
        <v>1.52</v>
      </c>
      <c r="J1443" s="1" t="str">
        <f>VLOOKUP(F1443,[1]data!$E$1:$J$10821,5,FALSE)</f>
        <v>M1722</v>
      </c>
      <c r="K1443" s="1">
        <f>VLOOKUP(F1443,[1]data!$E$1:$J$10821,6,FALSE)</f>
        <v>18.75</v>
      </c>
      <c r="L1443" s="1">
        <v>0</v>
      </c>
      <c r="M1443" s="1">
        <v>0</v>
      </c>
      <c r="N1443" s="1">
        <v>0</v>
      </c>
      <c r="O1443" s="1">
        <v>20.02</v>
      </c>
    </row>
    <row r="1444" spans="1:15" x14ac:dyDescent="0.35">
      <c r="A1444" s="1">
        <v>4123</v>
      </c>
      <c r="B1444" s="1" t="s">
        <v>1565</v>
      </c>
      <c r="C1444" s="1" t="s">
        <v>1937</v>
      </c>
      <c r="D1444" s="1" t="s">
        <v>1972</v>
      </c>
      <c r="E1444" s="1" t="s">
        <v>259</v>
      </c>
      <c r="F1444" s="2" t="s">
        <v>2600</v>
      </c>
      <c r="G1444" s="1">
        <f>VLOOKUP(F1444,[1]data!$E$1:$J$10821,2,FALSE)</f>
        <v>41.77</v>
      </c>
      <c r="H1444" s="1">
        <f>VLOOKUP(F1444,[1]data!$E$1:$J$10821,3,FALSE)</f>
        <v>17</v>
      </c>
      <c r="I1444" s="1">
        <f>VLOOKUP(F1444,[1]data!$E$1:$J$10821,4,FALSE)</f>
        <v>1</v>
      </c>
      <c r="J1444" s="1" t="str">
        <f>VLOOKUP(F1444,[1]data!$E$1:$J$10821,5,FALSE)</f>
        <v>M1722</v>
      </c>
      <c r="K1444" s="1">
        <f>VLOOKUP(F1444,[1]data!$E$1:$J$10821,6,FALSE)</f>
        <v>46.78</v>
      </c>
      <c r="L1444" s="1">
        <v>0</v>
      </c>
      <c r="M1444" s="1">
        <v>0</v>
      </c>
      <c r="N1444" s="1">
        <v>0</v>
      </c>
      <c r="O1444" s="1">
        <v>41.04</v>
      </c>
    </row>
    <row r="1445" spans="1:15" x14ac:dyDescent="0.35">
      <c r="A1445" s="1">
        <v>4126</v>
      </c>
      <c r="B1445" s="1" t="s">
        <v>1567</v>
      </c>
      <c r="C1445" s="1" t="s">
        <v>1937</v>
      </c>
      <c r="D1445" s="1" t="s">
        <v>2425</v>
      </c>
      <c r="E1445" s="1" t="s">
        <v>259</v>
      </c>
      <c r="F1445" s="2" t="s">
        <v>2601</v>
      </c>
      <c r="G1445" s="1">
        <f>VLOOKUP(F1445,[1]data!$E$1:$J$10821,2,FALSE)</f>
        <v>37.270000000000003</v>
      </c>
      <c r="H1445" s="1">
        <f>VLOOKUP(F1445,[1]data!$E$1:$J$10821,3,FALSE)</f>
        <v>15</v>
      </c>
      <c r="I1445" s="1">
        <f>VLOOKUP(F1445,[1]data!$E$1:$J$10821,4,FALSE)</f>
        <v>3.26</v>
      </c>
      <c r="J1445" s="1" t="str">
        <f>VLOOKUP(F1445,[1]data!$E$1:$J$10821,5,FALSE)</f>
        <v>M1722</v>
      </c>
      <c r="K1445" s="1">
        <f>VLOOKUP(F1445,[1]data!$E$1:$J$10821,6,FALSE)</f>
        <v>64.02</v>
      </c>
      <c r="L1445" s="1">
        <v>0</v>
      </c>
      <c r="M1445" s="1">
        <v>0</v>
      </c>
      <c r="N1445" s="1">
        <v>0</v>
      </c>
      <c r="O1445" s="1">
        <v>64.599999999999994</v>
      </c>
    </row>
    <row r="1446" spans="1:15" x14ac:dyDescent="0.35">
      <c r="A1446" s="1">
        <v>4128</v>
      </c>
      <c r="B1446" s="1" t="s">
        <v>1569</v>
      </c>
      <c r="C1446" s="1" t="s">
        <v>1937</v>
      </c>
      <c r="D1446" s="1" t="s">
        <v>1957</v>
      </c>
      <c r="E1446" s="1" t="s">
        <v>259</v>
      </c>
      <c r="F1446" s="2" t="s">
        <v>2602</v>
      </c>
      <c r="G1446" s="1">
        <f>VLOOKUP(F1446,[1]data!$E$1:$J$10821,2,FALSE)</f>
        <v>29.69</v>
      </c>
      <c r="H1446" s="1">
        <f>VLOOKUP(F1446,[1]data!$E$1:$J$10821,3,FALSE)</f>
        <v>17</v>
      </c>
      <c r="I1446" s="1">
        <f>VLOOKUP(F1446,[1]data!$E$1:$J$10821,4,FALSE)</f>
        <v>-0.93</v>
      </c>
      <c r="J1446" s="1" t="str">
        <f>VLOOKUP(F1446,[1]data!$E$1:$J$10821,5,FALSE)</f>
        <v>M1722</v>
      </c>
      <c r="K1446" s="1">
        <f>VLOOKUP(F1446,[1]data!$E$1:$J$10821,6,FALSE)</f>
        <v>50.8</v>
      </c>
      <c r="L1446" s="1">
        <v>0</v>
      </c>
      <c r="M1446" s="1">
        <v>0</v>
      </c>
      <c r="N1446" s="1">
        <v>0</v>
      </c>
      <c r="O1446" s="1">
        <v>60.45</v>
      </c>
    </row>
    <row r="1447" spans="1:15" x14ac:dyDescent="0.35">
      <c r="A1447" s="1">
        <v>4129</v>
      </c>
      <c r="B1447" s="1" t="s">
        <v>1571</v>
      </c>
      <c r="C1447" s="1" t="s">
        <v>1937</v>
      </c>
      <c r="D1447" s="1" t="s">
        <v>1968</v>
      </c>
      <c r="E1447" s="1" t="s">
        <v>259</v>
      </c>
      <c r="F1447" s="2" t="s">
        <v>2603</v>
      </c>
      <c r="G1447" s="1">
        <f>VLOOKUP(F1447,[1]data!$E$1:$J$10821,2,FALSE)</f>
        <v>36.11</v>
      </c>
      <c r="H1447" s="1">
        <f>VLOOKUP(F1447,[1]data!$E$1:$J$10821,3,FALSE)</f>
        <v>15</v>
      </c>
      <c r="I1447" s="1">
        <f>VLOOKUP(F1447,[1]data!$E$1:$J$10821,4,FALSE)</f>
        <v>0.73</v>
      </c>
      <c r="J1447" s="1" t="str">
        <f>VLOOKUP(F1447,[1]data!$E$1:$J$10821,5,FALSE)</f>
        <v>M1722</v>
      </c>
      <c r="K1447" s="1">
        <f>VLOOKUP(F1447,[1]data!$E$1:$J$10821,6,FALSE)</f>
        <v>28.51</v>
      </c>
      <c r="L1447" s="1">
        <v>0</v>
      </c>
      <c r="M1447" s="1">
        <v>0</v>
      </c>
      <c r="N1447" s="1">
        <v>0</v>
      </c>
      <c r="O1447" s="1">
        <v>29.53</v>
      </c>
    </row>
    <row r="1448" spans="1:15" x14ac:dyDescent="0.35">
      <c r="A1448" s="1">
        <v>4153</v>
      </c>
      <c r="B1448" s="1" t="s">
        <v>1577</v>
      </c>
      <c r="C1448" s="1" t="s">
        <v>1937</v>
      </c>
      <c r="D1448" s="1" t="s">
        <v>1962</v>
      </c>
      <c r="E1448" s="1" t="s">
        <v>259</v>
      </c>
      <c r="F1448" s="2" t="s">
        <v>2604</v>
      </c>
      <c r="G1448" s="1">
        <f>VLOOKUP(F1448,[1]data!$E$1:$J$10821,2,FALSE)</f>
        <v>15.97</v>
      </c>
      <c r="H1448" s="1">
        <f>VLOOKUP(F1448,[1]data!$E$1:$J$10821,3,FALSE)</f>
        <v>14</v>
      </c>
      <c r="I1448" s="1">
        <f>VLOOKUP(F1448,[1]data!$E$1:$J$10821,4,FALSE)</f>
        <v>0.27</v>
      </c>
      <c r="J1448" s="1" t="str">
        <f>VLOOKUP(F1448,[1]data!$E$1:$J$10821,5,FALSE)</f>
        <v>M1722</v>
      </c>
      <c r="K1448" s="1">
        <f>VLOOKUP(F1448,[1]data!$E$1:$J$10821,6,FALSE)</f>
        <v>23.71</v>
      </c>
      <c r="L1448" s="1">
        <v>0</v>
      </c>
      <c r="M1448" s="1">
        <v>0</v>
      </c>
      <c r="N1448" s="1">
        <v>0</v>
      </c>
      <c r="O1448" s="1">
        <v>28.8</v>
      </c>
    </row>
    <row r="1449" spans="1:15" x14ac:dyDescent="0.35">
      <c r="A1449" s="1">
        <v>4157</v>
      </c>
      <c r="B1449" s="1" t="s">
        <v>1579</v>
      </c>
      <c r="C1449" s="1" t="s">
        <v>1937</v>
      </c>
      <c r="D1449" s="1" t="s">
        <v>2605</v>
      </c>
      <c r="E1449" s="1" t="s">
        <v>259</v>
      </c>
      <c r="F1449" s="2" t="s">
        <v>2606</v>
      </c>
      <c r="G1449" s="1">
        <f>VLOOKUP(F1449,[1]data!$E$1:$J$10821,2,FALSE)</f>
        <v>1.75</v>
      </c>
      <c r="H1449" s="1">
        <f>VLOOKUP(F1449,[1]data!$E$1:$J$10821,3,FALSE)</f>
        <v>14</v>
      </c>
      <c r="I1449" s="1">
        <f>VLOOKUP(F1449,[1]data!$E$1:$J$10821,4,FALSE)</f>
        <v>1.08</v>
      </c>
      <c r="J1449" s="1" t="str">
        <f>VLOOKUP(F1449,[1]data!$E$1:$J$10821,5,FALSE)</f>
        <v>M1722</v>
      </c>
      <c r="K1449" s="1">
        <f>VLOOKUP(F1449,[1]data!$E$1:$J$10821,6,FALSE)</f>
        <v>17</v>
      </c>
      <c r="L1449" s="1">
        <v>0</v>
      </c>
      <c r="M1449" s="1">
        <v>0</v>
      </c>
      <c r="N1449" s="1">
        <v>0</v>
      </c>
      <c r="O1449" s="1">
        <v>15.25</v>
      </c>
    </row>
    <row r="1450" spans="1:15" x14ac:dyDescent="0.35">
      <c r="A1450" s="1">
        <v>4162</v>
      </c>
      <c r="B1450" s="1" t="s">
        <v>1581</v>
      </c>
      <c r="C1450" s="1" t="s">
        <v>1937</v>
      </c>
      <c r="D1450" s="1" t="s">
        <v>1955</v>
      </c>
      <c r="E1450" s="1" t="s">
        <v>259</v>
      </c>
      <c r="F1450" s="2" t="s">
        <v>2607</v>
      </c>
      <c r="G1450" s="1">
        <f>VLOOKUP(F1450,[1]data!$E$1:$J$10821,2,FALSE)</f>
        <v>26.87</v>
      </c>
      <c r="H1450" s="1">
        <f>VLOOKUP(F1450,[1]data!$E$1:$J$10821,3,FALSE)</f>
        <v>15</v>
      </c>
      <c r="I1450" s="1">
        <f>VLOOKUP(F1450,[1]data!$E$1:$J$10821,4,FALSE)</f>
        <v>2.9</v>
      </c>
      <c r="J1450" s="1" t="str">
        <f>VLOOKUP(F1450,[1]data!$E$1:$J$10821,5,FALSE)</f>
        <v>M1722</v>
      </c>
      <c r="K1450" s="1">
        <f>VLOOKUP(F1450,[1]data!$E$1:$J$10821,6,FALSE)</f>
        <v>84.7</v>
      </c>
      <c r="L1450" s="1">
        <v>0</v>
      </c>
      <c r="M1450" s="1">
        <v>0</v>
      </c>
      <c r="N1450" s="1">
        <v>0</v>
      </c>
      <c r="O1450" s="1">
        <v>115.1</v>
      </c>
    </row>
    <row r="1451" spans="1:15" x14ac:dyDescent="0.35">
      <c r="A1451" s="1">
        <v>4174</v>
      </c>
      <c r="B1451" s="1" t="s">
        <v>1587</v>
      </c>
      <c r="C1451" s="1" t="s">
        <v>1937</v>
      </c>
      <c r="D1451" s="1" t="s">
        <v>1984</v>
      </c>
      <c r="E1451" s="1" t="s">
        <v>259</v>
      </c>
      <c r="F1451" s="2" t="s">
        <v>2608</v>
      </c>
      <c r="G1451" s="1">
        <f>VLOOKUP(F1451,[1]data!$E$1:$J$10821,2,FALSE)</f>
        <v>19.420000000000002</v>
      </c>
      <c r="H1451" s="1">
        <f>VLOOKUP(F1451,[1]data!$E$1:$J$10821,3,FALSE)</f>
        <v>15</v>
      </c>
      <c r="I1451" s="1">
        <f>VLOOKUP(F1451,[1]data!$E$1:$J$10821,4,FALSE)</f>
        <v>-8.65</v>
      </c>
      <c r="J1451" s="1" t="str">
        <f>VLOOKUP(F1451,[1]data!$E$1:$J$10821,5,FALSE)</f>
        <v>M1722</v>
      </c>
      <c r="K1451" s="1">
        <f>VLOOKUP(F1451,[1]data!$E$1:$J$10821,6,FALSE)</f>
        <v>111</v>
      </c>
      <c r="L1451" s="1">
        <v>0</v>
      </c>
      <c r="M1451" s="1">
        <v>0</v>
      </c>
      <c r="N1451" s="1">
        <v>0</v>
      </c>
      <c r="O1451" s="1">
        <v>71.5</v>
      </c>
    </row>
    <row r="1452" spans="1:15" x14ac:dyDescent="0.35">
      <c r="A1452" s="1">
        <v>4205</v>
      </c>
      <c r="B1452" s="1" t="s">
        <v>1591</v>
      </c>
      <c r="C1452" s="1" t="s">
        <v>1937</v>
      </c>
      <c r="D1452" s="1" t="s">
        <v>2068</v>
      </c>
      <c r="E1452" s="1" t="s">
        <v>38</v>
      </c>
      <c r="F1452" s="2" t="s">
        <v>2609</v>
      </c>
      <c r="G1452" s="1">
        <f>VLOOKUP(F1452,[1]data!$E$1:$J$10821,2,FALSE)</f>
        <v>20.3</v>
      </c>
      <c r="H1452" s="1">
        <f>VLOOKUP(F1452,[1]data!$E$1:$J$10821,3,FALSE)</f>
        <v>15</v>
      </c>
      <c r="I1452" s="1">
        <f>VLOOKUP(F1452,[1]data!$E$1:$J$10821,4,FALSE)</f>
        <v>3.75</v>
      </c>
      <c r="J1452" s="1" t="str">
        <f>VLOOKUP(F1452,[1]data!$E$1:$J$10821,5,FALSE)</f>
        <v>M1200</v>
      </c>
      <c r="K1452" s="1">
        <f>VLOOKUP(F1452,[1]data!$E$1:$J$10821,6,FALSE)</f>
        <v>116.05</v>
      </c>
      <c r="L1452" s="1">
        <v>0</v>
      </c>
      <c r="M1452" s="1">
        <v>0</v>
      </c>
      <c r="N1452" s="1">
        <v>0</v>
      </c>
      <c r="O1452" s="1">
        <v>97.18</v>
      </c>
    </row>
    <row r="1453" spans="1:15" x14ac:dyDescent="0.35">
      <c r="A1453" s="1">
        <v>4207</v>
      </c>
      <c r="B1453" s="1" t="s">
        <v>1593</v>
      </c>
      <c r="C1453" s="1" t="s">
        <v>1937</v>
      </c>
      <c r="D1453" s="1" t="s">
        <v>1965</v>
      </c>
      <c r="E1453" s="1" t="s">
        <v>38</v>
      </c>
      <c r="F1453" s="2" t="s">
        <v>2610</v>
      </c>
      <c r="G1453" s="1">
        <f>VLOOKUP(F1453,[1]data!$E$1:$J$10821,2,FALSE)</f>
        <v>18.010000000000002</v>
      </c>
      <c r="H1453" s="1">
        <f>VLOOKUP(F1453,[1]data!$E$1:$J$10821,3,FALSE)</f>
        <v>15</v>
      </c>
      <c r="I1453" s="1">
        <f>VLOOKUP(F1453,[1]data!$E$1:$J$10821,4,FALSE)</f>
        <v>0.96</v>
      </c>
      <c r="J1453" s="1" t="str">
        <f>VLOOKUP(F1453,[1]data!$E$1:$J$10821,5,FALSE)</f>
        <v>M1200</v>
      </c>
      <c r="K1453" s="1">
        <f>VLOOKUP(F1453,[1]data!$E$1:$J$10821,6,FALSE)</f>
        <v>12.11</v>
      </c>
      <c r="L1453" s="1">
        <v>0</v>
      </c>
      <c r="M1453" s="1">
        <v>0</v>
      </c>
      <c r="N1453" s="1">
        <v>0</v>
      </c>
      <c r="O1453" s="1">
        <v>11.06</v>
      </c>
    </row>
    <row r="1454" spans="1:15" x14ac:dyDescent="0.35">
      <c r="A1454" s="1">
        <v>4419</v>
      </c>
      <c r="B1454" s="1" t="s">
        <v>1595</v>
      </c>
      <c r="C1454" s="1" t="s">
        <v>1937</v>
      </c>
      <c r="D1454" s="1" t="s">
        <v>1955</v>
      </c>
      <c r="E1454" s="1" t="s">
        <v>133</v>
      </c>
      <c r="F1454" s="2" t="s">
        <v>2611</v>
      </c>
      <c r="G1454" s="1">
        <f>VLOOKUP(F1454,[1]data!$E$1:$J$10821,2,FALSE)</f>
        <v>2.52</v>
      </c>
      <c r="H1454" s="1">
        <f>VLOOKUP(F1454,[1]data!$E$1:$J$10821,3,FALSE)</f>
        <v>13</v>
      </c>
      <c r="I1454" s="1">
        <f>VLOOKUP(F1454,[1]data!$E$1:$J$10821,4,FALSE)</f>
        <v>-2.2599999999999998</v>
      </c>
      <c r="J1454" s="1" t="str">
        <f>VLOOKUP(F1454,[1]data!$E$1:$J$10821,5,FALSE)</f>
        <v>M1400</v>
      </c>
      <c r="K1454" s="1">
        <f>VLOOKUP(F1454,[1]data!$E$1:$J$10821,6,FALSE)</f>
        <v>14.38</v>
      </c>
      <c r="L1454" s="1">
        <v>0</v>
      </c>
      <c r="M1454" s="1">
        <v>0</v>
      </c>
      <c r="N1454" s="1">
        <v>0</v>
      </c>
      <c r="O1454" s="1">
        <v>11.44</v>
      </c>
    </row>
    <row r="1455" spans="1:15" x14ac:dyDescent="0.35">
      <c r="A1455" s="1">
        <v>4506</v>
      </c>
      <c r="B1455" s="1" t="s">
        <v>1599</v>
      </c>
      <c r="C1455" s="1" t="s">
        <v>1937</v>
      </c>
      <c r="D1455" s="1" t="s">
        <v>1972</v>
      </c>
      <c r="E1455" s="1" t="s">
        <v>184</v>
      </c>
      <c r="F1455" s="2" t="s">
        <v>2612</v>
      </c>
      <c r="G1455" s="1">
        <f>VLOOKUP(F1455,[1]data!$E$1:$J$10821,2,FALSE)</f>
        <v>26.74</v>
      </c>
      <c r="H1455" s="1">
        <f>VLOOKUP(F1455,[1]data!$E$1:$J$10821,3,FALSE)</f>
        <v>16</v>
      </c>
      <c r="I1455" s="1">
        <f>VLOOKUP(F1455,[1]data!$E$1:$J$10821,4,FALSE)</f>
        <v>4.2300000000000004</v>
      </c>
      <c r="J1455" s="1" t="str">
        <f>VLOOKUP(F1455,[1]data!$E$1:$J$10821,5,FALSE)</f>
        <v>M1500</v>
      </c>
      <c r="K1455" s="1">
        <f>VLOOKUP(F1455,[1]data!$E$1:$J$10821,6,FALSE)</f>
        <v>62.71</v>
      </c>
      <c r="L1455" s="1">
        <v>0</v>
      </c>
      <c r="M1455" s="1">
        <v>0</v>
      </c>
      <c r="N1455" s="1">
        <v>0</v>
      </c>
      <c r="O1455" s="1">
        <v>70.89</v>
      </c>
    </row>
    <row r="1456" spans="1:15" x14ac:dyDescent="0.35">
      <c r="A1456" s="1">
        <v>4530</v>
      </c>
      <c r="B1456" s="1" t="s">
        <v>1601</v>
      </c>
      <c r="C1456" s="1" t="s">
        <v>1937</v>
      </c>
      <c r="D1456" s="1" t="s">
        <v>1972</v>
      </c>
      <c r="E1456" s="1" t="s">
        <v>730</v>
      </c>
      <c r="F1456" s="2" t="s">
        <v>2613</v>
      </c>
      <c r="G1456" s="1">
        <f>VLOOKUP(F1456,[1]data!$E$1:$J$10821,2,FALSE)</f>
        <v>5.75</v>
      </c>
      <c r="H1456" s="1">
        <f>VLOOKUP(F1456,[1]data!$E$1:$J$10821,3,FALSE)</f>
        <v>13</v>
      </c>
      <c r="I1456" s="1">
        <f>VLOOKUP(F1456,[1]data!$E$1:$J$10821,4,FALSE)</f>
        <v>-0.52</v>
      </c>
      <c r="J1456" s="1" t="str">
        <f>VLOOKUP(F1456,[1]data!$E$1:$J$10821,5,FALSE)</f>
        <v>M1500</v>
      </c>
      <c r="K1456" s="1">
        <f>VLOOKUP(F1456,[1]data!$E$1:$J$10821,6,FALSE)</f>
        <v>9</v>
      </c>
      <c r="L1456" s="1">
        <v>0</v>
      </c>
      <c r="M1456" s="1">
        <v>0</v>
      </c>
      <c r="N1456" s="1">
        <v>0</v>
      </c>
      <c r="O1456" s="1">
        <v>6.64</v>
      </c>
    </row>
    <row r="1457" spans="1:15" x14ac:dyDescent="0.35">
      <c r="A1457" s="1">
        <v>4535</v>
      </c>
      <c r="B1457" s="1" t="s">
        <v>1603</v>
      </c>
      <c r="C1457" s="1" t="s">
        <v>1937</v>
      </c>
      <c r="D1457" s="1" t="s">
        <v>2248</v>
      </c>
      <c r="E1457" s="1" t="s">
        <v>184</v>
      </c>
      <c r="F1457" s="2" t="s">
        <v>2614</v>
      </c>
      <c r="G1457" s="1">
        <f>VLOOKUP(F1457,[1]data!$E$1:$J$10821,2,FALSE)</f>
        <v>34.25</v>
      </c>
      <c r="H1457" s="1">
        <f>VLOOKUP(F1457,[1]data!$E$1:$J$10821,3,FALSE)</f>
        <v>15</v>
      </c>
      <c r="I1457" s="1">
        <f>VLOOKUP(F1457,[1]data!$E$1:$J$10821,4,FALSE)</f>
        <v>3.32</v>
      </c>
      <c r="J1457" s="1" t="str">
        <f>VLOOKUP(F1457,[1]data!$E$1:$J$10821,5,FALSE)</f>
        <v>M1500</v>
      </c>
      <c r="K1457" s="1">
        <f>VLOOKUP(F1457,[1]data!$E$1:$J$10821,6,FALSE)</f>
        <v>32.36</v>
      </c>
      <c r="L1457" s="1">
        <v>1</v>
      </c>
      <c r="M1457" s="1">
        <v>0.69314718055994529</v>
      </c>
      <c r="N1457" s="1">
        <v>1</v>
      </c>
      <c r="O1457" s="1">
        <v>37.96</v>
      </c>
    </row>
    <row r="1458" spans="1:15" x14ac:dyDescent="0.35">
      <c r="A1458" s="1">
        <v>4543</v>
      </c>
      <c r="B1458" s="1" t="s">
        <v>1605</v>
      </c>
      <c r="C1458" s="1" t="s">
        <v>1937</v>
      </c>
      <c r="D1458" s="1" t="s">
        <v>1957</v>
      </c>
      <c r="E1458" s="1" t="s">
        <v>184</v>
      </c>
      <c r="F1458" s="2" t="s">
        <v>2615</v>
      </c>
      <c r="G1458" s="1">
        <f>VLOOKUP(F1458,[1]data!$E$1:$J$10821,2,FALSE)</f>
        <v>26.43</v>
      </c>
      <c r="H1458" s="1">
        <f>VLOOKUP(F1458,[1]data!$E$1:$J$10821,3,FALSE)</f>
        <v>15</v>
      </c>
      <c r="I1458" s="1">
        <f>VLOOKUP(F1458,[1]data!$E$1:$J$10821,4,FALSE)</f>
        <v>0.53</v>
      </c>
      <c r="J1458" s="1" t="str">
        <f>VLOOKUP(F1458,[1]data!$E$1:$J$10821,5,FALSE)</f>
        <v>M1500</v>
      </c>
      <c r="K1458" s="1">
        <f>VLOOKUP(F1458,[1]data!$E$1:$J$10821,6,FALSE)</f>
        <v>17.8</v>
      </c>
      <c r="L1458" s="1">
        <v>0</v>
      </c>
      <c r="M1458" s="1">
        <v>0</v>
      </c>
      <c r="N1458" s="1">
        <v>0</v>
      </c>
      <c r="O1458" s="1">
        <v>24.45</v>
      </c>
    </row>
    <row r="1459" spans="1:15" x14ac:dyDescent="0.35">
      <c r="A1459" s="1">
        <v>4549</v>
      </c>
      <c r="B1459" s="1" t="s">
        <v>1607</v>
      </c>
      <c r="C1459" s="1" t="s">
        <v>1937</v>
      </c>
      <c r="D1459" s="1" t="s">
        <v>1972</v>
      </c>
      <c r="E1459" s="1" t="s">
        <v>184</v>
      </c>
      <c r="F1459" s="2" t="s">
        <v>2616</v>
      </c>
      <c r="G1459" s="1">
        <f>VLOOKUP(F1459,[1]data!$E$1:$J$10821,2,FALSE)</f>
        <v>34.299999999999997</v>
      </c>
      <c r="H1459" s="1">
        <f>VLOOKUP(F1459,[1]data!$E$1:$J$10821,3,FALSE)</f>
        <v>15</v>
      </c>
      <c r="I1459" s="1">
        <f>VLOOKUP(F1459,[1]data!$E$1:$J$10821,4,FALSE)</f>
        <v>6.18</v>
      </c>
      <c r="J1459" s="1" t="str">
        <f>VLOOKUP(F1459,[1]data!$E$1:$J$10821,5,FALSE)</f>
        <v>M1500</v>
      </c>
      <c r="K1459" s="1">
        <f>VLOOKUP(F1459,[1]data!$E$1:$J$10821,6,FALSE)</f>
        <v>72.510000000000005</v>
      </c>
      <c r="L1459" s="1">
        <v>0</v>
      </c>
      <c r="M1459" s="1">
        <v>0</v>
      </c>
      <c r="N1459" s="1">
        <v>0</v>
      </c>
      <c r="O1459" s="1">
        <v>75.180000000000007</v>
      </c>
    </row>
    <row r="1460" spans="1:15" x14ac:dyDescent="0.35">
      <c r="A1460" s="1">
        <v>4702</v>
      </c>
      <c r="B1460" s="1" t="s">
        <v>1610</v>
      </c>
      <c r="C1460" s="1" t="s">
        <v>1937</v>
      </c>
      <c r="D1460" s="1" t="s">
        <v>1955</v>
      </c>
      <c r="E1460" s="1" t="s">
        <v>402</v>
      </c>
      <c r="F1460" s="2" t="s">
        <v>2617</v>
      </c>
      <c r="G1460" s="1">
        <f>VLOOKUP(F1460,[1]data!$E$1:$J$10821,2,FALSE)</f>
        <v>14.45</v>
      </c>
      <c r="H1460" s="1">
        <f>VLOOKUP(F1460,[1]data!$E$1:$J$10821,3,FALSE)</f>
        <v>14</v>
      </c>
      <c r="I1460" s="1">
        <f>VLOOKUP(F1460,[1]data!$E$1:$J$10821,4,FALSE)</f>
        <v>1.1599999999999999</v>
      </c>
      <c r="J1460" s="1" t="str">
        <f>VLOOKUP(F1460,[1]data!$E$1:$J$10821,5,FALSE)</f>
        <v>M1721</v>
      </c>
      <c r="K1460" s="1">
        <f>VLOOKUP(F1460,[1]data!$E$1:$J$10821,6,FALSE)</f>
        <v>20.95</v>
      </c>
      <c r="L1460" s="1">
        <v>0</v>
      </c>
      <c r="M1460" s="1">
        <v>0</v>
      </c>
      <c r="N1460" s="1">
        <v>0</v>
      </c>
      <c r="O1460" s="1">
        <v>12.65</v>
      </c>
    </row>
    <row r="1461" spans="1:15" x14ac:dyDescent="0.35">
      <c r="A1461" s="1">
        <v>4706</v>
      </c>
      <c r="B1461" s="1" t="s">
        <v>1612</v>
      </c>
      <c r="C1461" s="1" t="s">
        <v>1937</v>
      </c>
      <c r="D1461" s="1" t="s">
        <v>2499</v>
      </c>
      <c r="E1461" s="1" t="s">
        <v>268</v>
      </c>
      <c r="F1461" s="2" t="s">
        <v>2618</v>
      </c>
      <c r="G1461" s="1">
        <f>VLOOKUP(F1461,[1]data!$E$1:$J$10821,2,FALSE)</f>
        <v>18.95</v>
      </c>
      <c r="H1461" s="1">
        <f>VLOOKUP(F1461,[1]data!$E$1:$J$10821,3,FALSE)</f>
        <v>14</v>
      </c>
      <c r="I1461" s="1">
        <f>VLOOKUP(F1461,[1]data!$E$1:$J$10821,4,FALSE)</f>
        <v>1.1499999999999999</v>
      </c>
      <c r="J1461" s="1" t="str">
        <f>VLOOKUP(F1461,[1]data!$E$1:$J$10821,5,FALSE)</f>
        <v>M1721</v>
      </c>
      <c r="K1461" s="1">
        <f>VLOOKUP(F1461,[1]data!$E$1:$J$10821,6,FALSE)</f>
        <v>17.3</v>
      </c>
      <c r="L1461" s="1">
        <v>0</v>
      </c>
      <c r="M1461" s="1">
        <v>0</v>
      </c>
      <c r="N1461" s="1">
        <v>0</v>
      </c>
      <c r="O1461" s="1">
        <v>16.57</v>
      </c>
    </row>
    <row r="1462" spans="1:15" x14ac:dyDescent="0.35">
      <c r="A1462" s="1">
        <v>4707</v>
      </c>
      <c r="B1462" s="1" t="s">
        <v>1614</v>
      </c>
      <c r="C1462" s="1" t="s">
        <v>1937</v>
      </c>
      <c r="D1462" s="1" t="s">
        <v>1957</v>
      </c>
      <c r="E1462" s="1" t="s">
        <v>268</v>
      </c>
      <c r="F1462" s="2" t="s">
        <v>2619</v>
      </c>
      <c r="G1462" s="1">
        <f>VLOOKUP(F1462,[1]data!$E$1:$J$10821,2,FALSE)</f>
        <v>17.760000000000002</v>
      </c>
      <c r="H1462" s="1">
        <f>VLOOKUP(F1462,[1]data!$E$1:$J$10821,3,FALSE)</f>
        <v>16</v>
      </c>
      <c r="I1462" s="1">
        <f>VLOOKUP(F1462,[1]data!$E$1:$J$10821,4,FALSE)</f>
        <v>1</v>
      </c>
      <c r="J1462" s="1" t="str">
        <f>VLOOKUP(F1462,[1]data!$E$1:$J$10821,5,FALSE)</f>
        <v>M1721</v>
      </c>
      <c r="K1462" s="1">
        <f>VLOOKUP(F1462,[1]data!$E$1:$J$10821,6,FALSE)</f>
        <v>11.17</v>
      </c>
      <c r="L1462" s="1">
        <v>0</v>
      </c>
      <c r="M1462" s="1">
        <v>0</v>
      </c>
      <c r="N1462" s="1">
        <v>0</v>
      </c>
      <c r="O1462" s="1">
        <v>10.95</v>
      </c>
    </row>
    <row r="1463" spans="1:15" x14ac:dyDescent="0.35">
      <c r="A1463" s="1">
        <v>4711</v>
      </c>
      <c r="B1463" s="1" t="s">
        <v>1616</v>
      </c>
      <c r="C1463" s="1" t="s">
        <v>1937</v>
      </c>
      <c r="D1463" s="1" t="s">
        <v>1951</v>
      </c>
      <c r="E1463" s="1" t="s">
        <v>268</v>
      </c>
      <c r="F1463" s="2" t="s">
        <v>2620</v>
      </c>
      <c r="G1463" s="1">
        <f>VLOOKUP(F1463,[1]data!$E$1:$J$10821,2,FALSE)</f>
        <v>18.670000000000002</v>
      </c>
      <c r="H1463" s="1">
        <f>VLOOKUP(F1463,[1]data!$E$1:$J$10821,3,FALSE)</f>
        <v>14</v>
      </c>
      <c r="I1463" s="1">
        <f>VLOOKUP(F1463,[1]data!$E$1:$J$10821,4,FALSE)</f>
        <v>1.25</v>
      </c>
      <c r="J1463" s="1" t="str">
        <f>VLOOKUP(F1463,[1]data!$E$1:$J$10821,5,FALSE)</f>
        <v>M1721</v>
      </c>
      <c r="K1463" s="1">
        <f>VLOOKUP(F1463,[1]data!$E$1:$J$10821,6,FALSE)</f>
        <v>16.920000000000002</v>
      </c>
      <c r="L1463" s="1">
        <v>0</v>
      </c>
      <c r="M1463" s="1">
        <v>0</v>
      </c>
      <c r="N1463" s="1">
        <v>0</v>
      </c>
      <c r="O1463" s="1">
        <v>14.04</v>
      </c>
    </row>
    <row r="1464" spans="1:15" x14ac:dyDescent="0.35">
      <c r="A1464" s="1">
        <v>4712</v>
      </c>
      <c r="B1464" s="1" t="s">
        <v>1618</v>
      </c>
      <c r="C1464" s="1" t="s">
        <v>1937</v>
      </c>
      <c r="D1464" s="1" t="s">
        <v>1972</v>
      </c>
      <c r="E1464" s="1" t="s">
        <v>38</v>
      </c>
      <c r="F1464" s="2" t="s">
        <v>2621</v>
      </c>
      <c r="G1464" s="1">
        <f>VLOOKUP(F1464,[1]data!$E$1:$J$10821,2,FALSE)</f>
        <v>1.03</v>
      </c>
      <c r="H1464" s="1">
        <f>VLOOKUP(F1464,[1]data!$E$1:$J$10821,3,FALSE)</f>
        <v>12</v>
      </c>
      <c r="I1464" s="1">
        <f>VLOOKUP(F1464,[1]data!$E$1:$J$10821,4,FALSE)</f>
        <v>-1.2</v>
      </c>
      <c r="J1464" s="1" t="str">
        <f>VLOOKUP(F1464,[1]data!$E$1:$J$10821,5,FALSE)</f>
        <v>M1200</v>
      </c>
      <c r="K1464" s="1">
        <f>VLOOKUP(F1464,[1]data!$E$1:$J$10821,6,FALSE)</f>
        <v>6</v>
      </c>
      <c r="L1464" s="1">
        <v>0</v>
      </c>
      <c r="M1464" s="1">
        <v>0</v>
      </c>
      <c r="N1464" s="1">
        <v>0</v>
      </c>
      <c r="O1464" s="1">
        <v>4.3499999999999996</v>
      </c>
    </row>
    <row r="1465" spans="1:15" x14ac:dyDescent="0.35">
      <c r="A1465" s="1">
        <v>4714</v>
      </c>
      <c r="B1465" s="1" t="s">
        <v>1620</v>
      </c>
      <c r="C1465" s="1" t="s">
        <v>1937</v>
      </c>
      <c r="D1465" s="1" t="s">
        <v>2079</v>
      </c>
      <c r="E1465" s="1" t="s">
        <v>268</v>
      </c>
      <c r="F1465" s="2" t="s">
        <v>2622</v>
      </c>
      <c r="G1465" s="1">
        <f>VLOOKUP(F1465,[1]data!$E$1:$J$10821,2,FALSE)</f>
        <v>27.74</v>
      </c>
      <c r="H1465" s="1">
        <f>VLOOKUP(F1465,[1]data!$E$1:$J$10821,3,FALSE)</f>
        <v>15</v>
      </c>
      <c r="I1465" s="1">
        <f>VLOOKUP(F1465,[1]data!$E$1:$J$10821,4,FALSE)</f>
        <v>-0.21</v>
      </c>
      <c r="J1465" s="1" t="str">
        <f>VLOOKUP(F1465,[1]data!$E$1:$J$10821,5,FALSE)</f>
        <v>M1721</v>
      </c>
      <c r="K1465" s="1">
        <f>VLOOKUP(F1465,[1]data!$E$1:$J$10821,6,FALSE)</f>
        <v>13.62</v>
      </c>
      <c r="L1465" s="1">
        <v>0</v>
      </c>
      <c r="M1465" s="1">
        <v>0</v>
      </c>
      <c r="N1465" s="1">
        <v>0</v>
      </c>
      <c r="O1465" s="1">
        <v>11</v>
      </c>
    </row>
    <row r="1466" spans="1:15" x14ac:dyDescent="0.35">
      <c r="A1466" s="1">
        <v>4716</v>
      </c>
      <c r="B1466" s="1" t="s">
        <v>1622</v>
      </c>
      <c r="C1466" s="1" t="s">
        <v>1937</v>
      </c>
      <c r="D1466" s="1" t="s">
        <v>1972</v>
      </c>
      <c r="E1466" s="1" t="s">
        <v>268</v>
      </c>
      <c r="F1466" s="2" t="s">
        <v>2623</v>
      </c>
      <c r="G1466" s="1">
        <f>VLOOKUP(F1466,[1]data!$E$1:$J$10821,2,FALSE)</f>
        <v>14.78</v>
      </c>
      <c r="H1466" s="1">
        <f>VLOOKUP(F1466,[1]data!$E$1:$J$10821,3,FALSE)</f>
        <v>14</v>
      </c>
      <c r="I1466" s="1">
        <f>VLOOKUP(F1466,[1]data!$E$1:$J$10821,4,FALSE)</f>
        <v>-1.03</v>
      </c>
      <c r="J1466" s="1" t="str">
        <f>VLOOKUP(F1466,[1]data!$E$1:$J$10821,5,FALSE)</f>
        <v>M1721</v>
      </c>
      <c r="K1466" s="1">
        <f>VLOOKUP(F1466,[1]data!$E$1:$J$10821,6,FALSE)</f>
        <v>14.39</v>
      </c>
      <c r="L1466" s="1">
        <v>0</v>
      </c>
      <c r="M1466" s="1">
        <v>0</v>
      </c>
      <c r="N1466" s="1">
        <v>0</v>
      </c>
      <c r="O1466" s="1">
        <v>12.6</v>
      </c>
    </row>
    <row r="1467" spans="1:15" x14ac:dyDescent="0.35">
      <c r="A1467" s="1">
        <v>4721</v>
      </c>
      <c r="B1467" s="1" t="s">
        <v>1624</v>
      </c>
      <c r="C1467" s="1" t="s">
        <v>1937</v>
      </c>
      <c r="D1467" s="1" t="s">
        <v>1962</v>
      </c>
      <c r="E1467" s="1" t="s">
        <v>268</v>
      </c>
      <c r="F1467" s="2" t="s">
        <v>2624</v>
      </c>
      <c r="G1467" s="1">
        <f>VLOOKUP(F1467,[1]data!$E$1:$J$10821,2,FALSE)</f>
        <v>18.420000000000002</v>
      </c>
      <c r="H1467" s="1">
        <f>VLOOKUP(F1467,[1]data!$E$1:$J$10821,3,FALSE)</f>
        <v>15</v>
      </c>
      <c r="I1467" s="1">
        <f>VLOOKUP(F1467,[1]data!$E$1:$J$10821,4,FALSE)</f>
        <v>4.78</v>
      </c>
      <c r="J1467" s="1" t="str">
        <f>VLOOKUP(F1467,[1]data!$E$1:$J$10821,5,FALSE)</f>
        <v>M1721</v>
      </c>
      <c r="K1467" s="1">
        <f>VLOOKUP(F1467,[1]data!$E$1:$J$10821,6,FALSE)</f>
        <v>139.08000000000001</v>
      </c>
      <c r="L1467" s="1">
        <v>0</v>
      </c>
      <c r="M1467" s="1">
        <v>0</v>
      </c>
      <c r="N1467" s="1">
        <v>0</v>
      </c>
      <c r="O1467" s="1">
        <v>109.01</v>
      </c>
    </row>
    <row r="1468" spans="1:15" x14ac:dyDescent="0.35">
      <c r="A1468" s="1">
        <v>4741</v>
      </c>
      <c r="B1468" s="1" t="s">
        <v>1628</v>
      </c>
      <c r="C1468" s="1" t="s">
        <v>1937</v>
      </c>
      <c r="D1468" s="1" t="s">
        <v>2184</v>
      </c>
      <c r="E1468" s="1" t="s">
        <v>268</v>
      </c>
      <c r="F1468" s="2" t="s">
        <v>2625</v>
      </c>
      <c r="G1468" s="1">
        <f>VLOOKUP(F1468,[1]data!$E$1:$J$10821,2,FALSE)</f>
        <v>27.67</v>
      </c>
      <c r="H1468" s="1">
        <f>VLOOKUP(F1468,[1]data!$E$1:$J$10821,3,FALSE)</f>
        <v>14</v>
      </c>
      <c r="I1468" s="1">
        <f>VLOOKUP(F1468,[1]data!$E$1:$J$10821,4,FALSE)</f>
        <v>0.66</v>
      </c>
      <c r="J1468" s="1" t="str">
        <f>VLOOKUP(F1468,[1]data!$E$1:$J$10821,5,FALSE)</f>
        <v>M1721</v>
      </c>
      <c r="K1468" s="1">
        <f>VLOOKUP(F1468,[1]data!$E$1:$J$10821,6,FALSE)</f>
        <v>24.03</v>
      </c>
      <c r="L1468" s="1">
        <v>0</v>
      </c>
      <c r="M1468" s="1">
        <v>0</v>
      </c>
      <c r="N1468" s="1">
        <v>0</v>
      </c>
      <c r="O1468" s="1">
        <v>25.16</v>
      </c>
    </row>
    <row r="1469" spans="1:15" x14ac:dyDescent="0.35">
      <c r="A1469" s="1">
        <v>4743</v>
      </c>
      <c r="B1469" s="1" t="s">
        <v>1630</v>
      </c>
      <c r="C1469" s="1" t="s">
        <v>1937</v>
      </c>
      <c r="D1469" s="1" t="s">
        <v>1984</v>
      </c>
      <c r="E1469" s="1" t="s">
        <v>259</v>
      </c>
      <c r="F1469" s="2" t="s">
        <v>2626</v>
      </c>
      <c r="G1469" s="1">
        <f>VLOOKUP(F1469,[1]data!$E$1:$J$10821,2,FALSE)</f>
        <v>36.57</v>
      </c>
      <c r="H1469" s="1">
        <f>VLOOKUP(F1469,[1]data!$E$1:$J$10821,3,FALSE)</f>
        <v>17</v>
      </c>
      <c r="I1469" s="1">
        <f>VLOOKUP(F1469,[1]data!$E$1:$J$10821,4,FALSE)</f>
        <v>-1.88</v>
      </c>
      <c r="J1469" s="1" t="str">
        <f>VLOOKUP(F1469,[1]data!$E$1:$J$10821,5,FALSE)</f>
        <v>M1722</v>
      </c>
      <c r="K1469" s="1">
        <f>VLOOKUP(F1469,[1]data!$E$1:$J$10821,6,FALSE)</f>
        <v>188.45</v>
      </c>
      <c r="L1469" s="1">
        <v>0</v>
      </c>
      <c r="M1469" s="1">
        <v>0</v>
      </c>
      <c r="N1469" s="1">
        <v>0</v>
      </c>
      <c r="O1469" s="1">
        <v>221.84</v>
      </c>
    </row>
    <row r="1470" spans="1:15" x14ac:dyDescent="0.35">
      <c r="A1470" s="1">
        <v>4754</v>
      </c>
      <c r="B1470" s="1" t="s">
        <v>1632</v>
      </c>
      <c r="C1470" s="1" t="s">
        <v>1937</v>
      </c>
      <c r="D1470" s="1" t="s">
        <v>2567</v>
      </c>
      <c r="E1470" s="1" t="s">
        <v>268</v>
      </c>
      <c r="F1470" s="2" t="s">
        <v>2627</v>
      </c>
      <c r="G1470" s="1">
        <f>VLOOKUP(F1470,[1]data!$E$1:$J$10821,2,FALSE)</f>
        <v>15.99</v>
      </c>
      <c r="H1470" s="1">
        <f>VLOOKUP(F1470,[1]data!$E$1:$J$10821,3,FALSE)</f>
        <v>13</v>
      </c>
      <c r="I1470" s="1">
        <f>VLOOKUP(F1470,[1]data!$E$1:$J$10821,4,FALSE)</f>
        <v>2.4</v>
      </c>
      <c r="J1470" s="1" t="str">
        <f>VLOOKUP(F1470,[1]data!$E$1:$J$10821,5,FALSE)</f>
        <v>M1721</v>
      </c>
      <c r="K1470" s="1">
        <f>VLOOKUP(F1470,[1]data!$E$1:$J$10821,6,FALSE)</f>
        <v>32.03</v>
      </c>
      <c r="L1470" s="1">
        <v>0</v>
      </c>
      <c r="M1470" s="1">
        <v>0</v>
      </c>
      <c r="N1470" s="1">
        <v>0</v>
      </c>
      <c r="O1470" s="1">
        <v>31.3</v>
      </c>
    </row>
    <row r="1471" spans="1:15" x14ac:dyDescent="0.35">
      <c r="A1471" s="1">
        <v>4767</v>
      </c>
      <c r="B1471" s="1" t="s">
        <v>1634</v>
      </c>
      <c r="C1471" s="1" t="s">
        <v>1937</v>
      </c>
      <c r="D1471" s="1" t="s">
        <v>2198</v>
      </c>
      <c r="E1471" s="1" t="s">
        <v>268</v>
      </c>
      <c r="F1471" s="2" t="s">
        <v>2628</v>
      </c>
      <c r="G1471" s="1">
        <f>VLOOKUP(F1471,[1]data!$E$1:$J$10821,2,FALSE)</f>
        <v>26.74</v>
      </c>
      <c r="H1471" s="1">
        <f>VLOOKUP(F1471,[1]data!$E$1:$J$10821,3,FALSE)</f>
        <v>14</v>
      </c>
      <c r="I1471" s="1">
        <f>VLOOKUP(F1471,[1]data!$E$1:$J$10821,4,FALSE)</f>
        <v>2.78</v>
      </c>
      <c r="J1471" s="1" t="str">
        <f>VLOOKUP(F1471,[1]data!$E$1:$J$10821,5,FALSE)</f>
        <v>M1721</v>
      </c>
      <c r="K1471" s="1">
        <f>VLOOKUP(F1471,[1]data!$E$1:$J$10821,6,FALSE)</f>
        <v>26.86</v>
      </c>
      <c r="L1471" s="1">
        <v>0</v>
      </c>
      <c r="M1471" s="1">
        <v>0</v>
      </c>
      <c r="N1471" s="1">
        <v>0</v>
      </c>
      <c r="O1471" s="1">
        <v>25.43</v>
      </c>
    </row>
    <row r="1472" spans="1:15" x14ac:dyDescent="0.35">
      <c r="A1472" s="1">
        <v>4931</v>
      </c>
      <c r="B1472" s="1" t="s">
        <v>1638</v>
      </c>
      <c r="C1472" s="1" t="s">
        <v>1937</v>
      </c>
      <c r="D1472" s="1" t="s">
        <v>1965</v>
      </c>
      <c r="E1472" s="1" t="s">
        <v>443</v>
      </c>
      <c r="F1472" s="2" t="s">
        <v>2629</v>
      </c>
      <c r="G1472" s="1">
        <f>VLOOKUP(F1472,[1]data!$E$1:$J$10821,2,FALSE)</f>
        <v>13.92</v>
      </c>
      <c r="H1472" s="1">
        <f>VLOOKUP(F1472,[1]data!$E$1:$J$10821,3,FALSE)</f>
        <v>14</v>
      </c>
      <c r="I1472" s="1">
        <f>VLOOKUP(F1472,[1]data!$E$1:$J$10821,4,FALSE)</f>
        <v>-0.61</v>
      </c>
      <c r="J1472" s="1" t="str">
        <f>VLOOKUP(F1472,[1]data!$E$1:$J$10821,5,FALSE)</f>
        <v>M2325</v>
      </c>
      <c r="K1472" s="1">
        <f>VLOOKUP(F1472,[1]data!$E$1:$J$10821,6,FALSE)</f>
        <v>25.51</v>
      </c>
      <c r="L1472" s="1">
        <v>0</v>
      </c>
      <c r="M1472" s="1">
        <v>0</v>
      </c>
      <c r="N1472" s="1">
        <v>0</v>
      </c>
      <c r="O1472" s="1">
        <v>39.9</v>
      </c>
    </row>
    <row r="1473" spans="1:15" x14ac:dyDescent="0.35">
      <c r="A1473" s="1">
        <v>4953</v>
      </c>
      <c r="B1473" s="1" t="s">
        <v>1640</v>
      </c>
      <c r="C1473" s="1" t="s">
        <v>1937</v>
      </c>
      <c r="D1473" s="1" t="s">
        <v>1938</v>
      </c>
      <c r="E1473" s="1" t="s">
        <v>614</v>
      </c>
      <c r="F1473" s="2" t="s">
        <v>2630</v>
      </c>
      <c r="G1473" s="1">
        <f>VLOOKUP(F1473,[1]data!$E$1:$J$10821,2,FALSE)</f>
        <v>36.729999999999997</v>
      </c>
      <c r="H1473" s="1">
        <f>VLOOKUP(F1473,[1]data!$E$1:$J$10821,3,FALSE)</f>
        <v>15</v>
      </c>
      <c r="I1473" s="1">
        <f>VLOOKUP(F1473,[1]data!$E$1:$J$10821,4,FALSE)</f>
        <v>6.83</v>
      </c>
      <c r="J1473" s="1" t="str">
        <f>VLOOKUP(F1473,[1]data!$E$1:$J$10821,5,FALSE)</f>
        <v>M2330</v>
      </c>
      <c r="K1473" s="1">
        <f>VLOOKUP(F1473,[1]data!$E$1:$J$10821,6,FALSE)</f>
        <v>85.5</v>
      </c>
      <c r="L1473" s="1">
        <v>0</v>
      </c>
      <c r="M1473" s="1">
        <v>0</v>
      </c>
      <c r="N1473" s="1">
        <v>0</v>
      </c>
      <c r="O1473" s="1">
        <v>75.459999999999994</v>
      </c>
    </row>
    <row r="1474" spans="1:15" x14ac:dyDescent="0.35">
      <c r="A1474" s="1">
        <v>4966</v>
      </c>
      <c r="B1474" s="1" t="s">
        <v>1642</v>
      </c>
      <c r="C1474" s="1" t="s">
        <v>1937</v>
      </c>
      <c r="D1474" s="1" t="s">
        <v>2171</v>
      </c>
      <c r="E1474" s="1" t="s">
        <v>446</v>
      </c>
      <c r="F1474" s="2" t="s">
        <v>2631</v>
      </c>
      <c r="G1474" s="1">
        <f>VLOOKUP(F1474,[1]data!$E$1:$J$10821,2,FALSE)</f>
        <v>178.73</v>
      </c>
      <c r="H1474" s="1">
        <f>VLOOKUP(F1474,[1]data!$E$1:$J$10821,3,FALSE)</f>
        <v>17</v>
      </c>
      <c r="I1474" s="1">
        <f>VLOOKUP(F1474,[1]data!$E$1:$J$10821,4,FALSE)</f>
        <v>64.81</v>
      </c>
      <c r="J1474" s="1" t="str">
        <f>VLOOKUP(F1474,[1]data!$E$1:$J$10821,5,FALSE)</f>
        <v>M2324</v>
      </c>
      <c r="K1474" s="1">
        <f>VLOOKUP(F1474,[1]data!$E$1:$J$10821,6,FALSE)</f>
        <v>1715.19</v>
      </c>
      <c r="L1474" s="1">
        <v>0</v>
      </c>
      <c r="M1474" s="1">
        <v>0</v>
      </c>
      <c r="N1474" s="1">
        <v>0</v>
      </c>
      <c r="O1474" s="1">
        <v>572.23</v>
      </c>
    </row>
    <row r="1475" spans="1:15" x14ac:dyDescent="0.35">
      <c r="A1475" s="1">
        <v>4979</v>
      </c>
      <c r="B1475" s="1" t="s">
        <v>1645</v>
      </c>
      <c r="C1475" s="1" t="s">
        <v>1937</v>
      </c>
      <c r="D1475" s="1" t="s">
        <v>1951</v>
      </c>
      <c r="E1475" s="1" t="s">
        <v>458</v>
      </c>
      <c r="F1475" s="2" t="s">
        <v>2632</v>
      </c>
      <c r="G1475" s="1">
        <f>VLOOKUP(F1475,[1]data!$E$1:$J$10821,2,FALSE)</f>
        <v>10.09</v>
      </c>
      <c r="H1475" s="1">
        <f>VLOOKUP(F1475,[1]data!$E$1:$J$10821,3,FALSE)</f>
        <v>14</v>
      </c>
      <c r="I1475" s="1">
        <f>VLOOKUP(F1475,[1]data!$E$1:$J$10821,4,FALSE)</f>
        <v>-1.63</v>
      </c>
      <c r="J1475" s="1" t="str">
        <f>VLOOKUP(F1475,[1]data!$E$1:$J$10821,5,FALSE)</f>
        <v>M2327</v>
      </c>
      <c r="K1475" s="1">
        <f>VLOOKUP(F1475,[1]data!$E$1:$J$10821,6,FALSE)</f>
        <v>17.940000000000001</v>
      </c>
      <c r="L1475" s="1">
        <v>0</v>
      </c>
      <c r="M1475" s="1">
        <v>0</v>
      </c>
      <c r="N1475" s="1">
        <v>0</v>
      </c>
      <c r="O1475" s="1">
        <v>33.71</v>
      </c>
    </row>
    <row r="1476" spans="1:15" x14ac:dyDescent="0.35">
      <c r="A1476" s="1">
        <v>4995</v>
      </c>
      <c r="B1476" s="1" t="s">
        <v>1647</v>
      </c>
      <c r="C1476" s="1" t="s">
        <v>1937</v>
      </c>
      <c r="D1476" s="1" t="s">
        <v>2319</v>
      </c>
      <c r="E1476" s="1" t="s">
        <v>463</v>
      </c>
      <c r="F1476" s="2" t="s">
        <v>2633</v>
      </c>
      <c r="G1476" s="1">
        <f>VLOOKUP(F1476,[1]data!$E$1:$J$10821,2,FALSE)</f>
        <v>20.29</v>
      </c>
      <c r="H1476" s="1">
        <f>VLOOKUP(F1476,[1]data!$E$1:$J$10821,3,FALSE)</f>
        <v>14</v>
      </c>
      <c r="I1476" s="1">
        <f>VLOOKUP(F1476,[1]data!$E$1:$J$10821,4,FALSE)</f>
        <v>2.59</v>
      </c>
      <c r="J1476" s="1" t="str">
        <f>VLOOKUP(F1476,[1]data!$E$1:$J$10821,5,FALSE)</f>
        <v>M2326</v>
      </c>
      <c r="K1476" s="1">
        <f>VLOOKUP(F1476,[1]data!$E$1:$J$10821,6,FALSE)</f>
        <v>34.17</v>
      </c>
      <c r="L1476" s="1">
        <v>0</v>
      </c>
      <c r="M1476" s="1">
        <v>0</v>
      </c>
      <c r="N1476" s="1">
        <v>0</v>
      </c>
      <c r="O1476" s="1">
        <v>32.83</v>
      </c>
    </row>
    <row r="1477" spans="1:15" x14ac:dyDescent="0.35">
      <c r="A1477" s="1">
        <v>5009</v>
      </c>
      <c r="B1477" s="1" t="s">
        <v>1649</v>
      </c>
      <c r="C1477" s="1" t="s">
        <v>1937</v>
      </c>
      <c r="D1477" s="1" t="s">
        <v>1962</v>
      </c>
      <c r="E1477" s="1" t="s">
        <v>349</v>
      </c>
      <c r="F1477" s="2" t="s">
        <v>2634</v>
      </c>
      <c r="G1477" s="1">
        <f>VLOOKUP(F1477,[1]data!$E$1:$J$10821,2,FALSE)</f>
        <v>20.82</v>
      </c>
      <c r="H1477" s="1">
        <f>VLOOKUP(F1477,[1]data!$E$1:$J$10821,3,FALSE)</f>
        <v>17</v>
      </c>
      <c r="I1477" s="1">
        <f>VLOOKUP(F1477,[1]data!$E$1:$J$10821,4,FALSE)</f>
        <v>1.92</v>
      </c>
      <c r="J1477" s="1" t="str">
        <f>VLOOKUP(F1477,[1]data!$E$1:$J$10821,5,FALSE)</f>
        <v>M2000</v>
      </c>
      <c r="K1477" s="1">
        <f>VLOOKUP(F1477,[1]data!$E$1:$J$10821,6,FALSE)</f>
        <v>24.27</v>
      </c>
      <c r="L1477" s="1">
        <v>0</v>
      </c>
      <c r="M1477" s="1">
        <v>0</v>
      </c>
      <c r="N1477" s="1">
        <v>0</v>
      </c>
      <c r="O1477" s="1">
        <v>28.34</v>
      </c>
    </row>
    <row r="1478" spans="1:15" x14ac:dyDescent="0.35">
      <c r="A1478" s="1">
        <v>5013</v>
      </c>
      <c r="B1478" s="1" t="s">
        <v>1653</v>
      </c>
      <c r="C1478" s="1" t="s">
        <v>1937</v>
      </c>
      <c r="D1478" s="1" t="s">
        <v>2635</v>
      </c>
      <c r="E1478" s="1" t="s">
        <v>349</v>
      </c>
      <c r="F1478" s="2" t="s">
        <v>2636</v>
      </c>
      <c r="G1478" s="1">
        <f>VLOOKUP(F1478,[1]data!$E$1:$J$10821,2,FALSE)</f>
        <v>32.07</v>
      </c>
      <c r="H1478" s="1">
        <f>VLOOKUP(F1478,[1]data!$E$1:$J$10821,3,FALSE)</f>
        <v>16</v>
      </c>
      <c r="I1478" s="1">
        <f>VLOOKUP(F1478,[1]data!$E$1:$J$10821,4,FALSE)</f>
        <v>5.74</v>
      </c>
      <c r="J1478" s="1" t="str">
        <f>VLOOKUP(F1478,[1]data!$E$1:$J$10821,5,FALSE)</f>
        <v>M2000</v>
      </c>
      <c r="K1478" s="1">
        <f>VLOOKUP(F1478,[1]data!$E$1:$J$10821,6,FALSE)</f>
        <v>34.119999999999997</v>
      </c>
      <c r="L1478" s="1">
        <v>0</v>
      </c>
      <c r="M1478" s="1">
        <v>0</v>
      </c>
      <c r="N1478" s="1">
        <v>0</v>
      </c>
      <c r="O1478" s="1">
        <v>30.83</v>
      </c>
    </row>
    <row r="1479" spans="1:15" x14ac:dyDescent="0.35">
      <c r="A1479" s="1">
        <v>5209</v>
      </c>
      <c r="B1479" s="1" t="s">
        <v>1658</v>
      </c>
      <c r="C1479" s="1" t="s">
        <v>1937</v>
      </c>
      <c r="D1479" s="1" t="s">
        <v>2420</v>
      </c>
      <c r="E1479" s="1" t="s">
        <v>147</v>
      </c>
      <c r="F1479" s="2" t="s">
        <v>2637</v>
      </c>
      <c r="G1479" s="1">
        <f>VLOOKUP(F1479,[1]data!$E$1:$J$10821,2,FALSE)</f>
        <v>25.46</v>
      </c>
      <c r="H1479" s="1">
        <f>VLOOKUP(F1479,[1]data!$E$1:$J$10821,3,FALSE)</f>
        <v>15</v>
      </c>
      <c r="I1479" s="1">
        <f>VLOOKUP(F1479,[1]data!$E$1:$J$10821,4,FALSE)</f>
        <v>5.13</v>
      </c>
      <c r="J1479" s="1" t="str">
        <f>VLOOKUP(F1479,[1]data!$E$1:$J$10821,5,FALSE)</f>
        <v>M2330</v>
      </c>
      <c r="K1479" s="1">
        <f>VLOOKUP(F1479,[1]data!$E$1:$J$10821,6,FALSE)</f>
        <v>67.52</v>
      </c>
      <c r="L1479" s="1">
        <v>0</v>
      </c>
      <c r="M1479" s="1">
        <v>0</v>
      </c>
      <c r="N1479" s="1">
        <v>0</v>
      </c>
      <c r="O1479" s="1">
        <v>68</v>
      </c>
    </row>
    <row r="1480" spans="1:15" x14ac:dyDescent="0.35">
      <c r="A1480" s="1">
        <v>5227</v>
      </c>
      <c r="B1480" s="1" t="s">
        <v>1662</v>
      </c>
      <c r="C1480" s="1" t="s">
        <v>1937</v>
      </c>
      <c r="D1480" s="1" t="s">
        <v>1962</v>
      </c>
      <c r="E1480" s="1" t="s">
        <v>229</v>
      </c>
      <c r="F1480" s="2" t="s">
        <v>2638</v>
      </c>
      <c r="G1480" s="1">
        <f>VLOOKUP(F1480,[1]data!$E$1:$J$10821,2,FALSE)</f>
        <v>8.2799999999999994</v>
      </c>
      <c r="H1480" s="1">
        <f>VLOOKUP(F1480,[1]data!$E$1:$J$10821,3,FALSE)</f>
        <v>14</v>
      </c>
      <c r="I1480" s="1">
        <f>VLOOKUP(F1480,[1]data!$E$1:$J$10821,4,FALSE)</f>
        <v>-9.27</v>
      </c>
      <c r="J1480" s="1" t="str">
        <f>VLOOKUP(F1480,[1]data!$E$1:$J$10821,5,FALSE)</f>
        <v>M2328</v>
      </c>
      <c r="K1480" s="1">
        <f>VLOOKUP(F1480,[1]data!$E$1:$J$10821,6,FALSE)</f>
        <v>76.849999999999994</v>
      </c>
      <c r="L1480" s="1">
        <v>0</v>
      </c>
      <c r="M1480" s="1">
        <v>0</v>
      </c>
      <c r="N1480" s="1">
        <v>0</v>
      </c>
      <c r="O1480" s="1">
        <v>59.78</v>
      </c>
    </row>
    <row r="1481" spans="1:15" x14ac:dyDescent="0.35">
      <c r="A1481" s="1">
        <v>5263</v>
      </c>
      <c r="B1481" s="1" t="s">
        <v>1664</v>
      </c>
      <c r="C1481" s="1" t="s">
        <v>1937</v>
      </c>
      <c r="D1481" s="1" t="s">
        <v>2184</v>
      </c>
      <c r="E1481" s="1" t="s">
        <v>1455</v>
      </c>
      <c r="F1481" s="2" t="s">
        <v>2639</v>
      </c>
      <c r="G1481" s="1">
        <f>VLOOKUP(F1481,[1]data!$E$1:$J$10821,2,FALSE)</f>
        <v>49.76</v>
      </c>
      <c r="H1481" s="1">
        <f>VLOOKUP(F1481,[1]data!$E$1:$J$10821,3,FALSE)</f>
        <v>15</v>
      </c>
      <c r="I1481" s="1">
        <f>VLOOKUP(F1481,[1]data!$E$1:$J$10821,4,FALSE)</f>
        <v>-2.5499999999999998</v>
      </c>
      <c r="J1481" s="1" t="str">
        <f>VLOOKUP(F1481,[1]data!$E$1:$J$10821,5,FALSE)</f>
        <v>M3200</v>
      </c>
      <c r="K1481" s="1">
        <f>VLOOKUP(F1481,[1]data!$E$1:$J$10821,6,FALSE)</f>
        <v>117.2</v>
      </c>
      <c r="L1481" s="1">
        <v>0</v>
      </c>
      <c r="M1481" s="1">
        <v>0</v>
      </c>
      <c r="N1481" s="1">
        <v>0</v>
      </c>
      <c r="O1481" s="1">
        <v>111.76</v>
      </c>
    </row>
    <row r="1482" spans="1:15" x14ac:dyDescent="0.35">
      <c r="A1482" s="1">
        <v>5274</v>
      </c>
      <c r="B1482" s="1" t="s">
        <v>1666</v>
      </c>
      <c r="C1482" s="1" t="s">
        <v>1937</v>
      </c>
      <c r="D1482" s="1" t="s">
        <v>1955</v>
      </c>
      <c r="E1482" s="1" t="s">
        <v>446</v>
      </c>
      <c r="F1482" s="2" t="s">
        <v>2640</v>
      </c>
      <c r="G1482" s="1">
        <f>VLOOKUP(F1482,[1]data!$E$1:$J$10821,2,FALSE)</f>
        <v>103.18</v>
      </c>
      <c r="H1482" s="1">
        <f>VLOOKUP(F1482,[1]data!$E$1:$J$10821,3,FALSE)</f>
        <v>15</v>
      </c>
      <c r="I1482" s="1">
        <f>VLOOKUP(F1482,[1]data!$E$1:$J$10821,4,FALSE)</f>
        <v>38.22</v>
      </c>
      <c r="J1482" s="1" t="str">
        <f>VLOOKUP(F1482,[1]data!$E$1:$J$10821,5,FALSE)</f>
        <v>M2324</v>
      </c>
      <c r="K1482" s="1">
        <f>VLOOKUP(F1482,[1]data!$E$1:$J$10821,6,FALSE)</f>
        <v>2870.66</v>
      </c>
      <c r="L1482" s="1">
        <v>0</v>
      </c>
      <c r="M1482" s="1">
        <v>0</v>
      </c>
      <c r="N1482" s="1">
        <v>0</v>
      </c>
      <c r="O1482" s="1">
        <v>1750.06</v>
      </c>
    </row>
    <row r="1483" spans="1:15" x14ac:dyDescent="0.35">
      <c r="A1483" s="1">
        <v>5289</v>
      </c>
      <c r="B1483" s="1" t="s">
        <v>1670</v>
      </c>
      <c r="C1483" s="1" t="s">
        <v>1937</v>
      </c>
      <c r="D1483" s="1" t="s">
        <v>2033</v>
      </c>
      <c r="E1483" s="1" t="s">
        <v>443</v>
      </c>
      <c r="F1483" s="2" t="s">
        <v>2641</v>
      </c>
      <c r="G1483" s="1">
        <f>VLOOKUP(F1483,[1]data!$E$1:$J$10821,2,FALSE)</f>
        <v>72.989999999999995</v>
      </c>
      <c r="H1483" s="1">
        <f>VLOOKUP(F1483,[1]data!$E$1:$J$10821,3,FALSE)</f>
        <v>16</v>
      </c>
      <c r="I1483" s="1">
        <f>VLOOKUP(F1483,[1]data!$E$1:$J$10821,4,FALSE)</f>
        <v>19.100000000000001</v>
      </c>
      <c r="J1483" s="1" t="str">
        <f>VLOOKUP(F1483,[1]data!$E$1:$J$10821,5,FALSE)</f>
        <v>M2325</v>
      </c>
      <c r="K1483" s="1">
        <f>VLOOKUP(F1483,[1]data!$E$1:$J$10821,6,FALSE)</f>
        <v>181.38</v>
      </c>
      <c r="L1483" s="1">
        <v>0</v>
      </c>
      <c r="M1483" s="1">
        <v>0</v>
      </c>
      <c r="N1483" s="1">
        <v>0</v>
      </c>
      <c r="O1483" s="1">
        <v>150.07</v>
      </c>
    </row>
    <row r="1484" spans="1:15" x14ac:dyDescent="0.35">
      <c r="A1484" s="1">
        <v>5299</v>
      </c>
      <c r="B1484" s="1" t="s">
        <v>1673</v>
      </c>
      <c r="C1484" s="1" t="s">
        <v>1937</v>
      </c>
      <c r="D1484" s="1" t="s">
        <v>1957</v>
      </c>
      <c r="E1484" s="1" t="s">
        <v>446</v>
      </c>
      <c r="F1484" s="2" t="s">
        <v>2642</v>
      </c>
      <c r="G1484" s="1">
        <f>VLOOKUP(F1484,[1]data!$E$1:$J$10821,2,FALSE)</f>
        <v>46.01</v>
      </c>
      <c r="H1484" s="1">
        <f>VLOOKUP(F1484,[1]data!$E$1:$J$10821,3,FALSE)</f>
        <v>15</v>
      </c>
      <c r="I1484" s="1">
        <f>VLOOKUP(F1484,[1]data!$E$1:$J$10821,4,FALSE)</f>
        <v>17.329999999999998</v>
      </c>
      <c r="J1484" s="1" t="str">
        <f>VLOOKUP(F1484,[1]data!$E$1:$J$10821,5,FALSE)</f>
        <v>M2324</v>
      </c>
      <c r="K1484" s="1">
        <f>VLOOKUP(F1484,[1]data!$E$1:$J$10821,6,FALSE)</f>
        <v>164.53</v>
      </c>
      <c r="L1484" s="1">
        <v>0</v>
      </c>
      <c r="M1484" s="1">
        <v>0</v>
      </c>
      <c r="N1484" s="1">
        <v>0</v>
      </c>
      <c r="O1484" s="1">
        <v>94.86</v>
      </c>
    </row>
    <row r="1485" spans="1:15" x14ac:dyDescent="0.35">
      <c r="A1485" s="1">
        <v>5301</v>
      </c>
      <c r="B1485" s="1" t="s">
        <v>2643</v>
      </c>
      <c r="C1485" s="1" t="s">
        <v>1937</v>
      </c>
      <c r="D1485" s="1" t="s">
        <v>1955</v>
      </c>
      <c r="E1485" s="1" t="s">
        <v>730</v>
      </c>
      <c r="F1485" s="2" t="s">
        <v>2644</v>
      </c>
      <c r="G1485" s="1">
        <f>VLOOKUP(F1485,[1]data!$E$1:$J$10821,2,FALSE)</f>
        <v>5.25</v>
      </c>
      <c r="H1485" s="1">
        <f>VLOOKUP(F1485,[1]data!$E$1:$J$10821,3,FALSE)</f>
        <v>14</v>
      </c>
      <c r="I1485" s="1">
        <f>VLOOKUP(F1485,[1]data!$E$1:$J$10821,4,FALSE)</f>
        <v>-1.23</v>
      </c>
      <c r="J1485" s="1" t="str">
        <f>VLOOKUP(F1485,[1]data!$E$1:$J$10821,5,FALSE)</f>
        <v>M2700</v>
      </c>
      <c r="K1485" s="1">
        <f>VLOOKUP(F1485,[1]data!$E$1:$J$10821,6,FALSE)</f>
        <v>14.4</v>
      </c>
      <c r="L1485" s="1">
        <v>0</v>
      </c>
      <c r="M1485" s="1">
        <v>0</v>
      </c>
      <c r="N1485" s="1">
        <v>0</v>
      </c>
      <c r="O1485" s="1">
        <v>9.42</v>
      </c>
    </row>
    <row r="1486" spans="1:15" x14ac:dyDescent="0.35">
      <c r="A1486" s="1">
        <v>5309</v>
      </c>
      <c r="B1486" s="1" t="s">
        <v>1675</v>
      </c>
      <c r="C1486" s="1" t="s">
        <v>1937</v>
      </c>
      <c r="D1486" s="1" t="s">
        <v>1957</v>
      </c>
      <c r="E1486" s="1" t="s">
        <v>229</v>
      </c>
      <c r="F1486" s="2" t="s">
        <v>2645</v>
      </c>
      <c r="G1486" s="1">
        <f>VLOOKUP(F1486,[1]data!$E$1:$J$10821,2,FALSE)</f>
        <v>7.75</v>
      </c>
      <c r="H1486" s="1">
        <f>VLOOKUP(F1486,[1]data!$E$1:$J$10821,3,FALSE)</f>
        <v>15</v>
      </c>
      <c r="I1486" s="1">
        <f>VLOOKUP(F1486,[1]data!$E$1:$J$10821,4,FALSE)</f>
        <v>0.61</v>
      </c>
      <c r="J1486" s="1" t="str">
        <f>VLOOKUP(F1486,[1]data!$E$1:$J$10821,5,FALSE)</f>
        <v>M2328</v>
      </c>
      <c r="K1486" s="1">
        <f>VLOOKUP(F1486,[1]data!$E$1:$J$10821,6,FALSE)</f>
        <v>42.7</v>
      </c>
      <c r="L1486" s="1">
        <v>0</v>
      </c>
      <c r="M1486" s="1">
        <v>0</v>
      </c>
      <c r="N1486" s="1">
        <v>0</v>
      </c>
      <c r="O1486" s="1">
        <v>38.1</v>
      </c>
    </row>
    <row r="1487" spans="1:15" x14ac:dyDescent="0.35">
      <c r="A1487" s="1">
        <v>5347</v>
      </c>
      <c r="B1487" s="1" t="s">
        <v>1679</v>
      </c>
      <c r="C1487" s="1" t="s">
        <v>1937</v>
      </c>
      <c r="D1487" s="1" t="s">
        <v>1984</v>
      </c>
      <c r="E1487" s="1" t="s">
        <v>446</v>
      </c>
      <c r="F1487" s="2" t="s">
        <v>2646</v>
      </c>
      <c r="G1487" s="1">
        <f>VLOOKUP(F1487,[1]data!$E$1:$J$10821,2,FALSE)</f>
        <v>21.46</v>
      </c>
      <c r="H1487" s="1">
        <f>VLOOKUP(F1487,[1]data!$E$1:$J$10821,3,FALSE)</f>
        <v>18</v>
      </c>
      <c r="I1487" s="1">
        <f>VLOOKUP(F1487,[1]data!$E$1:$J$10821,4,FALSE)</f>
        <v>7.17</v>
      </c>
      <c r="J1487" s="1" t="str">
        <f>VLOOKUP(F1487,[1]data!$E$1:$J$10821,5,FALSE)</f>
        <v>M2324</v>
      </c>
      <c r="K1487" s="1">
        <f>VLOOKUP(F1487,[1]data!$E$1:$J$10821,6,FALSE)</f>
        <v>110.9</v>
      </c>
      <c r="L1487" s="1">
        <v>1</v>
      </c>
      <c r="M1487" s="1">
        <v>1.6094379124341003</v>
      </c>
      <c r="N1487" s="1">
        <v>4</v>
      </c>
      <c r="O1487" s="1">
        <v>61.69</v>
      </c>
    </row>
    <row r="1488" spans="1:15" x14ac:dyDescent="0.35">
      <c r="A1488" s="1">
        <v>5356</v>
      </c>
      <c r="B1488" s="1" t="s">
        <v>1683</v>
      </c>
      <c r="C1488" s="1" t="s">
        <v>1937</v>
      </c>
      <c r="D1488" s="1" t="s">
        <v>1949</v>
      </c>
      <c r="E1488" s="1" t="s">
        <v>443</v>
      </c>
      <c r="F1488" s="2" t="s">
        <v>2647</v>
      </c>
      <c r="G1488" s="1">
        <f>VLOOKUP(F1488,[1]data!$E$1:$J$10821,2,FALSE)</f>
        <v>42.81</v>
      </c>
      <c r="H1488" s="1">
        <f>VLOOKUP(F1488,[1]data!$E$1:$J$10821,3,FALSE)</f>
        <v>16</v>
      </c>
      <c r="I1488" s="1">
        <f>VLOOKUP(F1488,[1]data!$E$1:$J$10821,4,FALSE)</f>
        <v>-0.62</v>
      </c>
      <c r="J1488" s="1" t="str">
        <f>VLOOKUP(F1488,[1]data!$E$1:$J$10821,5,FALSE)</f>
        <v>M2325</v>
      </c>
      <c r="K1488" s="1">
        <f>VLOOKUP(F1488,[1]data!$E$1:$J$10821,6,FALSE)</f>
        <v>23.41</v>
      </c>
      <c r="L1488" s="1">
        <v>0</v>
      </c>
      <c r="M1488" s="1">
        <v>0</v>
      </c>
      <c r="N1488" s="1">
        <v>0</v>
      </c>
      <c r="O1488" s="1">
        <v>20.91</v>
      </c>
    </row>
    <row r="1489" spans="1:15" x14ac:dyDescent="0.35">
      <c r="A1489" s="1">
        <v>5364</v>
      </c>
      <c r="B1489" s="1" t="s">
        <v>2648</v>
      </c>
      <c r="C1489" s="1" t="s">
        <v>1937</v>
      </c>
      <c r="D1489" s="1" t="s">
        <v>1972</v>
      </c>
      <c r="E1489" s="1" t="s">
        <v>730</v>
      </c>
      <c r="F1489" s="2" t="s">
        <v>2649</v>
      </c>
      <c r="G1489" s="1">
        <f>VLOOKUP(F1489,[1]data!$E$1:$J$10821,2,FALSE)</f>
        <v>12.71</v>
      </c>
      <c r="H1489" s="1">
        <f>VLOOKUP(F1489,[1]data!$E$1:$J$10821,3,FALSE)</f>
        <v>14</v>
      </c>
      <c r="I1489" s="1">
        <f>VLOOKUP(F1489,[1]data!$E$1:$J$10821,4,FALSE)</f>
        <v>-2.73</v>
      </c>
      <c r="J1489" s="1" t="str">
        <f>VLOOKUP(F1489,[1]data!$E$1:$J$10821,5,FALSE)</f>
        <v>M2700</v>
      </c>
      <c r="K1489" s="1">
        <f>VLOOKUP(F1489,[1]data!$E$1:$J$10821,6,FALSE)</f>
        <v>17.72</v>
      </c>
      <c r="L1489" s="1">
        <v>0</v>
      </c>
      <c r="M1489" s="1">
        <v>0</v>
      </c>
      <c r="N1489" s="1">
        <v>0</v>
      </c>
      <c r="O1489" s="1">
        <v>20.41</v>
      </c>
    </row>
    <row r="1490" spans="1:15" x14ac:dyDescent="0.35">
      <c r="A1490" s="1">
        <v>5371</v>
      </c>
      <c r="B1490" s="1" t="s">
        <v>1685</v>
      </c>
      <c r="C1490" s="1" t="s">
        <v>1937</v>
      </c>
      <c r="D1490" s="1" t="s">
        <v>1962</v>
      </c>
      <c r="E1490" s="1" t="s">
        <v>463</v>
      </c>
      <c r="F1490" s="2" t="s">
        <v>2650</v>
      </c>
      <c r="G1490" s="1">
        <f>VLOOKUP(F1490,[1]data!$E$1:$J$10821,2,FALSE)</f>
        <v>61.94</v>
      </c>
      <c r="H1490" s="1">
        <f>VLOOKUP(F1490,[1]data!$E$1:$J$10821,3,FALSE)</f>
        <v>18</v>
      </c>
      <c r="I1490" s="1">
        <f>VLOOKUP(F1490,[1]data!$E$1:$J$10821,4,FALSE)</f>
        <v>3.89</v>
      </c>
      <c r="J1490" s="1" t="str">
        <f>VLOOKUP(F1490,[1]data!$E$1:$J$10821,5,FALSE)</f>
        <v>M2326</v>
      </c>
      <c r="K1490" s="1">
        <f>VLOOKUP(F1490,[1]data!$E$1:$J$10821,6,FALSE)</f>
        <v>61.44</v>
      </c>
      <c r="L1490" s="1">
        <v>0</v>
      </c>
      <c r="M1490" s="1">
        <v>0</v>
      </c>
      <c r="N1490" s="1">
        <v>0</v>
      </c>
      <c r="O1490" s="1">
        <v>52.11</v>
      </c>
    </row>
    <row r="1491" spans="1:15" x14ac:dyDescent="0.35">
      <c r="A1491" s="1">
        <v>5426</v>
      </c>
      <c r="B1491" s="1" t="s">
        <v>1689</v>
      </c>
      <c r="C1491" s="1" t="s">
        <v>1937</v>
      </c>
      <c r="D1491" s="1" t="s">
        <v>1946</v>
      </c>
      <c r="E1491" s="1" t="s">
        <v>443</v>
      </c>
      <c r="F1491" s="2" t="s">
        <v>2651</v>
      </c>
      <c r="G1491" s="1">
        <f>VLOOKUP(F1491,[1]data!$E$1:$J$10821,2,FALSE)</f>
        <v>13.22</v>
      </c>
      <c r="H1491" s="1">
        <f>VLOOKUP(F1491,[1]data!$E$1:$J$10821,3,FALSE)</f>
        <v>15</v>
      </c>
      <c r="I1491" s="1">
        <f>VLOOKUP(F1491,[1]data!$E$1:$J$10821,4,FALSE)</f>
        <v>-0.61</v>
      </c>
      <c r="J1491" s="1" t="str">
        <f>VLOOKUP(F1491,[1]data!$E$1:$J$10821,5,FALSE)</f>
        <v>M2325</v>
      </c>
      <c r="K1491" s="1">
        <f>VLOOKUP(F1491,[1]data!$E$1:$J$10821,6,FALSE)</f>
        <v>10.91</v>
      </c>
      <c r="L1491" s="1">
        <v>0</v>
      </c>
      <c r="M1491" s="1">
        <v>0</v>
      </c>
      <c r="N1491" s="1">
        <v>0</v>
      </c>
      <c r="O1491" s="1">
        <v>13.97</v>
      </c>
    </row>
    <row r="1492" spans="1:15" x14ac:dyDescent="0.35">
      <c r="A1492" s="1">
        <v>5457</v>
      </c>
      <c r="B1492" s="1" t="s">
        <v>1693</v>
      </c>
      <c r="C1492" s="1" t="s">
        <v>1937</v>
      </c>
      <c r="D1492" s="1" t="s">
        <v>1968</v>
      </c>
      <c r="E1492" s="1" t="s">
        <v>229</v>
      </c>
      <c r="F1492" s="2" t="s">
        <v>2652</v>
      </c>
      <c r="G1492" s="1">
        <f>VLOOKUP(F1492,[1]data!$E$1:$J$10821,2,FALSE)</f>
        <v>47.49</v>
      </c>
      <c r="H1492" s="1">
        <f>VLOOKUP(F1492,[1]data!$E$1:$J$10821,3,FALSE)</f>
        <v>17</v>
      </c>
      <c r="I1492" s="1">
        <f>VLOOKUP(F1492,[1]data!$E$1:$J$10821,4,FALSE)</f>
        <v>9.08</v>
      </c>
      <c r="J1492" s="1" t="str">
        <f>VLOOKUP(F1492,[1]data!$E$1:$J$10821,5,FALSE)</f>
        <v>M2328</v>
      </c>
      <c r="K1492" s="1">
        <f>VLOOKUP(F1492,[1]data!$E$1:$J$10821,6,FALSE)</f>
        <v>53.86</v>
      </c>
      <c r="L1492" s="1">
        <v>0</v>
      </c>
      <c r="M1492" s="1">
        <v>0</v>
      </c>
      <c r="N1492" s="1">
        <v>0</v>
      </c>
      <c r="O1492" s="1">
        <v>48.91</v>
      </c>
    </row>
    <row r="1493" spans="1:15" x14ac:dyDescent="0.35">
      <c r="A1493" s="1">
        <v>5478</v>
      </c>
      <c r="B1493" s="1" t="s">
        <v>1695</v>
      </c>
      <c r="C1493" s="1" t="s">
        <v>1937</v>
      </c>
      <c r="D1493" s="1" t="s">
        <v>1972</v>
      </c>
      <c r="E1493" s="1" t="s">
        <v>1455</v>
      </c>
      <c r="F1493" s="2" t="s">
        <v>2653</v>
      </c>
      <c r="G1493" s="1">
        <f>VLOOKUP(F1493,[1]data!$E$1:$J$10821,2,FALSE)</f>
        <v>60.22</v>
      </c>
      <c r="H1493" s="1">
        <f>VLOOKUP(F1493,[1]data!$E$1:$J$10821,3,FALSE)</f>
        <v>17</v>
      </c>
      <c r="I1493" s="1">
        <f>VLOOKUP(F1493,[1]data!$E$1:$J$10821,4,FALSE)</f>
        <v>7.11</v>
      </c>
      <c r="J1493" s="1" t="str">
        <f>VLOOKUP(F1493,[1]data!$E$1:$J$10821,5,FALSE)</f>
        <v>M3200</v>
      </c>
      <c r="K1493" s="1">
        <f>VLOOKUP(F1493,[1]data!$E$1:$J$10821,6,FALSE)</f>
        <v>80.09</v>
      </c>
      <c r="L1493" s="1">
        <v>0</v>
      </c>
      <c r="M1493" s="1">
        <v>0</v>
      </c>
      <c r="N1493" s="1">
        <v>0</v>
      </c>
      <c r="O1493" s="1">
        <v>65.45</v>
      </c>
    </row>
    <row r="1494" spans="1:15" x14ac:dyDescent="0.35">
      <c r="A1494" s="1">
        <v>5483</v>
      </c>
      <c r="B1494" s="1" t="s">
        <v>1697</v>
      </c>
      <c r="C1494" s="1" t="s">
        <v>1937</v>
      </c>
      <c r="D1494" s="1" t="s">
        <v>1946</v>
      </c>
      <c r="E1494" s="1" t="s">
        <v>446</v>
      </c>
      <c r="F1494" s="2" t="s">
        <v>2654</v>
      </c>
      <c r="G1494" s="1">
        <f>VLOOKUP(F1494,[1]data!$E$1:$J$10821,2,FALSE)</f>
        <v>88.98</v>
      </c>
      <c r="H1494" s="1">
        <f>VLOOKUP(F1494,[1]data!$E$1:$J$10821,3,FALSE)</f>
        <v>19</v>
      </c>
      <c r="I1494" s="1">
        <f>VLOOKUP(F1494,[1]data!$E$1:$J$10821,4,FALSE)</f>
        <v>22.49</v>
      </c>
      <c r="J1494" s="1" t="str">
        <f>VLOOKUP(F1494,[1]data!$E$1:$J$10821,5,FALSE)</f>
        <v>M2324</v>
      </c>
      <c r="K1494" s="1">
        <f>VLOOKUP(F1494,[1]data!$E$1:$J$10821,6,FALSE)</f>
        <v>162.69</v>
      </c>
      <c r="L1494" s="1">
        <v>0</v>
      </c>
      <c r="M1494" s="1">
        <v>0</v>
      </c>
      <c r="N1494" s="1">
        <v>0</v>
      </c>
      <c r="O1494" s="1">
        <v>124.28</v>
      </c>
    </row>
    <row r="1495" spans="1:15" x14ac:dyDescent="0.35">
      <c r="A1495" s="1">
        <v>5511</v>
      </c>
      <c r="B1495" s="1" t="s">
        <v>1701</v>
      </c>
      <c r="C1495" s="1" t="s">
        <v>1937</v>
      </c>
      <c r="D1495" s="1" t="s">
        <v>1951</v>
      </c>
      <c r="E1495" s="1" t="s">
        <v>114</v>
      </c>
      <c r="F1495" s="2" t="s">
        <v>2655</v>
      </c>
      <c r="G1495" s="1">
        <f>VLOOKUP(F1495,[1]data!$E$1:$J$10821,2,FALSE)</f>
        <v>41.26</v>
      </c>
      <c r="H1495" s="1">
        <f>VLOOKUP(F1495,[1]data!$E$1:$J$10821,3,FALSE)</f>
        <v>16</v>
      </c>
      <c r="I1495" s="1">
        <f>VLOOKUP(F1495,[1]data!$E$1:$J$10821,4,FALSE)</f>
        <v>3.98</v>
      </c>
      <c r="J1495" s="1" t="str">
        <f>VLOOKUP(F1495,[1]data!$E$1:$J$10821,5,FALSE)</f>
        <v>M2500</v>
      </c>
      <c r="K1495" s="1">
        <f>VLOOKUP(F1495,[1]data!$E$1:$J$10821,6,FALSE)</f>
        <v>28.18</v>
      </c>
      <c r="L1495" s="1">
        <v>0</v>
      </c>
      <c r="M1495" s="1">
        <v>0</v>
      </c>
      <c r="N1495" s="1">
        <v>0</v>
      </c>
      <c r="O1495" s="1">
        <v>28.93</v>
      </c>
    </row>
    <row r="1496" spans="1:15" x14ac:dyDescent="0.35">
      <c r="A1496" s="1">
        <v>5512</v>
      </c>
      <c r="B1496" s="1" t="s">
        <v>1703</v>
      </c>
      <c r="C1496" s="1" t="s">
        <v>1937</v>
      </c>
      <c r="D1496" s="1" t="s">
        <v>1942</v>
      </c>
      <c r="E1496" s="1" t="s">
        <v>114</v>
      </c>
      <c r="F1496" s="2" t="s">
        <v>2656</v>
      </c>
      <c r="G1496" s="1">
        <f>VLOOKUP(F1496,[1]data!$E$1:$J$10821,2,FALSE)</f>
        <v>23.41</v>
      </c>
      <c r="H1496" s="1">
        <f>VLOOKUP(F1496,[1]data!$E$1:$J$10821,3,FALSE)</f>
        <v>18</v>
      </c>
      <c r="I1496" s="1">
        <f>VLOOKUP(F1496,[1]data!$E$1:$J$10821,4,FALSE)</f>
        <v>0.89</v>
      </c>
      <c r="J1496" s="1" t="str">
        <f>VLOOKUP(F1496,[1]data!$E$1:$J$10821,5,FALSE)</f>
        <v>M2500</v>
      </c>
      <c r="K1496" s="1">
        <f>VLOOKUP(F1496,[1]data!$E$1:$J$10821,6,FALSE)</f>
        <v>8.98</v>
      </c>
      <c r="L1496" s="1">
        <v>0</v>
      </c>
      <c r="M1496" s="1">
        <v>0</v>
      </c>
      <c r="N1496" s="1">
        <v>0</v>
      </c>
      <c r="O1496" s="1">
        <v>8.44</v>
      </c>
    </row>
    <row r="1497" spans="1:15" x14ac:dyDescent="0.35">
      <c r="A1497" s="1">
        <v>5530</v>
      </c>
      <c r="B1497" s="1" t="s">
        <v>1707</v>
      </c>
      <c r="C1497" s="1" t="s">
        <v>1937</v>
      </c>
      <c r="D1497" s="1" t="s">
        <v>1959</v>
      </c>
      <c r="E1497" s="1" t="s">
        <v>147</v>
      </c>
      <c r="F1497" s="2" t="s">
        <v>2657</v>
      </c>
      <c r="G1497" s="1">
        <f>VLOOKUP(F1497,[1]data!$E$1:$J$10821,2,FALSE)</f>
        <v>53.25</v>
      </c>
      <c r="H1497" s="1">
        <f>VLOOKUP(F1497,[1]data!$E$1:$J$10821,3,FALSE)</f>
        <v>18</v>
      </c>
      <c r="I1497" s="1">
        <f>VLOOKUP(F1497,[1]data!$E$1:$J$10821,4,FALSE)</f>
        <v>3.05</v>
      </c>
      <c r="J1497" s="1" t="str">
        <f>VLOOKUP(F1497,[1]data!$E$1:$J$10821,5,FALSE)</f>
        <v>M9900</v>
      </c>
      <c r="K1497" s="1">
        <f>VLOOKUP(F1497,[1]data!$E$1:$J$10821,6,FALSE)</f>
        <v>43.01</v>
      </c>
      <c r="L1497" s="1">
        <v>0</v>
      </c>
      <c r="M1497" s="1">
        <v>0</v>
      </c>
      <c r="N1497" s="1">
        <v>0</v>
      </c>
      <c r="O1497" s="1">
        <v>38.15</v>
      </c>
    </row>
    <row r="1498" spans="1:15" x14ac:dyDescent="0.35">
      <c r="A1498" s="1">
        <v>5536</v>
      </c>
      <c r="B1498" s="1" t="s">
        <v>1710</v>
      </c>
      <c r="C1498" s="1" t="s">
        <v>1937</v>
      </c>
      <c r="D1498" s="1" t="s">
        <v>2182</v>
      </c>
      <c r="E1498" s="1" t="s">
        <v>453</v>
      </c>
      <c r="F1498" s="2" t="s">
        <v>2658</v>
      </c>
      <c r="G1498" s="1">
        <f>VLOOKUP(F1498,[1]data!$E$1:$J$10821,2,FALSE)</f>
        <v>127.57</v>
      </c>
      <c r="H1498" s="1">
        <f>VLOOKUP(F1498,[1]data!$E$1:$J$10821,3,FALSE)</f>
        <v>17</v>
      </c>
      <c r="I1498" s="1">
        <f>VLOOKUP(F1498,[1]data!$E$1:$J$10821,4,FALSE)</f>
        <v>27.33</v>
      </c>
      <c r="J1498" s="1" t="str">
        <f>VLOOKUP(F1498,[1]data!$E$1:$J$10821,5,FALSE)</f>
        <v>M2331</v>
      </c>
      <c r="K1498" s="1">
        <f>VLOOKUP(F1498,[1]data!$E$1:$J$10821,6,FALSE)</f>
        <v>86.59</v>
      </c>
      <c r="L1498" s="1">
        <v>0</v>
      </c>
      <c r="M1498" s="1">
        <v>0</v>
      </c>
      <c r="N1498" s="1">
        <v>0</v>
      </c>
      <c r="O1498" s="1">
        <v>91.69</v>
      </c>
    </row>
    <row r="1499" spans="1:15" x14ac:dyDescent="0.35">
      <c r="A1499" s="1">
        <v>5703</v>
      </c>
      <c r="B1499" s="1" t="s">
        <v>1714</v>
      </c>
      <c r="C1499" s="1" t="s">
        <v>1937</v>
      </c>
      <c r="D1499" s="1" t="s">
        <v>2198</v>
      </c>
      <c r="E1499" s="1" t="s">
        <v>730</v>
      </c>
      <c r="F1499" s="2" t="s">
        <v>2659</v>
      </c>
      <c r="G1499" s="1">
        <f>VLOOKUP(F1499,[1]data!$E$1:$J$10821,2,FALSE)</f>
        <v>7.27</v>
      </c>
      <c r="H1499" s="1">
        <f>VLOOKUP(F1499,[1]data!$E$1:$J$10821,3,FALSE)</f>
        <v>14</v>
      </c>
      <c r="I1499" s="1">
        <f>VLOOKUP(F1499,[1]data!$E$1:$J$10821,4,FALSE)</f>
        <v>-1.81</v>
      </c>
      <c r="J1499" s="1" t="str">
        <f>VLOOKUP(F1499,[1]data!$E$1:$J$10821,5,FALSE)</f>
        <v>M2700</v>
      </c>
      <c r="K1499" s="1">
        <f>VLOOKUP(F1499,[1]data!$E$1:$J$10821,6,FALSE)</f>
        <v>23.8</v>
      </c>
      <c r="L1499" s="1">
        <v>0</v>
      </c>
      <c r="M1499" s="1">
        <v>0</v>
      </c>
      <c r="N1499" s="1">
        <v>0</v>
      </c>
      <c r="O1499" s="1">
        <v>19.8</v>
      </c>
    </row>
    <row r="1500" spans="1:15" x14ac:dyDescent="0.35">
      <c r="A1500" s="1">
        <v>5864</v>
      </c>
      <c r="B1500" s="1" t="s">
        <v>1716</v>
      </c>
      <c r="C1500" s="1" t="s">
        <v>1937</v>
      </c>
      <c r="D1500" s="1" t="s">
        <v>1951</v>
      </c>
      <c r="E1500" s="1" t="s">
        <v>1717</v>
      </c>
      <c r="F1500" s="2" t="s">
        <v>2660</v>
      </c>
      <c r="G1500" s="1">
        <f>VLOOKUP(F1500,[1]data!$E$1:$J$10821,2,FALSE)</f>
        <v>18.77</v>
      </c>
      <c r="H1500" s="1">
        <f>VLOOKUP(F1500,[1]data!$E$1:$J$10821,3,FALSE)</f>
        <v>16</v>
      </c>
      <c r="I1500" s="1">
        <f>VLOOKUP(F1500,[1]data!$E$1:$J$10821,4,FALSE)</f>
        <v>2.78</v>
      </c>
      <c r="J1500" s="1" t="str">
        <f>VLOOKUP(F1500,[1]data!$E$1:$J$10821,5,FALSE)</f>
        <v>M3000</v>
      </c>
      <c r="K1500" s="1">
        <f>VLOOKUP(F1500,[1]data!$E$1:$J$10821,6,FALSE)</f>
        <v>14.52</v>
      </c>
      <c r="L1500" s="1">
        <v>0</v>
      </c>
      <c r="M1500" s="1">
        <v>0</v>
      </c>
      <c r="N1500" s="1">
        <v>0</v>
      </c>
      <c r="O1500" s="1">
        <v>9.5</v>
      </c>
    </row>
    <row r="1501" spans="1:15" x14ac:dyDescent="0.35">
      <c r="A1501" s="1">
        <v>5878</v>
      </c>
      <c r="B1501" s="1" t="s">
        <v>1719</v>
      </c>
      <c r="C1501" s="1" t="s">
        <v>1937</v>
      </c>
      <c r="D1501" s="1" t="s">
        <v>1965</v>
      </c>
      <c r="E1501" s="1" t="s">
        <v>1717</v>
      </c>
      <c r="F1501" s="2" t="s">
        <v>2661</v>
      </c>
      <c r="G1501" s="1">
        <f>VLOOKUP(F1501,[1]data!$E$1:$J$10821,2,FALSE)</f>
        <v>22.74</v>
      </c>
      <c r="H1501" s="1">
        <f>VLOOKUP(F1501,[1]data!$E$1:$J$10821,3,FALSE)</f>
        <v>14</v>
      </c>
      <c r="I1501" s="1">
        <f>VLOOKUP(F1501,[1]data!$E$1:$J$10821,4,FALSE)</f>
        <v>2.86</v>
      </c>
      <c r="J1501" s="1" t="str">
        <f>VLOOKUP(F1501,[1]data!$E$1:$J$10821,5,FALSE)</f>
        <v>M2810</v>
      </c>
      <c r="K1501" s="1">
        <f>VLOOKUP(F1501,[1]data!$E$1:$J$10821,6,FALSE)</f>
        <v>43.09</v>
      </c>
      <c r="L1501" s="1">
        <v>0</v>
      </c>
      <c r="M1501" s="1">
        <v>0</v>
      </c>
      <c r="N1501" s="1">
        <v>0</v>
      </c>
      <c r="O1501" s="1">
        <v>44.54</v>
      </c>
    </row>
    <row r="1502" spans="1:15" x14ac:dyDescent="0.35">
      <c r="A1502" s="1">
        <v>5902</v>
      </c>
      <c r="B1502" s="1" t="s">
        <v>1721</v>
      </c>
      <c r="C1502" s="1" t="s">
        <v>1937</v>
      </c>
      <c r="D1502" s="1" t="s">
        <v>2127</v>
      </c>
      <c r="E1502" s="1" t="s">
        <v>402</v>
      </c>
      <c r="F1502" s="2" t="s">
        <v>2662</v>
      </c>
      <c r="G1502" s="1">
        <f>VLOOKUP(F1502,[1]data!$E$1:$J$10821,2,FALSE)</f>
        <v>11.37</v>
      </c>
      <c r="H1502" s="1">
        <f>VLOOKUP(F1502,[1]data!$E$1:$J$10821,3,FALSE)</f>
        <v>14</v>
      </c>
      <c r="I1502" s="1">
        <f>VLOOKUP(F1502,[1]data!$E$1:$J$10821,4,FALSE)</f>
        <v>1.57</v>
      </c>
      <c r="J1502" s="1" t="str">
        <f>VLOOKUP(F1502,[1]data!$E$1:$J$10821,5,FALSE)</f>
        <v>M2900</v>
      </c>
      <c r="K1502" s="1">
        <f>VLOOKUP(F1502,[1]data!$E$1:$J$10821,6,FALSE)</f>
        <v>24.02</v>
      </c>
      <c r="L1502" s="1">
        <v>0</v>
      </c>
      <c r="M1502" s="1">
        <v>0</v>
      </c>
      <c r="N1502" s="1">
        <v>0</v>
      </c>
      <c r="O1502" s="1">
        <v>36.909999999999997</v>
      </c>
    </row>
    <row r="1503" spans="1:15" x14ac:dyDescent="0.35">
      <c r="A1503" s="1">
        <v>5903</v>
      </c>
      <c r="B1503" s="1" t="s">
        <v>1723</v>
      </c>
      <c r="C1503" s="1" t="s">
        <v>1937</v>
      </c>
      <c r="D1503" s="1" t="s">
        <v>2031</v>
      </c>
      <c r="E1503" s="1" t="s">
        <v>402</v>
      </c>
      <c r="F1503" s="2" t="s">
        <v>2663</v>
      </c>
      <c r="G1503" s="1">
        <f>VLOOKUP(F1503,[1]data!$E$1:$J$10821,2,FALSE)</f>
        <v>31.34</v>
      </c>
      <c r="H1503" s="1">
        <f>VLOOKUP(F1503,[1]data!$E$1:$J$10821,3,FALSE)</f>
        <v>18</v>
      </c>
      <c r="I1503" s="1">
        <f>VLOOKUP(F1503,[1]data!$E$1:$J$10821,4,FALSE)</f>
        <v>6.3</v>
      </c>
      <c r="J1503" s="1" t="str">
        <f>VLOOKUP(F1503,[1]data!$E$1:$J$10821,5,FALSE)</f>
        <v>M2900</v>
      </c>
      <c r="K1503" s="1">
        <f>VLOOKUP(F1503,[1]data!$E$1:$J$10821,6,FALSE)</f>
        <v>190.56</v>
      </c>
      <c r="L1503" s="1">
        <v>0</v>
      </c>
      <c r="M1503" s="1">
        <v>0</v>
      </c>
      <c r="N1503" s="1">
        <v>0</v>
      </c>
      <c r="O1503" s="1">
        <v>183.31</v>
      </c>
    </row>
    <row r="1504" spans="1:15" x14ac:dyDescent="0.35">
      <c r="A1504" s="1">
        <v>5904</v>
      </c>
      <c r="B1504" s="1" t="s">
        <v>1725</v>
      </c>
      <c r="C1504" s="1" t="s">
        <v>1937</v>
      </c>
      <c r="D1504" s="1" t="s">
        <v>1970</v>
      </c>
      <c r="E1504" s="1" t="s">
        <v>402</v>
      </c>
      <c r="F1504" s="2" t="s">
        <v>2664</v>
      </c>
      <c r="G1504" s="1">
        <f>VLOOKUP(F1504,[1]data!$E$1:$J$10821,2,FALSE)</f>
        <v>49.41</v>
      </c>
      <c r="H1504" s="1">
        <f>VLOOKUP(F1504,[1]data!$E$1:$J$10821,3,FALSE)</f>
        <v>17</v>
      </c>
      <c r="I1504" s="1">
        <f>VLOOKUP(F1504,[1]data!$E$1:$J$10821,4,FALSE)</f>
        <v>18.239999999999998</v>
      </c>
      <c r="J1504" s="1" t="str">
        <f>VLOOKUP(F1504,[1]data!$E$1:$J$10821,5,FALSE)</f>
        <v>M2900</v>
      </c>
      <c r="K1504" s="1">
        <f>VLOOKUP(F1504,[1]data!$E$1:$J$10821,6,FALSE)</f>
        <v>354.98</v>
      </c>
      <c r="L1504" s="1">
        <v>0</v>
      </c>
      <c r="M1504" s="1">
        <v>0</v>
      </c>
      <c r="N1504" s="1">
        <v>0</v>
      </c>
      <c r="O1504" s="1">
        <v>373.63</v>
      </c>
    </row>
    <row r="1505" spans="1:15" x14ac:dyDescent="0.35">
      <c r="A1505" s="1">
        <v>6015</v>
      </c>
      <c r="B1505" s="1" t="s">
        <v>1729</v>
      </c>
      <c r="C1505" s="1" t="s">
        <v>1937</v>
      </c>
      <c r="D1505" s="1" t="s">
        <v>1944</v>
      </c>
      <c r="E1505" s="1" t="s">
        <v>1717</v>
      </c>
      <c r="F1505" s="2" t="s">
        <v>2665</v>
      </c>
      <c r="G1505" s="1">
        <f>VLOOKUP(F1505,[1]data!$E$1:$J$10821,2,FALSE)</f>
        <v>16.079999999999998</v>
      </c>
      <c r="H1505" s="1">
        <f>VLOOKUP(F1505,[1]data!$E$1:$J$10821,3,FALSE)</f>
        <v>17</v>
      </c>
      <c r="I1505" s="1">
        <f>VLOOKUP(F1505,[1]data!$E$1:$J$10821,4,FALSE)</f>
        <v>3.76</v>
      </c>
      <c r="J1505" s="1" t="str">
        <f>VLOOKUP(F1505,[1]data!$E$1:$J$10821,5,FALSE)</f>
        <v>M3000</v>
      </c>
      <c r="K1505" s="1">
        <f>VLOOKUP(F1505,[1]data!$E$1:$J$10821,6,FALSE)</f>
        <v>13.08</v>
      </c>
      <c r="L1505" s="1">
        <v>1</v>
      </c>
      <c r="M1505" s="1">
        <v>0.69314718055994529</v>
      </c>
      <c r="N1505" s="1">
        <v>1</v>
      </c>
      <c r="O1505" s="1">
        <v>9.49</v>
      </c>
    </row>
    <row r="1506" spans="1:15" x14ac:dyDescent="0.35">
      <c r="A1506" s="1">
        <v>6016</v>
      </c>
      <c r="B1506" s="1" t="s">
        <v>1731</v>
      </c>
      <c r="C1506" s="1" t="s">
        <v>1937</v>
      </c>
      <c r="D1506" s="1" t="s">
        <v>2250</v>
      </c>
      <c r="E1506" s="1" t="s">
        <v>1717</v>
      </c>
      <c r="F1506" s="2" t="s">
        <v>2666</v>
      </c>
      <c r="G1506" s="1">
        <f>VLOOKUP(F1506,[1]data!$E$1:$J$10821,2,FALSE)</f>
        <v>15.02</v>
      </c>
      <c r="H1506" s="1">
        <f>VLOOKUP(F1506,[1]data!$E$1:$J$10821,3,FALSE)</f>
        <v>17</v>
      </c>
      <c r="I1506" s="1">
        <f>VLOOKUP(F1506,[1]data!$E$1:$J$10821,4,FALSE)</f>
        <v>2.35</v>
      </c>
      <c r="J1506" s="1" t="str">
        <f>VLOOKUP(F1506,[1]data!$E$1:$J$10821,5,FALSE)</f>
        <v>M3000</v>
      </c>
      <c r="K1506" s="1">
        <f>VLOOKUP(F1506,[1]data!$E$1:$J$10821,6,FALSE)</f>
        <v>12.98</v>
      </c>
      <c r="L1506" s="1">
        <v>0</v>
      </c>
      <c r="M1506" s="1">
        <v>0</v>
      </c>
      <c r="N1506" s="1">
        <v>0</v>
      </c>
      <c r="O1506" s="1">
        <v>9.65</v>
      </c>
    </row>
    <row r="1507" spans="1:15" x14ac:dyDescent="0.35">
      <c r="A1507" s="1">
        <v>6020</v>
      </c>
      <c r="B1507" s="1" t="s">
        <v>1733</v>
      </c>
      <c r="C1507" s="1" t="s">
        <v>1937</v>
      </c>
      <c r="D1507" s="1" t="s">
        <v>1989</v>
      </c>
      <c r="E1507" s="1" t="s">
        <v>1717</v>
      </c>
      <c r="F1507" s="2" t="s">
        <v>2667</v>
      </c>
      <c r="G1507" s="1">
        <f>VLOOKUP(F1507,[1]data!$E$1:$J$10821,2,FALSE)</f>
        <v>19.489999999999998</v>
      </c>
      <c r="H1507" s="1">
        <f>VLOOKUP(F1507,[1]data!$E$1:$J$10821,3,FALSE)</f>
        <v>16</v>
      </c>
      <c r="I1507" s="1">
        <f>VLOOKUP(F1507,[1]data!$E$1:$J$10821,4,FALSE)</f>
        <v>3.39</v>
      </c>
      <c r="J1507" s="1" t="str">
        <f>VLOOKUP(F1507,[1]data!$E$1:$J$10821,5,FALSE)</f>
        <v>M3000</v>
      </c>
      <c r="K1507" s="1">
        <f>VLOOKUP(F1507,[1]data!$E$1:$J$10821,6,FALSE)</f>
        <v>21.03</v>
      </c>
      <c r="L1507" s="1">
        <v>0</v>
      </c>
      <c r="M1507" s="1">
        <v>0</v>
      </c>
      <c r="N1507" s="1">
        <v>0</v>
      </c>
      <c r="O1507" s="1">
        <v>18.55</v>
      </c>
    </row>
    <row r="1508" spans="1:15" x14ac:dyDescent="0.35">
      <c r="A1508" s="1">
        <v>6021</v>
      </c>
      <c r="B1508" s="1" t="s">
        <v>1735</v>
      </c>
      <c r="C1508" s="1" t="s">
        <v>1937</v>
      </c>
      <c r="D1508" s="1" t="s">
        <v>2064</v>
      </c>
      <c r="E1508" s="1" t="s">
        <v>1717</v>
      </c>
      <c r="F1508" s="2" t="s">
        <v>2668</v>
      </c>
      <c r="G1508" s="1">
        <f>VLOOKUP(F1508,[1]data!$E$1:$J$10821,2,FALSE)</f>
        <v>18.04</v>
      </c>
      <c r="H1508" s="1">
        <f>VLOOKUP(F1508,[1]data!$E$1:$J$10821,3,FALSE)</f>
        <v>17</v>
      </c>
      <c r="I1508" s="1">
        <f>VLOOKUP(F1508,[1]data!$E$1:$J$10821,4,FALSE)</f>
        <v>1.04</v>
      </c>
      <c r="J1508" s="1" t="str">
        <f>VLOOKUP(F1508,[1]data!$E$1:$J$10821,5,FALSE)</f>
        <v>M3000</v>
      </c>
      <c r="K1508" s="1">
        <f>VLOOKUP(F1508,[1]data!$E$1:$J$10821,6,FALSE)</f>
        <v>19.95</v>
      </c>
      <c r="L1508" s="1">
        <v>0</v>
      </c>
      <c r="M1508" s="1">
        <v>0</v>
      </c>
      <c r="N1508" s="1">
        <v>0</v>
      </c>
      <c r="O1508" s="1">
        <v>17.84</v>
      </c>
    </row>
    <row r="1509" spans="1:15" x14ac:dyDescent="0.35">
      <c r="A1509" s="1">
        <v>6023</v>
      </c>
      <c r="B1509" s="1" t="s">
        <v>1737</v>
      </c>
      <c r="C1509" s="1" t="s">
        <v>1937</v>
      </c>
      <c r="D1509" s="1" t="s">
        <v>1957</v>
      </c>
      <c r="E1509" s="1" t="s">
        <v>1717</v>
      </c>
      <c r="F1509" s="2" t="s">
        <v>2669</v>
      </c>
      <c r="G1509" s="1">
        <f>VLOOKUP(F1509,[1]data!$E$1:$J$10821,2,FALSE)</f>
        <v>42.59</v>
      </c>
      <c r="H1509" s="1">
        <f>VLOOKUP(F1509,[1]data!$E$1:$J$10821,3,FALSE)</f>
        <v>18</v>
      </c>
      <c r="I1509" s="1">
        <f>VLOOKUP(F1509,[1]data!$E$1:$J$10821,4,FALSE)</f>
        <v>2.95</v>
      </c>
      <c r="J1509" s="1" t="str">
        <f>VLOOKUP(F1509,[1]data!$E$1:$J$10821,5,FALSE)</f>
        <v>M3000</v>
      </c>
      <c r="K1509" s="1">
        <f>VLOOKUP(F1509,[1]data!$E$1:$J$10821,6,FALSE)</f>
        <v>45.72</v>
      </c>
      <c r="L1509" s="1">
        <v>0</v>
      </c>
      <c r="M1509" s="1">
        <v>0</v>
      </c>
      <c r="N1509" s="1">
        <v>0</v>
      </c>
      <c r="O1509" s="1">
        <v>44.97</v>
      </c>
    </row>
    <row r="1510" spans="1:15" x14ac:dyDescent="0.35">
      <c r="A1510" s="1">
        <v>6026</v>
      </c>
      <c r="B1510" s="1" t="s">
        <v>1739</v>
      </c>
      <c r="C1510" s="1" t="s">
        <v>1937</v>
      </c>
      <c r="D1510" s="1" t="s">
        <v>1955</v>
      </c>
      <c r="E1510" s="1" t="s">
        <v>1717</v>
      </c>
      <c r="F1510" s="2" t="s">
        <v>2670</v>
      </c>
      <c r="G1510" s="1">
        <f>VLOOKUP(F1510,[1]data!$E$1:$J$10821,2,FALSE)</f>
        <v>18.38</v>
      </c>
      <c r="H1510" s="1">
        <f>VLOOKUP(F1510,[1]data!$E$1:$J$10821,3,FALSE)</f>
        <v>16</v>
      </c>
      <c r="I1510" s="1">
        <f>VLOOKUP(F1510,[1]data!$E$1:$J$10821,4,FALSE)</f>
        <v>5.1100000000000003</v>
      </c>
      <c r="J1510" s="1" t="str">
        <f>VLOOKUP(F1510,[1]data!$E$1:$J$10821,5,FALSE)</f>
        <v>M3000</v>
      </c>
      <c r="K1510" s="1">
        <f>VLOOKUP(F1510,[1]data!$E$1:$J$10821,6,FALSE)</f>
        <v>15.57</v>
      </c>
      <c r="L1510" s="1">
        <v>0</v>
      </c>
      <c r="M1510" s="1">
        <v>0</v>
      </c>
      <c r="N1510" s="1">
        <v>0</v>
      </c>
      <c r="O1510" s="1">
        <v>10.09</v>
      </c>
    </row>
    <row r="1511" spans="1:15" x14ac:dyDescent="0.35">
      <c r="A1511" s="1">
        <v>6121</v>
      </c>
      <c r="B1511" s="1" t="s">
        <v>1741</v>
      </c>
      <c r="C1511" s="1" t="s">
        <v>1937</v>
      </c>
      <c r="D1511" s="1" t="s">
        <v>2671</v>
      </c>
      <c r="E1511" s="1" t="s">
        <v>443</v>
      </c>
      <c r="F1511" s="2" t="s">
        <v>2672</v>
      </c>
      <c r="G1511" s="1">
        <f>VLOOKUP(F1511,[1]data!$E$1:$J$10821,2,FALSE)</f>
        <v>204.18</v>
      </c>
      <c r="H1511" s="1">
        <f>VLOOKUP(F1511,[1]data!$E$1:$J$10821,3,FALSE)</f>
        <v>18</v>
      </c>
      <c r="I1511" s="1">
        <f>VLOOKUP(F1511,[1]data!$E$1:$J$10821,4,FALSE)</f>
        <v>36.4</v>
      </c>
      <c r="J1511" s="1" t="str">
        <f>VLOOKUP(F1511,[1]data!$E$1:$J$10821,5,FALSE)</f>
        <v>M2325</v>
      </c>
      <c r="K1511" s="1">
        <f>VLOOKUP(F1511,[1]data!$E$1:$J$10821,6,FALSE)</f>
        <v>249.09</v>
      </c>
      <c r="L1511" s="1">
        <v>0</v>
      </c>
      <c r="M1511" s="1">
        <v>0</v>
      </c>
      <c r="N1511" s="1">
        <v>0</v>
      </c>
      <c r="O1511" s="1">
        <v>235.52</v>
      </c>
    </row>
    <row r="1512" spans="1:15" x14ac:dyDescent="0.35">
      <c r="A1512" s="1">
        <v>6147</v>
      </c>
      <c r="B1512" s="1" t="s">
        <v>1751</v>
      </c>
      <c r="C1512" s="1" t="s">
        <v>1937</v>
      </c>
      <c r="D1512" s="1" t="s">
        <v>1962</v>
      </c>
      <c r="E1512" s="1" t="s">
        <v>446</v>
      </c>
      <c r="F1512" s="2" t="s">
        <v>2673</v>
      </c>
      <c r="G1512" s="1">
        <f>VLOOKUP(F1512,[1]data!$E$1:$J$10821,2,FALSE)</f>
        <v>56.42</v>
      </c>
      <c r="H1512" s="1">
        <f>VLOOKUP(F1512,[1]data!$E$1:$J$10821,3,FALSE)</f>
        <v>18</v>
      </c>
      <c r="I1512" s="1">
        <f>VLOOKUP(F1512,[1]data!$E$1:$J$10821,4,FALSE)</f>
        <v>8.31</v>
      </c>
      <c r="J1512" s="1" t="str">
        <f>VLOOKUP(F1512,[1]data!$E$1:$J$10821,5,FALSE)</f>
        <v>M2324</v>
      </c>
      <c r="K1512" s="1">
        <f>VLOOKUP(F1512,[1]data!$E$1:$J$10821,6,FALSE)</f>
        <v>57.26</v>
      </c>
      <c r="L1512" s="1">
        <v>0</v>
      </c>
      <c r="M1512" s="1">
        <v>0</v>
      </c>
      <c r="N1512" s="1">
        <v>0</v>
      </c>
      <c r="O1512" s="1">
        <v>46.51</v>
      </c>
    </row>
    <row r="1513" spans="1:15" x14ac:dyDescent="0.35">
      <c r="A1513" s="1">
        <v>6173</v>
      </c>
      <c r="B1513" s="1" t="s">
        <v>1753</v>
      </c>
      <c r="C1513" s="1" t="s">
        <v>1937</v>
      </c>
      <c r="D1513" s="1" t="s">
        <v>2243</v>
      </c>
      <c r="E1513" s="1" t="s">
        <v>229</v>
      </c>
      <c r="F1513" s="2" t="s">
        <v>2674</v>
      </c>
      <c r="G1513" s="1">
        <f>VLOOKUP(F1513,[1]data!$E$1:$J$10821,2,FALSE)</f>
        <v>38.950000000000003</v>
      </c>
      <c r="H1513" s="1">
        <f>VLOOKUP(F1513,[1]data!$E$1:$J$10821,3,FALSE)</f>
        <v>16</v>
      </c>
      <c r="I1513" s="1">
        <f>VLOOKUP(F1513,[1]data!$E$1:$J$10821,4,FALSE)</f>
        <v>6.43</v>
      </c>
      <c r="J1513" s="1" t="str">
        <f>VLOOKUP(F1513,[1]data!$E$1:$J$10821,5,FALSE)</f>
        <v>M2328</v>
      </c>
      <c r="K1513" s="1">
        <f>VLOOKUP(F1513,[1]data!$E$1:$J$10821,6,FALSE)</f>
        <v>51.11</v>
      </c>
      <c r="L1513" s="1">
        <v>0</v>
      </c>
      <c r="M1513" s="1">
        <v>0</v>
      </c>
      <c r="N1513" s="1">
        <v>0</v>
      </c>
      <c r="O1513" s="1">
        <v>34.97</v>
      </c>
    </row>
    <row r="1514" spans="1:15" x14ac:dyDescent="0.35">
      <c r="A1514" s="1">
        <v>6180</v>
      </c>
      <c r="B1514" s="1" t="s">
        <v>1758</v>
      </c>
      <c r="C1514" s="1" t="s">
        <v>1937</v>
      </c>
      <c r="D1514" s="1" t="s">
        <v>2248</v>
      </c>
      <c r="E1514" s="1" t="s">
        <v>1455</v>
      </c>
      <c r="F1514" s="2" t="s">
        <v>2675</v>
      </c>
      <c r="G1514" s="1">
        <f>VLOOKUP(F1514,[1]data!$E$1:$J$10821,2,FALSE)</f>
        <v>33.35</v>
      </c>
      <c r="H1514" s="1">
        <f>VLOOKUP(F1514,[1]data!$E$1:$J$10821,3,FALSE)</f>
        <v>16</v>
      </c>
      <c r="I1514" s="1">
        <f>VLOOKUP(F1514,[1]data!$E$1:$J$10821,4,FALSE)</f>
        <v>6.73</v>
      </c>
      <c r="J1514" s="1" t="str">
        <f>VLOOKUP(F1514,[1]data!$E$1:$J$10821,5,FALSE)</f>
        <v>M3200</v>
      </c>
      <c r="K1514" s="1">
        <f>VLOOKUP(F1514,[1]data!$E$1:$J$10821,6,FALSE)</f>
        <v>57.96</v>
      </c>
      <c r="L1514" s="1">
        <v>0</v>
      </c>
      <c r="M1514" s="1">
        <v>0</v>
      </c>
      <c r="N1514" s="1">
        <v>0</v>
      </c>
      <c r="O1514" s="1">
        <v>53.71</v>
      </c>
    </row>
    <row r="1515" spans="1:15" x14ac:dyDescent="0.35">
      <c r="A1515" s="1">
        <v>6182</v>
      </c>
      <c r="B1515" s="1" t="s">
        <v>1760</v>
      </c>
      <c r="C1515" s="1" t="s">
        <v>1937</v>
      </c>
      <c r="D1515" s="1" t="s">
        <v>2676</v>
      </c>
      <c r="E1515" s="1" t="s">
        <v>446</v>
      </c>
      <c r="F1515" s="2" t="s">
        <v>2677</v>
      </c>
      <c r="G1515" s="1">
        <f>VLOOKUP(F1515,[1]data!$E$1:$J$10821,2,FALSE)</f>
        <v>30.84</v>
      </c>
      <c r="H1515" s="1">
        <f>VLOOKUP(F1515,[1]data!$E$1:$J$10821,3,FALSE)</f>
        <v>17</v>
      </c>
      <c r="I1515" s="1">
        <f>VLOOKUP(F1515,[1]data!$E$1:$J$10821,4,FALSE)</f>
        <v>2.77</v>
      </c>
      <c r="J1515" s="1" t="str">
        <f>VLOOKUP(F1515,[1]data!$E$1:$J$10821,5,FALSE)</f>
        <v>M2324</v>
      </c>
      <c r="K1515" s="1">
        <f>VLOOKUP(F1515,[1]data!$E$1:$J$10821,6,FALSE)</f>
        <v>63.53</v>
      </c>
      <c r="L1515" s="1">
        <v>0</v>
      </c>
      <c r="M1515" s="1">
        <v>0</v>
      </c>
      <c r="N1515" s="1">
        <v>0</v>
      </c>
      <c r="O1515" s="1">
        <v>37.42</v>
      </c>
    </row>
    <row r="1516" spans="1:15" x14ac:dyDescent="0.35">
      <c r="A1516" s="1">
        <v>6187</v>
      </c>
      <c r="B1516" s="1" t="s">
        <v>1762</v>
      </c>
      <c r="C1516" s="1" t="s">
        <v>1937</v>
      </c>
      <c r="D1516" s="1" t="s">
        <v>1957</v>
      </c>
      <c r="E1516" s="1" t="s">
        <v>453</v>
      </c>
      <c r="F1516" s="2" t="s">
        <v>2678</v>
      </c>
      <c r="G1516" s="1">
        <f>VLOOKUP(F1516,[1]data!$E$1:$J$10821,2,FALSE)</f>
        <v>27.63</v>
      </c>
      <c r="H1516" s="1">
        <f>VLOOKUP(F1516,[1]data!$E$1:$J$10821,3,FALSE)</f>
        <v>15</v>
      </c>
      <c r="I1516" s="1">
        <f>VLOOKUP(F1516,[1]data!$E$1:$J$10821,4,FALSE)</f>
        <v>6.5</v>
      </c>
      <c r="J1516" s="1" t="str">
        <f>VLOOKUP(F1516,[1]data!$E$1:$J$10821,5,FALSE)</f>
        <v>M2331</v>
      </c>
      <c r="K1516" s="1">
        <f>VLOOKUP(F1516,[1]data!$E$1:$J$10821,6,FALSE)</f>
        <v>123.36</v>
      </c>
      <c r="L1516" s="1">
        <v>0</v>
      </c>
      <c r="M1516" s="1">
        <v>0</v>
      </c>
      <c r="N1516" s="1">
        <v>0</v>
      </c>
      <c r="O1516" s="1">
        <v>65.430000000000007</v>
      </c>
    </row>
    <row r="1517" spans="1:15" x14ac:dyDescent="0.35">
      <c r="A1517" s="1">
        <v>6207</v>
      </c>
      <c r="B1517" s="1" t="s">
        <v>1766</v>
      </c>
      <c r="C1517" s="1" t="s">
        <v>1937</v>
      </c>
      <c r="D1517" s="1" t="s">
        <v>2679</v>
      </c>
      <c r="E1517" s="1" t="s">
        <v>229</v>
      </c>
      <c r="F1517" s="2" t="s">
        <v>2680</v>
      </c>
      <c r="G1517" s="1">
        <f>VLOOKUP(F1517,[1]data!$E$1:$J$10821,2,FALSE)</f>
        <v>18.52</v>
      </c>
      <c r="H1517" s="1">
        <f>VLOOKUP(F1517,[1]data!$E$1:$J$10821,3,FALSE)</f>
        <v>15</v>
      </c>
      <c r="I1517" s="1">
        <f>VLOOKUP(F1517,[1]data!$E$1:$J$10821,4,FALSE)</f>
        <v>2.83</v>
      </c>
      <c r="J1517" s="1" t="str">
        <f>VLOOKUP(F1517,[1]data!$E$1:$J$10821,5,FALSE)</f>
        <v>M2328</v>
      </c>
      <c r="K1517" s="1">
        <f>VLOOKUP(F1517,[1]data!$E$1:$J$10821,6,FALSE)</f>
        <v>32.020000000000003</v>
      </c>
      <c r="L1517" s="1">
        <v>0</v>
      </c>
      <c r="M1517" s="1">
        <v>0</v>
      </c>
      <c r="N1517" s="1">
        <v>0</v>
      </c>
      <c r="O1517" s="1">
        <v>25.11</v>
      </c>
    </row>
    <row r="1518" spans="1:15" x14ac:dyDescent="0.35">
      <c r="A1518" s="1">
        <v>6208</v>
      </c>
      <c r="B1518" s="1" t="s">
        <v>1768</v>
      </c>
      <c r="C1518" s="1" t="s">
        <v>1937</v>
      </c>
      <c r="D1518" s="1" t="s">
        <v>2173</v>
      </c>
      <c r="E1518" s="1" t="s">
        <v>229</v>
      </c>
      <c r="F1518" s="2" t="s">
        <v>2681</v>
      </c>
      <c r="G1518" s="1">
        <f>VLOOKUP(F1518,[1]data!$E$1:$J$10821,2,FALSE)</f>
        <v>25.41</v>
      </c>
      <c r="H1518" s="1">
        <f>VLOOKUP(F1518,[1]data!$E$1:$J$10821,3,FALSE)</f>
        <v>16</v>
      </c>
      <c r="I1518" s="1">
        <f>VLOOKUP(F1518,[1]data!$E$1:$J$10821,4,FALSE)</f>
        <v>3.81</v>
      </c>
      <c r="J1518" s="1" t="str">
        <f>VLOOKUP(F1518,[1]data!$E$1:$J$10821,5,FALSE)</f>
        <v>M2328</v>
      </c>
      <c r="K1518" s="1">
        <f>VLOOKUP(F1518,[1]data!$E$1:$J$10821,6,FALSE)</f>
        <v>52.79</v>
      </c>
      <c r="L1518" s="1">
        <v>0</v>
      </c>
      <c r="M1518" s="1">
        <v>0</v>
      </c>
      <c r="N1518" s="1">
        <v>0</v>
      </c>
      <c r="O1518" s="1">
        <v>44.99</v>
      </c>
    </row>
    <row r="1519" spans="1:15" x14ac:dyDescent="0.35">
      <c r="A1519" s="1">
        <v>6220</v>
      </c>
      <c r="B1519" s="1" t="s">
        <v>1770</v>
      </c>
      <c r="C1519" s="1" t="s">
        <v>1937</v>
      </c>
      <c r="D1519" s="1" t="s">
        <v>2204</v>
      </c>
      <c r="E1519" s="1" t="s">
        <v>229</v>
      </c>
      <c r="F1519" s="2" t="s">
        <v>2682</v>
      </c>
      <c r="G1519" s="1">
        <f>VLOOKUP(F1519,[1]data!$E$1:$J$10821,2,FALSE)</f>
        <v>19.22</v>
      </c>
      <c r="H1519" s="1">
        <f>VLOOKUP(F1519,[1]data!$E$1:$J$10821,3,FALSE)</f>
        <v>16</v>
      </c>
      <c r="I1519" s="1">
        <f>VLOOKUP(F1519,[1]data!$E$1:$J$10821,4,FALSE)</f>
        <v>0.77</v>
      </c>
      <c r="J1519" s="1" t="str">
        <f>VLOOKUP(F1519,[1]data!$E$1:$J$10821,5,FALSE)</f>
        <v>M2328</v>
      </c>
      <c r="K1519" s="1">
        <f>VLOOKUP(F1519,[1]data!$E$1:$J$10821,6,FALSE)</f>
        <v>19.850000000000001</v>
      </c>
      <c r="L1519" s="1">
        <v>0</v>
      </c>
      <c r="M1519" s="1">
        <v>0</v>
      </c>
      <c r="N1519" s="1">
        <v>0</v>
      </c>
      <c r="O1519" s="1">
        <v>26.15</v>
      </c>
    </row>
    <row r="1520" spans="1:15" x14ac:dyDescent="0.35">
      <c r="A1520" s="1">
        <v>6245</v>
      </c>
      <c r="B1520" s="1" t="s">
        <v>1776</v>
      </c>
      <c r="C1520" s="1" t="s">
        <v>1937</v>
      </c>
      <c r="D1520" s="1" t="s">
        <v>1940</v>
      </c>
      <c r="E1520" s="1" t="s">
        <v>458</v>
      </c>
      <c r="F1520" s="2" t="s">
        <v>2683</v>
      </c>
      <c r="G1520" s="1">
        <f>VLOOKUP(F1520,[1]data!$E$1:$J$10821,2,FALSE)</f>
        <v>30.12</v>
      </c>
      <c r="H1520" s="1">
        <f>VLOOKUP(F1520,[1]data!$E$1:$J$10821,3,FALSE)</f>
        <v>16</v>
      </c>
      <c r="I1520" s="1">
        <f>VLOOKUP(F1520,[1]data!$E$1:$J$10821,4,FALSE)</f>
        <v>4.7</v>
      </c>
      <c r="J1520" s="1" t="str">
        <f>VLOOKUP(F1520,[1]data!$E$1:$J$10821,5,FALSE)</f>
        <v>M2327</v>
      </c>
      <c r="K1520" s="1">
        <f>VLOOKUP(F1520,[1]data!$E$1:$J$10821,6,FALSE)</f>
        <v>48.24</v>
      </c>
      <c r="L1520" s="1">
        <v>0</v>
      </c>
      <c r="M1520" s="1">
        <v>0</v>
      </c>
      <c r="N1520" s="1">
        <v>0</v>
      </c>
      <c r="O1520" s="1">
        <v>53.26</v>
      </c>
    </row>
    <row r="1521" spans="1:15" x14ac:dyDescent="0.35">
      <c r="A1521" s="1">
        <v>6263</v>
      </c>
      <c r="B1521" s="1" t="s">
        <v>1780</v>
      </c>
      <c r="C1521" s="1" t="s">
        <v>1937</v>
      </c>
      <c r="D1521" s="1" t="s">
        <v>2684</v>
      </c>
      <c r="E1521" s="1" t="s">
        <v>458</v>
      </c>
      <c r="F1521" s="2" t="s">
        <v>2685</v>
      </c>
      <c r="G1521" s="1">
        <f>VLOOKUP(F1521,[1]data!$E$1:$J$10821,2,FALSE)</f>
        <v>22.48</v>
      </c>
      <c r="H1521" s="1">
        <f>VLOOKUP(F1521,[1]data!$E$1:$J$10821,3,FALSE)</f>
        <v>14</v>
      </c>
      <c r="I1521" s="1">
        <f>VLOOKUP(F1521,[1]data!$E$1:$J$10821,4,FALSE)</f>
        <v>5.13</v>
      </c>
      <c r="J1521" s="1" t="str">
        <f>VLOOKUP(F1521,[1]data!$E$1:$J$10821,5,FALSE)</f>
        <v>M2327</v>
      </c>
      <c r="K1521" s="1">
        <f>VLOOKUP(F1521,[1]data!$E$1:$J$10821,6,FALSE)</f>
        <v>65.7</v>
      </c>
      <c r="L1521" s="1">
        <v>0</v>
      </c>
      <c r="M1521" s="1">
        <v>0</v>
      </c>
      <c r="N1521" s="1">
        <v>0</v>
      </c>
      <c r="O1521" s="1">
        <v>70.459999999999994</v>
      </c>
    </row>
    <row r="1522" spans="1:15" x14ac:dyDescent="0.35">
      <c r="A1522" s="1">
        <v>6274</v>
      </c>
      <c r="B1522" s="1" t="s">
        <v>1782</v>
      </c>
      <c r="C1522" s="1" t="s">
        <v>1937</v>
      </c>
      <c r="D1522" s="1" t="s">
        <v>1993</v>
      </c>
      <c r="E1522" s="1" t="s">
        <v>229</v>
      </c>
      <c r="F1522" s="2" t="s">
        <v>2686</v>
      </c>
      <c r="G1522" s="1">
        <f>VLOOKUP(F1522,[1]data!$E$1:$J$10821,2,FALSE)</f>
        <v>43.64</v>
      </c>
      <c r="H1522" s="1">
        <f>VLOOKUP(F1522,[1]data!$E$1:$J$10821,3,FALSE)</f>
        <v>17</v>
      </c>
      <c r="I1522" s="1">
        <f>VLOOKUP(F1522,[1]data!$E$1:$J$10821,4,FALSE)</f>
        <v>6.96</v>
      </c>
      <c r="J1522" s="1" t="str">
        <f>VLOOKUP(F1522,[1]data!$E$1:$J$10821,5,FALSE)</f>
        <v>M2328</v>
      </c>
      <c r="K1522" s="1">
        <f>VLOOKUP(F1522,[1]data!$E$1:$J$10821,6,FALSE)</f>
        <v>73.53</v>
      </c>
      <c r="L1522" s="1">
        <v>0</v>
      </c>
      <c r="M1522" s="1">
        <v>0</v>
      </c>
      <c r="N1522" s="1">
        <v>0</v>
      </c>
      <c r="O1522" s="1">
        <v>42.28</v>
      </c>
    </row>
    <row r="1523" spans="1:15" x14ac:dyDescent="0.35">
      <c r="A1523" s="1">
        <v>6279</v>
      </c>
      <c r="B1523" s="1" t="s">
        <v>1784</v>
      </c>
      <c r="C1523" s="1" t="s">
        <v>1937</v>
      </c>
      <c r="D1523" s="1" t="s">
        <v>1984</v>
      </c>
      <c r="E1523" s="1" t="s">
        <v>229</v>
      </c>
      <c r="F1523" s="2" t="s">
        <v>2687</v>
      </c>
      <c r="G1523" s="1">
        <f>VLOOKUP(F1523,[1]data!$E$1:$J$10821,2,FALSE)</f>
        <v>50.21</v>
      </c>
      <c r="H1523" s="1">
        <f>VLOOKUP(F1523,[1]data!$E$1:$J$10821,3,FALSE)</f>
        <v>16</v>
      </c>
      <c r="I1523" s="1">
        <f>VLOOKUP(F1523,[1]data!$E$1:$J$10821,4,FALSE)</f>
        <v>7.98</v>
      </c>
      <c r="J1523" s="1" t="str">
        <f>VLOOKUP(F1523,[1]data!$E$1:$J$10821,5,FALSE)</f>
        <v>M2328</v>
      </c>
      <c r="K1523" s="1">
        <f>VLOOKUP(F1523,[1]data!$E$1:$J$10821,6,FALSE)</f>
        <v>115.11</v>
      </c>
      <c r="L1523" s="1">
        <v>0</v>
      </c>
      <c r="M1523" s="1">
        <v>0</v>
      </c>
      <c r="N1523" s="1">
        <v>0</v>
      </c>
      <c r="O1523" s="1">
        <v>160.13999999999999</v>
      </c>
    </row>
    <row r="1524" spans="1:15" x14ac:dyDescent="0.35">
      <c r="A1524" s="1">
        <v>6284</v>
      </c>
      <c r="B1524" s="1" t="s">
        <v>2688</v>
      </c>
      <c r="C1524" s="1" t="s">
        <v>1937</v>
      </c>
      <c r="D1524" s="1" t="s">
        <v>1938</v>
      </c>
      <c r="E1524" s="1" t="s">
        <v>229</v>
      </c>
      <c r="F1524" s="2" t="s">
        <v>2689</v>
      </c>
      <c r="G1524" s="1">
        <f>VLOOKUP(F1524,[1]data!$E$1:$J$10821,2,FALSE)</f>
        <v>39.25</v>
      </c>
      <c r="H1524" s="1">
        <f>VLOOKUP(F1524,[1]data!$E$1:$J$10821,3,FALSE)</f>
        <v>16</v>
      </c>
      <c r="I1524" s="1">
        <f>VLOOKUP(F1524,[1]data!$E$1:$J$10821,4,FALSE)</f>
        <v>4.04</v>
      </c>
      <c r="J1524" s="1" t="str">
        <f>VLOOKUP(F1524,[1]data!$E$1:$J$10821,5,FALSE)</f>
        <v>M2328</v>
      </c>
      <c r="K1524" s="1">
        <f>VLOOKUP(F1524,[1]data!$E$1:$J$10821,6,FALSE)</f>
        <v>56.68</v>
      </c>
      <c r="L1524" s="1">
        <v>0</v>
      </c>
      <c r="M1524" s="1">
        <v>0</v>
      </c>
      <c r="N1524" s="1">
        <v>0</v>
      </c>
      <c r="O1524" s="1">
        <v>41.62</v>
      </c>
    </row>
    <row r="1525" spans="1:15" x14ac:dyDescent="0.35">
      <c r="A1525" s="1">
        <v>6446</v>
      </c>
      <c r="B1525" s="1" t="s">
        <v>1789</v>
      </c>
      <c r="C1525" s="1" t="s">
        <v>1937</v>
      </c>
      <c r="D1525" s="1" t="s">
        <v>1962</v>
      </c>
      <c r="E1525" s="1" t="s">
        <v>259</v>
      </c>
      <c r="F1525" s="2" t="s">
        <v>2690</v>
      </c>
      <c r="G1525" s="1">
        <f>VLOOKUP(F1525,[1]data!$E$1:$J$10821,2,FALSE)</f>
        <v>15.32</v>
      </c>
      <c r="H1525" s="1">
        <f>VLOOKUP(F1525,[1]data!$E$1:$J$10821,3,FALSE)</f>
        <v>16</v>
      </c>
      <c r="I1525" s="1">
        <f>VLOOKUP(F1525,[1]data!$E$1:$J$10821,4,FALSE)</f>
        <v>-10.130000000000001</v>
      </c>
      <c r="J1525" s="1" t="str">
        <f>VLOOKUP(F1525,[1]data!$E$1:$J$10821,5,FALSE)</f>
        <v>M1722</v>
      </c>
      <c r="K1525" s="1">
        <f>VLOOKUP(F1525,[1]data!$E$1:$J$10821,6,FALSE)</f>
        <v>308.83999999999997</v>
      </c>
      <c r="L1525" s="1">
        <v>0</v>
      </c>
      <c r="M1525" s="1">
        <v>0</v>
      </c>
      <c r="N1525" s="1">
        <v>0</v>
      </c>
      <c r="O1525" s="1">
        <v>483.5</v>
      </c>
    </row>
    <row r="1526" spans="1:15" x14ac:dyDescent="0.35">
      <c r="A1526" s="1">
        <v>6469</v>
      </c>
      <c r="B1526" s="1" t="s">
        <v>1791</v>
      </c>
      <c r="C1526" s="1" t="s">
        <v>1937</v>
      </c>
      <c r="D1526" s="1" t="s">
        <v>1972</v>
      </c>
      <c r="E1526" s="1" t="s">
        <v>259</v>
      </c>
      <c r="F1526" s="2" t="s">
        <v>2691</v>
      </c>
      <c r="G1526" s="1">
        <f>VLOOKUP(F1526,[1]data!$E$1:$J$10821,2,FALSE)</f>
        <v>27.61</v>
      </c>
      <c r="H1526" s="1">
        <f>VLOOKUP(F1526,[1]data!$E$1:$J$10821,3,FALSE)</f>
        <v>16</v>
      </c>
      <c r="I1526" s="1">
        <f>VLOOKUP(F1526,[1]data!$E$1:$J$10821,4,FALSE)</f>
        <v>5.77</v>
      </c>
      <c r="J1526" s="1" t="str">
        <f>VLOOKUP(F1526,[1]data!$E$1:$J$10821,5,FALSE)</f>
        <v>M1722</v>
      </c>
      <c r="K1526" s="1">
        <f>VLOOKUP(F1526,[1]data!$E$1:$J$10821,6,FALSE)</f>
        <v>170.71</v>
      </c>
      <c r="L1526" s="1">
        <v>0</v>
      </c>
      <c r="M1526" s="1">
        <v>0</v>
      </c>
      <c r="N1526" s="1">
        <v>0</v>
      </c>
      <c r="O1526" s="1">
        <v>223.66</v>
      </c>
    </row>
    <row r="1527" spans="1:15" x14ac:dyDescent="0.35">
      <c r="A1527" s="1">
        <v>6486</v>
      </c>
      <c r="B1527" s="1" t="s">
        <v>1793</v>
      </c>
      <c r="C1527" s="1" t="s">
        <v>1937</v>
      </c>
      <c r="D1527" s="1" t="s">
        <v>2386</v>
      </c>
      <c r="E1527" s="1" t="s">
        <v>458</v>
      </c>
      <c r="F1527" s="2" t="s">
        <v>2692</v>
      </c>
      <c r="G1527" s="1">
        <f>VLOOKUP(F1527,[1]data!$E$1:$J$10821,2,FALSE)</f>
        <v>32.43</v>
      </c>
      <c r="H1527" s="1">
        <f>VLOOKUP(F1527,[1]data!$E$1:$J$10821,3,FALSE)</f>
        <v>15</v>
      </c>
      <c r="I1527" s="1">
        <f>VLOOKUP(F1527,[1]data!$E$1:$J$10821,4,FALSE)</f>
        <v>6.65</v>
      </c>
      <c r="J1527" s="1" t="str">
        <f>VLOOKUP(F1527,[1]data!$E$1:$J$10821,5,FALSE)</f>
        <v>M2327</v>
      </c>
      <c r="K1527" s="1">
        <f>VLOOKUP(F1527,[1]data!$E$1:$J$10821,6,FALSE)</f>
        <v>66.489999999999995</v>
      </c>
      <c r="L1527" s="1">
        <v>0</v>
      </c>
      <c r="M1527" s="1">
        <v>0</v>
      </c>
      <c r="N1527" s="1">
        <v>0</v>
      </c>
      <c r="O1527" s="1">
        <v>56.06</v>
      </c>
    </row>
    <row r="1528" spans="1:15" x14ac:dyDescent="0.35">
      <c r="A1528" s="1">
        <v>6488</v>
      </c>
      <c r="B1528" s="1" t="s">
        <v>1795</v>
      </c>
      <c r="C1528" s="1" t="s">
        <v>1937</v>
      </c>
      <c r="D1528" s="1" t="s">
        <v>1984</v>
      </c>
      <c r="E1528" s="1" t="s">
        <v>446</v>
      </c>
      <c r="F1528" s="2" t="s">
        <v>2693</v>
      </c>
      <c r="G1528" s="1">
        <f>VLOOKUP(F1528,[1]data!$E$1:$J$10821,2,FALSE)</f>
        <v>104.36</v>
      </c>
      <c r="H1528" s="1">
        <f>VLOOKUP(F1528,[1]data!$E$1:$J$10821,3,FALSE)</f>
        <v>19</v>
      </c>
      <c r="I1528" s="1">
        <f>VLOOKUP(F1528,[1]data!$E$1:$J$10821,4,FALSE)</f>
        <v>28.72</v>
      </c>
      <c r="J1528" s="1" t="str">
        <f>VLOOKUP(F1528,[1]data!$E$1:$J$10821,5,FALSE)</f>
        <v>M2324</v>
      </c>
      <c r="K1528" s="1">
        <f>VLOOKUP(F1528,[1]data!$E$1:$J$10821,6,FALSE)</f>
        <v>637.63</v>
      </c>
      <c r="L1528" s="1">
        <v>0</v>
      </c>
      <c r="M1528" s="1">
        <v>0</v>
      </c>
      <c r="N1528" s="1">
        <v>0</v>
      </c>
      <c r="O1528" s="1">
        <v>354.79</v>
      </c>
    </row>
    <row r="1529" spans="1:15" x14ac:dyDescent="0.35">
      <c r="A1529" s="1">
        <v>6496</v>
      </c>
      <c r="B1529" s="1" t="s">
        <v>1797</v>
      </c>
      <c r="C1529" s="1" t="s">
        <v>1937</v>
      </c>
      <c r="D1529" s="1" t="s">
        <v>1972</v>
      </c>
      <c r="E1529" s="1" t="s">
        <v>259</v>
      </c>
      <c r="F1529" s="2" t="s">
        <v>2694</v>
      </c>
      <c r="G1529" s="1">
        <f>VLOOKUP(F1529,[1]data!$E$1:$J$10821,2,FALSE)</f>
        <v>26.36</v>
      </c>
      <c r="H1529" s="1">
        <f>VLOOKUP(F1529,[1]data!$E$1:$J$10821,3,FALSE)</f>
        <v>14</v>
      </c>
      <c r="I1529" s="1">
        <f>VLOOKUP(F1529,[1]data!$E$1:$J$10821,4,FALSE)</f>
        <v>-0.33</v>
      </c>
      <c r="J1529" s="1" t="str">
        <f>VLOOKUP(F1529,[1]data!$E$1:$J$10821,5,FALSE)</f>
        <v>M1722</v>
      </c>
      <c r="K1529" s="1">
        <f>VLOOKUP(F1529,[1]data!$E$1:$J$10821,6,FALSE)</f>
        <v>27.95</v>
      </c>
      <c r="L1529" s="1">
        <v>0</v>
      </c>
      <c r="M1529" s="1">
        <v>0</v>
      </c>
      <c r="N1529" s="1">
        <v>0</v>
      </c>
      <c r="O1529" s="1">
        <v>28.35</v>
      </c>
    </row>
    <row r="1530" spans="1:15" x14ac:dyDescent="0.35">
      <c r="A1530" s="1">
        <v>6499</v>
      </c>
      <c r="B1530" s="1" t="s">
        <v>1799</v>
      </c>
      <c r="C1530" s="1" t="s">
        <v>1937</v>
      </c>
      <c r="D1530" s="1" t="s">
        <v>1972</v>
      </c>
      <c r="E1530" s="1" t="s">
        <v>259</v>
      </c>
      <c r="F1530" s="2" t="s">
        <v>2695</v>
      </c>
      <c r="G1530" s="1">
        <f>VLOOKUP(F1530,[1]data!$E$1:$J$10821,2,FALSE)</f>
        <v>57.19</v>
      </c>
      <c r="H1530" s="1">
        <f>VLOOKUP(F1530,[1]data!$E$1:$J$10821,3,FALSE)</f>
        <v>15</v>
      </c>
      <c r="I1530" s="1">
        <f>VLOOKUP(F1530,[1]data!$E$1:$J$10821,4,FALSE)</f>
        <v>-42.23</v>
      </c>
      <c r="J1530" s="1" t="str">
        <f>VLOOKUP(F1530,[1]data!$E$1:$J$10821,5,FALSE)</f>
        <v>M1722</v>
      </c>
      <c r="K1530" s="1">
        <f>VLOOKUP(F1530,[1]data!$E$1:$J$10821,6,FALSE)</f>
        <v>57.36</v>
      </c>
      <c r="L1530" s="1">
        <v>0</v>
      </c>
      <c r="M1530" s="1">
        <v>0</v>
      </c>
      <c r="N1530" s="1">
        <v>0</v>
      </c>
      <c r="O1530" s="1">
        <v>59.33</v>
      </c>
    </row>
    <row r="1531" spans="1:15" x14ac:dyDescent="0.35">
      <c r="A1531" s="1">
        <v>6506</v>
      </c>
      <c r="B1531" s="1" t="s">
        <v>1801</v>
      </c>
      <c r="C1531" s="1" t="s">
        <v>1937</v>
      </c>
      <c r="D1531" s="1" t="s">
        <v>2676</v>
      </c>
      <c r="E1531" s="1" t="s">
        <v>133</v>
      </c>
      <c r="F1531" s="2" t="s">
        <v>2696</v>
      </c>
      <c r="G1531" s="1">
        <f>VLOOKUP(F1531,[1]data!$E$1:$J$10821,2,FALSE)</f>
        <v>15.42</v>
      </c>
      <c r="H1531" s="1">
        <f>VLOOKUP(F1531,[1]data!$E$1:$J$10821,3,FALSE)</f>
        <v>15</v>
      </c>
      <c r="I1531" s="1">
        <f>VLOOKUP(F1531,[1]data!$E$1:$J$10821,4,FALSE)</f>
        <v>0.97</v>
      </c>
      <c r="J1531" s="1" t="str">
        <f>VLOOKUP(F1531,[1]data!$E$1:$J$10821,5,FALSE)</f>
        <v>M1400</v>
      </c>
      <c r="K1531" s="1">
        <f>VLOOKUP(F1531,[1]data!$E$1:$J$10821,6,FALSE)</f>
        <v>17.34</v>
      </c>
      <c r="L1531" s="1">
        <v>0</v>
      </c>
      <c r="M1531" s="1">
        <v>0</v>
      </c>
      <c r="N1531" s="1">
        <v>0</v>
      </c>
      <c r="O1531" s="1">
        <v>18.170000000000002</v>
      </c>
    </row>
    <row r="1532" spans="1:15" x14ac:dyDescent="0.35">
      <c r="A1532" s="1">
        <v>6509</v>
      </c>
      <c r="B1532" s="1" t="s">
        <v>1803</v>
      </c>
      <c r="C1532" s="1" t="s">
        <v>1937</v>
      </c>
      <c r="D1532" s="1" t="s">
        <v>1955</v>
      </c>
      <c r="E1532" s="1" t="s">
        <v>268</v>
      </c>
      <c r="F1532" s="2" t="s">
        <v>2697</v>
      </c>
      <c r="G1532" s="1">
        <f>VLOOKUP(F1532,[1]data!$E$1:$J$10821,2,FALSE)</f>
        <v>18.149999999999999</v>
      </c>
      <c r="H1532" s="1">
        <f>VLOOKUP(F1532,[1]data!$E$1:$J$10821,3,FALSE)</f>
        <v>16</v>
      </c>
      <c r="I1532" s="1">
        <f>VLOOKUP(F1532,[1]data!$E$1:$J$10821,4,FALSE)</f>
        <v>2.4900000000000002</v>
      </c>
      <c r="J1532" s="1" t="str">
        <f>VLOOKUP(F1532,[1]data!$E$1:$J$10821,5,FALSE)</f>
        <v>M1721</v>
      </c>
      <c r="K1532" s="1">
        <f>VLOOKUP(F1532,[1]data!$E$1:$J$10821,6,FALSE)</f>
        <v>54.35</v>
      </c>
      <c r="L1532" s="1">
        <v>0</v>
      </c>
      <c r="M1532" s="1">
        <v>0</v>
      </c>
      <c r="N1532" s="1">
        <v>0</v>
      </c>
      <c r="O1532" s="1">
        <v>36.83</v>
      </c>
    </row>
    <row r="1533" spans="1:15" x14ac:dyDescent="0.35">
      <c r="A1533" s="1">
        <v>6510</v>
      </c>
      <c r="B1533" s="1" t="s">
        <v>1805</v>
      </c>
      <c r="C1533" s="1" t="s">
        <v>1937</v>
      </c>
      <c r="D1533" s="1" t="s">
        <v>1957</v>
      </c>
      <c r="E1533" s="1" t="s">
        <v>446</v>
      </c>
      <c r="F1533" s="2" t="s">
        <v>2698</v>
      </c>
      <c r="G1533" s="1">
        <f>VLOOKUP(F1533,[1]data!$E$1:$J$10821,2,FALSE)</f>
        <v>230.11</v>
      </c>
      <c r="H1533" s="1">
        <f>VLOOKUP(F1533,[1]data!$E$1:$J$10821,3,FALSE)</f>
        <v>16</v>
      </c>
      <c r="I1533" s="1">
        <f>VLOOKUP(F1533,[1]data!$E$1:$J$10821,4,FALSE)</f>
        <v>27.2</v>
      </c>
      <c r="J1533" s="1" t="str">
        <f>VLOOKUP(F1533,[1]data!$E$1:$J$10821,5,FALSE)</f>
        <v>M2324</v>
      </c>
      <c r="K1533" s="1">
        <f>VLOOKUP(F1533,[1]data!$E$1:$J$10821,6,FALSE)</f>
        <v>569.94000000000005</v>
      </c>
      <c r="L1533" s="1">
        <v>0</v>
      </c>
      <c r="M1533" s="1">
        <v>0</v>
      </c>
      <c r="N1533" s="1">
        <v>0</v>
      </c>
      <c r="O1533" s="1">
        <v>377.96</v>
      </c>
    </row>
    <row r="1534" spans="1:15" x14ac:dyDescent="0.35">
      <c r="A1534" s="1">
        <v>6523</v>
      </c>
      <c r="B1534" s="1" t="s">
        <v>1807</v>
      </c>
      <c r="C1534" s="1" t="s">
        <v>1937</v>
      </c>
      <c r="D1534" s="1" t="s">
        <v>1972</v>
      </c>
      <c r="E1534" s="1" t="s">
        <v>259</v>
      </c>
      <c r="F1534" s="2" t="s">
        <v>2699</v>
      </c>
      <c r="G1534" s="1">
        <f>VLOOKUP(F1534,[1]data!$E$1:$J$10821,2,FALSE)</f>
        <v>34.07</v>
      </c>
      <c r="H1534" s="1">
        <f>VLOOKUP(F1534,[1]data!$E$1:$J$10821,3,FALSE)</f>
        <v>14</v>
      </c>
      <c r="I1534" s="1">
        <f>VLOOKUP(F1534,[1]data!$E$1:$J$10821,4,FALSE)</f>
        <v>6.62</v>
      </c>
      <c r="J1534" s="1" t="str">
        <f>VLOOKUP(F1534,[1]data!$E$1:$J$10821,5,FALSE)</f>
        <v>M1722</v>
      </c>
      <c r="K1534" s="1">
        <f>VLOOKUP(F1534,[1]data!$E$1:$J$10821,6,FALSE)</f>
        <v>80.16</v>
      </c>
      <c r="L1534" s="1">
        <v>0</v>
      </c>
      <c r="M1534" s="1">
        <v>0</v>
      </c>
      <c r="N1534" s="1">
        <v>0</v>
      </c>
      <c r="O1534" s="1">
        <v>84.86</v>
      </c>
    </row>
    <row r="1535" spans="1:15" x14ac:dyDescent="0.35">
      <c r="A1535" s="1">
        <v>6538</v>
      </c>
      <c r="B1535" s="1" t="s">
        <v>1809</v>
      </c>
      <c r="C1535" s="1" t="s">
        <v>1937</v>
      </c>
      <c r="D1535" s="1" t="s">
        <v>1949</v>
      </c>
      <c r="E1535" s="1" t="s">
        <v>229</v>
      </c>
      <c r="F1535" s="2" t="s">
        <v>2700</v>
      </c>
      <c r="G1535" s="1">
        <f>VLOOKUP(F1535,[1]data!$E$1:$J$10821,2,FALSE)</f>
        <v>44.8</v>
      </c>
      <c r="H1535" s="1">
        <f>VLOOKUP(F1535,[1]data!$E$1:$J$10821,3,FALSE)</f>
        <v>15</v>
      </c>
      <c r="I1535" s="1">
        <f>VLOOKUP(F1535,[1]data!$E$1:$J$10821,4,FALSE)</f>
        <v>4.1100000000000003</v>
      </c>
      <c r="J1535" s="1" t="str">
        <f>VLOOKUP(F1535,[1]data!$E$1:$J$10821,5,FALSE)</f>
        <v>M2328</v>
      </c>
      <c r="K1535" s="1">
        <f>VLOOKUP(F1535,[1]data!$E$1:$J$10821,6,FALSE)</f>
        <v>80.31</v>
      </c>
      <c r="L1535" s="1">
        <v>0</v>
      </c>
      <c r="M1535" s="1">
        <v>0</v>
      </c>
      <c r="N1535" s="1">
        <v>0</v>
      </c>
      <c r="O1535" s="1">
        <v>69.09</v>
      </c>
    </row>
    <row r="1536" spans="1:15" x14ac:dyDescent="0.35">
      <c r="A1536" s="1">
        <v>6542</v>
      </c>
      <c r="B1536" s="1" t="s">
        <v>1811</v>
      </c>
      <c r="C1536" s="1" t="s">
        <v>1937</v>
      </c>
      <c r="D1536" s="1" t="s">
        <v>1962</v>
      </c>
      <c r="E1536" s="1" t="s">
        <v>1455</v>
      </c>
      <c r="F1536" s="2" t="s">
        <v>2701</v>
      </c>
      <c r="G1536" s="1">
        <f>VLOOKUP(F1536,[1]data!$E$1:$J$10821,2,FALSE)</f>
        <v>15.05</v>
      </c>
      <c r="H1536" s="1">
        <f>VLOOKUP(F1536,[1]data!$E$1:$J$10821,3,FALSE)</f>
        <v>14</v>
      </c>
      <c r="I1536" s="1">
        <f>VLOOKUP(F1536,[1]data!$E$1:$J$10821,4,FALSE)</f>
        <v>-0.72</v>
      </c>
      <c r="J1536" s="1" t="str">
        <f>VLOOKUP(F1536,[1]data!$E$1:$J$10821,5,FALSE)</f>
        <v>M3200</v>
      </c>
      <c r="K1536" s="1">
        <f>VLOOKUP(F1536,[1]data!$E$1:$J$10821,6,FALSE)</f>
        <v>48.4</v>
      </c>
      <c r="L1536" s="1">
        <v>0</v>
      </c>
      <c r="M1536" s="1">
        <v>0</v>
      </c>
      <c r="N1536" s="1">
        <v>0</v>
      </c>
      <c r="O1536" s="1">
        <v>45.3</v>
      </c>
    </row>
    <row r="1537" spans="1:15" x14ac:dyDescent="0.35">
      <c r="A1537" s="1">
        <v>6548</v>
      </c>
      <c r="B1537" s="1" t="s">
        <v>1815</v>
      </c>
      <c r="C1537" s="1" t="s">
        <v>1937</v>
      </c>
      <c r="D1537" s="1" t="s">
        <v>1962</v>
      </c>
      <c r="E1537" s="1" t="s">
        <v>446</v>
      </c>
      <c r="F1537" s="2" t="s">
        <v>2702</v>
      </c>
      <c r="G1537" s="1">
        <f>VLOOKUP(F1537,[1]data!$E$1:$J$10821,2,FALSE)</f>
        <v>22.06</v>
      </c>
      <c r="H1537" s="1">
        <f>VLOOKUP(F1537,[1]data!$E$1:$J$10821,3,FALSE)</f>
        <v>17</v>
      </c>
      <c r="I1537" s="1">
        <f>VLOOKUP(F1537,[1]data!$E$1:$J$10821,4,FALSE)</f>
        <v>4.49</v>
      </c>
      <c r="J1537" s="1" t="str">
        <f>VLOOKUP(F1537,[1]data!$E$1:$J$10821,5,FALSE)</f>
        <v>M2324</v>
      </c>
      <c r="K1537" s="1">
        <f>VLOOKUP(F1537,[1]data!$E$1:$J$10821,6,FALSE)</f>
        <v>36.75</v>
      </c>
      <c r="L1537" s="1">
        <v>0</v>
      </c>
      <c r="M1537" s="1">
        <v>0</v>
      </c>
      <c r="N1537" s="1">
        <v>0</v>
      </c>
      <c r="O1537" s="1">
        <v>26.99</v>
      </c>
    </row>
    <row r="1538" spans="1:15" x14ac:dyDescent="0.35">
      <c r="A1538" s="1">
        <v>6556</v>
      </c>
      <c r="B1538" s="1" t="s">
        <v>1817</v>
      </c>
      <c r="C1538" s="1" t="s">
        <v>1937</v>
      </c>
      <c r="D1538" s="1" t="s">
        <v>2420</v>
      </c>
      <c r="E1538" s="1" t="s">
        <v>463</v>
      </c>
      <c r="F1538" s="2" t="s">
        <v>2703</v>
      </c>
      <c r="G1538" s="1">
        <f>VLOOKUP(F1538,[1]data!$E$1:$J$10821,2,FALSE)</f>
        <v>39.39</v>
      </c>
      <c r="H1538" s="1">
        <f>VLOOKUP(F1538,[1]data!$E$1:$J$10821,3,FALSE)</f>
        <v>15</v>
      </c>
      <c r="I1538" s="1">
        <f>VLOOKUP(F1538,[1]data!$E$1:$J$10821,4,FALSE)</f>
        <v>4.3899999999999997</v>
      </c>
      <c r="J1538" s="1" t="str">
        <f>VLOOKUP(F1538,[1]data!$E$1:$J$10821,5,FALSE)</f>
        <v>M2326</v>
      </c>
      <c r="K1538" s="1">
        <f>VLOOKUP(F1538,[1]data!$E$1:$J$10821,6,FALSE)</f>
        <v>53.34</v>
      </c>
      <c r="L1538" s="1">
        <v>0</v>
      </c>
      <c r="M1538" s="1">
        <v>0</v>
      </c>
      <c r="N1538" s="1">
        <v>0</v>
      </c>
      <c r="O1538" s="1">
        <v>64.38</v>
      </c>
    </row>
    <row r="1539" spans="1:15" x14ac:dyDescent="0.35">
      <c r="A1539" s="1">
        <v>6561</v>
      </c>
      <c r="B1539" s="1" t="s">
        <v>1819</v>
      </c>
      <c r="C1539" s="1" t="s">
        <v>1937</v>
      </c>
      <c r="D1539" s="1" t="s">
        <v>1949</v>
      </c>
      <c r="E1539" s="1" t="s">
        <v>458</v>
      </c>
      <c r="F1539" s="2" t="s">
        <v>2704</v>
      </c>
      <c r="G1539" s="1">
        <f>VLOOKUP(F1539,[1]data!$E$1:$J$10821,2,FALSE)</f>
        <v>43.89</v>
      </c>
      <c r="H1539" s="1">
        <f>VLOOKUP(F1539,[1]data!$E$1:$J$10821,3,FALSE)</f>
        <v>16</v>
      </c>
      <c r="I1539" s="1">
        <f>VLOOKUP(F1539,[1]data!$E$1:$J$10821,4,FALSE)</f>
        <v>9.73</v>
      </c>
      <c r="J1539" s="1" t="str">
        <f>VLOOKUP(F1539,[1]data!$E$1:$J$10821,5,FALSE)</f>
        <v>M2327</v>
      </c>
      <c r="K1539" s="1">
        <f>VLOOKUP(F1539,[1]data!$E$1:$J$10821,6,FALSE)</f>
        <v>236.59</v>
      </c>
      <c r="L1539" s="1">
        <v>0</v>
      </c>
      <c r="M1539" s="1">
        <v>0</v>
      </c>
      <c r="N1539" s="1">
        <v>0</v>
      </c>
      <c r="O1539" s="1">
        <v>248.99</v>
      </c>
    </row>
    <row r="1540" spans="1:15" x14ac:dyDescent="0.35">
      <c r="A1540" s="1">
        <v>6569</v>
      </c>
      <c r="B1540" s="1" t="s">
        <v>1822</v>
      </c>
      <c r="C1540" s="1" t="s">
        <v>1937</v>
      </c>
      <c r="D1540" s="1" t="s">
        <v>2523</v>
      </c>
      <c r="E1540" s="1" t="s">
        <v>259</v>
      </c>
      <c r="F1540" s="2" t="s">
        <v>2705</v>
      </c>
      <c r="G1540" s="1">
        <f>VLOOKUP(F1540,[1]data!$E$1:$J$10821,2,FALSE)</f>
        <v>34.19</v>
      </c>
      <c r="H1540" s="1">
        <f>VLOOKUP(F1540,[1]data!$E$1:$J$10821,3,FALSE)</f>
        <v>14</v>
      </c>
      <c r="I1540" s="1">
        <f>VLOOKUP(F1540,[1]data!$E$1:$J$10821,4,FALSE)</f>
        <v>4.21</v>
      </c>
      <c r="J1540" s="1" t="str">
        <f>VLOOKUP(F1540,[1]data!$E$1:$J$10821,5,FALSE)</f>
        <v>M1722</v>
      </c>
      <c r="K1540" s="1">
        <f>VLOOKUP(F1540,[1]data!$E$1:$J$10821,6,FALSE)</f>
        <v>97.76</v>
      </c>
      <c r="L1540" s="1">
        <v>0</v>
      </c>
      <c r="M1540" s="1">
        <v>0</v>
      </c>
      <c r="N1540" s="1">
        <v>0</v>
      </c>
      <c r="O1540" s="1">
        <v>89.52</v>
      </c>
    </row>
    <row r="1541" spans="1:15" x14ac:dyDescent="0.35">
      <c r="A1541" s="1">
        <v>6570</v>
      </c>
      <c r="B1541" s="1" t="s">
        <v>1824</v>
      </c>
      <c r="C1541" s="1" t="s">
        <v>1937</v>
      </c>
      <c r="D1541" s="1" t="s">
        <v>2256</v>
      </c>
      <c r="E1541" s="1" t="s">
        <v>443</v>
      </c>
      <c r="F1541" s="2" t="s">
        <v>2706</v>
      </c>
      <c r="G1541" s="1">
        <f>VLOOKUP(F1541,[1]data!$E$1:$J$10821,2,FALSE)</f>
        <v>18.61</v>
      </c>
      <c r="H1541" s="1">
        <f>VLOOKUP(F1541,[1]data!$E$1:$J$10821,3,FALSE)</f>
        <v>14</v>
      </c>
      <c r="I1541" s="1">
        <f>VLOOKUP(F1541,[1]data!$E$1:$J$10821,4,FALSE)</f>
        <v>3.57</v>
      </c>
      <c r="J1541" s="1" t="str">
        <f>VLOOKUP(F1541,[1]data!$E$1:$J$10821,5,FALSE)</f>
        <v>M2325</v>
      </c>
      <c r="K1541" s="1">
        <f>VLOOKUP(F1541,[1]data!$E$1:$J$10821,6,FALSE)</f>
        <v>37.03</v>
      </c>
      <c r="L1541" s="1">
        <v>0</v>
      </c>
      <c r="M1541" s="1">
        <v>0</v>
      </c>
      <c r="N1541" s="1">
        <v>0</v>
      </c>
      <c r="O1541" s="1">
        <v>45.74</v>
      </c>
    </row>
    <row r="1542" spans="1:15" x14ac:dyDescent="0.35">
      <c r="A1542" s="1">
        <v>6589</v>
      </c>
      <c r="B1542" s="1" t="s">
        <v>1826</v>
      </c>
      <c r="C1542" s="1" t="s">
        <v>1937</v>
      </c>
      <c r="D1542" s="1" t="s">
        <v>1972</v>
      </c>
      <c r="E1542" s="1" t="s">
        <v>259</v>
      </c>
      <c r="F1542" s="2" t="s">
        <v>2707</v>
      </c>
      <c r="G1542" s="1">
        <f>VLOOKUP(F1542,[1]data!$E$1:$J$10821,2,FALSE)</f>
        <v>34.590000000000003</v>
      </c>
      <c r="H1542" s="1">
        <f>VLOOKUP(F1542,[1]data!$E$1:$J$10821,3,FALSE)</f>
        <v>16</v>
      </c>
      <c r="I1542" s="1">
        <f>VLOOKUP(F1542,[1]data!$E$1:$J$10821,4,FALSE)</f>
        <v>-0.15</v>
      </c>
      <c r="J1542" s="1" t="str">
        <f>VLOOKUP(F1542,[1]data!$E$1:$J$10821,5,FALSE)</f>
        <v>M1722</v>
      </c>
      <c r="K1542" s="1">
        <f>VLOOKUP(F1542,[1]data!$E$1:$J$10821,6,FALSE)</f>
        <v>91.9</v>
      </c>
      <c r="L1542" s="1">
        <v>0</v>
      </c>
      <c r="M1542" s="1">
        <v>0</v>
      </c>
      <c r="N1542" s="1">
        <v>0</v>
      </c>
      <c r="O1542" s="1">
        <v>107.5</v>
      </c>
    </row>
    <row r="1543" spans="1:15" x14ac:dyDescent="0.35">
      <c r="A1543" s="1">
        <v>6613</v>
      </c>
      <c r="B1543" s="1" t="s">
        <v>1828</v>
      </c>
      <c r="C1543" s="1" t="s">
        <v>1937</v>
      </c>
      <c r="D1543" s="1" t="s">
        <v>1962</v>
      </c>
      <c r="E1543" s="1" t="s">
        <v>453</v>
      </c>
      <c r="F1543" s="2" t="s">
        <v>2708</v>
      </c>
      <c r="G1543" s="1">
        <f>VLOOKUP(F1543,[1]data!$E$1:$J$10821,2,FALSE)</f>
        <v>88.48</v>
      </c>
      <c r="H1543" s="1">
        <f>VLOOKUP(F1543,[1]data!$E$1:$J$10821,3,FALSE)</f>
        <v>16</v>
      </c>
      <c r="I1543" s="1">
        <f>VLOOKUP(F1543,[1]data!$E$1:$J$10821,4,FALSE)</f>
        <v>18.8</v>
      </c>
      <c r="J1543" s="1" t="str">
        <f>VLOOKUP(F1543,[1]data!$E$1:$J$10821,5,FALSE)</f>
        <v>M2331</v>
      </c>
      <c r="K1543" s="1">
        <f>VLOOKUP(F1543,[1]data!$E$1:$J$10821,6,FALSE)</f>
        <v>71.790000000000006</v>
      </c>
      <c r="L1543" s="1">
        <v>0</v>
      </c>
      <c r="M1543" s="1">
        <v>0</v>
      </c>
      <c r="N1543" s="1">
        <v>0</v>
      </c>
      <c r="O1543" s="1">
        <v>78.33</v>
      </c>
    </row>
    <row r="1544" spans="1:15" x14ac:dyDescent="0.35">
      <c r="A1544" s="1">
        <v>6664</v>
      </c>
      <c r="B1544" s="1" t="s">
        <v>1830</v>
      </c>
      <c r="C1544" s="1" t="s">
        <v>1937</v>
      </c>
      <c r="D1544" s="1" t="s">
        <v>1984</v>
      </c>
      <c r="E1544" s="1" t="s">
        <v>229</v>
      </c>
      <c r="F1544" s="2" t="s">
        <v>2709</v>
      </c>
      <c r="G1544" s="1">
        <f>VLOOKUP(F1544,[1]data!$E$1:$J$10821,2,FALSE)</f>
        <v>36.47</v>
      </c>
      <c r="H1544" s="1">
        <f>VLOOKUP(F1544,[1]data!$E$1:$J$10821,3,FALSE)</f>
        <v>15</v>
      </c>
      <c r="I1544" s="1">
        <f>VLOOKUP(F1544,[1]data!$E$1:$J$10821,4,FALSE)</f>
        <v>6.12</v>
      </c>
      <c r="J1544" s="1" t="str">
        <f>VLOOKUP(F1544,[1]data!$E$1:$J$10821,5,FALSE)</f>
        <v>M2328</v>
      </c>
      <c r="K1544" s="1">
        <f>VLOOKUP(F1544,[1]data!$E$1:$J$10821,6,FALSE)</f>
        <v>74.58</v>
      </c>
      <c r="L1544" s="1">
        <v>0</v>
      </c>
      <c r="M1544" s="1">
        <v>0</v>
      </c>
      <c r="N1544" s="1">
        <v>0</v>
      </c>
      <c r="O1544" s="1">
        <v>80.790000000000006</v>
      </c>
    </row>
    <row r="1545" spans="1:15" x14ac:dyDescent="0.35">
      <c r="A1545" s="1">
        <v>6683</v>
      </c>
      <c r="B1545" s="1" t="s">
        <v>1834</v>
      </c>
      <c r="C1545" s="1" t="s">
        <v>1937</v>
      </c>
      <c r="D1545" s="1" t="s">
        <v>1993</v>
      </c>
      <c r="E1545" s="1" t="s">
        <v>446</v>
      </c>
      <c r="F1545" s="2" t="s">
        <v>2710</v>
      </c>
      <c r="G1545" s="1">
        <f>VLOOKUP(F1545,[1]data!$E$1:$J$10821,2,FALSE)</f>
        <v>68.69</v>
      </c>
      <c r="H1545" s="1">
        <f>VLOOKUP(F1545,[1]data!$E$1:$J$10821,3,FALSE)</f>
        <v>15</v>
      </c>
      <c r="I1545" s="1">
        <f>VLOOKUP(F1545,[1]data!$E$1:$J$10821,4,FALSE)</f>
        <v>15.5</v>
      </c>
      <c r="J1545" s="1" t="str">
        <f>VLOOKUP(F1545,[1]data!$E$1:$J$10821,5,FALSE)</f>
        <v>M2324</v>
      </c>
      <c r="K1545" s="1">
        <f>VLOOKUP(F1545,[1]data!$E$1:$J$10821,6,FALSE)</f>
        <v>260.27999999999997</v>
      </c>
      <c r="L1545" s="1">
        <v>0</v>
      </c>
      <c r="M1545" s="1">
        <v>0</v>
      </c>
      <c r="N1545" s="1">
        <v>0</v>
      </c>
      <c r="O1545" s="1">
        <v>174.11</v>
      </c>
    </row>
    <row r="1546" spans="1:15" x14ac:dyDescent="0.35">
      <c r="A1546" s="1">
        <v>6684</v>
      </c>
      <c r="B1546" s="1" t="s">
        <v>2711</v>
      </c>
      <c r="C1546" s="1" t="s">
        <v>1937</v>
      </c>
      <c r="D1546" s="1" t="s">
        <v>1951</v>
      </c>
      <c r="E1546" s="1" t="s">
        <v>446</v>
      </c>
      <c r="F1546" s="2" t="s">
        <v>2712</v>
      </c>
      <c r="G1546" s="1">
        <f>VLOOKUP(F1546,[1]data!$E$1:$J$10821,2,FALSE)</f>
        <v>36.75</v>
      </c>
      <c r="H1546" s="1">
        <f>VLOOKUP(F1546,[1]data!$E$1:$J$10821,3,FALSE)</f>
        <v>14</v>
      </c>
      <c r="I1546" s="1">
        <f>VLOOKUP(F1546,[1]data!$E$1:$J$10821,4,FALSE)</f>
        <v>6.05</v>
      </c>
      <c r="J1546" s="1" t="str">
        <f>VLOOKUP(F1546,[1]data!$E$1:$J$10821,5,FALSE)</f>
        <v>M2324</v>
      </c>
      <c r="K1546" s="1">
        <f>VLOOKUP(F1546,[1]data!$E$1:$J$10821,6,FALSE)</f>
        <v>121.28</v>
      </c>
      <c r="L1546" s="1">
        <v>0</v>
      </c>
      <c r="M1546" s="1">
        <v>0</v>
      </c>
      <c r="N1546" s="1">
        <v>0</v>
      </c>
      <c r="O1546" s="1">
        <v>41.94</v>
      </c>
    </row>
    <row r="1547" spans="1:15" x14ac:dyDescent="0.35">
      <c r="A1547" s="1">
        <v>6703</v>
      </c>
      <c r="B1547" s="1" t="s">
        <v>1836</v>
      </c>
      <c r="C1547" s="1" t="s">
        <v>1937</v>
      </c>
      <c r="D1547" s="1" t="s">
        <v>1955</v>
      </c>
      <c r="E1547" s="1" t="s">
        <v>259</v>
      </c>
      <c r="F1547" s="2" t="s">
        <v>2713</v>
      </c>
      <c r="G1547" s="1">
        <f>VLOOKUP(F1547,[1]data!$E$1:$J$10821,2,FALSE)</f>
        <v>45.75</v>
      </c>
      <c r="H1547" s="1">
        <f>VLOOKUP(F1547,[1]data!$E$1:$J$10821,3,FALSE)</f>
        <v>14</v>
      </c>
      <c r="I1547" s="1">
        <f>VLOOKUP(F1547,[1]data!$E$1:$J$10821,4,FALSE)</f>
        <v>6.73</v>
      </c>
      <c r="J1547" s="1" t="str">
        <f>VLOOKUP(F1547,[1]data!$E$1:$J$10821,5,FALSE)</f>
        <v>M1722</v>
      </c>
      <c r="K1547" s="1">
        <f>VLOOKUP(F1547,[1]data!$E$1:$J$10821,6,FALSE)</f>
        <v>70.31</v>
      </c>
      <c r="L1547" s="1">
        <v>0</v>
      </c>
      <c r="M1547" s="1">
        <v>0</v>
      </c>
      <c r="N1547" s="1">
        <v>0</v>
      </c>
      <c r="O1547" s="1">
        <v>72.69</v>
      </c>
    </row>
    <row r="1548" spans="1:15" x14ac:dyDescent="0.35">
      <c r="A1548" s="1">
        <v>6732</v>
      </c>
      <c r="B1548" s="1" t="s">
        <v>1838</v>
      </c>
      <c r="C1548" s="1" t="s">
        <v>1937</v>
      </c>
      <c r="D1548" s="1" t="s">
        <v>1972</v>
      </c>
      <c r="E1548" s="1" t="s">
        <v>446</v>
      </c>
      <c r="F1548" s="2" t="s">
        <v>2714</v>
      </c>
      <c r="G1548" s="1">
        <f>VLOOKUP(F1548,[1]data!$E$1:$J$10821,2,FALSE)</f>
        <v>105.45</v>
      </c>
      <c r="H1548" s="1">
        <f>VLOOKUP(F1548,[1]data!$E$1:$J$10821,3,FALSE)</f>
        <v>16</v>
      </c>
      <c r="I1548" s="1">
        <f>VLOOKUP(F1548,[1]data!$E$1:$J$10821,4,FALSE)</f>
        <v>33.1</v>
      </c>
      <c r="J1548" s="1" t="str">
        <f>VLOOKUP(F1548,[1]data!$E$1:$J$10821,5,FALSE)</f>
        <v>M2324</v>
      </c>
      <c r="K1548" s="1">
        <f>VLOOKUP(F1548,[1]data!$E$1:$J$10821,6,FALSE)</f>
        <v>390.62</v>
      </c>
      <c r="L1548" s="1">
        <v>0</v>
      </c>
      <c r="M1548" s="1">
        <v>0</v>
      </c>
      <c r="N1548" s="1">
        <v>0</v>
      </c>
      <c r="O1548" s="1">
        <v>217.82</v>
      </c>
    </row>
    <row r="1549" spans="1:15" x14ac:dyDescent="0.35">
      <c r="A1549" s="1">
        <v>6752</v>
      </c>
      <c r="B1549" s="1" t="s">
        <v>1842</v>
      </c>
      <c r="C1549" s="1" t="s">
        <v>1937</v>
      </c>
      <c r="D1549" s="1" t="s">
        <v>1972</v>
      </c>
      <c r="E1549" s="1" t="s">
        <v>614</v>
      </c>
      <c r="F1549" s="2" t="s">
        <v>2715</v>
      </c>
      <c r="G1549" s="1">
        <f>VLOOKUP(F1549,[1]data!$E$1:$J$10821,2,FALSE)</f>
        <v>28.99</v>
      </c>
      <c r="H1549" s="1">
        <f>VLOOKUP(F1549,[1]data!$E$1:$J$10821,3,FALSE)</f>
        <v>14</v>
      </c>
      <c r="I1549" s="1">
        <f>VLOOKUP(F1549,[1]data!$E$1:$J$10821,4,FALSE)</f>
        <v>4.76</v>
      </c>
      <c r="J1549" s="1" t="str">
        <f>VLOOKUP(F1549,[1]data!$E$1:$J$10821,5,FALSE)</f>
        <v>M2330</v>
      </c>
      <c r="K1549" s="1">
        <f>VLOOKUP(F1549,[1]data!$E$1:$J$10821,6,FALSE)</f>
        <v>46.11</v>
      </c>
      <c r="L1549" s="1">
        <v>0</v>
      </c>
      <c r="M1549" s="1">
        <v>0</v>
      </c>
      <c r="N1549" s="1">
        <v>0</v>
      </c>
      <c r="O1549" s="1">
        <v>57.19</v>
      </c>
    </row>
    <row r="1550" spans="1:15" x14ac:dyDescent="0.35">
      <c r="A1550" s="1">
        <v>6803</v>
      </c>
      <c r="B1550" s="1" t="s">
        <v>1848</v>
      </c>
      <c r="C1550" s="1" t="s">
        <v>1937</v>
      </c>
      <c r="D1550" s="1" t="s">
        <v>1991</v>
      </c>
      <c r="E1550" s="1" t="s">
        <v>1003</v>
      </c>
      <c r="F1550" s="2" t="s">
        <v>2716</v>
      </c>
      <c r="G1550" s="1">
        <f>VLOOKUP(F1550,[1]data!$E$1:$J$10821,2,FALSE)</f>
        <v>84.71</v>
      </c>
      <c r="H1550" s="1">
        <f>VLOOKUP(F1550,[1]data!$E$1:$J$10821,3,FALSE)</f>
        <v>16</v>
      </c>
      <c r="I1550" s="1">
        <f>VLOOKUP(F1550,[1]data!$E$1:$J$10821,4,FALSE)</f>
        <v>15.42</v>
      </c>
      <c r="J1550" s="1" t="str">
        <f>VLOOKUP(F1550,[1]data!$E$1:$J$10821,5,FALSE)</f>
        <v>M9900</v>
      </c>
      <c r="K1550" s="1">
        <f>VLOOKUP(F1550,[1]data!$E$1:$J$10821,6,FALSE)</f>
        <v>224.29</v>
      </c>
      <c r="L1550" s="1">
        <v>0</v>
      </c>
      <c r="M1550" s="1">
        <v>0</v>
      </c>
      <c r="N1550" s="1">
        <v>0</v>
      </c>
      <c r="O1550" s="1">
        <v>247.55</v>
      </c>
    </row>
    <row r="1551" spans="1:15" x14ac:dyDescent="0.35">
      <c r="A1551" s="1">
        <v>6829</v>
      </c>
      <c r="B1551" s="1" t="s">
        <v>1852</v>
      </c>
      <c r="C1551" s="1" t="s">
        <v>1937</v>
      </c>
      <c r="D1551" s="1" t="s">
        <v>1955</v>
      </c>
      <c r="E1551" s="1" t="s">
        <v>184</v>
      </c>
      <c r="F1551" s="2" t="s">
        <v>2717</v>
      </c>
      <c r="G1551" s="1">
        <f>VLOOKUP(F1551,[1]data!$E$1:$J$10821,2,FALSE)</f>
        <v>26.15</v>
      </c>
      <c r="H1551" s="1">
        <f>VLOOKUP(F1551,[1]data!$E$1:$J$10821,3,FALSE)</f>
        <v>15</v>
      </c>
      <c r="I1551" s="1">
        <f>VLOOKUP(F1551,[1]data!$E$1:$J$10821,4,FALSE)</f>
        <v>4.76</v>
      </c>
      <c r="J1551" s="1" t="str">
        <f>VLOOKUP(F1551,[1]data!$E$1:$J$10821,5,FALSE)</f>
        <v>M1500</v>
      </c>
      <c r="K1551" s="1">
        <f>VLOOKUP(F1551,[1]data!$E$1:$J$10821,6,FALSE)</f>
        <v>76.400000000000006</v>
      </c>
      <c r="L1551" s="1">
        <v>0</v>
      </c>
      <c r="M1551" s="1">
        <v>0</v>
      </c>
      <c r="N1551" s="1">
        <v>0</v>
      </c>
      <c r="O1551" s="1">
        <v>79.760000000000005</v>
      </c>
    </row>
    <row r="1552" spans="1:15" x14ac:dyDescent="0.35">
      <c r="A1552" s="1">
        <v>7402</v>
      </c>
      <c r="B1552" s="1" t="s">
        <v>1856</v>
      </c>
      <c r="C1552" s="1" t="s">
        <v>1937</v>
      </c>
      <c r="D1552" s="1" t="s">
        <v>1942</v>
      </c>
      <c r="E1552" s="1" t="s">
        <v>463</v>
      </c>
      <c r="F1552" s="2" t="s">
        <v>2718</v>
      </c>
      <c r="G1552" s="1">
        <f>VLOOKUP(F1552,[1]data!$E$1:$J$10821,2,FALSE)</f>
        <v>13.99</v>
      </c>
      <c r="H1552" s="1">
        <f>VLOOKUP(F1552,[1]data!$E$1:$J$10821,3,FALSE)</f>
        <v>14</v>
      </c>
      <c r="I1552" s="1">
        <f>VLOOKUP(F1552,[1]data!$E$1:$J$10821,4,FALSE)</f>
        <v>1.61</v>
      </c>
      <c r="J1552" s="1" t="str">
        <f>VLOOKUP(F1552,[1]data!$E$1:$J$10821,5,FALSE)</f>
        <v>M2326</v>
      </c>
      <c r="K1552" s="1">
        <f>VLOOKUP(F1552,[1]data!$E$1:$J$10821,6,FALSE)</f>
        <v>37.869999999999997</v>
      </c>
      <c r="L1552" s="1">
        <v>0</v>
      </c>
      <c r="M1552" s="1">
        <v>0</v>
      </c>
      <c r="N1552" s="1">
        <v>0</v>
      </c>
      <c r="O1552" s="1">
        <v>39.409999999999997</v>
      </c>
    </row>
    <row r="1553" spans="1:15" x14ac:dyDescent="0.35">
      <c r="A1553" s="1">
        <v>8044</v>
      </c>
      <c r="B1553" s="1" t="s">
        <v>1858</v>
      </c>
      <c r="C1553" s="1" t="s">
        <v>1937</v>
      </c>
      <c r="D1553" s="1" t="s">
        <v>1974</v>
      </c>
      <c r="E1553" s="1" t="s">
        <v>919</v>
      </c>
      <c r="F1553" s="2" t="s">
        <v>2719</v>
      </c>
      <c r="G1553" s="1">
        <f>VLOOKUP(F1553,[1]data!$E$1:$J$10821,2,FALSE)</f>
        <v>59.56</v>
      </c>
      <c r="H1553" s="1">
        <f>VLOOKUP(F1553,[1]data!$E$1:$J$10821,3,FALSE)</f>
        <v>17</v>
      </c>
      <c r="I1553" s="1">
        <f>VLOOKUP(F1553,[1]data!$E$1:$J$10821,4,FALSE)</f>
        <v>-7.0000000000000007E-2</v>
      </c>
      <c r="J1553" s="1" t="str">
        <f>VLOOKUP(F1553,[1]data!$E$1:$J$10821,5,FALSE)</f>
        <v>M3400</v>
      </c>
      <c r="K1553" s="1">
        <f>VLOOKUP(F1553,[1]data!$E$1:$J$10821,6,FALSE)</f>
        <v>88.91</v>
      </c>
      <c r="L1553" s="1">
        <v>0</v>
      </c>
      <c r="M1553" s="1">
        <v>0</v>
      </c>
      <c r="N1553" s="1">
        <v>0</v>
      </c>
      <c r="O1553" s="1">
        <v>47.59</v>
      </c>
    </row>
    <row r="1554" spans="1:15" x14ac:dyDescent="0.35">
      <c r="A1554" s="1">
        <v>8064</v>
      </c>
      <c r="B1554" s="1" t="s">
        <v>1862</v>
      </c>
      <c r="C1554" s="1" t="s">
        <v>1937</v>
      </c>
      <c r="D1554" s="1" t="s">
        <v>1955</v>
      </c>
      <c r="E1554" s="1" t="s">
        <v>463</v>
      </c>
      <c r="F1554" s="2" t="s">
        <v>2720</v>
      </c>
      <c r="G1554" s="1">
        <f>VLOOKUP(F1554,[1]data!$E$1:$J$10821,2,FALSE)</f>
        <v>19.079999999999998</v>
      </c>
      <c r="H1554" s="1">
        <f>VLOOKUP(F1554,[1]data!$E$1:$J$10821,3,FALSE)</f>
        <v>16</v>
      </c>
      <c r="I1554" s="1">
        <f>VLOOKUP(F1554,[1]data!$E$1:$J$10821,4,FALSE)</f>
        <v>2.2999999999999998</v>
      </c>
      <c r="J1554" s="1" t="str">
        <f>VLOOKUP(F1554,[1]data!$E$1:$J$10821,5,FALSE)</f>
        <v>M2326</v>
      </c>
      <c r="K1554" s="1">
        <f>VLOOKUP(F1554,[1]data!$E$1:$J$10821,6,FALSE)</f>
        <v>17.309999999999999</v>
      </c>
      <c r="L1554" s="1">
        <v>0</v>
      </c>
      <c r="M1554" s="1">
        <v>0</v>
      </c>
      <c r="N1554" s="1">
        <v>0</v>
      </c>
      <c r="O1554" s="1">
        <v>13.05</v>
      </c>
    </row>
    <row r="1555" spans="1:15" x14ac:dyDescent="0.35">
      <c r="A1555" s="1">
        <v>8069</v>
      </c>
      <c r="B1555" s="1" t="s">
        <v>1864</v>
      </c>
      <c r="C1555" s="1" t="s">
        <v>1937</v>
      </c>
      <c r="D1555" s="1" t="s">
        <v>2173</v>
      </c>
      <c r="E1555" s="1" t="s">
        <v>463</v>
      </c>
      <c r="F1555" s="2" t="s">
        <v>2721</v>
      </c>
      <c r="G1555" s="1">
        <f>VLOOKUP(F1555,[1]data!$E$1:$J$10821,2,FALSE)</f>
        <v>31.3</v>
      </c>
      <c r="H1555" s="1">
        <f>VLOOKUP(F1555,[1]data!$E$1:$J$10821,3,FALSE)</f>
        <v>18</v>
      </c>
      <c r="I1555" s="1">
        <f>VLOOKUP(F1555,[1]data!$E$1:$J$10821,4,FALSE)</f>
        <v>4.13</v>
      </c>
      <c r="J1555" s="1" t="str">
        <f>VLOOKUP(F1555,[1]data!$E$1:$J$10821,5,FALSE)</f>
        <v>M2326</v>
      </c>
      <c r="K1555" s="1">
        <f>VLOOKUP(F1555,[1]data!$E$1:$J$10821,6,FALSE)</f>
        <v>178.05</v>
      </c>
      <c r="L1555" s="1">
        <v>0</v>
      </c>
      <c r="M1555" s="1">
        <v>0</v>
      </c>
      <c r="N1555" s="1">
        <v>0</v>
      </c>
      <c r="O1555" s="1">
        <v>207.56</v>
      </c>
    </row>
    <row r="1556" spans="1:15" x14ac:dyDescent="0.35">
      <c r="A1556" s="1">
        <v>8074</v>
      </c>
      <c r="B1556" s="1" t="s">
        <v>1866</v>
      </c>
      <c r="C1556" s="1" t="s">
        <v>1937</v>
      </c>
      <c r="D1556" s="1" t="s">
        <v>1972</v>
      </c>
      <c r="E1556" s="1" t="s">
        <v>229</v>
      </c>
      <c r="F1556" s="2" t="s">
        <v>2722</v>
      </c>
      <c r="G1556" s="1">
        <f>VLOOKUP(F1556,[1]data!$E$1:$J$10821,2,FALSE)</f>
        <v>16.63</v>
      </c>
      <c r="H1556" s="1">
        <f>VLOOKUP(F1556,[1]data!$E$1:$J$10821,3,FALSE)</f>
        <v>15</v>
      </c>
      <c r="I1556" s="1">
        <f>VLOOKUP(F1556,[1]data!$E$1:$J$10821,4,FALSE)</f>
        <v>0.95</v>
      </c>
      <c r="J1556" s="1" t="str">
        <f>VLOOKUP(F1556,[1]data!$E$1:$J$10821,5,FALSE)</f>
        <v>M2328</v>
      </c>
      <c r="K1556" s="1">
        <f>VLOOKUP(F1556,[1]data!$E$1:$J$10821,6,FALSE)</f>
        <v>17.75</v>
      </c>
      <c r="L1556" s="1">
        <v>0</v>
      </c>
      <c r="M1556" s="1">
        <v>0</v>
      </c>
      <c r="N1556" s="1">
        <v>0</v>
      </c>
      <c r="O1556" s="1">
        <v>16.47</v>
      </c>
    </row>
    <row r="1557" spans="1:15" x14ac:dyDescent="0.35">
      <c r="A1557" s="1">
        <v>8121</v>
      </c>
      <c r="B1557" s="1" t="s">
        <v>1876</v>
      </c>
      <c r="C1557" s="1" t="s">
        <v>1937</v>
      </c>
      <c r="D1557" s="1" t="s">
        <v>2057</v>
      </c>
      <c r="E1557" s="1" t="s">
        <v>229</v>
      </c>
      <c r="F1557" s="2" t="s">
        <v>2723</v>
      </c>
      <c r="G1557" s="1">
        <f>VLOOKUP(F1557,[1]data!$E$1:$J$10821,2,FALSE)</f>
        <v>10.57</v>
      </c>
      <c r="H1557" s="1">
        <f>VLOOKUP(F1557,[1]data!$E$1:$J$10821,3,FALSE)</f>
        <v>15</v>
      </c>
      <c r="I1557" s="1">
        <f>VLOOKUP(F1557,[1]data!$E$1:$J$10821,4,FALSE)</f>
        <v>0.49</v>
      </c>
      <c r="J1557" s="1" t="str">
        <f>VLOOKUP(F1557,[1]data!$E$1:$J$10821,5,FALSE)</f>
        <v>M2328</v>
      </c>
      <c r="K1557" s="1">
        <f>VLOOKUP(F1557,[1]data!$E$1:$J$10821,6,FALSE)</f>
        <v>37.46</v>
      </c>
      <c r="L1557" s="1">
        <v>0</v>
      </c>
      <c r="M1557" s="1">
        <v>0</v>
      </c>
      <c r="N1557" s="1">
        <v>0</v>
      </c>
      <c r="O1557" s="1">
        <v>27.27</v>
      </c>
    </row>
    <row r="1558" spans="1:15" x14ac:dyDescent="0.35">
      <c r="A1558" s="1">
        <v>8182</v>
      </c>
      <c r="B1558" s="1" t="s">
        <v>1881</v>
      </c>
      <c r="C1558" s="1" t="s">
        <v>1937</v>
      </c>
      <c r="D1558" s="1" t="s">
        <v>1938</v>
      </c>
      <c r="E1558" s="1" t="s">
        <v>229</v>
      </c>
      <c r="F1558" s="2" t="s">
        <v>2724</v>
      </c>
      <c r="G1558" s="1">
        <f>VLOOKUP(F1558,[1]data!$E$1:$J$10821,2,FALSE)</f>
        <v>33.020000000000003</v>
      </c>
      <c r="H1558" s="1">
        <f>VLOOKUP(F1558,[1]data!$E$1:$J$10821,3,FALSE)</f>
        <v>16</v>
      </c>
      <c r="I1558" s="1">
        <f>VLOOKUP(F1558,[1]data!$E$1:$J$10821,4,FALSE)</f>
        <v>4.88</v>
      </c>
      <c r="J1558" s="1" t="str">
        <f>VLOOKUP(F1558,[1]data!$E$1:$J$10821,5,FALSE)</f>
        <v>M2328</v>
      </c>
      <c r="K1558" s="1">
        <f>VLOOKUP(F1558,[1]data!$E$1:$J$10821,6,FALSE)</f>
        <v>44.53</v>
      </c>
      <c r="L1558" s="1">
        <v>0</v>
      </c>
      <c r="M1558" s="1">
        <v>0</v>
      </c>
      <c r="N1558" s="1">
        <v>0</v>
      </c>
      <c r="O1558" s="1">
        <v>30.33</v>
      </c>
    </row>
    <row r="1559" spans="1:15" x14ac:dyDescent="0.35">
      <c r="A1559" s="1">
        <v>8234</v>
      </c>
      <c r="B1559" s="1" t="s">
        <v>1883</v>
      </c>
      <c r="C1559" s="1" t="s">
        <v>1937</v>
      </c>
      <c r="D1559" s="1" t="s">
        <v>1955</v>
      </c>
      <c r="E1559" s="1" t="s">
        <v>443</v>
      </c>
      <c r="F1559" s="2" t="s">
        <v>2725</v>
      </c>
      <c r="G1559" s="1">
        <f>VLOOKUP(F1559,[1]data!$E$1:$J$10821,2,FALSE)</f>
        <v>20.09</v>
      </c>
      <c r="H1559" s="1">
        <f>VLOOKUP(F1559,[1]data!$E$1:$J$10821,3,FALSE)</f>
        <v>16</v>
      </c>
      <c r="I1559" s="1">
        <f>VLOOKUP(F1559,[1]data!$E$1:$J$10821,4,FALSE)</f>
        <v>1.27</v>
      </c>
      <c r="J1559" s="1" t="str">
        <f>VLOOKUP(F1559,[1]data!$E$1:$J$10821,5,FALSE)</f>
        <v>M2325</v>
      </c>
      <c r="K1559" s="1">
        <f>VLOOKUP(F1559,[1]data!$E$1:$J$10821,6,FALSE)</f>
        <v>21.09</v>
      </c>
      <c r="L1559" s="1">
        <v>1</v>
      </c>
      <c r="M1559" s="1">
        <v>0.69314718055994529</v>
      </c>
      <c r="N1559" s="1">
        <v>1</v>
      </c>
      <c r="O1559" s="1">
        <v>26.2</v>
      </c>
    </row>
    <row r="1560" spans="1:15" x14ac:dyDescent="0.35">
      <c r="A1560" s="1">
        <v>8255</v>
      </c>
      <c r="B1560" s="1" t="s">
        <v>1885</v>
      </c>
      <c r="C1560" s="1" t="s">
        <v>1937</v>
      </c>
      <c r="D1560" s="1" t="s">
        <v>1998</v>
      </c>
      <c r="E1560" s="1" t="s">
        <v>184</v>
      </c>
      <c r="F1560" s="2" t="s">
        <v>2726</v>
      </c>
      <c r="G1560" s="1">
        <f>VLOOKUP(F1560,[1]data!$E$1:$J$10821,2,FALSE)</f>
        <v>70.53</v>
      </c>
      <c r="H1560" s="1">
        <f>VLOOKUP(F1560,[1]data!$E$1:$J$10821,3,FALSE)</f>
        <v>16</v>
      </c>
      <c r="I1560" s="1">
        <f>VLOOKUP(F1560,[1]data!$E$1:$J$10821,4,FALSE)</f>
        <v>5.18</v>
      </c>
      <c r="J1560" s="1" t="str">
        <f>VLOOKUP(F1560,[1]data!$E$1:$J$10821,5,FALSE)</f>
        <v>M1500</v>
      </c>
      <c r="K1560" s="1">
        <f>VLOOKUP(F1560,[1]data!$E$1:$J$10821,6,FALSE)</f>
        <v>222.12</v>
      </c>
      <c r="L1560" s="1">
        <v>0</v>
      </c>
      <c r="M1560" s="1">
        <v>0</v>
      </c>
      <c r="N1560" s="1">
        <v>0</v>
      </c>
      <c r="O1560" s="1">
        <v>149.38</v>
      </c>
    </row>
    <row r="1561" spans="1:15" x14ac:dyDescent="0.35">
      <c r="A1561" s="1">
        <v>8299</v>
      </c>
      <c r="B1561" s="1" t="s">
        <v>1888</v>
      </c>
      <c r="C1561" s="1" t="s">
        <v>1937</v>
      </c>
      <c r="D1561" s="1" t="s">
        <v>1946</v>
      </c>
      <c r="E1561" s="1" t="s">
        <v>446</v>
      </c>
      <c r="F1561" s="2" t="s">
        <v>2727</v>
      </c>
      <c r="G1561" s="1">
        <f>VLOOKUP(F1561,[1]data!$E$1:$J$10821,2,FALSE)</f>
        <v>189.31</v>
      </c>
      <c r="H1561" s="1">
        <f>VLOOKUP(F1561,[1]data!$E$1:$J$10821,3,FALSE)</f>
        <v>18</v>
      </c>
      <c r="I1561" s="1">
        <f>VLOOKUP(F1561,[1]data!$E$1:$J$10821,4,FALSE)</f>
        <v>39.99</v>
      </c>
      <c r="J1561" s="1" t="str">
        <f>VLOOKUP(F1561,[1]data!$E$1:$J$10821,5,FALSE)</f>
        <v>M2324</v>
      </c>
      <c r="K1561" s="1">
        <f>VLOOKUP(F1561,[1]data!$E$1:$J$10821,6,FALSE)</f>
        <v>431.84</v>
      </c>
      <c r="L1561" s="1">
        <v>0</v>
      </c>
      <c r="M1561" s="1">
        <v>0</v>
      </c>
      <c r="N1561" s="1">
        <v>0</v>
      </c>
      <c r="O1561" s="1">
        <v>252.01</v>
      </c>
    </row>
    <row r="1562" spans="1:15" x14ac:dyDescent="0.35">
      <c r="A1562" s="1">
        <v>8349</v>
      </c>
      <c r="B1562" s="1" t="s">
        <v>1890</v>
      </c>
      <c r="C1562" s="1" t="s">
        <v>1937</v>
      </c>
      <c r="D1562" s="1" t="s">
        <v>1955</v>
      </c>
      <c r="E1562" s="1" t="s">
        <v>349</v>
      </c>
      <c r="F1562" s="2" t="s">
        <v>2728</v>
      </c>
      <c r="G1562" s="1">
        <f>VLOOKUP(F1562,[1]data!$E$1:$J$10821,2,FALSE)</f>
        <v>40.15</v>
      </c>
      <c r="H1562" s="1">
        <f>VLOOKUP(F1562,[1]data!$E$1:$J$10821,3,FALSE)</f>
        <v>16</v>
      </c>
      <c r="I1562" s="1">
        <f>VLOOKUP(F1562,[1]data!$E$1:$J$10821,4,FALSE)</f>
        <v>3.07</v>
      </c>
      <c r="J1562" s="1" t="str">
        <f>VLOOKUP(F1562,[1]data!$E$1:$J$10821,5,FALSE)</f>
        <v>M2000</v>
      </c>
      <c r="K1562" s="1">
        <f>VLOOKUP(F1562,[1]data!$E$1:$J$10821,6,FALSE)</f>
        <v>47.1</v>
      </c>
      <c r="L1562" s="1">
        <v>0</v>
      </c>
      <c r="M1562" s="1">
        <v>0</v>
      </c>
      <c r="N1562" s="1">
        <v>0</v>
      </c>
      <c r="O1562" s="1">
        <v>65.22</v>
      </c>
    </row>
    <row r="1563" spans="1:15" x14ac:dyDescent="0.35">
      <c r="A1563" s="1">
        <v>8383</v>
      </c>
      <c r="B1563" s="1" t="s">
        <v>1894</v>
      </c>
      <c r="C1563" s="1" t="s">
        <v>1937</v>
      </c>
      <c r="D1563" s="1" t="s">
        <v>1955</v>
      </c>
      <c r="E1563" s="1" t="s">
        <v>453</v>
      </c>
      <c r="F1563" s="2" t="s">
        <v>2729</v>
      </c>
      <c r="G1563" s="1">
        <f>VLOOKUP(F1563,[1]data!$E$1:$J$10821,2,FALSE)</f>
        <v>33.78</v>
      </c>
      <c r="H1563" s="1">
        <f>VLOOKUP(F1563,[1]data!$E$1:$J$10821,3,FALSE)</f>
        <v>16</v>
      </c>
      <c r="I1563" s="1">
        <f>VLOOKUP(F1563,[1]data!$E$1:$J$10821,4,FALSE)</f>
        <v>2.94</v>
      </c>
      <c r="J1563" s="1" t="str">
        <f>VLOOKUP(F1563,[1]data!$E$1:$J$10821,5,FALSE)</f>
        <v>M2331</v>
      </c>
      <c r="K1563" s="1">
        <f>VLOOKUP(F1563,[1]data!$E$1:$J$10821,6,FALSE)</f>
        <v>35.880000000000003</v>
      </c>
      <c r="L1563" s="1">
        <v>0</v>
      </c>
      <c r="M1563" s="1">
        <v>0</v>
      </c>
      <c r="N1563" s="1">
        <v>0</v>
      </c>
      <c r="O1563" s="1">
        <v>35.72</v>
      </c>
    </row>
    <row r="1564" spans="1:15" x14ac:dyDescent="0.35">
      <c r="A1564" s="1">
        <v>8390</v>
      </c>
      <c r="B1564" s="1" t="s">
        <v>1896</v>
      </c>
      <c r="C1564" s="1" t="s">
        <v>1937</v>
      </c>
      <c r="D1564" s="1" t="s">
        <v>1955</v>
      </c>
      <c r="E1564" s="1" t="s">
        <v>1003</v>
      </c>
      <c r="F1564" s="2" t="s">
        <v>2730</v>
      </c>
      <c r="G1564" s="1">
        <f>VLOOKUP(F1564,[1]data!$E$1:$J$10821,2,FALSE)</f>
        <v>22.56</v>
      </c>
      <c r="H1564" s="1">
        <f>VLOOKUP(F1564,[1]data!$E$1:$J$10821,3,FALSE)</f>
        <v>15</v>
      </c>
      <c r="I1564" s="1">
        <f>VLOOKUP(F1564,[1]data!$E$1:$J$10821,4,FALSE)</f>
        <v>3.84</v>
      </c>
      <c r="J1564" s="1" t="str">
        <f>VLOOKUP(F1564,[1]data!$E$1:$J$10821,5,FALSE)</f>
        <v>M9900</v>
      </c>
      <c r="K1564" s="1">
        <f>VLOOKUP(F1564,[1]data!$E$1:$J$10821,6,FALSE)</f>
        <v>37.659999999999997</v>
      </c>
      <c r="L1564" s="1">
        <v>0</v>
      </c>
      <c r="M1564" s="1">
        <v>0</v>
      </c>
      <c r="N1564" s="1">
        <v>0</v>
      </c>
      <c r="O1564" s="1">
        <v>31.99</v>
      </c>
    </row>
    <row r="1565" spans="1:15" x14ac:dyDescent="0.35">
      <c r="A1565" s="1">
        <v>8415</v>
      </c>
      <c r="B1565" s="1" t="s">
        <v>1898</v>
      </c>
      <c r="C1565" s="1" t="s">
        <v>1937</v>
      </c>
      <c r="D1565" s="1" t="s">
        <v>1946</v>
      </c>
      <c r="E1565" s="1" t="s">
        <v>349</v>
      </c>
      <c r="F1565" s="2" t="s">
        <v>2731</v>
      </c>
      <c r="G1565" s="1">
        <f>VLOOKUP(F1565,[1]data!$E$1:$J$10821,2,FALSE)</f>
        <v>19</v>
      </c>
      <c r="H1565" s="1">
        <f>VLOOKUP(F1565,[1]data!$E$1:$J$10821,3,FALSE)</f>
        <v>17</v>
      </c>
      <c r="I1565" s="1">
        <f>VLOOKUP(F1565,[1]data!$E$1:$J$10821,4,FALSE)</f>
        <v>3.11</v>
      </c>
      <c r="J1565" s="1" t="str">
        <f>VLOOKUP(F1565,[1]data!$E$1:$J$10821,5,FALSE)</f>
        <v>M2000</v>
      </c>
      <c r="K1565" s="1">
        <f>VLOOKUP(F1565,[1]data!$E$1:$J$10821,6,FALSE)</f>
        <v>34.630000000000003</v>
      </c>
      <c r="L1565" s="1">
        <v>0</v>
      </c>
      <c r="M1565" s="1">
        <v>0</v>
      </c>
      <c r="N1565" s="1">
        <v>0</v>
      </c>
      <c r="O1565" s="1">
        <v>31.28</v>
      </c>
    </row>
    <row r="1566" spans="1:15" x14ac:dyDescent="0.35">
      <c r="A1566" s="1">
        <v>8420</v>
      </c>
      <c r="B1566" s="1" t="s">
        <v>1900</v>
      </c>
      <c r="C1566" s="1" t="s">
        <v>1937</v>
      </c>
      <c r="D1566" s="1" t="s">
        <v>2732</v>
      </c>
      <c r="E1566" s="1" t="s">
        <v>237</v>
      </c>
      <c r="F1566" s="2" t="s">
        <v>2733</v>
      </c>
      <c r="G1566" s="1">
        <f>VLOOKUP(F1566,[1]data!$E$1:$J$10821,2,FALSE)</f>
        <v>22.02</v>
      </c>
      <c r="H1566" s="1">
        <f>VLOOKUP(F1566,[1]data!$E$1:$J$10821,3,FALSE)</f>
        <v>15</v>
      </c>
      <c r="I1566" s="1">
        <f>VLOOKUP(F1566,[1]data!$E$1:$J$10821,4,FALSE)</f>
        <v>4.6399999999999997</v>
      </c>
      <c r="J1566" s="1" t="str">
        <f>VLOOKUP(F1566,[1]data!$E$1:$J$10821,5,FALSE)</f>
        <v>M9900</v>
      </c>
      <c r="K1566" s="1">
        <f>VLOOKUP(F1566,[1]data!$E$1:$J$10821,6,FALSE)</f>
        <v>37.479999999999997</v>
      </c>
      <c r="L1566" s="1">
        <v>0</v>
      </c>
      <c r="M1566" s="1">
        <v>0</v>
      </c>
      <c r="N1566" s="1">
        <v>0</v>
      </c>
      <c r="O1566" s="1">
        <v>62.59</v>
      </c>
    </row>
    <row r="1567" spans="1:15" x14ac:dyDescent="0.35">
      <c r="A1567" s="1">
        <v>8426</v>
      </c>
      <c r="B1567" s="1" t="s">
        <v>1902</v>
      </c>
      <c r="C1567" s="1" t="s">
        <v>1937</v>
      </c>
      <c r="D1567" s="1" t="s">
        <v>1955</v>
      </c>
      <c r="E1567" s="1" t="s">
        <v>147</v>
      </c>
      <c r="F1567" s="2" t="s">
        <v>2734</v>
      </c>
      <c r="G1567" s="1">
        <f>VLOOKUP(F1567,[1]data!$E$1:$J$10821,2,FALSE)</f>
        <v>14.25</v>
      </c>
      <c r="H1567" s="1">
        <f>VLOOKUP(F1567,[1]data!$E$1:$J$10821,3,FALSE)</f>
        <v>14</v>
      </c>
      <c r="I1567" s="1">
        <f>VLOOKUP(F1567,[1]data!$E$1:$J$10821,4,FALSE)</f>
        <v>-0.12</v>
      </c>
      <c r="J1567" s="1" t="str">
        <f>VLOOKUP(F1567,[1]data!$E$1:$J$10821,5,FALSE)</f>
        <v>M9900</v>
      </c>
      <c r="K1567" s="1">
        <f>VLOOKUP(F1567,[1]data!$E$1:$J$10821,6,FALSE)</f>
        <v>16.55</v>
      </c>
      <c r="L1567" s="1">
        <v>0</v>
      </c>
      <c r="M1567" s="1">
        <v>0</v>
      </c>
      <c r="N1567" s="1">
        <v>0</v>
      </c>
      <c r="O1567" s="1">
        <v>23.4</v>
      </c>
    </row>
    <row r="1568" spans="1:15" x14ac:dyDescent="0.35">
      <c r="A1568" s="1">
        <v>8432</v>
      </c>
      <c r="B1568" s="1" t="s">
        <v>1904</v>
      </c>
      <c r="C1568" s="1" t="s">
        <v>1937</v>
      </c>
      <c r="D1568" s="1" t="s">
        <v>2735</v>
      </c>
      <c r="E1568" s="1" t="s">
        <v>259</v>
      </c>
      <c r="F1568" s="2" t="s">
        <v>2736</v>
      </c>
      <c r="G1568" s="1">
        <f>VLOOKUP(F1568,[1]data!$E$1:$J$10821,2,FALSE)</f>
        <v>28.22</v>
      </c>
      <c r="H1568" s="1">
        <f>VLOOKUP(F1568,[1]data!$E$1:$J$10821,3,FALSE)</f>
        <v>14</v>
      </c>
      <c r="I1568" s="1">
        <f>VLOOKUP(F1568,[1]data!$E$1:$J$10821,4,FALSE)</f>
        <v>1.33</v>
      </c>
      <c r="J1568" s="1" t="str">
        <f>VLOOKUP(F1568,[1]data!$E$1:$J$10821,5,FALSE)</f>
        <v>M1722</v>
      </c>
      <c r="K1568" s="1">
        <f>VLOOKUP(F1568,[1]data!$E$1:$J$10821,6,FALSE)</f>
        <v>39.96</v>
      </c>
      <c r="L1568" s="1">
        <v>0</v>
      </c>
      <c r="M1568" s="1">
        <v>0</v>
      </c>
      <c r="N1568" s="1">
        <v>0</v>
      </c>
      <c r="O1568" s="1">
        <v>42.08</v>
      </c>
    </row>
    <row r="1569" spans="1:15" x14ac:dyDescent="0.35">
      <c r="A1569" s="1">
        <v>8435</v>
      </c>
      <c r="B1569" s="1" t="s">
        <v>1906</v>
      </c>
      <c r="C1569" s="1" t="s">
        <v>1937</v>
      </c>
      <c r="D1569" s="1" t="s">
        <v>1946</v>
      </c>
      <c r="E1569" s="1" t="s">
        <v>147</v>
      </c>
      <c r="F1569" s="2" t="s">
        <v>2737</v>
      </c>
      <c r="G1569" s="1">
        <f>VLOOKUP(F1569,[1]data!$E$1:$J$10821,2,FALSE)</f>
        <v>23.96</v>
      </c>
      <c r="H1569" s="1">
        <f>VLOOKUP(F1569,[1]data!$E$1:$J$10821,3,FALSE)</f>
        <v>14</v>
      </c>
      <c r="I1569" s="1">
        <f>VLOOKUP(F1569,[1]data!$E$1:$J$10821,4,FALSE)</f>
        <v>4.01</v>
      </c>
      <c r="J1569" s="1" t="str">
        <f>VLOOKUP(F1569,[1]data!$E$1:$J$10821,5,FALSE)</f>
        <v>M9900</v>
      </c>
      <c r="K1569" s="1">
        <f>VLOOKUP(F1569,[1]data!$E$1:$J$10821,6,FALSE)</f>
        <v>59.22</v>
      </c>
      <c r="L1569" s="1">
        <v>0</v>
      </c>
      <c r="M1569" s="1">
        <v>0</v>
      </c>
      <c r="N1569" s="1">
        <v>0</v>
      </c>
      <c r="O1569" s="1">
        <v>56.29</v>
      </c>
    </row>
    <row r="1570" spans="1:15" x14ac:dyDescent="0.35">
      <c r="A1570" s="1">
        <v>8436</v>
      </c>
      <c r="B1570" s="1" t="s">
        <v>1908</v>
      </c>
      <c r="C1570" s="1" t="s">
        <v>1937</v>
      </c>
      <c r="D1570" s="1" t="s">
        <v>1955</v>
      </c>
      <c r="E1570" s="1" t="s">
        <v>259</v>
      </c>
      <c r="F1570" s="2" t="s">
        <v>2738</v>
      </c>
      <c r="G1570" s="1">
        <f>VLOOKUP(F1570,[1]data!$E$1:$J$10821,2,FALSE)</f>
        <v>81.37</v>
      </c>
      <c r="H1570" s="1">
        <f>VLOOKUP(F1570,[1]data!$E$1:$J$10821,3,FALSE)</f>
        <v>17</v>
      </c>
      <c r="I1570" s="1">
        <f>VLOOKUP(F1570,[1]data!$E$1:$J$10821,4,FALSE)</f>
        <v>12.4</v>
      </c>
      <c r="J1570" s="1" t="str">
        <f>VLOOKUP(F1570,[1]data!$E$1:$J$10821,5,FALSE)</f>
        <v>M1722</v>
      </c>
      <c r="K1570" s="1">
        <f>VLOOKUP(F1570,[1]data!$E$1:$J$10821,6,FALSE)</f>
        <v>173.47</v>
      </c>
      <c r="L1570" s="1">
        <v>0</v>
      </c>
      <c r="M1570" s="1">
        <v>0</v>
      </c>
      <c r="N1570" s="1">
        <v>0</v>
      </c>
      <c r="O1570" s="1">
        <v>120.91</v>
      </c>
    </row>
    <row r="1571" spans="1:15" x14ac:dyDescent="0.35">
      <c r="A1571" s="1">
        <v>8444</v>
      </c>
      <c r="B1571" s="1" t="s">
        <v>1912</v>
      </c>
      <c r="C1571" s="1" t="s">
        <v>1937</v>
      </c>
      <c r="D1571" s="1" t="s">
        <v>1965</v>
      </c>
      <c r="E1571" s="1" t="s">
        <v>147</v>
      </c>
      <c r="F1571" s="2" t="s">
        <v>2739</v>
      </c>
      <c r="G1571" s="1">
        <f>VLOOKUP(F1571,[1]data!$E$1:$J$10821,2,FALSE)</f>
        <v>22.82</v>
      </c>
      <c r="H1571" s="1">
        <f>VLOOKUP(F1571,[1]data!$E$1:$J$10821,3,FALSE)</f>
        <v>16</v>
      </c>
      <c r="I1571" s="1">
        <f>VLOOKUP(F1571,[1]data!$E$1:$J$10821,4,FALSE)</f>
        <v>4.29</v>
      </c>
      <c r="J1571" s="1" t="str">
        <f>VLOOKUP(F1571,[1]data!$E$1:$J$10821,5,FALSE)</f>
        <v>M9900</v>
      </c>
      <c r="K1571" s="1">
        <f>VLOOKUP(F1571,[1]data!$E$1:$J$10821,6,FALSE)</f>
        <v>88.97</v>
      </c>
      <c r="L1571" s="1">
        <v>0</v>
      </c>
      <c r="M1571" s="1">
        <v>0</v>
      </c>
      <c r="N1571" s="1">
        <v>0</v>
      </c>
      <c r="O1571" s="1">
        <v>40.5</v>
      </c>
    </row>
    <row r="1572" spans="1:15" x14ac:dyDescent="0.35">
      <c r="A1572" s="1">
        <v>8450</v>
      </c>
      <c r="B1572" s="1" t="s">
        <v>1914</v>
      </c>
      <c r="C1572" s="1" t="s">
        <v>1937</v>
      </c>
      <c r="D1572" s="1" t="s">
        <v>2017</v>
      </c>
      <c r="E1572" s="1" t="s">
        <v>1455</v>
      </c>
      <c r="F1572" s="2" t="s">
        <v>2740</v>
      </c>
      <c r="G1572" s="1">
        <f>VLOOKUP(F1572,[1]data!$E$1:$J$10821,2,FALSE)</f>
        <v>22.17</v>
      </c>
      <c r="H1572" s="1">
        <f>VLOOKUP(F1572,[1]data!$E$1:$J$10821,3,FALSE)</f>
        <v>14</v>
      </c>
      <c r="I1572" s="1">
        <f>VLOOKUP(F1572,[1]data!$E$1:$J$10821,4,FALSE)</f>
        <v>-4.55</v>
      </c>
      <c r="J1572" s="1" t="str">
        <f>VLOOKUP(F1572,[1]data!$E$1:$J$10821,5,FALSE)</f>
        <v>M3200</v>
      </c>
      <c r="K1572" s="1">
        <f>VLOOKUP(F1572,[1]data!$E$1:$J$10821,6,FALSE)</f>
        <v>37.1</v>
      </c>
      <c r="L1572" s="1">
        <v>0</v>
      </c>
      <c r="M1572" s="1">
        <v>0</v>
      </c>
      <c r="N1572" s="1">
        <v>0</v>
      </c>
      <c r="O1572" s="1">
        <v>26.1</v>
      </c>
    </row>
    <row r="1573" spans="1:15" x14ac:dyDescent="0.35">
      <c r="A1573" s="1">
        <v>8905</v>
      </c>
      <c r="B1573" s="1" t="s">
        <v>1916</v>
      </c>
      <c r="C1573" s="1" t="s">
        <v>1937</v>
      </c>
      <c r="D1573" s="1" t="s">
        <v>1965</v>
      </c>
      <c r="E1573" s="1" t="s">
        <v>147</v>
      </c>
      <c r="F1573" s="2" t="s">
        <v>2741</v>
      </c>
      <c r="G1573" s="1">
        <f>VLOOKUP(F1573,[1]data!$E$1:$J$10821,2,FALSE)</f>
        <v>22.58</v>
      </c>
      <c r="H1573" s="1">
        <f>VLOOKUP(F1573,[1]data!$E$1:$J$10821,3,FALSE)</f>
        <v>15</v>
      </c>
      <c r="I1573" s="1">
        <f>VLOOKUP(F1573,[1]data!$E$1:$J$10821,4,FALSE)</f>
        <v>2.44</v>
      </c>
      <c r="J1573" s="1" t="str">
        <f>VLOOKUP(F1573,[1]data!$E$1:$J$10821,5,FALSE)</f>
        <v>M9900</v>
      </c>
      <c r="K1573" s="1">
        <f>VLOOKUP(F1573,[1]data!$E$1:$J$10821,6,FALSE)</f>
        <v>22.05</v>
      </c>
      <c r="L1573" s="1">
        <v>0</v>
      </c>
      <c r="M1573" s="1">
        <v>0</v>
      </c>
      <c r="N1573" s="1">
        <v>0</v>
      </c>
      <c r="O1573" s="1">
        <v>19.57</v>
      </c>
    </row>
    <row r="1574" spans="1:15" x14ac:dyDescent="0.35">
      <c r="A1574" s="1">
        <v>8916</v>
      </c>
      <c r="B1574" s="1" t="s">
        <v>1920</v>
      </c>
      <c r="C1574" s="1" t="s">
        <v>1937</v>
      </c>
      <c r="D1574" s="1" t="s">
        <v>1940</v>
      </c>
      <c r="E1574" s="1" t="s">
        <v>147</v>
      </c>
      <c r="F1574" s="2" t="s">
        <v>2742</v>
      </c>
      <c r="G1574" s="1">
        <f>VLOOKUP(F1574,[1]data!$E$1:$J$10821,2,FALSE)</f>
        <v>37.909999999999997</v>
      </c>
      <c r="H1574" s="1">
        <f>VLOOKUP(F1574,[1]data!$E$1:$J$10821,3,FALSE)</f>
        <v>16</v>
      </c>
      <c r="I1574" s="1">
        <f>VLOOKUP(F1574,[1]data!$E$1:$J$10821,4,FALSE)</f>
        <v>1.1599999999999999</v>
      </c>
      <c r="J1574" s="1" t="str">
        <f>VLOOKUP(F1574,[1]data!$E$1:$J$10821,5,FALSE)</f>
        <v>M9900</v>
      </c>
      <c r="K1574" s="1">
        <f>VLOOKUP(F1574,[1]data!$E$1:$J$10821,6,FALSE)</f>
        <v>37.200000000000003</v>
      </c>
      <c r="L1574" s="1">
        <v>1</v>
      </c>
      <c r="M1574" s="1">
        <v>0.69314718055994529</v>
      </c>
      <c r="N1574" s="1">
        <v>1</v>
      </c>
      <c r="O1574" s="1">
        <v>54.01</v>
      </c>
    </row>
    <row r="1575" spans="1:15" x14ac:dyDescent="0.35">
      <c r="A1575" s="1">
        <v>8929</v>
      </c>
      <c r="B1575" s="1" t="s">
        <v>1926</v>
      </c>
      <c r="C1575" s="1" t="s">
        <v>1937</v>
      </c>
      <c r="D1575" s="1" t="s">
        <v>2173</v>
      </c>
      <c r="E1575" s="1" t="s">
        <v>147</v>
      </c>
      <c r="F1575" s="2" t="s">
        <v>2743</v>
      </c>
      <c r="G1575" s="1">
        <f>VLOOKUP(F1575,[1]data!$E$1:$J$10821,2,FALSE)</f>
        <v>17.48</v>
      </c>
      <c r="H1575" s="1">
        <f>VLOOKUP(F1575,[1]data!$E$1:$J$10821,3,FALSE)</f>
        <v>14</v>
      </c>
      <c r="I1575" s="1">
        <f>VLOOKUP(F1575,[1]data!$E$1:$J$10821,4,FALSE)</f>
        <v>-1.21</v>
      </c>
      <c r="J1575" s="1" t="str">
        <f>VLOOKUP(F1575,[1]data!$E$1:$J$10821,5,FALSE)</f>
        <v>M9900</v>
      </c>
      <c r="K1575" s="1">
        <f>VLOOKUP(F1575,[1]data!$E$1:$J$10821,6,FALSE)</f>
        <v>20.8</v>
      </c>
      <c r="L1575" s="1">
        <v>0</v>
      </c>
      <c r="M1575" s="1">
        <v>0</v>
      </c>
      <c r="N1575" s="1">
        <v>0</v>
      </c>
      <c r="O1575" s="1">
        <v>20.100000000000001</v>
      </c>
    </row>
    <row r="1576" spans="1:15" x14ac:dyDescent="0.35">
      <c r="A1576" s="1">
        <v>8936</v>
      </c>
      <c r="B1576" s="1" t="s">
        <v>1932</v>
      </c>
      <c r="C1576" s="1" t="s">
        <v>1937</v>
      </c>
      <c r="D1576" s="1" t="s">
        <v>1972</v>
      </c>
      <c r="E1576" s="1" t="s">
        <v>147</v>
      </c>
      <c r="F1576" s="2" t="s">
        <v>2744</v>
      </c>
      <c r="G1576" s="1">
        <f>VLOOKUP(F1576,[1]data!$E$1:$J$10821,2,FALSE)</f>
        <v>27.18</v>
      </c>
      <c r="H1576" s="1">
        <f>VLOOKUP(F1576,[1]data!$E$1:$J$10821,3,FALSE)</f>
        <v>16</v>
      </c>
      <c r="I1576" s="1">
        <f>VLOOKUP(F1576,[1]data!$E$1:$J$10821,4,FALSE)</f>
        <v>1.48</v>
      </c>
      <c r="J1576" s="1" t="str">
        <f>VLOOKUP(F1576,[1]data!$E$1:$J$10821,5,FALSE)</f>
        <v>M9900</v>
      </c>
      <c r="K1576" s="1">
        <f>VLOOKUP(F1576,[1]data!$E$1:$J$10821,6,FALSE)</f>
        <v>20.74</v>
      </c>
      <c r="L1576" s="1">
        <v>0</v>
      </c>
      <c r="M1576" s="1">
        <v>0</v>
      </c>
      <c r="N1576" s="1">
        <v>0</v>
      </c>
      <c r="O1576" s="1">
        <v>19.079999999999998</v>
      </c>
    </row>
    <row r="1577" spans="1:15" x14ac:dyDescent="0.35">
      <c r="A1577" s="1">
        <v>8938</v>
      </c>
      <c r="B1577" s="1" t="s">
        <v>1934</v>
      </c>
      <c r="C1577" s="1" t="s">
        <v>1937</v>
      </c>
      <c r="D1577" s="1" t="s">
        <v>2127</v>
      </c>
      <c r="E1577" s="1" t="s">
        <v>237</v>
      </c>
      <c r="F1577" s="2" t="s">
        <v>2745</v>
      </c>
      <c r="G1577" s="1">
        <f>VLOOKUP(F1577,[1]data!$E$1:$J$10821,2,FALSE)</f>
        <v>41.77</v>
      </c>
      <c r="H1577" s="1">
        <f>VLOOKUP(F1577,[1]data!$E$1:$J$10821,3,FALSE)</f>
        <v>16</v>
      </c>
      <c r="I1577" s="1">
        <f>VLOOKUP(F1577,[1]data!$E$1:$J$10821,4,FALSE)</f>
        <v>11.09</v>
      </c>
      <c r="J1577" s="1" t="str">
        <f>VLOOKUP(F1577,[1]data!$E$1:$J$10821,5,FALSE)</f>
        <v>M9900</v>
      </c>
      <c r="K1577" s="1">
        <f>VLOOKUP(F1577,[1]data!$E$1:$J$10821,6,FALSE)</f>
        <v>67.180000000000007</v>
      </c>
      <c r="L1577" s="1">
        <v>0</v>
      </c>
      <c r="M1577" s="1">
        <v>0</v>
      </c>
      <c r="N1577" s="1">
        <v>0</v>
      </c>
      <c r="O1577" s="1">
        <v>84.1</v>
      </c>
    </row>
    <row r="1578" spans="1:15" x14ac:dyDescent="0.35">
      <c r="A1578" s="1">
        <v>1101</v>
      </c>
      <c r="B1578" s="1" t="s">
        <v>15</v>
      </c>
      <c r="C1578" s="1" t="s">
        <v>2746</v>
      </c>
      <c r="D1578" s="1" t="s">
        <v>2747</v>
      </c>
      <c r="E1578" s="1" t="s">
        <v>18</v>
      </c>
      <c r="F1578" s="2" t="s">
        <v>2748</v>
      </c>
      <c r="G1578" s="1">
        <f>VLOOKUP(F1578,[1]data!$E$1:$J$10821,2,FALSE)</f>
        <v>37.659999999999997</v>
      </c>
      <c r="H1578" s="1">
        <f>VLOOKUP(F1578,[1]data!$E$1:$J$10821,3,FALSE)</f>
        <v>20</v>
      </c>
      <c r="I1578" s="1">
        <f>VLOOKUP(F1578,[1]data!$E$1:$J$10821,4,FALSE)</f>
        <v>4.8499999999999996</v>
      </c>
      <c r="J1578" s="1" t="str">
        <f>VLOOKUP(F1578,[1]data!$E$1:$J$10821,5,FALSE)</f>
        <v>M1100</v>
      </c>
      <c r="K1578" s="1">
        <f>VLOOKUP(F1578,[1]data!$E$1:$J$10821,6,FALSE)</f>
        <v>38.26</v>
      </c>
      <c r="L1578" s="1">
        <v>0</v>
      </c>
      <c r="M1578" s="1">
        <v>0</v>
      </c>
      <c r="N1578" s="1">
        <v>0</v>
      </c>
      <c r="O1578" s="1">
        <v>44.64</v>
      </c>
    </row>
    <row r="1579" spans="1:15" x14ac:dyDescent="0.35">
      <c r="A1579" s="1">
        <v>1102</v>
      </c>
      <c r="B1579" s="1" t="s">
        <v>20</v>
      </c>
      <c r="C1579" s="1" t="s">
        <v>2746</v>
      </c>
      <c r="D1579" s="1" t="s">
        <v>2749</v>
      </c>
      <c r="E1579" s="1" t="s">
        <v>18</v>
      </c>
      <c r="F1579" s="2" t="s">
        <v>2750</v>
      </c>
      <c r="G1579" s="1">
        <f>VLOOKUP(F1579,[1]data!$E$1:$J$10821,2,FALSE)</f>
        <v>50.54</v>
      </c>
      <c r="H1579" s="1">
        <f>VLOOKUP(F1579,[1]data!$E$1:$J$10821,3,FALSE)</f>
        <v>20</v>
      </c>
      <c r="I1579" s="1">
        <f>VLOOKUP(F1579,[1]data!$E$1:$J$10821,4,FALSE)</f>
        <v>5.61</v>
      </c>
      <c r="J1579" s="1" t="str">
        <f>VLOOKUP(F1579,[1]data!$E$1:$J$10821,5,FALSE)</f>
        <v>M1100</v>
      </c>
      <c r="K1579" s="1">
        <f>VLOOKUP(F1579,[1]data!$E$1:$J$10821,6,FALSE)</f>
        <v>39.08</v>
      </c>
      <c r="L1579" s="1">
        <v>0</v>
      </c>
      <c r="M1579" s="1">
        <v>0</v>
      </c>
      <c r="N1579" s="1">
        <v>0</v>
      </c>
      <c r="O1579" s="1">
        <v>39.950000000000003</v>
      </c>
    </row>
    <row r="1580" spans="1:15" x14ac:dyDescent="0.35">
      <c r="A1580" s="1">
        <v>1103</v>
      </c>
      <c r="B1580" s="1" t="s">
        <v>23</v>
      </c>
      <c r="C1580" s="1" t="s">
        <v>2746</v>
      </c>
      <c r="D1580" s="1" t="s">
        <v>2749</v>
      </c>
      <c r="E1580" s="1" t="s">
        <v>18</v>
      </c>
      <c r="F1580" s="2" t="s">
        <v>2751</v>
      </c>
      <c r="G1580" s="1">
        <f>VLOOKUP(F1580,[1]data!$E$1:$J$10821,2,FALSE)</f>
        <v>32.29</v>
      </c>
      <c r="H1580" s="1">
        <f>VLOOKUP(F1580,[1]data!$E$1:$J$10821,3,FALSE)</f>
        <v>18</v>
      </c>
      <c r="I1580" s="1">
        <f>VLOOKUP(F1580,[1]data!$E$1:$J$10821,4,FALSE)</f>
        <v>1.81</v>
      </c>
      <c r="J1580" s="1" t="str">
        <f>VLOOKUP(F1580,[1]data!$E$1:$J$10821,5,FALSE)</f>
        <v>M1100</v>
      </c>
      <c r="K1580" s="1">
        <f>VLOOKUP(F1580,[1]data!$E$1:$J$10821,6,FALSE)</f>
        <v>18.190000000000001</v>
      </c>
      <c r="L1580" s="1">
        <v>0</v>
      </c>
      <c r="M1580" s="1">
        <v>0</v>
      </c>
      <c r="N1580" s="1">
        <v>0</v>
      </c>
      <c r="O1580" s="1">
        <v>19.79</v>
      </c>
    </row>
    <row r="1581" spans="1:15" x14ac:dyDescent="0.35">
      <c r="A1581" s="1">
        <v>1104</v>
      </c>
      <c r="B1581" s="1" t="s">
        <v>25</v>
      </c>
      <c r="C1581" s="1" t="s">
        <v>2746</v>
      </c>
      <c r="D1581" s="1" t="s">
        <v>2752</v>
      </c>
      <c r="E1581" s="1" t="s">
        <v>18</v>
      </c>
      <c r="F1581" s="2" t="s">
        <v>2753</v>
      </c>
      <c r="G1581" s="1">
        <f>VLOOKUP(F1581,[1]data!$E$1:$J$10821,2,FALSE)</f>
        <v>28.74</v>
      </c>
      <c r="H1581" s="1">
        <f>VLOOKUP(F1581,[1]data!$E$1:$J$10821,3,FALSE)</f>
        <v>17</v>
      </c>
      <c r="I1581" s="1">
        <f>VLOOKUP(F1581,[1]data!$E$1:$J$10821,4,FALSE)</f>
        <v>2.0699999999999998</v>
      </c>
      <c r="J1581" s="1" t="str">
        <f>VLOOKUP(F1581,[1]data!$E$1:$J$10821,5,FALSE)</f>
        <v>M1100</v>
      </c>
      <c r="K1581" s="1">
        <f>VLOOKUP(F1581,[1]data!$E$1:$J$10821,6,FALSE)</f>
        <v>19.23</v>
      </c>
      <c r="L1581" s="1">
        <v>0</v>
      </c>
      <c r="M1581" s="1">
        <v>0</v>
      </c>
      <c r="N1581" s="1">
        <v>0</v>
      </c>
      <c r="O1581" s="1">
        <v>18.760000000000002</v>
      </c>
    </row>
    <row r="1582" spans="1:15" x14ac:dyDescent="0.35">
      <c r="A1582" s="1">
        <v>1108</v>
      </c>
      <c r="B1582" s="1" t="s">
        <v>27</v>
      </c>
      <c r="C1582" s="1" t="s">
        <v>2746</v>
      </c>
      <c r="D1582" s="1" t="s">
        <v>2754</v>
      </c>
      <c r="E1582" s="1" t="s">
        <v>18</v>
      </c>
      <c r="F1582" s="2" t="s">
        <v>2755</v>
      </c>
      <c r="G1582" s="1">
        <f>VLOOKUP(F1582,[1]data!$E$1:$J$10821,2,FALSE)</f>
        <v>11.51</v>
      </c>
      <c r="H1582" s="1">
        <f>VLOOKUP(F1582,[1]data!$E$1:$J$10821,3,FALSE)</f>
        <v>16</v>
      </c>
      <c r="I1582" s="1">
        <f>VLOOKUP(F1582,[1]data!$E$1:$J$10821,4,FALSE)</f>
        <v>0.93</v>
      </c>
      <c r="J1582" s="1" t="str">
        <f>VLOOKUP(F1582,[1]data!$E$1:$J$10821,5,FALSE)</f>
        <v>M1100</v>
      </c>
      <c r="K1582" s="1">
        <f>VLOOKUP(F1582,[1]data!$E$1:$J$10821,6,FALSE)</f>
        <v>10.88</v>
      </c>
      <c r="L1582" s="1">
        <v>0</v>
      </c>
      <c r="M1582" s="1">
        <v>0</v>
      </c>
      <c r="N1582" s="1">
        <v>0</v>
      </c>
      <c r="O1582" s="1">
        <v>10.79</v>
      </c>
    </row>
    <row r="1583" spans="1:15" x14ac:dyDescent="0.35">
      <c r="A1583" s="1">
        <v>1110</v>
      </c>
      <c r="B1583" s="1" t="s">
        <v>33</v>
      </c>
      <c r="C1583" s="1" t="s">
        <v>2746</v>
      </c>
      <c r="D1583" s="1" t="s">
        <v>2756</v>
      </c>
      <c r="E1583" s="1" t="s">
        <v>18</v>
      </c>
      <c r="F1583" s="2" t="s">
        <v>2757</v>
      </c>
      <c r="G1583" s="1">
        <f>VLOOKUP(F1583,[1]data!$E$1:$J$10821,2,FALSE)</f>
        <v>14.95</v>
      </c>
      <c r="H1583" s="1">
        <f>VLOOKUP(F1583,[1]data!$E$1:$J$10821,3,FALSE)</f>
        <v>16</v>
      </c>
      <c r="I1583" s="1">
        <f>VLOOKUP(F1583,[1]data!$E$1:$J$10821,4,FALSE)</f>
        <v>0.02</v>
      </c>
      <c r="J1583" s="1" t="str">
        <f>VLOOKUP(F1583,[1]data!$E$1:$J$10821,5,FALSE)</f>
        <v>M1100</v>
      </c>
      <c r="K1583" s="1">
        <f>VLOOKUP(F1583,[1]data!$E$1:$J$10821,6,FALSE)</f>
        <v>15.86</v>
      </c>
      <c r="L1583" s="1">
        <v>0</v>
      </c>
      <c r="M1583" s="1">
        <v>0</v>
      </c>
      <c r="N1583" s="1">
        <v>0</v>
      </c>
      <c r="O1583" s="1">
        <v>21.3</v>
      </c>
    </row>
    <row r="1584" spans="1:15" x14ac:dyDescent="0.35">
      <c r="A1584" s="1">
        <v>1201</v>
      </c>
      <c r="B1584" s="1" t="s">
        <v>36</v>
      </c>
      <c r="C1584" s="1" t="s">
        <v>2746</v>
      </c>
      <c r="D1584" s="1" t="s">
        <v>2758</v>
      </c>
      <c r="E1584" s="1" t="s">
        <v>38</v>
      </c>
      <c r="F1584" s="2" t="s">
        <v>2759</v>
      </c>
      <c r="G1584" s="1">
        <f>VLOOKUP(F1584,[1]data!$E$1:$J$10821,2,FALSE)</f>
        <v>13.55</v>
      </c>
      <c r="H1584" s="1">
        <f>VLOOKUP(F1584,[1]data!$E$1:$J$10821,3,FALSE)</f>
        <v>17</v>
      </c>
      <c r="I1584" s="1">
        <f>VLOOKUP(F1584,[1]data!$E$1:$J$10821,4,FALSE)</f>
        <v>1.34</v>
      </c>
      <c r="J1584" s="1" t="str">
        <f>VLOOKUP(F1584,[1]data!$E$1:$J$10821,5,FALSE)</f>
        <v>M1200</v>
      </c>
      <c r="K1584" s="1">
        <f>VLOOKUP(F1584,[1]data!$E$1:$J$10821,6,FALSE)</f>
        <v>20.239999999999998</v>
      </c>
      <c r="L1584" s="1">
        <v>0</v>
      </c>
      <c r="M1584" s="1">
        <v>0</v>
      </c>
      <c r="N1584" s="1">
        <v>0</v>
      </c>
      <c r="O1584" s="1">
        <v>21.1</v>
      </c>
    </row>
    <row r="1585" spans="1:15" x14ac:dyDescent="0.35">
      <c r="A1585" s="1">
        <v>1203</v>
      </c>
      <c r="B1585" s="1" t="s">
        <v>40</v>
      </c>
      <c r="C1585" s="1" t="s">
        <v>2746</v>
      </c>
      <c r="D1585" s="1" t="s">
        <v>2760</v>
      </c>
      <c r="E1585" s="1" t="s">
        <v>38</v>
      </c>
      <c r="F1585" s="2" t="s">
        <v>2761</v>
      </c>
      <c r="G1585" s="1">
        <f>VLOOKUP(F1585,[1]data!$E$1:$J$10821,2,FALSE)</f>
        <v>26.3</v>
      </c>
      <c r="H1585" s="1">
        <f>VLOOKUP(F1585,[1]data!$E$1:$J$10821,3,FALSE)</f>
        <v>16</v>
      </c>
      <c r="I1585" s="1">
        <f>VLOOKUP(F1585,[1]data!$E$1:$J$10821,4,FALSE)</f>
        <v>2.89</v>
      </c>
      <c r="J1585" s="1" t="str">
        <f>VLOOKUP(F1585,[1]data!$E$1:$J$10821,5,FALSE)</f>
        <v>M1200</v>
      </c>
      <c r="K1585" s="1">
        <f>VLOOKUP(F1585,[1]data!$E$1:$J$10821,6,FALSE)</f>
        <v>34.78</v>
      </c>
      <c r="L1585" s="1">
        <v>0</v>
      </c>
      <c r="M1585" s="1">
        <v>0</v>
      </c>
      <c r="N1585" s="1">
        <v>0</v>
      </c>
      <c r="O1585" s="1">
        <v>30.5</v>
      </c>
    </row>
    <row r="1586" spans="1:15" x14ac:dyDescent="0.35">
      <c r="A1586" s="1">
        <v>1210</v>
      </c>
      <c r="B1586" s="1" t="s">
        <v>43</v>
      </c>
      <c r="C1586" s="1" t="s">
        <v>2746</v>
      </c>
      <c r="D1586" s="1" t="s">
        <v>2762</v>
      </c>
      <c r="E1586" s="1" t="s">
        <v>38</v>
      </c>
      <c r="F1586" s="2" t="s">
        <v>2763</v>
      </c>
      <c r="G1586" s="1">
        <f>VLOOKUP(F1586,[1]data!$E$1:$J$10821,2,FALSE)</f>
        <v>33.71</v>
      </c>
      <c r="H1586" s="1">
        <f>VLOOKUP(F1586,[1]data!$E$1:$J$10821,3,FALSE)</f>
        <v>18</v>
      </c>
      <c r="I1586" s="1">
        <f>VLOOKUP(F1586,[1]data!$E$1:$J$10821,4,FALSE)</f>
        <v>4.9800000000000004</v>
      </c>
      <c r="J1586" s="1" t="str">
        <f>VLOOKUP(F1586,[1]data!$E$1:$J$10821,5,FALSE)</f>
        <v>M1200</v>
      </c>
      <c r="K1586" s="1">
        <f>VLOOKUP(F1586,[1]data!$E$1:$J$10821,6,FALSE)</f>
        <v>45.4</v>
      </c>
      <c r="L1586" s="1">
        <v>0</v>
      </c>
      <c r="M1586" s="1">
        <v>0</v>
      </c>
      <c r="N1586" s="1">
        <v>0</v>
      </c>
      <c r="O1586" s="1">
        <v>49.4</v>
      </c>
    </row>
    <row r="1587" spans="1:15" x14ac:dyDescent="0.35">
      <c r="A1587" s="1">
        <v>1213</v>
      </c>
      <c r="B1587" s="1" t="s">
        <v>46</v>
      </c>
      <c r="C1587" s="1" t="s">
        <v>2746</v>
      </c>
      <c r="D1587" s="1" t="s">
        <v>2758</v>
      </c>
      <c r="E1587" s="1" t="s">
        <v>38</v>
      </c>
      <c r="F1587" s="2" t="s">
        <v>2764</v>
      </c>
      <c r="G1587" s="1">
        <f>VLOOKUP(F1587,[1]data!$E$1:$J$10821,2,FALSE)</f>
        <v>9.4700000000000006</v>
      </c>
      <c r="H1587" s="1">
        <f>VLOOKUP(F1587,[1]data!$E$1:$J$10821,3,FALSE)</f>
        <v>14</v>
      </c>
      <c r="I1587" s="1">
        <f>VLOOKUP(F1587,[1]data!$E$1:$J$10821,4,FALSE)</f>
        <v>-0.48</v>
      </c>
      <c r="J1587" s="1" t="str">
        <f>VLOOKUP(F1587,[1]data!$E$1:$J$10821,5,FALSE)</f>
        <v>M1200</v>
      </c>
      <c r="K1587" s="1">
        <f>VLOOKUP(F1587,[1]data!$E$1:$J$10821,6,FALSE)</f>
        <v>9.68</v>
      </c>
      <c r="L1587" s="1">
        <v>0</v>
      </c>
      <c r="M1587" s="1">
        <v>0</v>
      </c>
      <c r="N1587" s="1">
        <v>0</v>
      </c>
      <c r="O1587" s="1">
        <v>8.4499999999999993</v>
      </c>
    </row>
    <row r="1588" spans="1:15" x14ac:dyDescent="0.35">
      <c r="A1588" s="1">
        <v>1215</v>
      </c>
      <c r="B1588" s="1" t="s">
        <v>48</v>
      </c>
      <c r="C1588" s="1" t="s">
        <v>2746</v>
      </c>
      <c r="D1588" s="1" t="s">
        <v>2758</v>
      </c>
      <c r="E1588" s="1" t="s">
        <v>38</v>
      </c>
      <c r="F1588" s="2" t="s">
        <v>2765</v>
      </c>
      <c r="G1588" s="1">
        <f>VLOOKUP(F1588,[1]data!$E$1:$J$10821,2,FALSE)</f>
        <v>32.590000000000003</v>
      </c>
      <c r="H1588" s="1">
        <f>VLOOKUP(F1588,[1]data!$E$1:$J$10821,3,FALSE)</f>
        <v>17</v>
      </c>
      <c r="I1588" s="1">
        <f>VLOOKUP(F1588,[1]data!$E$1:$J$10821,4,FALSE)</f>
        <v>5.81</v>
      </c>
      <c r="J1588" s="1" t="str">
        <f>VLOOKUP(F1588,[1]data!$E$1:$J$10821,5,FALSE)</f>
        <v>M1200</v>
      </c>
      <c r="K1588" s="1">
        <f>VLOOKUP(F1588,[1]data!$E$1:$J$10821,6,FALSE)</f>
        <v>61.32</v>
      </c>
      <c r="L1588" s="1">
        <v>0</v>
      </c>
      <c r="M1588" s="1">
        <v>0</v>
      </c>
      <c r="N1588" s="1">
        <v>0</v>
      </c>
      <c r="O1588" s="1">
        <v>67.66</v>
      </c>
    </row>
    <row r="1589" spans="1:15" x14ac:dyDescent="0.35">
      <c r="A1589" s="1">
        <v>1216</v>
      </c>
      <c r="B1589" s="1" t="s">
        <v>50</v>
      </c>
      <c r="C1589" s="1" t="s">
        <v>2746</v>
      </c>
      <c r="D1589" s="1" t="s">
        <v>2766</v>
      </c>
      <c r="E1589" s="1" t="s">
        <v>38</v>
      </c>
      <c r="F1589" s="2" t="s">
        <v>2767</v>
      </c>
      <c r="G1589" s="1">
        <f>VLOOKUP(F1589,[1]data!$E$1:$J$10821,2,FALSE)</f>
        <v>31.78</v>
      </c>
      <c r="H1589" s="1">
        <f>VLOOKUP(F1589,[1]data!$E$1:$J$10821,3,FALSE)</f>
        <v>20</v>
      </c>
      <c r="I1589" s="1">
        <f>VLOOKUP(F1589,[1]data!$E$1:$J$10821,4,FALSE)</f>
        <v>5.09</v>
      </c>
      <c r="J1589" s="1" t="str">
        <f>VLOOKUP(F1589,[1]data!$E$1:$J$10821,5,FALSE)</f>
        <v>M1200</v>
      </c>
      <c r="K1589" s="1">
        <f>VLOOKUP(F1589,[1]data!$E$1:$J$10821,6,FALSE)</f>
        <v>64.66</v>
      </c>
      <c r="L1589" s="1">
        <v>0</v>
      </c>
      <c r="M1589" s="1">
        <v>0</v>
      </c>
      <c r="N1589" s="1">
        <v>0</v>
      </c>
      <c r="O1589" s="1">
        <v>62.9</v>
      </c>
    </row>
    <row r="1590" spans="1:15" x14ac:dyDescent="0.35">
      <c r="A1590" s="1">
        <v>1217</v>
      </c>
      <c r="B1590" s="1" t="s">
        <v>53</v>
      </c>
      <c r="C1590" s="1" t="s">
        <v>2746</v>
      </c>
      <c r="D1590" s="1" t="s">
        <v>2768</v>
      </c>
      <c r="E1590" s="1" t="s">
        <v>38</v>
      </c>
      <c r="F1590" s="2" t="s">
        <v>2769</v>
      </c>
      <c r="G1590" s="1">
        <f>VLOOKUP(F1590,[1]data!$E$1:$J$10821,2,FALSE)</f>
        <v>13.87</v>
      </c>
      <c r="H1590" s="1">
        <f>VLOOKUP(F1590,[1]data!$E$1:$J$10821,3,FALSE)</f>
        <v>16</v>
      </c>
      <c r="I1590" s="1">
        <f>VLOOKUP(F1590,[1]data!$E$1:$J$10821,4,FALSE)</f>
        <v>0.45</v>
      </c>
      <c r="J1590" s="1" t="str">
        <f>VLOOKUP(F1590,[1]data!$E$1:$J$10821,5,FALSE)</f>
        <v>M1200</v>
      </c>
      <c r="K1590" s="1">
        <f>VLOOKUP(F1590,[1]data!$E$1:$J$10821,6,FALSE)</f>
        <v>8.49</v>
      </c>
      <c r="L1590" s="1">
        <v>0</v>
      </c>
      <c r="M1590" s="1">
        <v>0</v>
      </c>
      <c r="N1590" s="1">
        <v>0</v>
      </c>
      <c r="O1590" s="1">
        <v>10</v>
      </c>
    </row>
    <row r="1591" spans="1:15" x14ac:dyDescent="0.35">
      <c r="A1591" s="1">
        <v>1218</v>
      </c>
      <c r="B1591" s="1" t="s">
        <v>56</v>
      </c>
      <c r="C1591" s="1" t="s">
        <v>2746</v>
      </c>
      <c r="D1591" s="1" t="s">
        <v>2770</v>
      </c>
      <c r="E1591" s="1" t="s">
        <v>38</v>
      </c>
      <c r="F1591" s="2" t="s">
        <v>2771</v>
      </c>
      <c r="G1591" s="1">
        <f>VLOOKUP(F1591,[1]data!$E$1:$J$10821,2,FALSE)</f>
        <v>14.06</v>
      </c>
      <c r="H1591" s="1">
        <f>VLOOKUP(F1591,[1]data!$E$1:$J$10821,3,FALSE)</f>
        <v>16</v>
      </c>
      <c r="I1591" s="1">
        <f>VLOOKUP(F1591,[1]data!$E$1:$J$10821,4,FALSE)</f>
        <v>1.66</v>
      </c>
      <c r="J1591" s="1" t="str">
        <f>VLOOKUP(F1591,[1]data!$E$1:$J$10821,5,FALSE)</f>
        <v>M1200</v>
      </c>
      <c r="K1591" s="1">
        <f>VLOOKUP(F1591,[1]data!$E$1:$J$10821,6,FALSE)</f>
        <v>27.05</v>
      </c>
      <c r="L1591" s="1">
        <v>0</v>
      </c>
      <c r="M1591" s="1">
        <v>0</v>
      </c>
      <c r="N1591" s="1">
        <v>0</v>
      </c>
      <c r="O1591" s="1">
        <v>25.56</v>
      </c>
    </row>
    <row r="1592" spans="1:15" x14ac:dyDescent="0.35">
      <c r="A1592" s="1">
        <v>1219</v>
      </c>
      <c r="B1592" s="1" t="s">
        <v>59</v>
      </c>
      <c r="C1592" s="1" t="s">
        <v>2746</v>
      </c>
      <c r="D1592" s="1" t="s">
        <v>2749</v>
      </c>
      <c r="E1592" s="1" t="s">
        <v>38</v>
      </c>
      <c r="F1592" s="2" t="s">
        <v>2772</v>
      </c>
      <c r="G1592" s="1">
        <f>VLOOKUP(F1592,[1]data!$E$1:$J$10821,2,FALSE)</f>
        <v>13.8</v>
      </c>
      <c r="H1592" s="1">
        <f>VLOOKUP(F1592,[1]data!$E$1:$J$10821,3,FALSE)</f>
        <v>16</v>
      </c>
      <c r="I1592" s="1">
        <f>VLOOKUP(F1592,[1]data!$E$1:$J$10821,4,FALSE)</f>
        <v>0.87</v>
      </c>
      <c r="J1592" s="1" t="str">
        <f>VLOOKUP(F1592,[1]data!$E$1:$J$10821,5,FALSE)</f>
        <v>M1200</v>
      </c>
      <c r="K1592" s="1">
        <f>VLOOKUP(F1592,[1]data!$E$1:$J$10821,6,FALSE)</f>
        <v>18.82</v>
      </c>
      <c r="L1592" s="1">
        <v>0</v>
      </c>
      <c r="M1592" s="1">
        <v>0</v>
      </c>
      <c r="N1592" s="1">
        <v>0</v>
      </c>
      <c r="O1592" s="1">
        <v>18.25</v>
      </c>
    </row>
    <row r="1593" spans="1:15" x14ac:dyDescent="0.35">
      <c r="A1593" s="1">
        <v>1220</v>
      </c>
      <c r="B1593" s="1" t="s">
        <v>61</v>
      </c>
      <c r="C1593" s="1" t="s">
        <v>2746</v>
      </c>
      <c r="D1593" s="1" t="s">
        <v>2773</v>
      </c>
      <c r="E1593" s="1" t="s">
        <v>38</v>
      </c>
      <c r="F1593" s="2" t="s">
        <v>2774</v>
      </c>
      <c r="G1593" s="1">
        <f>VLOOKUP(F1593,[1]data!$E$1:$J$10821,2,FALSE)</f>
        <v>14.39</v>
      </c>
      <c r="H1593" s="1">
        <f>VLOOKUP(F1593,[1]data!$E$1:$J$10821,3,FALSE)</f>
        <v>15</v>
      </c>
      <c r="I1593" s="1">
        <f>VLOOKUP(F1593,[1]data!$E$1:$J$10821,4,FALSE)</f>
        <v>1.02</v>
      </c>
      <c r="J1593" s="1" t="str">
        <f>VLOOKUP(F1593,[1]data!$E$1:$J$10821,5,FALSE)</f>
        <v>M1200</v>
      </c>
      <c r="K1593" s="1">
        <f>VLOOKUP(F1593,[1]data!$E$1:$J$10821,6,FALSE)</f>
        <v>12.16</v>
      </c>
      <c r="L1593" s="1">
        <v>0</v>
      </c>
      <c r="M1593" s="1">
        <v>0</v>
      </c>
      <c r="N1593" s="1">
        <v>0</v>
      </c>
      <c r="O1593" s="1">
        <v>14.04</v>
      </c>
    </row>
    <row r="1594" spans="1:15" x14ac:dyDescent="0.35">
      <c r="A1594" s="1">
        <v>1225</v>
      </c>
      <c r="B1594" s="1" t="s">
        <v>63</v>
      </c>
      <c r="C1594" s="1" t="s">
        <v>2746</v>
      </c>
      <c r="D1594" s="1" t="s">
        <v>2775</v>
      </c>
      <c r="E1594" s="1" t="s">
        <v>38</v>
      </c>
      <c r="F1594" s="2" t="s">
        <v>2776</v>
      </c>
      <c r="G1594" s="1">
        <f>VLOOKUP(F1594,[1]data!$E$1:$J$10821,2,FALSE)</f>
        <v>17.07</v>
      </c>
      <c r="H1594" s="1">
        <f>VLOOKUP(F1594,[1]data!$E$1:$J$10821,3,FALSE)</f>
        <v>16</v>
      </c>
      <c r="I1594" s="1">
        <f>VLOOKUP(F1594,[1]data!$E$1:$J$10821,4,FALSE)</f>
        <v>1.91</v>
      </c>
      <c r="J1594" s="1" t="str">
        <f>VLOOKUP(F1594,[1]data!$E$1:$J$10821,5,FALSE)</f>
        <v>M1200</v>
      </c>
      <c r="K1594" s="1">
        <f>VLOOKUP(F1594,[1]data!$E$1:$J$10821,6,FALSE)</f>
        <v>47.05</v>
      </c>
      <c r="L1594" s="1">
        <v>0</v>
      </c>
      <c r="M1594" s="1">
        <v>0</v>
      </c>
      <c r="N1594" s="1">
        <v>0</v>
      </c>
      <c r="O1594" s="1">
        <v>41.31</v>
      </c>
    </row>
    <row r="1595" spans="1:15" x14ac:dyDescent="0.35">
      <c r="A1595" s="1">
        <v>1227</v>
      </c>
      <c r="B1595" s="1" t="s">
        <v>65</v>
      </c>
      <c r="C1595" s="1" t="s">
        <v>2746</v>
      </c>
      <c r="D1595" s="1" t="s">
        <v>2773</v>
      </c>
      <c r="E1595" s="1" t="s">
        <v>38</v>
      </c>
      <c r="F1595" s="2" t="s">
        <v>2777</v>
      </c>
      <c r="G1595" s="1">
        <f>VLOOKUP(F1595,[1]data!$E$1:$J$10821,2,FALSE)</f>
        <v>19.690000000000001</v>
      </c>
      <c r="H1595" s="1">
        <f>VLOOKUP(F1595,[1]data!$E$1:$J$10821,3,FALSE)</f>
        <v>17</v>
      </c>
      <c r="I1595" s="1">
        <f>VLOOKUP(F1595,[1]data!$E$1:$J$10821,4,FALSE)</f>
        <v>3.56</v>
      </c>
      <c r="J1595" s="1" t="str">
        <f>VLOOKUP(F1595,[1]data!$E$1:$J$10821,5,FALSE)</f>
        <v>M1200</v>
      </c>
      <c r="K1595" s="1">
        <f>VLOOKUP(F1595,[1]data!$E$1:$J$10821,6,FALSE)</f>
        <v>51.82</v>
      </c>
      <c r="L1595" s="1">
        <v>0</v>
      </c>
      <c r="M1595" s="1">
        <v>0</v>
      </c>
      <c r="N1595" s="1">
        <v>0</v>
      </c>
      <c r="O1595" s="1">
        <v>47.81</v>
      </c>
    </row>
    <row r="1596" spans="1:15" x14ac:dyDescent="0.35">
      <c r="A1596" s="1">
        <v>1229</v>
      </c>
      <c r="B1596" s="1" t="s">
        <v>67</v>
      </c>
      <c r="C1596" s="1" t="s">
        <v>2746</v>
      </c>
      <c r="D1596" s="1" t="s">
        <v>2778</v>
      </c>
      <c r="E1596" s="1" t="s">
        <v>38</v>
      </c>
      <c r="F1596" s="2" t="s">
        <v>2779</v>
      </c>
      <c r="G1596" s="1">
        <f>VLOOKUP(F1596,[1]data!$E$1:$J$10821,2,FALSE)</f>
        <v>34.69</v>
      </c>
      <c r="H1596" s="1">
        <f>VLOOKUP(F1596,[1]data!$E$1:$J$10821,3,FALSE)</f>
        <v>18</v>
      </c>
      <c r="I1596" s="1">
        <f>VLOOKUP(F1596,[1]data!$E$1:$J$10821,4,FALSE)</f>
        <v>2.73</v>
      </c>
      <c r="J1596" s="1" t="str">
        <f>VLOOKUP(F1596,[1]data!$E$1:$J$10821,5,FALSE)</f>
        <v>M1200</v>
      </c>
      <c r="K1596" s="1">
        <f>VLOOKUP(F1596,[1]data!$E$1:$J$10821,6,FALSE)</f>
        <v>35.39</v>
      </c>
      <c r="L1596" s="1">
        <v>0</v>
      </c>
      <c r="M1596" s="1">
        <v>0</v>
      </c>
      <c r="N1596" s="1">
        <v>0</v>
      </c>
      <c r="O1596" s="1">
        <v>47.57</v>
      </c>
    </row>
    <row r="1597" spans="1:15" x14ac:dyDescent="0.35">
      <c r="A1597" s="1">
        <v>1231</v>
      </c>
      <c r="B1597" s="1" t="s">
        <v>70</v>
      </c>
      <c r="C1597" s="1" t="s">
        <v>2746</v>
      </c>
      <c r="D1597" s="1" t="s">
        <v>2780</v>
      </c>
      <c r="E1597" s="1" t="s">
        <v>38</v>
      </c>
      <c r="F1597" s="2" t="s">
        <v>2781</v>
      </c>
      <c r="G1597" s="1">
        <f>VLOOKUP(F1597,[1]data!$E$1:$J$10821,2,FALSE)</f>
        <v>22.18</v>
      </c>
      <c r="H1597" s="1">
        <f>VLOOKUP(F1597,[1]data!$E$1:$J$10821,3,FALSE)</f>
        <v>16</v>
      </c>
      <c r="I1597" s="1">
        <f>VLOOKUP(F1597,[1]data!$E$1:$J$10821,4,FALSE)</f>
        <v>3.33</v>
      </c>
      <c r="J1597" s="1" t="str">
        <f>VLOOKUP(F1597,[1]data!$E$1:$J$10821,5,FALSE)</f>
        <v>M1200</v>
      </c>
      <c r="K1597" s="1">
        <f>VLOOKUP(F1597,[1]data!$E$1:$J$10821,6,FALSE)</f>
        <v>41.64</v>
      </c>
      <c r="L1597" s="1">
        <v>1</v>
      </c>
      <c r="M1597" s="1">
        <v>0.69314718055994529</v>
      </c>
      <c r="N1597" s="1">
        <v>1</v>
      </c>
      <c r="O1597" s="1">
        <v>53.85</v>
      </c>
    </row>
    <row r="1598" spans="1:15" x14ac:dyDescent="0.35">
      <c r="A1598" s="1">
        <v>1232</v>
      </c>
      <c r="B1598" s="1" t="s">
        <v>72</v>
      </c>
      <c r="C1598" s="1" t="s">
        <v>2746</v>
      </c>
      <c r="D1598" s="1" t="s">
        <v>2775</v>
      </c>
      <c r="E1598" s="1" t="s">
        <v>38</v>
      </c>
      <c r="F1598" s="2" t="s">
        <v>2782</v>
      </c>
      <c r="G1598" s="1">
        <f>VLOOKUP(F1598,[1]data!$E$1:$J$10821,2,FALSE)</f>
        <v>29.01</v>
      </c>
      <c r="H1598" s="1">
        <f>VLOOKUP(F1598,[1]data!$E$1:$J$10821,3,FALSE)</f>
        <v>16</v>
      </c>
      <c r="I1598" s="1">
        <f>VLOOKUP(F1598,[1]data!$E$1:$J$10821,4,FALSE)</f>
        <v>8.26</v>
      </c>
      <c r="J1598" s="1" t="str">
        <f>VLOOKUP(F1598,[1]data!$E$1:$J$10821,5,FALSE)</f>
        <v>M1200</v>
      </c>
      <c r="K1598" s="1">
        <f>VLOOKUP(F1598,[1]data!$E$1:$J$10821,6,FALSE)</f>
        <v>126.52</v>
      </c>
      <c r="L1598" s="1">
        <v>0</v>
      </c>
      <c r="M1598" s="1">
        <v>0</v>
      </c>
      <c r="N1598" s="1">
        <v>0</v>
      </c>
      <c r="O1598" s="1">
        <v>145.27000000000001</v>
      </c>
    </row>
    <row r="1599" spans="1:15" x14ac:dyDescent="0.35">
      <c r="A1599" s="1">
        <v>1233</v>
      </c>
      <c r="B1599" s="1" t="s">
        <v>75</v>
      </c>
      <c r="C1599" s="1" t="s">
        <v>2746</v>
      </c>
      <c r="D1599" s="1" t="s">
        <v>2783</v>
      </c>
      <c r="E1599" s="1" t="s">
        <v>38</v>
      </c>
      <c r="F1599" s="2" t="s">
        <v>2784</v>
      </c>
      <c r="G1599" s="1">
        <f>VLOOKUP(F1599,[1]data!$E$1:$J$10821,2,FALSE)</f>
        <v>16.600000000000001</v>
      </c>
      <c r="H1599" s="1">
        <f>VLOOKUP(F1599,[1]data!$E$1:$J$10821,3,FALSE)</f>
        <v>15</v>
      </c>
      <c r="I1599" s="1">
        <f>VLOOKUP(F1599,[1]data!$E$1:$J$10821,4,FALSE)</f>
        <v>0.65</v>
      </c>
      <c r="J1599" s="1" t="str">
        <f>VLOOKUP(F1599,[1]data!$E$1:$J$10821,5,FALSE)</f>
        <v>M1200</v>
      </c>
      <c r="K1599" s="1">
        <f>VLOOKUP(F1599,[1]data!$E$1:$J$10821,6,FALSE)</f>
        <v>32.78</v>
      </c>
      <c r="L1599" s="1">
        <v>0</v>
      </c>
      <c r="M1599" s="1">
        <v>0</v>
      </c>
      <c r="N1599" s="1">
        <v>0</v>
      </c>
      <c r="O1599" s="1">
        <v>31.26</v>
      </c>
    </row>
    <row r="1600" spans="1:15" x14ac:dyDescent="0.35">
      <c r="A1600" s="1">
        <v>1234</v>
      </c>
      <c r="B1600" s="1" t="s">
        <v>78</v>
      </c>
      <c r="C1600" s="1" t="s">
        <v>2746</v>
      </c>
      <c r="D1600" s="1" t="s">
        <v>2785</v>
      </c>
      <c r="E1600" s="1" t="s">
        <v>38</v>
      </c>
      <c r="F1600" s="2" t="s">
        <v>2786</v>
      </c>
      <c r="G1600" s="1">
        <f>VLOOKUP(F1600,[1]data!$E$1:$J$10821,2,FALSE)</f>
        <v>44.96</v>
      </c>
      <c r="H1600" s="1">
        <f>VLOOKUP(F1600,[1]data!$E$1:$J$10821,3,FALSE)</f>
        <v>17</v>
      </c>
      <c r="I1600" s="1">
        <f>VLOOKUP(F1600,[1]data!$E$1:$J$10821,4,FALSE)</f>
        <v>2.21</v>
      </c>
      <c r="J1600" s="1" t="str">
        <f>VLOOKUP(F1600,[1]data!$E$1:$J$10821,5,FALSE)</f>
        <v>M1200</v>
      </c>
      <c r="K1600" s="1">
        <f>VLOOKUP(F1600,[1]data!$E$1:$J$10821,6,FALSE)</f>
        <v>29.85</v>
      </c>
      <c r="L1600" s="1">
        <v>0</v>
      </c>
      <c r="M1600" s="1">
        <v>0</v>
      </c>
      <c r="N1600" s="1">
        <v>0</v>
      </c>
      <c r="O1600" s="1">
        <v>31</v>
      </c>
    </row>
    <row r="1601" spans="1:15" x14ac:dyDescent="0.35">
      <c r="A1601" s="1">
        <v>1235</v>
      </c>
      <c r="B1601" s="1" t="s">
        <v>81</v>
      </c>
      <c r="C1601" s="1" t="s">
        <v>2746</v>
      </c>
      <c r="D1601" s="1" t="s">
        <v>2758</v>
      </c>
      <c r="E1601" s="1" t="s">
        <v>38</v>
      </c>
      <c r="F1601" s="2" t="s">
        <v>2787</v>
      </c>
      <c r="G1601" s="1">
        <f>VLOOKUP(F1601,[1]data!$E$1:$J$10821,2,FALSE)</f>
        <v>28.71</v>
      </c>
      <c r="H1601" s="1">
        <f>VLOOKUP(F1601,[1]data!$E$1:$J$10821,3,FALSE)</f>
        <v>15</v>
      </c>
      <c r="I1601" s="1">
        <f>VLOOKUP(F1601,[1]data!$E$1:$J$10821,4,FALSE)</f>
        <v>0.62</v>
      </c>
      <c r="J1601" s="1" t="str">
        <f>VLOOKUP(F1601,[1]data!$E$1:$J$10821,5,FALSE)</f>
        <v>M1200</v>
      </c>
      <c r="K1601" s="1">
        <f>VLOOKUP(F1601,[1]data!$E$1:$J$10821,6,FALSE)</f>
        <v>19.13</v>
      </c>
      <c r="L1601" s="1">
        <v>0</v>
      </c>
      <c r="M1601" s="1">
        <v>0</v>
      </c>
      <c r="N1601" s="1">
        <v>0</v>
      </c>
      <c r="O1601" s="1">
        <v>22.97</v>
      </c>
    </row>
    <row r="1602" spans="1:15" x14ac:dyDescent="0.35">
      <c r="A1602" s="1">
        <v>1236</v>
      </c>
      <c r="B1602" s="1" t="s">
        <v>83</v>
      </c>
      <c r="C1602" s="1" t="s">
        <v>2746</v>
      </c>
      <c r="D1602" s="1" t="s">
        <v>2788</v>
      </c>
      <c r="E1602" s="1" t="s">
        <v>38</v>
      </c>
      <c r="F1602" s="2" t="s">
        <v>2789</v>
      </c>
      <c r="G1602" s="1">
        <f>VLOOKUP(F1602,[1]data!$E$1:$J$10821,2,FALSE)</f>
        <v>14.84</v>
      </c>
      <c r="H1602" s="1">
        <f>VLOOKUP(F1602,[1]data!$E$1:$J$10821,3,FALSE)</f>
        <v>15</v>
      </c>
      <c r="I1602" s="1">
        <f>VLOOKUP(F1602,[1]data!$E$1:$J$10821,4,FALSE)</f>
        <v>-0.02</v>
      </c>
      <c r="J1602" s="1" t="str">
        <f>VLOOKUP(F1602,[1]data!$E$1:$J$10821,5,FALSE)</f>
        <v>M1200</v>
      </c>
      <c r="K1602" s="1">
        <f>VLOOKUP(F1602,[1]data!$E$1:$J$10821,6,FALSE)</f>
        <v>14.56</v>
      </c>
      <c r="L1602" s="1">
        <v>0</v>
      </c>
      <c r="M1602" s="1">
        <v>0</v>
      </c>
      <c r="N1602" s="1">
        <v>0</v>
      </c>
      <c r="O1602" s="1">
        <v>14.74</v>
      </c>
    </row>
    <row r="1603" spans="1:15" x14ac:dyDescent="0.35">
      <c r="A1603" s="1">
        <v>1256</v>
      </c>
      <c r="B1603" s="1" t="s">
        <v>86</v>
      </c>
      <c r="C1603" s="1" t="s">
        <v>2746</v>
      </c>
      <c r="D1603" s="1" t="s">
        <v>2758</v>
      </c>
      <c r="E1603" s="1" t="s">
        <v>38</v>
      </c>
      <c r="F1603" s="2" t="s">
        <v>2790</v>
      </c>
      <c r="G1603" s="1">
        <f>VLOOKUP(F1603,[1]data!$E$1:$J$10821,2,FALSE)</f>
        <v>78.92</v>
      </c>
      <c r="H1603" s="1">
        <f>VLOOKUP(F1603,[1]data!$E$1:$J$10821,3,FALSE)</f>
        <v>15</v>
      </c>
      <c r="I1603" s="1">
        <f>VLOOKUP(F1603,[1]data!$E$1:$J$10821,4,FALSE)</f>
        <v>23.06</v>
      </c>
      <c r="J1603" s="1" t="str">
        <f>VLOOKUP(F1603,[1]data!$E$1:$J$10821,5,FALSE)</f>
        <v>M1200</v>
      </c>
      <c r="K1603" s="1">
        <f>VLOOKUP(F1603,[1]data!$E$1:$J$10821,6,FALSE)</f>
        <v>403.57</v>
      </c>
      <c r="L1603" s="1">
        <v>0</v>
      </c>
      <c r="M1603" s="1">
        <v>0</v>
      </c>
      <c r="N1603" s="1">
        <v>0</v>
      </c>
      <c r="O1603" s="1">
        <v>353.26</v>
      </c>
    </row>
    <row r="1604" spans="1:15" x14ac:dyDescent="0.35">
      <c r="A1604" s="1">
        <v>1301</v>
      </c>
      <c r="B1604" s="1" t="s">
        <v>88</v>
      </c>
      <c r="C1604" s="1" t="s">
        <v>2746</v>
      </c>
      <c r="D1604" s="1" t="s">
        <v>2749</v>
      </c>
      <c r="E1604" s="1" t="s">
        <v>89</v>
      </c>
      <c r="F1604" s="2" t="s">
        <v>2791</v>
      </c>
      <c r="G1604" s="1">
        <f>VLOOKUP(F1604,[1]data!$E$1:$J$10821,2,FALSE)</f>
        <v>52.24</v>
      </c>
      <c r="H1604" s="1">
        <f>VLOOKUP(F1604,[1]data!$E$1:$J$10821,3,FALSE)</f>
        <v>20</v>
      </c>
      <c r="I1604" s="1">
        <f>VLOOKUP(F1604,[1]data!$E$1:$J$10821,4,FALSE)</f>
        <v>3.17</v>
      </c>
      <c r="J1604" s="1" t="str">
        <f>VLOOKUP(F1604,[1]data!$E$1:$J$10821,5,FALSE)</f>
        <v>M1300</v>
      </c>
      <c r="K1604" s="1">
        <f>VLOOKUP(F1604,[1]data!$E$1:$J$10821,6,FALSE)</f>
        <v>86.94</v>
      </c>
      <c r="L1604" s="1">
        <v>0</v>
      </c>
      <c r="M1604" s="1">
        <v>0</v>
      </c>
      <c r="N1604" s="1">
        <v>0</v>
      </c>
      <c r="O1604" s="1">
        <v>100.06</v>
      </c>
    </row>
    <row r="1605" spans="1:15" x14ac:dyDescent="0.35">
      <c r="A1605" s="1">
        <v>1303</v>
      </c>
      <c r="B1605" s="1" t="s">
        <v>91</v>
      </c>
      <c r="C1605" s="1" t="s">
        <v>2746</v>
      </c>
      <c r="D1605" s="1" t="s">
        <v>2749</v>
      </c>
      <c r="E1605" s="1" t="s">
        <v>89</v>
      </c>
      <c r="F1605" s="2" t="s">
        <v>2792</v>
      </c>
      <c r="G1605" s="1">
        <f>VLOOKUP(F1605,[1]data!$E$1:$J$10821,2,FALSE)</f>
        <v>44.96</v>
      </c>
      <c r="H1605" s="1">
        <f>VLOOKUP(F1605,[1]data!$E$1:$J$10821,3,FALSE)</f>
        <v>20</v>
      </c>
      <c r="I1605" s="1">
        <f>VLOOKUP(F1605,[1]data!$E$1:$J$10821,4,FALSE)</f>
        <v>3.41</v>
      </c>
      <c r="J1605" s="1" t="str">
        <f>VLOOKUP(F1605,[1]data!$E$1:$J$10821,5,FALSE)</f>
        <v>M1300</v>
      </c>
      <c r="K1605" s="1">
        <f>VLOOKUP(F1605,[1]data!$E$1:$J$10821,6,FALSE)</f>
        <v>67.58</v>
      </c>
      <c r="L1605" s="1">
        <v>0</v>
      </c>
      <c r="M1605" s="1">
        <v>0</v>
      </c>
      <c r="N1605" s="1">
        <v>0</v>
      </c>
      <c r="O1605" s="1">
        <v>79.709999999999994</v>
      </c>
    </row>
    <row r="1606" spans="1:15" x14ac:dyDescent="0.35">
      <c r="A1606" s="1">
        <v>1304</v>
      </c>
      <c r="B1606" s="1" t="s">
        <v>93</v>
      </c>
      <c r="C1606" s="1" t="s">
        <v>2746</v>
      </c>
      <c r="D1606" s="1" t="s">
        <v>2793</v>
      </c>
      <c r="E1606" s="1" t="s">
        <v>89</v>
      </c>
      <c r="F1606" s="2" t="s">
        <v>2794</v>
      </c>
      <c r="G1606" s="1">
        <f>VLOOKUP(F1606,[1]data!$E$1:$J$10821,2,FALSE)</f>
        <v>40.99</v>
      </c>
      <c r="H1606" s="1">
        <f>VLOOKUP(F1606,[1]data!$E$1:$J$10821,3,FALSE)</f>
        <v>18</v>
      </c>
      <c r="I1606" s="1">
        <f>VLOOKUP(F1606,[1]data!$E$1:$J$10821,4,FALSE)</f>
        <v>4.5</v>
      </c>
      <c r="J1606" s="1" t="str">
        <f>VLOOKUP(F1606,[1]data!$E$1:$J$10821,5,FALSE)</f>
        <v>M1300</v>
      </c>
      <c r="K1606" s="1">
        <f>VLOOKUP(F1606,[1]data!$E$1:$J$10821,6,FALSE)</f>
        <v>21.87</v>
      </c>
      <c r="L1606" s="1">
        <v>0</v>
      </c>
      <c r="M1606" s="1">
        <v>0</v>
      </c>
      <c r="N1606" s="1">
        <v>0</v>
      </c>
      <c r="O1606" s="1">
        <v>33.31</v>
      </c>
    </row>
    <row r="1607" spans="1:15" x14ac:dyDescent="0.35">
      <c r="A1607" s="1">
        <v>1305</v>
      </c>
      <c r="B1607" s="1" t="s">
        <v>95</v>
      </c>
      <c r="C1607" s="1" t="s">
        <v>2746</v>
      </c>
      <c r="D1607" s="1" t="s">
        <v>2749</v>
      </c>
      <c r="E1607" s="1" t="s">
        <v>89</v>
      </c>
      <c r="F1607" s="2" t="s">
        <v>2795</v>
      </c>
      <c r="G1607" s="1">
        <f>VLOOKUP(F1607,[1]data!$E$1:$J$10821,2,FALSE)</f>
        <v>18.62</v>
      </c>
      <c r="H1607" s="1">
        <f>VLOOKUP(F1607,[1]data!$E$1:$J$10821,3,FALSE)</f>
        <v>16</v>
      </c>
      <c r="I1607" s="1">
        <f>VLOOKUP(F1607,[1]data!$E$1:$J$10821,4,FALSE)</f>
        <v>3.19</v>
      </c>
      <c r="J1607" s="1" t="str">
        <f>VLOOKUP(F1607,[1]data!$E$1:$J$10821,5,FALSE)</f>
        <v>M1300</v>
      </c>
      <c r="K1607" s="1">
        <f>VLOOKUP(F1607,[1]data!$E$1:$J$10821,6,FALSE)</f>
        <v>30.43</v>
      </c>
      <c r="L1607" s="1">
        <v>0</v>
      </c>
      <c r="M1607" s="1">
        <v>0</v>
      </c>
      <c r="N1607" s="1">
        <v>0</v>
      </c>
      <c r="O1607" s="1">
        <v>41.58</v>
      </c>
    </row>
    <row r="1608" spans="1:15" x14ac:dyDescent="0.35">
      <c r="A1608" s="1">
        <v>1308</v>
      </c>
      <c r="B1608" s="1" t="s">
        <v>100</v>
      </c>
      <c r="C1608" s="1" t="s">
        <v>2746</v>
      </c>
      <c r="D1608" s="1" t="s">
        <v>2796</v>
      </c>
      <c r="E1608" s="1" t="s">
        <v>89</v>
      </c>
      <c r="F1608" s="2" t="s">
        <v>2797</v>
      </c>
      <c r="G1608" s="1">
        <f>VLOOKUP(F1608,[1]data!$E$1:$J$10821,2,FALSE)</f>
        <v>20.8</v>
      </c>
      <c r="H1608" s="1">
        <f>VLOOKUP(F1608,[1]data!$E$1:$J$10821,3,FALSE)</f>
        <v>17</v>
      </c>
      <c r="I1608" s="1">
        <f>VLOOKUP(F1608,[1]data!$E$1:$J$10821,4,FALSE)</f>
        <v>1.66</v>
      </c>
      <c r="J1608" s="1" t="str">
        <f>VLOOKUP(F1608,[1]data!$E$1:$J$10821,5,FALSE)</f>
        <v>M1300</v>
      </c>
      <c r="K1608" s="1">
        <f>VLOOKUP(F1608,[1]data!$E$1:$J$10821,6,FALSE)</f>
        <v>19.98</v>
      </c>
      <c r="L1608" s="1">
        <v>0</v>
      </c>
      <c r="M1608" s="1">
        <v>0</v>
      </c>
      <c r="N1608" s="1">
        <v>0</v>
      </c>
      <c r="O1608" s="1">
        <v>39.35</v>
      </c>
    </row>
    <row r="1609" spans="1:15" x14ac:dyDescent="0.35">
      <c r="A1609" s="1">
        <v>1309</v>
      </c>
      <c r="B1609" s="1" t="s">
        <v>102</v>
      </c>
      <c r="C1609" s="1" t="s">
        <v>2746</v>
      </c>
      <c r="D1609" s="1" t="s">
        <v>2788</v>
      </c>
      <c r="E1609" s="1" t="s">
        <v>89</v>
      </c>
      <c r="F1609" s="2" t="s">
        <v>2798</v>
      </c>
      <c r="G1609" s="1">
        <f>VLOOKUP(F1609,[1]data!$E$1:$J$10821,2,FALSE)</f>
        <v>18.46</v>
      </c>
      <c r="H1609" s="1">
        <f>VLOOKUP(F1609,[1]data!$E$1:$J$10821,3,FALSE)</f>
        <v>16</v>
      </c>
      <c r="I1609" s="1">
        <f>VLOOKUP(F1609,[1]data!$E$1:$J$10821,4,FALSE)</f>
        <v>5.57</v>
      </c>
      <c r="J1609" s="1" t="str">
        <f>VLOOKUP(F1609,[1]data!$E$1:$J$10821,5,FALSE)</f>
        <v>M1300</v>
      </c>
      <c r="K1609" s="1">
        <f>VLOOKUP(F1609,[1]data!$E$1:$J$10821,6,FALSE)</f>
        <v>32.29</v>
      </c>
      <c r="L1609" s="1">
        <v>0</v>
      </c>
      <c r="M1609" s="1">
        <v>0</v>
      </c>
      <c r="N1609" s="1">
        <v>0</v>
      </c>
      <c r="O1609" s="1">
        <v>33.86</v>
      </c>
    </row>
    <row r="1610" spans="1:15" x14ac:dyDescent="0.35">
      <c r="A1610" s="1">
        <v>1310</v>
      </c>
      <c r="B1610" s="1" t="s">
        <v>104</v>
      </c>
      <c r="C1610" s="1" t="s">
        <v>2746</v>
      </c>
      <c r="D1610" s="1" t="s">
        <v>2749</v>
      </c>
      <c r="E1610" s="1" t="s">
        <v>89</v>
      </c>
      <c r="F1610" s="2" t="s">
        <v>2799</v>
      </c>
      <c r="G1610" s="1">
        <f>VLOOKUP(F1610,[1]data!$E$1:$J$10821,2,FALSE)</f>
        <v>14.14</v>
      </c>
      <c r="H1610" s="1">
        <f>VLOOKUP(F1610,[1]data!$E$1:$J$10821,3,FALSE)</f>
        <v>16</v>
      </c>
      <c r="I1610" s="1">
        <f>VLOOKUP(F1610,[1]data!$E$1:$J$10821,4,FALSE)</f>
        <v>0.37</v>
      </c>
      <c r="J1610" s="1" t="str">
        <f>VLOOKUP(F1610,[1]data!$E$1:$J$10821,5,FALSE)</f>
        <v>M1300</v>
      </c>
      <c r="K1610" s="1">
        <f>VLOOKUP(F1610,[1]data!$E$1:$J$10821,6,FALSE)</f>
        <v>18.39</v>
      </c>
      <c r="L1610" s="1">
        <v>0</v>
      </c>
      <c r="M1610" s="1">
        <v>0</v>
      </c>
      <c r="N1610" s="1">
        <v>0</v>
      </c>
      <c r="O1610" s="1">
        <v>19.739999999999998</v>
      </c>
    </row>
    <row r="1611" spans="1:15" x14ac:dyDescent="0.35">
      <c r="A1611" s="1">
        <v>1312</v>
      </c>
      <c r="B1611" s="1" t="s">
        <v>106</v>
      </c>
      <c r="C1611" s="1" t="s">
        <v>2746</v>
      </c>
      <c r="D1611" s="1" t="s">
        <v>2756</v>
      </c>
      <c r="E1611" s="1" t="s">
        <v>89</v>
      </c>
      <c r="F1611" s="2" t="s">
        <v>2800</v>
      </c>
      <c r="G1611" s="1">
        <f>VLOOKUP(F1611,[1]data!$E$1:$J$10821,2,FALSE)</f>
        <v>34.33</v>
      </c>
      <c r="H1611" s="1">
        <f>VLOOKUP(F1611,[1]data!$E$1:$J$10821,3,FALSE)</f>
        <v>17</v>
      </c>
      <c r="I1611" s="1">
        <f>VLOOKUP(F1611,[1]data!$E$1:$J$10821,4,FALSE)</f>
        <v>4.78</v>
      </c>
      <c r="J1611" s="1" t="str">
        <f>VLOOKUP(F1611,[1]data!$E$1:$J$10821,5,FALSE)</f>
        <v>M1300</v>
      </c>
      <c r="K1611" s="1">
        <f>VLOOKUP(F1611,[1]data!$E$1:$J$10821,6,FALSE)</f>
        <v>23.46</v>
      </c>
      <c r="L1611" s="1">
        <v>0</v>
      </c>
      <c r="M1611" s="1">
        <v>0</v>
      </c>
      <c r="N1611" s="1">
        <v>0</v>
      </c>
      <c r="O1611" s="1">
        <v>24.78</v>
      </c>
    </row>
    <row r="1612" spans="1:15" x14ac:dyDescent="0.35">
      <c r="A1612" s="1">
        <v>1313</v>
      </c>
      <c r="B1612" s="1" t="s">
        <v>108</v>
      </c>
      <c r="C1612" s="1" t="s">
        <v>2746</v>
      </c>
      <c r="D1612" s="1" t="s">
        <v>2756</v>
      </c>
      <c r="E1612" s="1" t="s">
        <v>89</v>
      </c>
      <c r="F1612" s="2" t="s">
        <v>2801</v>
      </c>
      <c r="G1612" s="1">
        <f>VLOOKUP(F1612,[1]data!$E$1:$J$10821,2,FALSE)</f>
        <v>18.73</v>
      </c>
      <c r="H1612" s="1">
        <f>VLOOKUP(F1612,[1]data!$E$1:$J$10821,3,FALSE)</f>
        <v>18</v>
      </c>
      <c r="I1612" s="1">
        <f>VLOOKUP(F1612,[1]data!$E$1:$J$10821,4,FALSE)</f>
        <v>1.61</v>
      </c>
      <c r="J1612" s="1" t="str">
        <f>VLOOKUP(F1612,[1]data!$E$1:$J$10821,5,FALSE)</f>
        <v>M1300</v>
      </c>
      <c r="K1612" s="1">
        <f>VLOOKUP(F1612,[1]data!$E$1:$J$10821,6,FALSE)</f>
        <v>18.41</v>
      </c>
      <c r="L1612" s="1">
        <v>0</v>
      </c>
      <c r="M1612" s="1">
        <v>0</v>
      </c>
      <c r="N1612" s="1">
        <v>0</v>
      </c>
      <c r="O1612" s="1">
        <v>23.85</v>
      </c>
    </row>
    <row r="1613" spans="1:15" x14ac:dyDescent="0.35">
      <c r="A1613" s="1">
        <v>1314</v>
      </c>
      <c r="B1613" s="1" t="s">
        <v>111</v>
      </c>
      <c r="C1613" s="1" t="s">
        <v>2746</v>
      </c>
      <c r="D1613" s="1" t="s">
        <v>2749</v>
      </c>
      <c r="E1613" s="1" t="s">
        <v>89</v>
      </c>
      <c r="F1613" s="2" t="s">
        <v>2802</v>
      </c>
      <c r="G1613" s="1">
        <f>VLOOKUP(F1613,[1]data!$E$1:$J$10821,2,FALSE)</f>
        <v>21.57</v>
      </c>
      <c r="H1613" s="1">
        <f>VLOOKUP(F1613,[1]data!$E$1:$J$10821,3,FALSE)</f>
        <v>18</v>
      </c>
      <c r="I1613" s="1">
        <f>VLOOKUP(F1613,[1]data!$E$1:$J$10821,4,FALSE)</f>
        <v>-0.33</v>
      </c>
      <c r="J1613" s="1" t="str">
        <f>VLOOKUP(F1613,[1]data!$E$1:$J$10821,5,FALSE)</f>
        <v>M1300</v>
      </c>
      <c r="K1613" s="1">
        <f>VLOOKUP(F1613,[1]data!$E$1:$J$10821,6,FALSE)</f>
        <v>10.31</v>
      </c>
      <c r="L1613" s="1">
        <v>0</v>
      </c>
      <c r="M1613" s="1">
        <v>0</v>
      </c>
      <c r="N1613" s="1">
        <v>0</v>
      </c>
      <c r="O1613" s="1">
        <v>12.15</v>
      </c>
    </row>
    <row r="1614" spans="1:15" x14ac:dyDescent="0.35">
      <c r="A1614" s="1">
        <v>1316</v>
      </c>
      <c r="B1614" s="1" t="s">
        <v>113</v>
      </c>
      <c r="C1614" s="1" t="s">
        <v>2746</v>
      </c>
      <c r="D1614" s="1" t="s">
        <v>2803</v>
      </c>
      <c r="E1614" s="1" t="s">
        <v>114</v>
      </c>
      <c r="F1614" s="2" t="s">
        <v>2804</v>
      </c>
      <c r="G1614" s="1">
        <f>VLOOKUP(F1614,[1]data!$E$1:$J$10821,2,FALSE)</f>
        <v>14.13</v>
      </c>
      <c r="H1614" s="1">
        <f>VLOOKUP(F1614,[1]data!$E$1:$J$10821,3,FALSE)</f>
        <v>16</v>
      </c>
      <c r="I1614" s="1">
        <f>VLOOKUP(F1614,[1]data!$E$1:$J$10821,4,FALSE)</f>
        <v>-0.56999999999999995</v>
      </c>
      <c r="J1614" s="1" t="str">
        <f>VLOOKUP(F1614,[1]data!$E$1:$J$10821,5,FALSE)</f>
        <v>M2500</v>
      </c>
      <c r="K1614" s="1">
        <f>VLOOKUP(F1614,[1]data!$E$1:$J$10821,6,FALSE)</f>
        <v>11.63</v>
      </c>
      <c r="L1614" s="1">
        <v>0</v>
      </c>
      <c r="M1614" s="1">
        <v>0</v>
      </c>
      <c r="N1614" s="1">
        <v>0</v>
      </c>
      <c r="O1614" s="1">
        <v>14.11</v>
      </c>
    </row>
    <row r="1615" spans="1:15" x14ac:dyDescent="0.35">
      <c r="A1615" s="1">
        <v>1319</v>
      </c>
      <c r="B1615" s="1" t="s">
        <v>116</v>
      </c>
      <c r="C1615" s="1" t="s">
        <v>2746</v>
      </c>
      <c r="D1615" s="1" t="s">
        <v>2796</v>
      </c>
      <c r="E1615" s="1" t="s">
        <v>117</v>
      </c>
      <c r="F1615" s="2" t="s">
        <v>2805</v>
      </c>
      <c r="G1615" s="1">
        <f>VLOOKUP(F1615,[1]data!$E$1:$J$10821,2,FALSE)</f>
        <v>37.799999999999997</v>
      </c>
      <c r="H1615" s="1">
        <f>VLOOKUP(F1615,[1]data!$E$1:$J$10821,3,FALSE)</f>
        <v>17</v>
      </c>
      <c r="I1615" s="1">
        <f>VLOOKUP(F1615,[1]data!$E$1:$J$10821,4,FALSE)</f>
        <v>1.24</v>
      </c>
      <c r="J1615" s="1" t="str">
        <f>VLOOKUP(F1615,[1]data!$E$1:$J$10821,5,FALSE)</f>
        <v>M2200</v>
      </c>
      <c r="K1615" s="1">
        <f>VLOOKUP(F1615,[1]data!$E$1:$J$10821,6,FALSE)</f>
        <v>33.21</v>
      </c>
      <c r="L1615" s="1">
        <v>0</v>
      </c>
      <c r="M1615" s="1">
        <v>0</v>
      </c>
      <c r="N1615" s="1">
        <v>0</v>
      </c>
      <c r="O1615" s="1">
        <v>31.82</v>
      </c>
    </row>
    <row r="1616" spans="1:15" x14ac:dyDescent="0.35">
      <c r="A1616" s="1">
        <v>1323</v>
      </c>
      <c r="B1616" s="1" t="s">
        <v>122</v>
      </c>
      <c r="C1616" s="1" t="s">
        <v>2746</v>
      </c>
      <c r="D1616" s="1" t="s">
        <v>2785</v>
      </c>
      <c r="E1616" s="1" t="s">
        <v>89</v>
      </c>
      <c r="F1616" s="2" t="s">
        <v>2806</v>
      </c>
      <c r="G1616" s="1">
        <f>VLOOKUP(F1616,[1]data!$E$1:$J$10821,2,FALSE)</f>
        <v>28.28</v>
      </c>
      <c r="H1616" s="1">
        <f>VLOOKUP(F1616,[1]data!$E$1:$J$10821,3,FALSE)</f>
        <v>16</v>
      </c>
      <c r="I1616" s="1">
        <f>VLOOKUP(F1616,[1]data!$E$1:$J$10821,4,FALSE)</f>
        <v>3.75</v>
      </c>
      <c r="J1616" s="1" t="str">
        <f>VLOOKUP(F1616,[1]data!$E$1:$J$10821,5,FALSE)</f>
        <v>M1300</v>
      </c>
      <c r="K1616" s="1">
        <f>VLOOKUP(F1616,[1]data!$E$1:$J$10821,6,FALSE)</f>
        <v>30.27</v>
      </c>
      <c r="L1616" s="1">
        <v>0</v>
      </c>
      <c r="M1616" s="1">
        <v>0</v>
      </c>
      <c r="N1616" s="1">
        <v>0</v>
      </c>
      <c r="O1616" s="1">
        <v>31.59</v>
      </c>
    </row>
    <row r="1617" spans="1:15" x14ac:dyDescent="0.35">
      <c r="A1617" s="1">
        <v>1326</v>
      </c>
      <c r="B1617" s="1" t="s">
        <v>125</v>
      </c>
      <c r="C1617" s="1" t="s">
        <v>2746</v>
      </c>
      <c r="D1617" s="1" t="s">
        <v>2770</v>
      </c>
      <c r="E1617" s="1" t="s">
        <v>89</v>
      </c>
      <c r="F1617" s="2" t="s">
        <v>2807</v>
      </c>
      <c r="G1617" s="1">
        <f>VLOOKUP(F1617,[1]data!$E$1:$J$10821,2,FALSE)</f>
        <v>67.47</v>
      </c>
      <c r="H1617" s="1">
        <f>VLOOKUP(F1617,[1]data!$E$1:$J$10821,3,FALSE)</f>
        <v>20</v>
      </c>
      <c r="I1617" s="1">
        <f>VLOOKUP(F1617,[1]data!$E$1:$J$10821,4,FALSE)</f>
        <v>3.59</v>
      </c>
      <c r="J1617" s="1" t="str">
        <f>VLOOKUP(F1617,[1]data!$E$1:$J$10821,5,FALSE)</f>
        <v>M1300</v>
      </c>
      <c r="K1617" s="1">
        <f>VLOOKUP(F1617,[1]data!$E$1:$J$10821,6,FALSE)</f>
        <v>78.86</v>
      </c>
      <c r="L1617" s="1">
        <v>0</v>
      </c>
      <c r="M1617" s="1">
        <v>0</v>
      </c>
      <c r="N1617" s="1">
        <v>0</v>
      </c>
      <c r="O1617" s="1">
        <v>77.87</v>
      </c>
    </row>
    <row r="1618" spans="1:15" x14ac:dyDescent="0.35">
      <c r="A1618" s="1">
        <v>1338</v>
      </c>
      <c r="B1618" s="1" t="s">
        <v>130</v>
      </c>
      <c r="C1618" s="1" t="s">
        <v>2746</v>
      </c>
      <c r="D1618" s="1" t="s">
        <v>2758</v>
      </c>
      <c r="E1618" s="1" t="s">
        <v>117</v>
      </c>
      <c r="F1618" s="2" t="s">
        <v>2808</v>
      </c>
      <c r="G1618" s="1">
        <f>VLOOKUP(F1618,[1]data!$E$1:$J$10821,2,FALSE)</f>
        <v>78.31</v>
      </c>
      <c r="H1618" s="1">
        <f>VLOOKUP(F1618,[1]data!$E$1:$J$10821,3,FALSE)</f>
        <v>16</v>
      </c>
      <c r="I1618" s="1">
        <f>VLOOKUP(F1618,[1]data!$E$1:$J$10821,4,FALSE)</f>
        <v>2.73</v>
      </c>
      <c r="J1618" s="1" t="str">
        <f>VLOOKUP(F1618,[1]data!$E$1:$J$10821,5,FALSE)</f>
        <v>M2200</v>
      </c>
      <c r="K1618" s="1">
        <f>VLOOKUP(F1618,[1]data!$E$1:$J$10821,6,FALSE)</f>
        <v>60.34</v>
      </c>
      <c r="L1618" s="1">
        <v>0</v>
      </c>
      <c r="M1618" s="1">
        <v>0</v>
      </c>
      <c r="N1618" s="1">
        <v>0</v>
      </c>
      <c r="O1618" s="1">
        <v>42.96</v>
      </c>
    </row>
    <row r="1619" spans="1:15" x14ac:dyDescent="0.35">
      <c r="A1619" s="1">
        <v>1402</v>
      </c>
      <c r="B1619" s="1" t="s">
        <v>132</v>
      </c>
      <c r="C1619" s="1" t="s">
        <v>2746</v>
      </c>
      <c r="D1619" s="1" t="s">
        <v>2749</v>
      </c>
      <c r="E1619" s="1" t="s">
        <v>133</v>
      </c>
      <c r="F1619" s="2" t="s">
        <v>2809</v>
      </c>
      <c r="G1619" s="1">
        <f>VLOOKUP(F1619,[1]data!$E$1:$J$10821,2,FALSE)</f>
        <v>50.33</v>
      </c>
      <c r="H1619" s="1">
        <f>VLOOKUP(F1619,[1]data!$E$1:$J$10821,3,FALSE)</f>
        <v>20</v>
      </c>
      <c r="I1619" s="1">
        <f>VLOOKUP(F1619,[1]data!$E$1:$J$10821,4,FALSE)</f>
        <v>2.0099999999999998</v>
      </c>
      <c r="J1619" s="1" t="str">
        <f>VLOOKUP(F1619,[1]data!$E$1:$J$10821,5,FALSE)</f>
        <v>M1400</v>
      </c>
      <c r="K1619" s="1">
        <f>VLOOKUP(F1619,[1]data!$E$1:$J$10821,6,FALSE)</f>
        <v>26.38</v>
      </c>
      <c r="L1619" s="1">
        <v>1</v>
      </c>
      <c r="M1619" s="1">
        <v>1.0986122886681098</v>
      </c>
      <c r="N1619" s="1">
        <v>2</v>
      </c>
      <c r="O1619" s="1">
        <v>27.25</v>
      </c>
    </row>
    <row r="1620" spans="1:15" x14ac:dyDescent="0.35">
      <c r="A1620" s="1">
        <v>1409</v>
      </c>
      <c r="B1620" s="1" t="s">
        <v>135</v>
      </c>
      <c r="C1620" s="1" t="s">
        <v>2746</v>
      </c>
      <c r="D1620" s="1" t="s">
        <v>2770</v>
      </c>
      <c r="E1620" s="1" t="s">
        <v>133</v>
      </c>
      <c r="F1620" s="2" t="s">
        <v>2810</v>
      </c>
      <c r="G1620" s="1">
        <f>VLOOKUP(F1620,[1]data!$E$1:$J$10821,2,FALSE)</f>
        <v>26.05</v>
      </c>
      <c r="H1620" s="1">
        <f>VLOOKUP(F1620,[1]data!$E$1:$J$10821,3,FALSE)</f>
        <v>19</v>
      </c>
      <c r="I1620" s="1">
        <f>VLOOKUP(F1620,[1]data!$E$1:$J$10821,4,FALSE)</f>
        <v>1.39</v>
      </c>
      <c r="J1620" s="1" t="str">
        <f>VLOOKUP(F1620,[1]data!$E$1:$J$10821,5,FALSE)</f>
        <v>M1400</v>
      </c>
      <c r="K1620" s="1">
        <f>VLOOKUP(F1620,[1]data!$E$1:$J$10821,6,FALSE)</f>
        <v>14.44</v>
      </c>
      <c r="L1620" s="1">
        <v>0</v>
      </c>
      <c r="M1620" s="1">
        <v>0</v>
      </c>
      <c r="N1620" s="1">
        <v>0</v>
      </c>
      <c r="O1620" s="1">
        <v>17.86</v>
      </c>
    </row>
    <row r="1621" spans="1:15" x14ac:dyDescent="0.35">
      <c r="A1621" s="1">
        <v>1413</v>
      </c>
      <c r="B1621" s="1" t="s">
        <v>137</v>
      </c>
      <c r="C1621" s="1" t="s">
        <v>2746</v>
      </c>
      <c r="D1621" s="1" t="s">
        <v>2811</v>
      </c>
      <c r="E1621" s="1" t="s">
        <v>133</v>
      </c>
      <c r="F1621" s="2" t="s">
        <v>2812</v>
      </c>
      <c r="G1621" s="1">
        <f>VLOOKUP(F1621,[1]data!$E$1:$J$10821,2,FALSE)</f>
        <v>7.88</v>
      </c>
      <c r="H1621" s="1">
        <f>VLOOKUP(F1621,[1]data!$E$1:$J$10821,3,FALSE)</f>
        <v>15</v>
      </c>
      <c r="I1621" s="1">
        <f>VLOOKUP(F1621,[1]data!$E$1:$J$10821,4,FALSE)</f>
        <v>-1.23</v>
      </c>
      <c r="J1621" s="1" t="str">
        <f>VLOOKUP(F1621,[1]data!$E$1:$J$10821,5,FALSE)</f>
        <v>M1400</v>
      </c>
      <c r="K1621" s="1">
        <f>VLOOKUP(F1621,[1]data!$E$1:$J$10821,6,FALSE)</f>
        <v>8.6199999999999992</v>
      </c>
      <c r="L1621" s="1">
        <v>0</v>
      </c>
      <c r="M1621" s="1">
        <v>0</v>
      </c>
      <c r="N1621" s="1">
        <v>0</v>
      </c>
      <c r="O1621" s="1">
        <v>10.75</v>
      </c>
    </row>
    <row r="1622" spans="1:15" x14ac:dyDescent="0.35">
      <c r="A1622" s="1">
        <v>1434</v>
      </c>
      <c r="B1622" s="1" t="s">
        <v>144</v>
      </c>
      <c r="C1622" s="1" t="s">
        <v>2746</v>
      </c>
      <c r="D1622" s="1" t="s">
        <v>2756</v>
      </c>
      <c r="E1622" s="1" t="s">
        <v>133</v>
      </c>
      <c r="F1622" s="2" t="s">
        <v>2813</v>
      </c>
      <c r="G1622" s="1">
        <f>VLOOKUP(F1622,[1]data!$E$1:$J$10821,2,FALSE)</f>
        <v>36.5</v>
      </c>
      <c r="H1622" s="1">
        <f>VLOOKUP(F1622,[1]data!$E$1:$J$10821,3,FALSE)</f>
        <v>18</v>
      </c>
      <c r="I1622" s="1">
        <f>VLOOKUP(F1622,[1]data!$E$1:$J$10821,4,FALSE)</f>
        <v>1.24</v>
      </c>
      <c r="J1622" s="1" t="str">
        <f>VLOOKUP(F1622,[1]data!$E$1:$J$10821,5,FALSE)</f>
        <v>M1400</v>
      </c>
      <c r="K1622" s="1">
        <f>VLOOKUP(F1622,[1]data!$E$1:$J$10821,6,FALSE)</f>
        <v>27.17</v>
      </c>
      <c r="L1622" s="1">
        <v>0</v>
      </c>
      <c r="M1622" s="1">
        <v>0</v>
      </c>
      <c r="N1622" s="1">
        <v>0</v>
      </c>
      <c r="O1622" s="1">
        <v>27.35</v>
      </c>
    </row>
    <row r="1623" spans="1:15" x14ac:dyDescent="0.35">
      <c r="A1623" s="1">
        <v>1440</v>
      </c>
      <c r="B1623" s="1" t="s">
        <v>149</v>
      </c>
      <c r="C1623" s="1" t="s">
        <v>2746</v>
      </c>
      <c r="D1623" s="1" t="s">
        <v>2814</v>
      </c>
      <c r="E1623" s="1" t="s">
        <v>133</v>
      </c>
      <c r="F1623" s="2" t="s">
        <v>2815</v>
      </c>
      <c r="G1623" s="1">
        <f>VLOOKUP(F1623,[1]data!$E$1:$J$10821,2,FALSE)</f>
        <v>15.26</v>
      </c>
      <c r="H1623" s="1">
        <f>VLOOKUP(F1623,[1]data!$E$1:$J$10821,3,FALSE)</f>
        <v>18</v>
      </c>
      <c r="I1623" s="1">
        <f>VLOOKUP(F1623,[1]data!$E$1:$J$10821,4,FALSE)</f>
        <v>0.59</v>
      </c>
      <c r="J1623" s="1" t="str">
        <f>VLOOKUP(F1623,[1]data!$E$1:$J$10821,5,FALSE)</f>
        <v>M1400</v>
      </c>
      <c r="K1623" s="1">
        <f>VLOOKUP(F1623,[1]data!$E$1:$J$10821,6,FALSE)</f>
        <v>17.73</v>
      </c>
      <c r="L1623" s="1">
        <v>0</v>
      </c>
      <c r="M1623" s="1">
        <v>0</v>
      </c>
      <c r="N1623" s="1">
        <v>0</v>
      </c>
      <c r="O1623" s="1">
        <v>24.48</v>
      </c>
    </row>
    <row r="1624" spans="1:15" x14ac:dyDescent="0.35">
      <c r="A1624" s="1">
        <v>1444</v>
      </c>
      <c r="B1624" s="1" t="s">
        <v>153</v>
      </c>
      <c r="C1624" s="1" t="s">
        <v>2746</v>
      </c>
      <c r="D1624" s="1" t="s">
        <v>2796</v>
      </c>
      <c r="E1624" s="1" t="s">
        <v>133</v>
      </c>
      <c r="F1624" s="2" t="s">
        <v>2816</v>
      </c>
      <c r="G1624" s="1">
        <f>VLOOKUP(F1624,[1]data!$E$1:$J$10821,2,FALSE)</f>
        <v>11.99</v>
      </c>
      <c r="H1624" s="1">
        <f>VLOOKUP(F1624,[1]data!$E$1:$J$10821,3,FALSE)</f>
        <v>17</v>
      </c>
      <c r="I1624" s="1">
        <f>VLOOKUP(F1624,[1]data!$E$1:$J$10821,4,FALSE)</f>
        <v>-0.51</v>
      </c>
      <c r="J1624" s="1" t="str">
        <f>VLOOKUP(F1624,[1]data!$E$1:$J$10821,5,FALSE)</f>
        <v>M1400</v>
      </c>
      <c r="K1624" s="1">
        <f>VLOOKUP(F1624,[1]data!$E$1:$J$10821,6,FALSE)</f>
        <v>11.05</v>
      </c>
      <c r="L1624" s="1">
        <v>0</v>
      </c>
      <c r="M1624" s="1">
        <v>0</v>
      </c>
      <c r="N1624" s="1">
        <v>0</v>
      </c>
      <c r="O1624" s="1">
        <v>11.8</v>
      </c>
    </row>
    <row r="1625" spans="1:15" x14ac:dyDescent="0.35">
      <c r="A1625" s="1">
        <v>1447</v>
      </c>
      <c r="B1625" s="1" t="s">
        <v>155</v>
      </c>
      <c r="C1625" s="1" t="s">
        <v>2746</v>
      </c>
      <c r="D1625" s="1" t="s">
        <v>2796</v>
      </c>
      <c r="E1625" s="1" t="s">
        <v>133</v>
      </c>
      <c r="F1625" s="2" t="s">
        <v>2817</v>
      </c>
      <c r="G1625" s="1">
        <f>VLOOKUP(F1625,[1]data!$E$1:$J$10821,2,FALSE)</f>
        <v>11.4</v>
      </c>
      <c r="H1625" s="1">
        <f>VLOOKUP(F1625,[1]data!$E$1:$J$10821,3,FALSE)</f>
        <v>17</v>
      </c>
      <c r="I1625" s="1">
        <f>VLOOKUP(F1625,[1]data!$E$1:$J$10821,4,FALSE)</f>
        <v>-0.49</v>
      </c>
      <c r="J1625" s="1" t="str">
        <f>VLOOKUP(F1625,[1]data!$E$1:$J$10821,5,FALSE)</f>
        <v>M1400</v>
      </c>
      <c r="K1625" s="1">
        <f>VLOOKUP(F1625,[1]data!$E$1:$J$10821,6,FALSE)</f>
        <v>9.48</v>
      </c>
      <c r="L1625" s="1">
        <v>0</v>
      </c>
      <c r="M1625" s="1">
        <v>0</v>
      </c>
      <c r="N1625" s="1">
        <v>0</v>
      </c>
      <c r="O1625" s="1">
        <v>11.75</v>
      </c>
    </row>
    <row r="1626" spans="1:15" x14ac:dyDescent="0.35">
      <c r="A1626" s="1">
        <v>1455</v>
      </c>
      <c r="B1626" s="1" t="s">
        <v>159</v>
      </c>
      <c r="C1626" s="1" t="s">
        <v>2746</v>
      </c>
      <c r="D1626" s="1" t="s">
        <v>2818</v>
      </c>
      <c r="E1626" s="1" t="s">
        <v>133</v>
      </c>
      <c r="F1626" s="2" t="s">
        <v>2819</v>
      </c>
      <c r="G1626" s="1">
        <f>VLOOKUP(F1626,[1]data!$E$1:$J$10821,2,FALSE)</f>
        <v>11.87</v>
      </c>
      <c r="H1626" s="1">
        <f>VLOOKUP(F1626,[1]data!$E$1:$J$10821,3,FALSE)</f>
        <v>16</v>
      </c>
      <c r="I1626" s="1">
        <f>VLOOKUP(F1626,[1]data!$E$1:$J$10821,4,FALSE)</f>
        <v>-0.1</v>
      </c>
      <c r="J1626" s="1" t="str">
        <f>VLOOKUP(F1626,[1]data!$E$1:$J$10821,5,FALSE)</f>
        <v>M1400</v>
      </c>
      <c r="K1626" s="1">
        <f>VLOOKUP(F1626,[1]data!$E$1:$J$10821,6,FALSE)</f>
        <v>10.7</v>
      </c>
      <c r="L1626" s="1">
        <v>0</v>
      </c>
      <c r="M1626" s="1">
        <v>0</v>
      </c>
      <c r="N1626" s="1">
        <v>0</v>
      </c>
      <c r="O1626" s="1">
        <v>19.649999999999999</v>
      </c>
    </row>
    <row r="1627" spans="1:15" x14ac:dyDescent="0.35">
      <c r="A1627" s="1">
        <v>1457</v>
      </c>
      <c r="B1627" s="1" t="s">
        <v>161</v>
      </c>
      <c r="C1627" s="1" t="s">
        <v>2746</v>
      </c>
      <c r="D1627" s="1" t="s">
        <v>2811</v>
      </c>
      <c r="E1627" s="1" t="s">
        <v>133</v>
      </c>
      <c r="F1627" s="2" t="s">
        <v>2820</v>
      </c>
      <c r="G1627" s="1">
        <f>VLOOKUP(F1627,[1]data!$E$1:$J$10821,2,FALSE)</f>
        <v>25.74</v>
      </c>
      <c r="H1627" s="1">
        <f>VLOOKUP(F1627,[1]data!$E$1:$J$10821,3,FALSE)</f>
        <v>17</v>
      </c>
      <c r="I1627" s="1">
        <f>VLOOKUP(F1627,[1]data!$E$1:$J$10821,4,FALSE)</f>
        <v>-1.01</v>
      </c>
      <c r="J1627" s="1" t="str">
        <f>VLOOKUP(F1627,[1]data!$E$1:$J$10821,5,FALSE)</f>
        <v>M1400</v>
      </c>
      <c r="K1627" s="1">
        <f>VLOOKUP(F1627,[1]data!$E$1:$J$10821,6,FALSE)</f>
        <v>14.68</v>
      </c>
      <c r="L1627" s="1">
        <v>0</v>
      </c>
      <c r="M1627" s="1">
        <v>0</v>
      </c>
      <c r="N1627" s="1">
        <v>0</v>
      </c>
      <c r="O1627" s="1">
        <v>16.48</v>
      </c>
    </row>
    <row r="1628" spans="1:15" x14ac:dyDescent="0.35">
      <c r="A1628" s="1">
        <v>1460</v>
      </c>
      <c r="B1628" s="1" t="s">
        <v>165</v>
      </c>
      <c r="C1628" s="1" t="s">
        <v>2746</v>
      </c>
      <c r="D1628" s="1" t="s">
        <v>2796</v>
      </c>
      <c r="E1628" s="1" t="s">
        <v>133</v>
      </c>
      <c r="F1628" s="2" t="s">
        <v>2821</v>
      </c>
      <c r="G1628" s="1">
        <f>VLOOKUP(F1628,[1]data!$E$1:$J$10821,2,FALSE)</f>
        <v>7.47</v>
      </c>
      <c r="H1628" s="1">
        <f>VLOOKUP(F1628,[1]data!$E$1:$J$10821,3,FALSE)</f>
        <v>16</v>
      </c>
      <c r="I1628" s="1">
        <f>VLOOKUP(F1628,[1]data!$E$1:$J$10821,4,FALSE)</f>
        <v>-1.84</v>
      </c>
      <c r="J1628" s="1" t="str">
        <f>VLOOKUP(F1628,[1]data!$E$1:$J$10821,5,FALSE)</f>
        <v>M1400</v>
      </c>
      <c r="K1628" s="1">
        <f>VLOOKUP(F1628,[1]data!$E$1:$J$10821,6,FALSE)</f>
        <v>9.76</v>
      </c>
      <c r="L1628" s="1">
        <v>0</v>
      </c>
      <c r="M1628" s="1">
        <v>0</v>
      </c>
      <c r="N1628" s="1">
        <v>0</v>
      </c>
      <c r="O1628" s="1">
        <v>10.1</v>
      </c>
    </row>
    <row r="1629" spans="1:15" x14ac:dyDescent="0.35">
      <c r="A1629" s="1">
        <v>1466</v>
      </c>
      <c r="B1629" s="1" t="s">
        <v>169</v>
      </c>
      <c r="C1629" s="1" t="s">
        <v>2746</v>
      </c>
      <c r="D1629" s="1" t="s">
        <v>2822</v>
      </c>
      <c r="E1629" s="1" t="s">
        <v>133</v>
      </c>
      <c r="F1629" s="2" t="s">
        <v>2823</v>
      </c>
      <c r="G1629" s="1">
        <f>VLOOKUP(F1629,[1]data!$E$1:$J$10821,2,FALSE)</f>
        <v>14.21</v>
      </c>
      <c r="H1629" s="1">
        <f>VLOOKUP(F1629,[1]data!$E$1:$J$10821,3,FALSE)</f>
        <v>15</v>
      </c>
      <c r="I1629" s="1">
        <f>VLOOKUP(F1629,[1]data!$E$1:$J$10821,4,FALSE)</f>
        <v>0.38</v>
      </c>
      <c r="J1629" s="1" t="str">
        <f>VLOOKUP(F1629,[1]data!$E$1:$J$10821,5,FALSE)</f>
        <v>M1400</v>
      </c>
      <c r="K1629" s="1">
        <f>VLOOKUP(F1629,[1]data!$E$1:$J$10821,6,FALSE)</f>
        <v>15.09</v>
      </c>
      <c r="L1629" s="1">
        <v>1</v>
      </c>
      <c r="M1629" s="1">
        <v>1.0986122886681098</v>
      </c>
      <c r="N1629" s="1">
        <v>2</v>
      </c>
      <c r="O1629" s="1">
        <v>15.88</v>
      </c>
    </row>
    <row r="1630" spans="1:15" x14ac:dyDescent="0.35">
      <c r="A1630" s="1">
        <v>1467</v>
      </c>
      <c r="B1630" s="1" t="s">
        <v>172</v>
      </c>
      <c r="C1630" s="1" t="s">
        <v>2746</v>
      </c>
      <c r="D1630" s="1" t="s">
        <v>2758</v>
      </c>
      <c r="E1630" s="1" t="s">
        <v>133</v>
      </c>
      <c r="F1630" s="2" t="s">
        <v>2824</v>
      </c>
      <c r="G1630" s="1">
        <f>VLOOKUP(F1630,[1]data!$E$1:$J$10821,2,FALSE)</f>
        <v>14.26</v>
      </c>
      <c r="H1630" s="1">
        <f>VLOOKUP(F1630,[1]data!$E$1:$J$10821,3,FALSE)</f>
        <v>16</v>
      </c>
      <c r="I1630" s="1">
        <f>VLOOKUP(F1630,[1]data!$E$1:$J$10821,4,FALSE)</f>
        <v>1.1599999999999999</v>
      </c>
      <c r="J1630" s="1" t="str">
        <f>VLOOKUP(F1630,[1]data!$E$1:$J$10821,5,FALSE)</f>
        <v>M1400</v>
      </c>
      <c r="K1630" s="1">
        <f>VLOOKUP(F1630,[1]data!$E$1:$J$10821,6,FALSE)</f>
        <v>18.78</v>
      </c>
      <c r="L1630" s="1">
        <v>0</v>
      </c>
      <c r="M1630" s="1">
        <v>0</v>
      </c>
      <c r="N1630" s="1">
        <v>0</v>
      </c>
      <c r="O1630" s="1">
        <v>14</v>
      </c>
    </row>
    <row r="1631" spans="1:15" x14ac:dyDescent="0.35">
      <c r="A1631" s="1">
        <v>1473</v>
      </c>
      <c r="B1631" s="1" t="s">
        <v>175</v>
      </c>
      <c r="C1631" s="1" t="s">
        <v>2746</v>
      </c>
      <c r="D1631" s="1" t="s">
        <v>2780</v>
      </c>
      <c r="E1631" s="1" t="s">
        <v>133</v>
      </c>
      <c r="F1631" s="2" t="s">
        <v>2825</v>
      </c>
      <c r="G1631" s="1">
        <f>VLOOKUP(F1631,[1]data!$E$1:$J$10821,2,FALSE)</f>
        <v>22.29</v>
      </c>
      <c r="H1631" s="1">
        <f>VLOOKUP(F1631,[1]data!$E$1:$J$10821,3,FALSE)</f>
        <v>15</v>
      </c>
      <c r="I1631" s="1">
        <f>VLOOKUP(F1631,[1]data!$E$1:$J$10821,4,FALSE)</f>
        <v>-2.19</v>
      </c>
      <c r="J1631" s="1" t="str">
        <f>VLOOKUP(F1631,[1]data!$E$1:$J$10821,5,FALSE)</f>
        <v>M1400</v>
      </c>
      <c r="K1631" s="1">
        <f>VLOOKUP(F1631,[1]data!$E$1:$J$10821,6,FALSE)</f>
        <v>17.23</v>
      </c>
      <c r="L1631" s="1">
        <v>0</v>
      </c>
      <c r="M1631" s="1">
        <v>0</v>
      </c>
      <c r="N1631" s="1">
        <v>0</v>
      </c>
      <c r="O1631" s="1">
        <v>16.75</v>
      </c>
    </row>
    <row r="1632" spans="1:15" x14ac:dyDescent="0.35">
      <c r="A1632" s="1">
        <v>1476</v>
      </c>
      <c r="B1632" s="1" t="s">
        <v>177</v>
      </c>
      <c r="C1632" s="1" t="s">
        <v>2746</v>
      </c>
      <c r="D1632" s="1" t="s">
        <v>2768</v>
      </c>
      <c r="E1632" s="1" t="s">
        <v>133</v>
      </c>
      <c r="F1632" s="2" t="s">
        <v>2826</v>
      </c>
      <c r="G1632" s="1">
        <f>VLOOKUP(F1632,[1]data!$E$1:$J$10821,2,FALSE)</f>
        <v>69.86</v>
      </c>
      <c r="H1632" s="1">
        <f>VLOOKUP(F1632,[1]data!$E$1:$J$10821,3,FALSE)</f>
        <v>17</v>
      </c>
      <c r="I1632" s="1">
        <f>VLOOKUP(F1632,[1]data!$E$1:$J$10821,4,FALSE)</f>
        <v>15.5</v>
      </c>
      <c r="J1632" s="1" t="str">
        <f>VLOOKUP(F1632,[1]data!$E$1:$J$10821,5,FALSE)</f>
        <v>M1400</v>
      </c>
      <c r="K1632" s="1">
        <f>VLOOKUP(F1632,[1]data!$E$1:$J$10821,6,FALSE)</f>
        <v>440.98</v>
      </c>
      <c r="L1632" s="1">
        <v>0</v>
      </c>
      <c r="M1632" s="1">
        <v>0</v>
      </c>
      <c r="N1632" s="1">
        <v>0</v>
      </c>
      <c r="O1632" s="1">
        <v>568.69000000000005</v>
      </c>
    </row>
    <row r="1633" spans="1:15" x14ac:dyDescent="0.35">
      <c r="A1633" s="1">
        <v>1477</v>
      </c>
      <c r="B1633" s="1" t="s">
        <v>180</v>
      </c>
      <c r="C1633" s="1" t="s">
        <v>2746</v>
      </c>
      <c r="D1633" s="1" t="s">
        <v>2827</v>
      </c>
      <c r="E1633" s="1" t="s">
        <v>133</v>
      </c>
      <c r="F1633" s="2" t="s">
        <v>2828</v>
      </c>
      <c r="G1633" s="1">
        <f>VLOOKUP(F1633,[1]data!$E$1:$J$10821,2,FALSE)</f>
        <v>46.23</v>
      </c>
      <c r="H1633" s="1">
        <f>VLOOKUP(F1633,[1]data!$E$1:$J$10821,3,FALSE)</f>
        <v>17</v>
      </c>
      <c r="I1633" s="1">
        <f>VLOOKUP(F1633,[1]data!$E$1:$J$10821,4,FALSE)</f>
        <v>9.33</v>
      </c>
      <c r="J1633" s="1" t="str">
        <f>VLOOKUP(F1633,[1]data!$E$1:$J$10821,5,FALSE)</f>
        <v>M1400</v>
      </c>
      <c r="K1633" s="1">
        <f>VLOOKUP(F1633,[1]data!$E$1:$J$10821,6,FALSE)</f>
        <v>212.87</v>
      </c>
      <c r="L1633" s="1">
        <v>1</v>
      </c>
      <c r="M1633" s="1">
        <v>1.0986122886681098</v>
      </c>
      <c r="N1633" s="1">
        <v>2</v>
      </c>
      <c r="O1633" s="1">
        <v>219.88</v>
      </c>
    </row>
    <row r="1634" spans="1:15" x14ac:dyDescent="0.35">
      <c r="A1634" s="1">
        <v>1503</v>
      </c>
      <c r="B1634" s="1" t="s">
        <v>183</v>
      </c>
      <c r="C1634" s="1" t="s">
        <v>2746</v>
      </c>
      <c r="D1634" s="1" t="s">
        <v>2754</v>
      </c>
      <c r="E1634" s="1" t="s">
        <v>184</v>
      </c>
      <c r="F1634" s="2" t="s">
        <v>2829</v>
      </c>
      <c r="G1634" s="1">
        <f>VLOOKUP(F1634,[1]data!$E$1:$J$10821,2,FALSE)</f>
        <v>49.33</v>
      </c>
      <c r="H1634" s="1">
        <f>VLOOKUP(F1634,[1]data!$E$1:$J$10821,3,FALSE)</f>
        <v>18</v>
      </c>
      <c r="I1634" s="1">
        <f>VLOOKUP(F1634,[1]data!$E$1:$J$10821,4,FALSE)</f>
        <v>3.04</v>
      </c>
      <c r="J1634" s="1" t="str">
        <f>VLOOKUP(F1634,[1]data!$E$1:$J$10821,5,FALSE)</f>
        <v>M1500</v>
      </c>
      <c r="K1634" s="1">
        <f>VLOOKUP(F1634,[1]data!$E$1:$J$10821,6,FALSE)</f>
        <v>45.76</v>
      </c>
      <c r="L1634" s="1">
        <v>0</v>
      </c>
      <c r="M1634" s="1">
        <v>0</v>
      </c>
      <c r="N1634" s="1">
        <v>0</v>
      </c>
      <c r="O1634" s="1">
        <v>48.57</v>
      </c>
    </row>
    <row r="1635" spans="1:15" x14ac:dyDescent="0.35">
      <c r="A1635" s="1">
        <v>1504</v>
      </c>
      <c r="B1635" s="1" t="s">
        <v>186</v>
      </c>
      <c r="C1635" s="1" t="s">
        <v>2746</v>
      </c>
      <c r="D1635" s="1" t="s">
        <v>2830</v>
      </c>
      <c r="E1635" s="1" t="s">
        <v>184</v>
      </c>
      <c r="F1635" s="2" t="s">
        <v>2831</v>
      </c>
      <c r="G1635" s="1">
        <f>VLOOKUP(F1635,[1]data!$E$1:$J$10821,2,FALSE)</f>
        <v>34.369999999999997</v>
      </c>
      <c r="H1635" s="1">
        <f>VLOOKUP(F1635,[1]data!$E$1:$J$10821,3,FALSE)</f>
        <v>18</v>
      </c>
      <c r="I1635" s="1">
        <f>VLOOKUP(F1635,[1]data!$E$1:$J$10821,4,FALSE)</f>
        <v>1.78</v>
      </c>
      <c r="J1635" s="1" t="str">
        <f>VLOOKUP(F1635,[1]data!$E$1:$J$10821,5,FALSE)</f>
        <v>M1500</v>
      </c>
      <c r="K1635" s="1">
        <f>VLOOKUP(F1635,[1]data!$E$1:$J$10821,6,FALSE)</f>
        <v>28.97</v>
      </c>
      <c r="L1635" s="1">
        <v>0</v>
      </c>
      <c r="M1635" s="1">
        <v>0</v>
      </c>
      <c r="N1635" s="1">
        <v>0</v>
      </c>
      <c r="O1635" s="1">
        <v>28.99</v>
      </c>
    </row>
    <row r="1636" spans="1:15" x14ac:dyDescent="0.35">
      <c r="A1636" s="1">
        <v>1525</v>
      </c>
      <c r="B1636" s="1" t="s">
        <v>205</v>
      </c>
      <c r="C1636" s="1" t="s">
        <v>2746</v>
      </c>
      <c r="D1636" s="1" t="s">
        <v>2747</v>
      </c>
      <c r="E1636" s="1" t="s">
        <v>117</v>
      </c>
      <c r="F1636" s="2" t="s">
        <v>2832</v>
      </c>
      <c r="G1636" s="1">
        <f>VLOOKUP(F1636,[1]data!$E$1:$J$10821,2,FALSE)</f>
        <v>58.91</v>
      </c>
      <c r="H1636" s="1">
        <f>VLOOKUP(F1636,[1]data!$E$1:$J$10821,3,FALSE)</f>
        <v>15</v>
      </c>
      <c r="I1636" s="1">
        <f>VLOOKUP(F1636,[1]data!$E$1:$J$10821,4,FALSE)</f>
        <v>4.41</v>
      </c>
      <c r="J1636" s="1" t="str">
        <f>VLOOKUP(F1636,[1]data!$E$1:$J$10821,5,FALSE)</f>
        <v>M2200</v>
      </c>
      <c r="K1636" s="1">
        <f>VLOOKUP(F1636,[1]data!$E$1:$J$10821,6,FALSE)</f>
        <v>76.150000000000006</v>
      </c>
      <c r="L1636" s="1">
        <v>0</v>
      </c>
      <c r="M1636" s="1">
        <v>0</v>
      </c>
      <c r="N1636" s="1">
        <v>0</v>
      </c>
      <c r="O1636" s="1">
        <v>58.3</v>
      </c>
    </row>
    <row r="1637" spans="1:15" x14ac:dyDescent="0.35">
      <c r="A1637" s="1">
        <v>1531</v>
      </c>
      <c r="B1637" s="1" t="s">
        <v>212</v>
      </c>
      <c r="C1637" s="1" t="s">
        <v>2746</v>
      </c>
      <c r="D1637" s="1" t="s">
        <v>2833</v>
      </c>
      <c r="E1637" s="1" t="s">
        <v>184</v>
      </c>
      <c r="F1637" s="2" t="s">
        <v>2834</v>
      </c>
      <c r="G1637" s="1">
        <f>VLOOKUP(F1637,[1]data!$E$1:$J$10821,2,FALSE)</f>
        <v>19.28</v>
      </c>
      <c r="H1637" s="1">
        <f>VLOOKUP(F1637,[1]data!$E$1:$J$10821,3,FALSE)</f>
        <v>15</v>
      </c>
      <c r="I1637" s="1">
        <f>VLOOKUP(F1637,[1]data!$E$1:$J$10821,4,FALSE)</f>
        <v>-0.31</v>
      </c>
      <c r="J1637" s="1" t="str">
        <f>VLOOKUP(F1637,[1]data!$E$1:$J$10821,5,FALSE)</f>
        <v>M1500</v>
      </c>
      <c r="K1637" s="1">
        <f>VLOOKUP(F1637,[1]data!$E$1:$J$10821,6,FALSE)</f>
        <v>13.89</v>
      </c>
      <c r="L1637" s="1">
        <v>0</v>
      </c>
      <c r="M1637" s="1">
        <v>0</v>
      </c>
      <c r="N1637" s="1">
        <v>0</v>
      </c>
      <c r="O1637" s="1">
        <v>13.86</v>
      </c>
    </row>
    <row r="1638" spans="1:15" x14ac:dyDescent="0.35">
      <c r="A1638" s="1">
        <v>1532</v>
      </c>
      <c r="B1638" s="1" t="s">
        <v>215</v>
      </c>
      <c r="C1638" s="1" t="s">
        <v>2746</v>
      </c>
      <c r="D1638" s="1" t="s">
        <v>2796</v>
      </c>
      <c r="E1638" s="1" t="s">
        <v>184</v>
      </c>
      <c r="F1638" s="2" t="s">
        <v>2835</v>
      </c>
      <c r="G1638" s="1">
        <f>VLOOKUP(F1638,[1]data!$E$1:$J$10821,2,FALSE)</f>
        <v>42.54</v>
      </c>
      <c r="H1638" s="1">
        <f>VLOOKUP(F1638,[1]data!$E$1:$J$10821,3,FALSE)</f>
        <v>18</v>
      </c>
      <c r="I1638" s="1">
        <f>VLOOKUP(F1638,[1]data!$E$1:$J$10821,4,FALSE)</f>
        <v>2.23</v>
      </c>
      <c r="J1638" s="1" t="str">
        <f>VLOOKUP(F1638,[1]data!$E$1:$J$10821,5,FALSE)</f>
        <v>M1500</v>
      </c>
      <c r="K1638" s="1">
        <f>VLOOKUP(F1638,[1]data!$E$1:$J$10821,6,FALSE)</f>
        <v>28.25</v>
      </c>
      <c r="L1638" s="1">
        <v>0</v>
      </c>
      <c r="M1638" s="1">
        <v>0</v>
      </c>
      <c r="N1638" s="1">
        <v>0</v>
      </c>
      <c r="O1638" s="1">
        <v>28.48</v>
      </c>
    </row>
    <row r="1639" spans="1:15" x14ac:dyDescent="0.35">
      <c r="A1639" s="1">
        <v>1535</v>
      </c>
      <c r="B1639" s="1" t="s">
        <v>219</v>
      </c>
      <c r="C1639" s="1" t="s">
        <v>2746</v>
      </c>
      <c r="D1639" s="1" t="s">
        <v>2836</v>
      </c>
      <c r="E1639" s="1" t="s">
        <v>184</v>
      </c>
      <c r="F1639" s="2" t="s">
        <v>2837</v>
      </c>
      <c r="G1639" s="1">
        <f>VLOOKUP(F1639,[1]data!$E$1:$J$10821,2,FALSE)</f>
        <v>23.92</v>
      </c>
      <c r="H1639" s="1">
        <f>VLOOKUP(F1639,[1]data!$E$1:$J$10821,3,FALSE)</f>
        <v>16</v>
      </c>
      <c r="I1639" s="1">
        <f>VLOOKUP(F1639,[1]data!$E$1:$J$10821,4,FALSE)</f>
        <v>1.59</v>
      </c>
      <c r="J1639" s="1" t="str">
        <f>VLOOKUP(F1639,[1]data!$E$1:$J$10821,5,FALSE)</f>
        <v>M1500</v>
      </c>
      <c r="K1639" s="1">
        <f>VLOOKUP(F1639,[1]data!$E$1:$J$10821,6,FALSE)</f>
        <v>34.5</v>
      </c>
      <c r="L1639" s="1">
        <v>0</v>
      </c>
      <c r="M1639" s="1">
        <v>0</v>
      </c>
      <c r="N1639" s="1">
        <v>0</v>
      </c>
      <c r="O1639" s="1">
        <v>35.53</v>
      </c>
    </row>
    <row r="1640" spans="1:15" x14ac:dyDescent="0.35">
      <c r="A1640" s="1">
        <v>1536</v>
      </c>
      <c r="B1640" s="1" t="s">
        <v>221</v>
      </c>
      <c r="C1640" s="1" t="s">
        <v>2746</v>
      </c>
      <c r="D1640" s="1" t="s">
        <v>2780</v>
      </c>
      <c r="E1640" s="1" t="s">
        <v>117</v>
      </c>
      <c r="F1640" s="2" t="s">
        <v>2838</v>
      </c>
      <c r="G1640" s="1">
        <f>VLOOKUP(F1640,[1]data!$E$1:$J$10821,2,FALSE)</f>
        <v>22.92</v>
      </c>
      <c r="H1640" s="1">
        <f>VLOOKUP(F1640,[1]data!$E$1:$J$10821,3,FALSE)</f>
        <v>17</v>
      </c>
      <c r="I1640" s="1">
        <f>VLOOKUP(F1640,[1]data!$E$1:$J$10821,4,FALSE)</f>
        <v>1.01</v>
      </c>
      <c r="J1640" s="1" t="str">
        <f>VLOOKUP(F1640,[1]data!$E$1:$J$10821,5,FALSE)</f>
        <v>M2200</v>
      </c>
      <c r="K1640" s="1">
        <f>VLOOKUP(F1640,[1]data!$E$1:$J$10821,6,FALSE)</f>
        <v>109.86</v>
      </c>
      <c r="L1640" s="1">
        <v>0</v>
      </c>
      <c r="M1640" s="1">
        <v>0</v>
      </c>
      <c r="N1640" s="1">
        <v>0</v>
      </c>
      <c r="O1640" s="1">
        <v>87.16</v>
      </c>
    </row>
    <row r="1641" spans="1:15" x14ac:dyDescent="0.35">
      <c r="A1641" s="1">
        <v>1558</v>
      </c>
      <c r="B1641" s="1" t="s">
        <v>223</v>
      </c>
      <c r="C1641" s="1" t="s">
        <v>2746</v>
      </c>
      <c r="D1641" s="1" t="s">
        <v>2839</v>
      </c>
      <c r="E1641" s="1" t="s">
        <v>184</v>
      </c>
      <c r="F1641" s="2" t="s">
        <v>2840</v>
      </c>
      <c r="G1641" s="1">
        <f>VLOOKUP(F1641,[1]data!$E$1:$J$10821,2,FALSE)</f>
        <v>83.5</v>
      </c>
      <c r="H1641" s="1">
        <f>VLOOKUP(F1641,[1]data!$E$1:$J$10821,3,FALSE)</f>
        <v>16</v>
      </c>
      <c r="I1641" s="1">
        <f>VLOOKUP(F1641,[1]data!$E$1:$J$10821,4,FALSE)</f>
        <v>13.93</v>
      </c>
      <c r="J1641" s="1" t="str">
        <f>VLOOKUP(F1641,[1]data!$E$1:$J$10821,5,FALSE)</f>
        <v>M1500</v>
      </c>
      <c r="K1641" s="1">
        <f>VLOOKUP(F1641,[1]data!$E$1:$J$10821,6,FALSE)</f>
        <v>135.05000000000001</v>
      </c>
      <c r="L1641" s="1">
        <v>0</v>
      </c>
      <c r="M1641" s="1">
        <v>0</v>
      </c>
      <c r="N1641" s="1">
        <v>0</v>
      </c>
      <c r="O1641" s="1">
        <v>128.69</v>
      </c>
    </row>
    <row r="1642" spans="1:15" x14ac:dyDescent="0.35">
      <c r="A1642" s="1">
        <v>1582</v>
      </c>
      <c r="B1642" s="1" t="s">
        <v>228</v>
      </c>
      <c r="C1642" s="1" t="s">
        <v>2746</v>
      </c>
      <c r="D1642" s="1" t="s">
        <v>2758</v>
      </c>
      <c r="E1642" s="1" t="s">
        <v>229</v>
      </c>
      <c r="F1642" s="2" t="s">
        <v>2841</v>
      </c>
      <c r="G1642" s="1">
        <f>VLOOKUP(F1642,[1]data!$E$1:$J$10821,2,FALSE)</f>
        <v>50.45</v>
      </c>
      <c r="H1642" s="1">
        <f>VLOOKUP(F1642,[1]data!$E$1:$J$10821,3,FALSE)</f>
        <v>16</v>
      </c>
      <c r="I1642" s="1">
        <f>VLOOKUP(F1642,[1]data!$E$1:$J$10821,4,FALSE)</f>
        <v>7.29</v>
      </c>
      <c r="J1642" s="1" t="str">
        <f>VLOOKUP(F1642,[1]data!$E$1:$J$10821,5,FALSE)</f>
        <v>M2328</v>
      </c>
      <c r="K1642" s="1">
        <f>VLOOKUP(F1642,[1]data!$E$1:$J$10821,6,FALSE)</f>
        <v>71.260000000000005</v>
      </c>
      <c r="L1642" s="1">
        <v>0</v>
      </c>
      <c r="M1642" s="1">
        <v>0</v>
      </c>
      <c r="N1642" s="1">
        <v>0</v>
      </c>
      <c r="O1642" s="1">
        <v>60.36</v>
      </c>
    </row>
    <row r="1643" spans="1:15" x14ac:dyDescent="0.35">
      <c r="A1643" s="1">
        <v>1590</v>
      </c>
      <c r="B1643" s="1" t="s">
        <v>233</v>
      </c>
      <c r="C1643" s="1" t="s">
        <v>2746</v>
      </c>
      <c r="D1643" s="1" t="s">
        <v>2842</v>
      </c>
      <c r="E1643" s="1" t="s">
        <v>184</v>
      </c>
      <c r="F1643" s="2" t="s">
        <v>2843</v>
      </c>
      <c r="G1643" s="1">
        <f>VLOOKUP(F1643,[1]data!$E$1:$J$10821,2,FALSE)</f>
        <v>118.98</v>
      </c>
      <c r="H1643" s="1">
        <f>VLOOKUP(F1643,[1]data!$E$1:$J$10821,3,FALSE)</f>
        <v>18</v>
      </c>
      <c r="I1643" s="1">
        <f>VLOOKUP(F1643,[1]data!$E$1:$J$10821,4,FALSE)</f>
        <v>25.39</v>
      </c>
      <c r="J1643" s="1" t="str">
        <f>VLOOKUP(F1643,[1]data!$E$1:$J$10821,5,FALSE)</f>
        <v>M1500</v>
      </c>
      <c r="K1643" s="1">
        <f>VLOOKUP(F1643,[1]data!$E$1:$J$10821,6,FALSE)</f>
        <v>951.88</v>
      </c>
      <c r="L1643" s="1">
        <v>0</v>
      </c>
      <c r="M1643" s="1">
        <v>0</v>
      </c>
      <c r="N1643" s="1">
        <v>0</v>
      </c>
      <c r="O1643" s="1">
        <v>848.7</v>
      </c>
    </row>
    <row r="1644" spans="1:15" x14ac:dyDescent="0.35">
      <c r="A1644" s="1">
        <v>1598</v>
      </c>
      <c r="B1644" s="1" t="s">
        <v>236</v>
      </c>
      <c r="C1644" s="1" t="s">
        <v>2746</v>
      </c>
      <c r="D1644" s="1" t="s">
        <v>2760</v>
      </c>
      <c r="E1644" s="1" t="s">
        <v>237</v>
      </c>
      <c r="F1644" s="2" t="s">
        <v>2844</v>
      </c>
      <c r="G1644" s="1">
        <f>VLOOKUP(F1644,[1]data!$E$1:$J$10821,2,FALSE)</f>
        <v>36.71</v>
      </c>
      <c r="H1644" s="1">
        <f>VLOOKUP(F1644,[1]data!$E$1:$J$10821,3,FALSE)</f>
        <v>16</v>
      </c>
      <c r="I1644" s="1">
        <f>VLOOKUP(F1644,[1]data!$E$1:$J$10821,4,FALSE)</f>
        <v>9.94</v>
      </c>
      <c r="J1644" s="1" t="str">
        <f>VLOOKUP(F1644,[1]data!$E$1:$J$10821,5,FALSE)</f>
        <v>M1722</v>
      </c>
      <c r="K1644" s="1">
        <f>VLOOKUP(F1644,[1]data!$E$1:$J$10821,6,FALSE)</f>
        <v>98.9</v>
      </c>
      <c r="L1644" s="1">
        <v>0</v>
      </c>
      <c r="M1644" s="1">
        <v>0</v>
      </c>
      <c r="N1644" s="1">
        <v>0</v>
      </c>
      <c r="O1644" s="1">
        <v>55.92</v>
      </c>
    </row>
    <row r="1645" spans="1:15" x14ac:dyDescent="0.35">
      <c r="A1645" s="1">
        <v>1605</v>
      </c>
      <c r="B1645" s="1" t="s">
        <v>242</v>
      </c>
      <c r="C1645" s="1" t="s">
        <v>2746</v>
      </c>
      <c r="D1645" s="1" t="s">
        <v>2845</v>
      </c>
      <c r="E1645" s="1" t="s">
        <v>240</v>
      </c>
      <c r="F1645" s="2" t="s">
        <v>2846</v>
      </c>
      <c r="G1645" s="1">
        <f>VLOOKUP(F1645,[1]data!$E$1:$J$10821,2,FALSE)</f>
        <v>27.06</v>
      </c>
      <c r="H1645" s="1">
        <f>VLOOKUP(F1645,[1]data!$E$1:$J$10821,3,FALSE)</f>
        <v>19</v>
      </c>
      <c r="I1645" s="1">
        <f>VLOOKUP(F1645,[1]data!$E$1:$J$10821,4,FALSE)</f>
        <v>1.97</v>
      </c>
      <c r="J1645" s="1" t="str">
        <f>VLOOKUP(F1645,[1]data!$E$1:$J$10821,5,FALSE)</f>
        <v>M1600</v>
      </c>
      <c r="K1645" s="1">
        <f>VLOOKUP(F1645,[1]data!$E$1:$J$10821,6,FALSE)</f>
        <v>16.78</v>
      </c>
      <c r="L1645" s="1">
        <v>0</v>
      </c>
      <c r="M1645" s="1">
        <v>0</v>
      </c>
      <c r="N1645" s="1">
        <v>0</v>
      </c>
      <c r="O1645" s="1">
        <v>22.99</v>
      </c>
    </row>
    <row r="1646" spans="1:15" x14ac:dyDescent="0.35">
      <c r="A1646" s="1">
        <v>1608</v>
      </c>
      <c r="B1646" s="1" t="s">
        <v>245</v>
      </c>
      <c r="C1646" s="1" t="s">
        <v>2746</v>
      </c>
      <c r="D1646" s="1" t="s">
        <v>2847</v>
      </c>
      <c r="E1646" s="1" t="s">
        <v>240</v>
      </c>
      <c r="F1646" s="2" t="s">
        <v>2848</v>
      </c>
      <c r="G1646" s="1">
        <f>VLOOKUP(F1646,[1]data!$E$1:$J$10821,2,FALSE)</f>
        <v>12.52</v>
      </c>
      <c r="H1646" s="1">
        <f>VLOOKUP(F1646,[1]data!$E$1:$J$10821,3,FALSE)</f>
        <v>16</v>
      </c>
      <c r="I1646" s="1">
        <f>VLOOKUP(F1646,[1]data!$E$1:$J$10821,4,FALSE)</f>
        <v>0.51</v>
      </c>
      <c r="J1646" s="1" t="str">
        <f>VLOOKUP(F1646,[1]data!$E$1:$J$10821,5,FALSE)</f>
        <v>M1600</v>
      </c>
      <c r="K1646" s="1">
        <f>VLOOKUP(F1646,[1]data!$E$1:$J$10821,6,FALSE)</f>
        <v>11.96</v>
      </c>
      <c r="L1646" s="1">
        <v>0</v>
      </c>
      <c r="M1646" s="1">
        <v>0</v>
      </c>
      <c r="N1646" s="1">
        <v>0</v>
      </c>
      <c r="O1646" s="1">
        <v>20.09</v>
      </c>
    </row>
    <row r="1647" spans="1:15" x14ac:dyDescent="0.35">
      <c r="A1647" s="1">
        <v>1609</v>
      </c>
      <c r="B1647" s="1" t="s">
        <v>248</v>
      </c>
      <c r="C1647" s="1" t="s">
        <v>2746</v>
      </c>
      <c r="D1647" s="1" t="s">
        <v>2749</v>
      </c>
      <c r="E1647" s="1" t="s">
        <v>240</v>
      </c>
      <c r="F1647" s="2" t="s">
        <v>2849</v>
      </c>
      <c r="G1647" s="1">
        <f>VLOOKUP(F1647,[1]data!$E$1:$J$10821,2,FALSE)</f>
        <v>15.34</v>
      </c>
      <c r="H1647" s="1">
        <f>VLOOKUP(F1647,[1]data!$E$1:$J$10821,3,FALSE)</f>
        <v>17</v>
      </c>
      <c r="I1647" s="1">
        <f>VLOOKUP(F1647,[1]data!$E$1:$J$10821,4,FALSE)</f>
        <v>0.88</v>
      </c>
      <c r="J1647" s="1" t="str">
        <f>VLOOKUP(F1647,[1]data!$E$1:$J$10821,5,FALSE)</f>
        <v>M1600</v>
      </c>
      <c r="K1647" s="1">
        <f>VLOOKUP(F1647,[1]data!$E$1:$J$10821,6,FALSE)</f>
        <v>17.03</v>
      </c>
      <c r="L1647" s="1">
        <v>0</v>
      </c>
      <c r="M1647" s="1">
        <v>0</v>
      </c>
      <c r="N1647" s="1">
        <v>0</v>
      </c>
      <c r="O1647" s="1">
        <v>23.01</v>
      </c>
    </row>
    <row r="1648" spans="1:15" x14ac:dyDescent="0.35">
      <c r="A1648" s="1">
        <v>1701</v>
      </c>
      <c r="B1648" s="1" t="s">
        <v>258</v>
      </c>
      <c r="C1648" s="1" t="s">
        <v>2746</v>
      </c>
      <c r="D1648" s="1" t="s">
        <v>2756</v>
      </c>
      <c r="E1648" s="1" t="s">
        <v>259</v>
      </c>
      <c r="F1648" s="2" t="s">
        <v>2850</v>
      </c>
      <c r="G1648" s="1">
        <f>VLOOKUP(F1648,[1]data!$E$1:$J$10821,2,FALSE)</f>
        <v>22.23</v>
      </c>
      <c r="H1648" s="1">
        <f>VLOOKUP(F1648,[1]data!$E$1:$J$10821,3,FALSE)</f>
        <v>16</v>
      </c>
      <c r="I1648" s="1">
        <f>VLOOKUP(F1648,[1]data!$E$1:$J$10821,4,FALSE)</f>
        <v>1.86</v>
      </c>
      <c r="J1648" s="1" t="str">
        <f>VLOOKUP(F1648,[1]data!$E$1:$J$10821,5,FALSE)</f>
        <v>M1722</v>
      </c>
      <c r="K1648" s="1">
        <f>VLOOKUP(F1648,[1]data!$E$1:$J$10821,6,FALSE)</f>
        <v>20.6</v>
      </c>
      <c r="L1648" s="1">
        <v>0</v>
      </c>
      <c r="M1648" s="1">
        <v>0</v>
      </c>
      <c r="N1648" s="1">
        <v>0</v>
      </c>
      <c r="O1648" s="1">
        <v>21.17</v>
      </c>
    </row>
    <row r="1649" spans="1:15" x14ac:dyDescent="0.35">
      <c r="A1649" s="1">
        <v>1702</v>
      </c>
      <c r="B1649" s="1" t="s">
        <v>261</v>
      </c>
      <c r="C1649" s="1" t="s">
        <v>2746</v>
      </c>
      <c r="D1649" s="1" t="s">
        <v>2768</v>
      </c>
      <c r="E1649" s="1" t="s">
        <v>38</v>
      </c>
      <c r="F1649" s="2" t="s">
        <v>2851</v>
      </c>
      <c r="G1649" s="1">
        <f>VLOOKUP(F1649,[1]data!$E$1:$J$10821,2,FALSE)</f>
        <v>23.65</v>
      </c>
      <c r="H1649" s="1">
        <f>VLOOKUP(F1649,[1]data!$E$1:$J$10821,3,FALSE)</f>
        <v>17</v>
      </c>
      <c r="I1649" s="1">
        <f>VLOOKUP(F1649,[1]data!$E$1:$J$10821,4,FALSE)</f>
        <v>3.38</v>
      </c>
      <c r="J1649" s="1" t="str">
        <f>VLOOKUP(F1649,[1]data!$E$1:$J$10821,5,FALSE)</f>
        <v>M1200</v>
      </c>
      <c r="K1649" s="1">
        <f>VLOOKUP(F1649,[1]data!$E$1:$J$10821,6,FALSE)</f>
        <v>42.04</v>
      </c>
      <c r="L1649" s="1">
        <v>0</v>
      </c>
      <c r="M1649" s="1">
        <v>0</v>
      </c>
      <c r="N1649" s="1">
        <v>0</v>
      </c>
      <c r="O1649" s="1">
        <v>44.94</v>
      </c>
    </row>
    <row r="1650" spans="1:15" x14ac:dyDescent="0.35">
      <c r="A1650" s="1">
        <v>1707</v>
      </c>
      <c r="B1650" s="1" t="s">
        <v>263</v>
      </c>
      <c r="C1650" s="1" t="s">
        <v>2746</v>
      </c>
      <c r="D1650" s="1" t="s">
        <v>2852</v>
      </c>
      <c r="E1650" s="1" t="s">
        <v>259</v>
      </c>
      <c r="F1650" s="2" t="s">
        <v>2853</v>
      </c>
      <c r="G1650" s="1">
        <f>VLOOKUP(F1650,[1]data!$E$1:$J$10821,2,FALSE)</f>
        <v>58.54</v>
      </c>
      <c r="H1650" s="1">
        <f>VLOOKUP(F1650,[1]data!$E$1:$J$10821,3,FALSE)</f>
        <v>16</v>
      </c>
      <c r="I1650" s="1">
        <f>VLOOKUP(F1650,[1]data!$E$1:$J$10821,4,FALSE)</f>
        <v>13.91</v>
      </c>
      <c r="J1650" s="1" t="str">
        <f>VLOOKUP(F1650,[1]data!$E$1:$J$10821,5,FALSE)</f>
        <v>M1722</v>
      </c>
      <c r="K1650" s="1">
        <f>VLOOKUP(F1650,[1]data!$E$1:$J$10821,6,FALSE)</f>
        <v>161.18</v>
      </c>
      <c r="L1650" s="1">
        <v>0</v>
      </c>
      <c r="M1650" s="1">
        <v>0</v>
      </c>
      <c r="N1650" s="1">
        <v>0</v>
      </c>
      <c r="O1650" s="1">
        <v>149.07</v>
      </c>
    </row>
    <row r="1651" spans="1:15" x14ac:dyDescent="0.35">
      <c r="A1651" s="1">
        <v>1708</v>
      </c>
      <c r="B1651" s="1" t="s">
        <v>266</v>
      </c>
      <c r="C1651" s="1" t="s">
        <v>2746</v>
      </c>
      <c r="D1651" s="1" t="s">
        <v>2796</v>
      </c>
      <c r="E1651" s="1" t="s">
        <v>268</v>
      </c>
      <c r="F1651" s="2" t="s">
        <v>2854</v>
      </c>
      <c r="G1651" s="1">
        <f>VLOOKUP(F1651,[1]data!$E$1:$J$10821,2,FALSE)</f>
        <v>25.37</v>
      </c>
      <c r="H1651" s="1">
        <f>VLOOKUP(F1651,[1]data!$E$1:$J$10821,3,FALSE)</f>
        <v>16</v>
      </c>
      <c r="I1651" s="1">
        <f>VLOOKUP(F1651,[1]data!$E$1:$J$10821,4,FALSE)</f>
        <v>0.76</v>
      </c>
      <c r="J1651" s="1" t="str">
        <f>VLOOKUP(F1651,[1]data!$E$1:$J$10821,5,FALSE)</f>
        <v>M1721</v>
      </c>
      <c r="K1651" s="1">
        <f>VLOOKUP(F1651,[1]data!$E$1:$J$10821,6,FALSE)</f>
        <v>19.48</v>
      </c>
      <c r="L1651" s="1">
        <v>0</v>
      </c>
      <c r="M1651" s="1">
        <v>0</v>
      </c>
      <c r="N1651" s="1">
        <v>0</v>
      </c>
      <c r="O1651" s="1">
        <v>28.92</v>
      </c>
    </row>
    <row r="1652" spans="1:15" x14ac:dyDescent="0.35">
      <c r="A1652" s="1">
        <v>1709</v>
      </c>
      <c r="B1652" s="1" t="s">
        <v>270</v>
      </c>
      <c r="C1652" s="1" t="s">
        <v>2746</v>
      </c>
      <c r="D1652" s="1" t="s">
        <v>2796</v>
      </c>
      <c r="E1652" s="1" t="s">
        <v>268</v>
      </c>
      <c r="F1652" s="2" t="s">
        <v>2855</v>
      </c>
      <c r="G1652" s="1">
        <f>VLOOKUP(F1652,[1]data!$E$1:$J$10821,2,FALSE)</f>
        <v>15.69</v>
      </c>
      <c r="H1652" s="1">
        <f>VLOOKUP(F1652,[1]data!$E$1:$J$10821,3,FALSE)</f>
        <v>16</v>
      </c>
      <c r="I1652" s="1">
        <f>VLOOKUP(F1652,[1]data!$E$1:$J$10821,4,FALSE)</f>
        <v>1.21</v>
      </c>
      <c r="J1652" s="1" t="str">
        <f>VLOOKUP(F1652,[1]data!$E$1:$J$10821,5,FALSE)</f>
        <v>M1721</v>
      </c>
      <c r="K1652" s="1">
        <f>VLOOKUP(F1652,[1]data!$E$1:$J$10821,6,FALSE)</f>
        <v>13.68</v>
      </c>
      <c r="L1652" s="1">
        <v>0</v>
      </c>
      <c r="M1652" s="1">
        <v>0</v>
      </c>
      <c r="N1652" s="1">
        <v>0</v>
      </c>
      <c r="O1652" s="1">
        <v>17.68</v>
      </c>
    </row>
    <row r="1653" spans="1:15" x14ac:dyDescent="0.35">
      <c r="A1653" s="1">
        <v>1710</v>
      </c>
      <c r="B1653" s="1" t="s">
        <v>272</v>
      </c>
      <c r="C1653" s="1" t="s">
        <v>2746</v>
      </c>
      <c r="D1653" s="1" t="s">
        <v>2756</v>
      </c>
      <c r="E1653" s="1" t="s">
        <v>268</v>
      </c>
      <c r="F1653" s="2" t="s">
        <v>2856</v>
      </c>
      <c r="G1653" s="1">
        <f>VLOOKUP(F1653,[1]data!$E$1:$J$10821,2,FALSE)</f>
        <v>16.84</v>
      </c>
      <c r="H1653" s="1">
        <f>VLOOKUP(F1653,[1]data!$E$1:$J$10821,3,FALSE)</f>
        <v>17</v>
      </c>
      <c r="I1653" s="1">
        <f>VLOOKUP(F1653,[1]data!$E$1:$J$10821,4,FALSE)</f>
        <v>-1.67</v>
      </c>
      <c r="J1653" s="1" t="str">
        <f>VLOOKUP(F1653,[1]data!$E$1:$J$10821,5,FALSE)</f>
        <v>M1721</v>
      </c>
      <c r="K1653" s="1">
        <f>VLOOKUP(F1653,[1]data!$E$1:$J$10821,6,FALSE)</f>
        <v>18.55</v>
      </c>
      <c r="L1653" s="1">
        <v>0</v>
      </c>
      <c r="M1653" s="1">
        <v>0</v>
      </c>
      <c r="N1653" s="1">
        <v>0</v>
      </c>
      <c r="O1653" s="1">
        <v>21.51</v>
      </c>
    </row>
    <row r="1654" spans="1:15" x14ac:dyDescent="0.35">
      <c r="A1654" s="1">
        <v>1711</v>
      </c>
      <c r="B1654" s="1" t="s">
        <v>274</v>
      </c>
      <c r="C1654" s="1" t="s">
        <v>2746</v>
      </c>
      <c r="D1654" s="1" t="s">
        <v>2754</v>
      </c>
      <c r="E1654" s="1" t="s">
        <v>268</v>
      </c>
      <c r="F1654" s="2" t="s">
        <v>2857</v>
      </c>
      <c r="G1654" s="1">
        <f>VLOOKUP(F1654,[1]data!$E$1:$J$10821,2,FALSE)</f>
        <v>15.31</v>
      </c>
      <c r="H1654" s="1">
        <f>VLOOKUP(F1654,[1]data!$E$1:$J$10821,3,FALSE)</f>
        <v>16</v>
      </c>
      <c r="I1654" s="1">
        <f>VLOOKUP(F1654,[1]data!$E$1:$J$10821,4,FALSE)</f>
        <v>0.41</v>
      </c>
      <c r="J1654" s="1" t="str">
        <f>VLOOKUP(F1654,[1]data!$E$1:$J$10821,5,FALSE)</f>
        <v>M1721</v>
      </c>
      <c r="K1654" s="1">
        <f>VLOOKUP(F1654,[1]data!$E$1:$J$10821,6,FALSE)</f>
        <v>15.9</v>
      </c>
      <c r="L1654" s="1">
        <v>0</v>
      </c>
      <c r="M1654" s="1">
        <v>0</v>
      </c>
      <c r="N1654" s="1">
        <v>0</v>
      </c>
      <c r="O1654" s="1">
        <v>24.66</v>
      </c>
    </row>
    <row r="1655" spans="1:15" x14ac:dyDescent="0.35">
      <c r="A1655" s="1">
        <v>1712</v>
      </c>
      <c r="B1655" s="1" t="s">
        <v>276</v>
      </c>
      <c r="C1655" s="1" t="s">
        <v>2746</v>
      </c>
      <c r="D1655" s="1" t="s">
        <v>2749</v>
      </c>
      <c r="E1655" s="1" t="s">
        <v>268</v>
      </c>
      <c r="F1655" s="2" t="s">
        <v>2858</v>
      </c>
      <c r="G1655" s="1">
        <f>VLOOKUP(F1655,[1]data!$E$1:$J$10821,2,FALSE)</f>
        <v>16.899999999999999</v>
      </c>
      <c r="H1655" s="1">
        <f>VLOOKUP(F1655,[1]data!$E$1:$J$10821,3,FALSE)</f>
        <v>17</v>
      </c>
      <c r="I1655" s="1">
        <f>VLOOKUP(F1655,[1]data!$E$1:$J$10821,4,FALSE)</f>
        <v>1.41</v>
      </c>
      <c r="J1655" s="1" t="str">
        <f>VLOOKUP(F1655,[1]data!$E$1:$J$10821,5,FALSE)</f>
        <v>M1721</v>
      </c>
      <c r="K1655" s="1">
        <f>VLOOKUP(F1655,[1]data!$E$1:$J$10821,6,FALSE)</f>
        <v>19.260000000000002</v>
      </c>
      <c r="L1655" s="1">
        <v>0</v>
      </c>
      <c r="M1655" s="1">
        <v>0</v>
      </c>
      <c r="N1655" s="1">
        <v>0</v>
      </c>
      <c r="O1655" s="1">
        <v>21.57</v>
      </c>
    </row>
    <row r="1656" spans="1:15" x14ac:dyDescent="0.35">
      <c r="A1656" s="1">
        <v>1713</v>
      </c>
      <c r="B1656" s="1" t="s">
        <v>279</v>
      </c>
      <c r="C1656" s="1" t="s">
        <v>2746</v>
      </c>
      <c r="D1656" s="1" t="s">
        <v>2775</v>
      </c>
      <c r="E1656" s="1" t="s">
        <v>268</v>
      </c>
      <c r="F1656" s="2" t="s">
        <v>2859</v>
      </c>
      <c r="G1656" s="1">
        <f>VLOOKUP(F1656,[1]data!$E$1:$J$10821,2,FALSE)</f>
        <v>15.5</v>
      </c>
      <c r="H1656" s="1">
        <f>VLOOKUP(F1656,[1]data!$E$1:$J$10821,3,FALSE)</f>
        <v>15</v>
      </c>
      <c r="I1656" s="1">
        <f>VLOOKUP(F1656,[1]data!$E$1:$J$10821,4,FALSE)</f>
        <v>0.64</v>
      </c>
      <c r="J1656" s="1" t="str">
        <f>VLOOKUP(F1656,[1]data!$E$1:$J$10821,5,FALSE)</f>
        <v>M1721</v>
      </c>
      <c r="K1656" s="1">
        <f>VLOOKUP(F1656,[1]data!$E$1:$J$10821,6,FALSE)</f>
        <v>18.66</v>
      </c>
      <c r="L1656" s="1">
        <v>0</v>
      </c>
      <c r="M1656" s="1">
        <v>0</v>
      </c>
      <c r="N1656" s="1">
        <v>0</v>
      </c>
      <c r="O1656" s="1">
        <v>22.9</v>
      </c>
    </row>
    <row r="1657" spans="1:15" x14ac:dyDescent="0.35">
      <c r="A1657" s="1">
        <v>1714</v>
      </c>
      <c r="B1657" s="1" t="s">
        <v>281</v>
      </c>
      <c r="C1657" s="1" t="s">
        <v>2746</v>
      </c>
      <c r="D1657" s="1" t="s">
        <v>2749</v>
      </c>
      <c r="E1657" s="1" t="s">
        <v>268</v>
      </c>
      <c r="F1657" s="2" t="s">
        <v>2860</v>
      </c>
      <c r="G1657" s="1">
        <f>VLOOKUP(F1657,[1]data!$E$1:$J$10821,2,FALSE)</f>
        <v>16.07</v>
      </c>
      <c r="H1657" s="1">
        <f>VLOOKUP(F1657,[1]data!$E$1:$J$10821,3,FALSE)</f>
        <v>17</v>
      </c>
      <c r="I1657" s="1">
        <f>VLOOKUP(F1657,[1]data!$E$1:$J$10821,4,FALSE)</f>
        <v>2.84</v>
      </c>
      <c r="J1657" s="1" t="str">
        <f>VLOOKUP(F1657,[1]data!$E$1:$J$10821,5,FALSE)</f>
        <v>M1721</v>
      </c>
      <c r="K1657" s="1">
        <f>VLOOKUP(F1657,[1]data!$E$1:$J$10821,6,FALSE)</f>
        <v>8.75</v>
      </c>
      <c r="L1657" s="1">
        <v>0</v>
      </c>
      <c r="M1657" s="1">
        <v>0</v>
      </c>
      <c r="N1657" s="1">
        <v>0</v>
      </c>
      <c r="O1657" s="1">
        <v>10.050000000000001</v>
      </c>
    </row>
    <row r="1658" spans="1:15" x14ac:dyDescent="0.35">
      <c r="A1658" s="1">
        <v>1717</v>
      </c>
      <c r="B1658" s="1" t="s">
        <v>283</v>
      </c>
      <c r="C1658" s="1" t="s">
        <v>2746</v>
      </c>
      <c r="D1658" s="1" t="s">
        <v>2847</v>
      </c>
      <c r="E1658" s="1" t="s">
        <v>268</v>
      </c>
      <c r="F1658" s="2" t="s">
        <v>2861</v>
      </c>
      <c r="G1658" s="1">
        <f>VLOOKUP(F1658,[1]data!$E$1:$J$10821,2,FALSE)</f>
        <v>18.739999999999998</v>
      </c>
      <c r="H1658" s="1">
        <f>VLOOKUP(F1658,[1]data!$E$1:$J$10821,3,FALSE)</f>
        <v>18</v>
      </c>
      <c r="I1658" s="1">
        <f>VLOOKUP(F1658,[1]data!$E$1:$J$10821,4,FALSE)</f>
        <v>2.14</v>
      </c>
      <c r="J1658" s="1" t="str">
        <f>VLOOKUP(F1658,[1]data!$E$1:$J$10821,5,FALSE)</f>
        <v>M1721</v>
      </c>
      <c r="K1658" s="1">
        <f>VLOOKUP(F1658,[1]data!$E$1:$J$10821,6,FALSE)</f>
        <v>32.950000000000003</v>
      </c>
      <c r="L1658" s="1">
        <v>0</v>
      </c>
      <c r="M1658" s="1">
        <v>0</v>
      </c>
      <c r="N1658" s="1">
        <v>0</v>
      </c>
      <c r="O1658" s="1">
        <v>35.840000000000003</v>
      </c>
    </row>
    <row r="1659" spans="1:15" x14ac:dyDescent="0.35">
      <c r="A1659" s="1">
        <v>1718</v>
      </c>
      <c r="B1659" s="1" t="s">
        <v>286</v>
      </c>
      <c r="C1659" s="1" t="s">
        <v>2746</v>
      </c>
      <c r="D1659" s="1" t="s">
        <v>2770</v>
      </c>
      <c r="E1659" s="1" t="s">
        <v>268</v>
      </c>
      <c r="F1659" s="2" t="s">
        <v>2862</v>
      </c>
      <c r="G1659" s="1">
        <f>VLOOKUP(F1659,[1]data!$E$1:$J$10821,2,FALSE)</f>
        <v>40.950000000000003</v>
      </c>
      <c r="H1659" s="1">
        <f>VLOOKUP(F1659,[1]data!$E$1:$J$10821,3,FALSE)</f>
        <v>20</v>
      </c>
      <c r="I1659" s="1">
        <f>VLOOKUP(F1659,[1]data!$E$1:$J$10821,4,FALSE)</f>
        <v>1.1200000000000001</v>
      </c>
      <c r="J1659" s="1" t="str">
        <f>VLOOKUP(F1659,[1]data!$E$1:$J$10821,5,FALSE)</f>
        <v>M1721</v>
      </c>
      <c r="K1659" s="1">
        <f>VLOOKUP(F1659,[1]data!$E$1:$J$10821,6,FALSE)</f>
        <v>9.41</v>
      </c>
      <c r="L1659" s="1">
        <v>0</v>
      </c>
      <c r="M1659" s="1">
        <v>0</v>
      </c>
      <c r="N1659" s="1">
        <v>0</v>
      </c>
      <c r="O1659" s="1">
        <v>10.24</v>
      </c>
    </row>
    <row r="1660" spans="1:15" x14ac:dyDescent="0.35">
      <c r="A1660" s="1">
        <v>1720</v>
      </c>
      <c r="B1660" s="1" t="s">
        <v>288</v>
      </c>
      <c r="C1660" s="1" t="s">
        <v>2746</v>
      </c>
      <c r="D1660" s="1" t="s">
        <v>2758</v>
      </c>
      <c r="E1660" s="1" t="s">
        <v>259</v>
      </c>
      <c r="F1660" s="2" t="s">
        <v>2863</v>
      </c>
      <c r="G1660" s="1">
        <f>VLOOKUP(F1660,[1]data!$E$1:$J$10821,2,FALSE)</f>
        <v>27.45</v>
      </c>
      <c r="H1660" s="1">
        <f>VLOOKUP(F1660,[1]data!$E$1:$J$10821,3,FALSE)</f>
        <v>16</v>
      </c>
      <c r="I1660" s="1">
        <f>VLOOKUP(F1660,[1]data!$E$1:$J$10821,4,FALSE)</f>
        <v>3.5</v>
      </c>
      <c r="J1660" s="1" t="str">
        <f>VLOOKUP(F1660,[1]data!$E$1:$J$10821,5,FALSE)</f>
        <v>M1722</v>
      </c>
      <c r="K1660" s="1">
        <f>VLOOKUP(F1660,[1]data!$E$1:$J$10821,6,FALSE)</f>
        <v>33.82</v>
      </c>
      <c r="L1660" s="1">
        <v>0</v>
      </c>
      <c r="M1660" s="1">
        <v>0</v>
      </c>
      <c r="N1660" s="1">
        <v>0</v>
      </c>
      <c r="O1660" s="1">
        <v>34.69</v>
      </c>
    </row>
    <row r="1661" spans="1:15" x14ac:dyDescent="0.35">
      <c r="A1661" s="1">
        <v>1721</v>
      </c>
      <c r="B1661" s="1" t="s">
        <v>291</v>
      </c>
      <c r="C1661" s="1" t="s">
        <v>2746</v>
      </c>
      <c r="D1661" s="1" t="s">
        <v>2864</v>
      </c>
      <c r="E1661" s="1" t="s">
        <v>268</v>
      </c>
      <c r="F1661" s="2" t="s">
        <v>2865</v>
      </c>
      <c r="G1661" s="1">
        <f>VLOOKUP(F1661,[1]data!$E$1:$J$10821,2,FALSE)</f>
        <v>11.14</v>
      </c>
      <c r="H1661" s="1">
        <f>VLOOKUP(F1661,[1]data!$E$1:$J$10821,3,FALSE)</f>
        <v>15</v>
      </c>
      <c r="I1661" s="1">
        <f>VLOOKUP(F1661,[1]data!$E$1:$J$10821,4,FALSE)</f>
        <v>-0.98</v>
      </c>
      <c r="J1661" s="1" t="str">
        <f>VLOOKUP(F1661,[1]data!$E$1:$J$10821,5,FALSE)</f>
        <v>M1721</v>
      </c>
      <c r="K1661" s="1">
        <f>VLOOKUP(F1661,[1]data!$E$1:$J$10821,6,FALSE)</f>
        <v>10.1</v>
      </c>
      <c r="L1661" s="1">
        <v>0</v>
      </c>
      <c r="M1661" s="1">
        <v>0</v>
      </c>
      <c r="N1661" s="1">
        <v>0</v>
      </c>
      <c r="O1661" s="1">
        <v>9.9</v>
      </c>
    </row>
    <row r="1662" spans="1:15" x14ac:dyDescent="0.35">
      <c r="A1662" s="1">
        <v>1722</v>
      </c>
      <c r="B1662" s="1" t="s">
        <v>293</v>
      </c>
      <c r="C1662" s="1" t="s">
        <v>2746</v>
      </c>
      <c r="D1662" s="1" t="s">
        <v>2749</v>
      </c>
      <c r="E1662" s="1" t="s">
        <v>268</v>
      </c>
      <c r="F1662" s="2" t="s">
        <v>2866</v>
      </c>
      <c r="G1662" s="1">
        <f>VLOOKUP(F1662,[1]data!$E$1:$J$10821,2,FALSE)</f>
        <v>52.36</v>
      </c>
      <c r="H1662" s="1">
        <f>VLOOKUP(F1662,[1]data!$E$1:$J$10821,3,FALSE)</f>
        <v>18</v>
      </c>
      <c r="I1662" s="1">
        <f>VLOOKUP(F1662,[1]data!$E$1:$J$10821,4,FALSE)</f>
        <v>1.43</v>
      </c>
      <c r="J1662" s="1" t="str">
        <f>VLOOKUP(F1662,[1]data!$E$1:$J$10821,5,FALSE)</f>
        <v>M1721</v>
      </c>
      <c r="K1662" s="1">
        <f>VLOOKUP(F1662,[1]data!$E$1:$J$10821,6,FALSE)</f>
        <v>49.88</v>
      </c>
      <c r="L1662" s="1">
        <v>0</v>
      </c>
      <c r="M1662" s="1">
        <v>0</v>
      </c>
      <c r="N1662" s="1">
        <v>0</v>
      </c>
      <c r="O1662" s="1">
        <v>62.33</v>
      </c>
    </row>
    <row r="1663" spans="1:15" x14ac:dyDescent="0.35">
      <c r="A1663" s="1">
        <v>1723</v>
      </c>
      <c r="B1663" s="1" t="s">
        <v>295</v>
      </c>
      <c r="C1663" s="1" t="s">
        <v>2746</v>
      </c>
      <c r="D1663" s="1" t="s">
        <v>2796</v>
      </c>
      <c r="E1663" s="1" t="s">
        <v>268</v>
      </c>
      <c r="F1663" s="2" t="s">
        <v>2867</v>
      </c>
      <c r="G1663" s="1">
        <f>VLOOKUP(F1663,[1]data!$E$1:$J$10821,2,FALSE)</f>
        <v>28.75</v>
      </c>
      <c r="H1663" s="1">
        <f>VLOOKUP(F1663,[1]data!$E$1:$J$10821,3,FALSE)</f>
        <v>16</v>
      </c>
      <c r="I1663" s="1">
        <f>VLOOKUP(F1663,[1]data!$E$1:$J$10821,4,FALSE)</f>
        <v>3.08</v>
      </c>
      <c r="J1663" s="1" t="str">
        <f>VLOOKUP(F1663,[1]data!$E$1:$J$10821,5,FALSE)</f>
        <v>M1721</v>
      </c>
      <c r="K1663" s="1">
        <f>VLOOKUP(F1663,[1]data!$E$1:$J$10821,6,FALSE)</f>
        <v>96.65</v>
      </c>
      <c r="L1663" s="1">
        <v>0</v>
      </c>
      <c r="M1663" s="1">
        <v>0</v>
      </c>
      <c r="N1663" s="1">
        <v>0</v>
      </c>
      <c r="O1663" s="1">
        <v>107.99</v>
      </c>
    </row>
    <row r="1664" spans="1:15" x14ac:dyDescent="0.35">
      <c r="A1664" s="1">
        <v>1725</v>
      </c>
      <c r="B1664" s="1" t="s">
        <v>297</v>
      </c>
      <c r="C1664" s="1" t="s">
        <v>2746</v>
      </c>
      <c r="D1664" s="1" t="s">
        <v>2814</v>
      </c>
      <c r="E1664" s="1" t="s">
        <v>268</v>
      </c>
      <c r="F1664" s="2" t="s">
        <v>2868</v>
      </c>
      <c r="G1664" s="1">
        <f>VLOOKUP(F1664,[1]data!$E$1:$J$10821,2,FALSE)</f>
        <v>18.87</v>
      </c>
      <c r="H1664" s="1">
        <f>VLOOKUP(F1664,[1]data!$E$1:$J$10821,3,FALSE)</f>
        <v>15</v>
      </c>
      <c r="I1664" s="1">
        <f>VLOOKUP(F1664,[1]data!$E$1:$J$10821,4,FALSE)</f>
        <v>1.01</v>
      </c>
      <c r="J1664" s="1" t="str">
        <f>VLOOKUP(F1664,[1]data!$E$1:$J$10821,5,FALSE)</f>
        <v>M1721</v>
      </c>
      <c r="K1664" s="1">
        <f>VLOOKUP(F1664,[1]data!$E$1:$J$10821,6,FALSE)</f>
        <v>19.600000000000001</v>
      </c>
      <c r="L1664" s="1">
        <v>0</v>
      </c>
      <c r="M1664" s="1">
        <v>0</v>
      </c>
      <c r="N1664" s="1">
        <v>0</v>
      </c>
      <c r="O1664" s="1">
        <v>21</v>
      </c>
    </row>
    <row r="1665" spans="1:15" x14ac:dyDescent="0.35">
      <c r="A1665" s="1">
        <v>1726</v>
      </c>
      <c r="B1665" s="1" t="s">
        <v>299</v>
      </c>
      <c r="C1665" s="1" t="s">
        <v>2746</v>
      </c>
      <c r="D1665" s="1" t="s">
        <v>2770</v>
      </c>
      <c r="E1665" s="1" t="s">
        <v>268</v>
      </c>
      <c r="F1665" s="2" t="s">
        <v>2869</v>
      </c>
      <c r="G1665" s="1">
        <f>VLOOKUP(F1665,[1]data!$E$1:$J$10821,2,FALSE)</f>
        <v>54.09</v>
      </c>
      <c r="H1665" s="1">
        <f>VLOOKUP(F1665,[1]data!$E$1:$J$10821,3,FALSE)</f>
        <v>16</v>
      </c>
      <c r="I1665" s="1">
        <f>VLOOKUP(F1665,[1]data!$E$1:$J$10821,4,FALSE)</f>
        <v>5.0199999999999996</v>
      </c>
      <c r="J1665" s="1" t="str">
        <f>VLOOKUP(F1665,[1]data!$E$1:$J$10821,5,FALSE)</f>
        <v>M1721</v>
      </c>
      <c r="K1665" s="1">
        <f>VLOOKUP(F1665,[1]data!$E$1:$J$10821,6,FALSE)</f>
        <v>62.67</v>
      </c>
      <c r="L1665" s="1">
        <v>0</v>
      </c>
      <c r="M1665" s="1">
        <v>0</v>
      </c>
      <c r="N1665" s="1">
        <v>0</v>
      </c>
      <c r="O1665" s="1">
        <v>65.61</v>
      </c>
    </row>
    <row r="1666" spans="1:15" x14ac:dyDescent="0.35">
      <c r="A1666" s="1">
        <v>1727</v>
      </c>
      <c r="B1666" s="1" t="s">
        <v>302</v>
      </c>
      <c r="C1666" s="1" t="s">
        <v>2746</v>
      </c>
      <c r="D1666" s="1" t="s">
        <v>2818</v>
      </c>
      <c r="E1666" s="1" t="s">
        <v>268</v>
      </c>
      <c r="F1666" s="2" t="s">
        <v>2870</v>
      </c>
      <c r="G1666" s="1">
        <f>VLOOKUP(F1666,[1]data!$E$1:$J$10821,2,FALSE)</f>
        <v>11.72</v>
      </c>
      <c r="H1666" s="1">
        <f>VLOOKUP(F1666,[1]data!$E$1:$J$10821,3,FALSE)</f>
        <v>15</v>
      </c>
      <c r="I1666" s="1">
        <f>VLOOKUP(F1666,[1]data!$E$1:$J$10821,4,FALSE)</f>
        <v>1.36</v>
      </c>
      <c r="J1666" s="1" t="str">
        <f>VLOOKUP(F1666,[1]data!$E$1:$J$10821,5,FALSE)</f>
        <v>M1721</v>
      </c>
      <c r="K1666" s="1">
        <f>VLOOKUP(F1666,[1]data!$E$1:$J$10821,6,FALSE)</f>
        <v>11.38</v>
      </c>
      <c r="L1666" s="1">
        <v>0</v>
      </c>
      <c r="M1666" s="1">
        <v>0</v>
      </c>
      <c r="N1666" s="1">
        <v>0</v>
      </c>
      <c r="O1666" s="1">
        <v>30.42</v>
      </c>
    </row>
    <row r="1667" spans="1:15" x14ac:dyDescent="0.35">
      <c r="A1667" s="1">
        <v>1730</v>
      </c>
      <c r="B1667" s="1" t="s">
        <v>304</v>
      </c>
      <c r="C1667" s="1" t="s">
        <v>2746</v>
      </c>
      <c r="D1667" s="1" t="s">
        <v>2749</v>
      </c>
      <c r="E1667" s="1" t="s">
        <v>268</v>
      </c>
      <c r="F1667" s="2" t="s">
        <v>2871</v>
      </c>
      <c r="G1667" s="1">
        <f>VLOOKUP(F1667,[1]data!$E$1:$J$10821,2,FALSE)</f>
        <v>29.55</v>
      </c>
      <c r="H1667" s="1">
        <f>VLOOKUP(F1667,[1]data!$E$1:$J$10821,3,FALSE)</f>
        <v>15</v>
      </c>
      <c r="I1667" s="1">
        <f>VLOOKUP(F1667,[1]data!$E$1:$J$10821,4,FALSE)</f>
        <v>3.6</v>
      </c>
      <c r="J1667" s="1" t="str">
        <f>VLOOKUP(F1667,[1]data!$E$1:$J$10821,5,FALSE)</f>
        <v>M1721</v>
      </c>
      <c r="K1667" s="1">
        <f>VLOOKUP(F1667,[1]data!$E$1:$J$10821,6,FALSE)</f>
        <v>60.97</v>
      </c>
      <c r="L1667" s="1">
        <v>0</v>
      </c>
      <c r="M1667" s="1">
        <v>0</v>
      </c>
      <c r="N1667" s="1">
        <v>0</v>
      </c>
      <c r="O1667" s="1">
        <v>57.75</v>
      </c>
    </row>
    <row r="1668" spans="1:15" x14ac:dyDescent="0.35">
      <c r="A1668" s="1">
        <v>1732</v>
      </c>
      <c r="B1668" s="1" t="s">
        <v>306</v>
      </c>
      <c r="C1668" s="1" t="s">
        <v>2746</v>
      </c>
      <c r="D1668" s="1" t="s">
        <v>2872</v>
      </c>
      <c r="E1668" s="1" t="s">
        <v>268</v>
      </c>
      <c r="F1668" s="2" t="s">
        <v>2873</v>
      </c>
      <c r="G1668" s="1">
        <f>VLOOKUP(F1668,[1]data!$E$1:$J$10821,2,FALSE)</f>
        <v>11.56</v>
      </c>
      <c r="H1668" s="1">
        <f>VLOOKUP(F1668,[1]data!$E$1:$J$10821,3,FALSE)</f>
        <v>13</v>
      </c>
      <c r="I1668" s="1">
        <f>VLOOKUP(F1668,[1]data!$E$1:$J$10821,4,FALSE)</f>
        <v>0.91</v>
      </c>
      <c r="J1668" s="1" t="str">
        <f>VLOOKUP(F1668,[1]data!$E$1:$J$10821,5,FALSE)</f>
        <v>M1721</v>
      </c>
      <c r="K1668" s="1">
        <f>VLOOKUP(F1668,[1]data!$E$1:$J$10821,6,FALSE)</f>
        <v>24.47</v>
      </c>
      <c r="L1668" s="1">
        <v>0</v>
      </c>
      <c r="M1668" s="1">
        <v>0</v>
      </c>
      <c r="N1668" s="1">
        <v>0</v>
      </c>
      <c r="O1668" s="1">
        <v>26.15</v>
      </c>
    </row>
    <row r="1669" spans="1:15" x14ac:dyDescent="0.35">
      <c r="A1669" s="1">
        <v>1733</v>
      </c>
      <c r="B1669" s="1" t="s">
        <v>308</v>
      </c>
      <c r="C1669" s="1" t="s">
        <v>2746</v>
      </c>
      <c r="D1669" s="1" t="s">
        <v>2785</v>
      </c>
      <c r="E1669" s="1" t="s">
        <v>259</v>
      </c>
      <c r="F1669" s="2" t="s">
        <v>2874</v>
      </c>
      <c r="G1669" s="1">
        <f>VLOOKUP(F1669,[1]data!$E$1:$J$10821,2,FALSE)</f>
        <v>16.47</v>
      </c>
      <c r="H1669" s="1">
        <f>VLOOKUP(F1669,[1]data!$E$1:$J$10821,3,FALSE)</f>
        <v>15</v>
      </c>
      <c r="I1669" s="1">
        <f>VLOOKUP(F1669,[1]data!$E$1:$J$10821,4,FALSE)</f>
        <v>0.88</v>
      </c>
      <c r="J1669" s="1" t="str">
        <f>VLOOKUP(F1669,[1]data!$E$1:$J$10821,5,FALSE)</f>
        <v>M1722</v>
      </c>
      <c r="K1669" s="1">
        <f>VLOOKUP(F1669,[1]data!$E$1:$J$10821,6,FALSE)</f>
        <v>20.78</v>
      </c>
      <c r="L1669" s="1">
        <v>0</v>
      </c>
      <c r="M1669" s="1">
        <v>0</v>
      </c>
      <c r="N1669" s="1">
        <v>0</v>
      </c>
      <c r="O1669" s="1">
        <v>20.92</v>
      </c>
    </row>
    <row r="1670" spans="1:15" x14ac:dyDescent="0.35">
      <c r="A1670" s="1">
        <v>1735</v>
      </c>
      <c r="B1670" s="1" t="s">
        <v>311</v>
      </c>
      <c r="C1670" s="1" t="s">
        <v>2746</v>
      </c>
      <c r="D1670" s="1" t="s">
        <v>2796</v>
      </c>
      <c r="E1670" s="1" t="s">
        <v>268</v>
      </c>
      <c r="F1670" s="2" t="s">
        <v>2875</v>
      </c>
      <c r="G1670" s="1">
        <f>VLOOKUP(F1670,[1]data!$E$1:$J$10821,2,FALSE)</f>
        <v>14.94</v>
      </c>
      <c r="H1670" s="1">
        <f>VLOOKUP(F1670,[1]data!$E$1:$J$10821,3,FALSE)</f>
        <v>15</v>
      </c>
      <c r="I1670" s="1">
        <f>VLOOKUP(F1670,[1]data!$E$1:$J$10821,4,FALSE)</f>
        <v>1.05</v>
      </c>
      <c r="J1670" s="1" t="str">
        <f>VLOOKUP(F1670,[1]data!$E$1:$J$10821,5,FALSE)</f>
        <v>M1721</v>
      </c>
      <c r="K1670" s="1">
        <f>VLOOKUP(F1670,[1]data!$E$1:$J$10821,6,FALSE)</f>
        <v>15.76</v>
      </c>
      <c r="L1670" s="1">
        <v>0</v>
      </c>
      <c r="M1670" s="1">
        <v>0</v>
      </c>
      <c r="N1670" s="1">
        <v>0</v>
      </c>
      <c r="O1670" s="1">
        <v>17.079999999999998</v>
      </c>
    </row>
    <row r="1671" spans="1:15" x14ac:dyDescent="0.35">
      <c r="A1671" s="1">
        <v>1737</v>
      </c>
      <c r="B1671" s="1" t="s">
        <v>315</v>
      </c>
      <c r="C1671" s="1" t="s">
        <v>2746</v>
      </c>
      <c r="D1671" s="1" t="s">
        <v>2876</v>
      </c>
      <c r="E1671" s="1" t="s">
        <v>38</v>
      </c>
      <c r="F1671" s="2" t="s">
        <v>2877</v>
      </c>
      <c r="G1671" s="1">
        <f>VLOOKUP(F1671,[1]data!$E$1:$J$10821,2,FALSE)</f>
        <v>31.82</v>
      </c>
      <c r="H1671" s="1">
        <f>VLOOKUP(F1671,[1]data!$E$1:$J$10821,3,FALSE)</f>
        <v>16</v>
      </c>
      <c r="I1671" s="1">
        <f>VLOOKUP(F1671,[1]data!$E$1:$J$10821,4,FALSE)</f>
        <v>1.87</v>
      </c>
      <c r="J1671" s="1" t="str">
        <f>VLOOKUP(F1671,[1]data!$E$1:$J$10821,5,FALSE)</f>
        <v>M1200</v>
      </c>
      <c r="K1671" s="1">
        <f>VLOOKUP(F1671,[1]data!$E$1:$J$10821,6,FALSE)</f>
        <v>29.85</v>
      </c>
      <c r="L1671" s="1">
        <v>0</v>
      </c>
      <c r="M1671" s="1">
        <v>0</v>
      </c>
      <c r="N1671" s="1">
        <v>0</v>
      </c>
      <c r="O1671" s="1">
        <v>29.54</v>
      </c>
    </row>
    <row r="1672" spans="1:15" x14ac:dyDescent="0.35">
      <c r="A1672" s="1">
        <v>1762</v>
      </c>
      <c r="B1672" s="1" t="s">
        <v>317</v>
      </c>
      <c r="C1672" s="1" t="s">
        <v>2746</v>
      </c>
      <c r="D1672" s="1" t="s">
        <v>2770</v>
      </c>
      <c r="E1672" s="1" t="s">
        <v>259</v>
      </c>
      <c r="F1672" s="2" t="s">
        <v>2878</v>
      </c>
      <c r="G1672" s="1">
        <f>VLOOKUP(F1672,[1]data!$E$1:$J$10821,2,FALSE)</f>
        <v>32.22</v>
      </c>
      <c r="H1672" s="1">
        <f>VLOOKUP(F1672,[1]data!$E$1:$J$10821,3,FALSE)</f>
        <v>15</v>
      </c>
      <c r="I1672" s="1">
        <f>VLOOKUP(F1672,[1]data!$E$1:$J$10821,4,FALSE)</f>
        <v>2.33</v>
      </c>
      <c r="J1672" s="1" t="str">
        <f>VLOOKUP(F1672,[1]data!$E$1:$J$10821,5,FALSE)</f>
        <v>M1722</v>
      </c>
      <c r="K1672" s="1">
        <f>VLOOKUP(F1672,[1]data!$E$1:$J$10821,6,FALSE)</f>
        <v>54.79</v>
      </c>
      <c r="L1672" s="1">
        <v>0</v>
      </c>
      <c r="M1672" s="1">
        <v>0</v>
      </c>
      <c r="N1672" s="1">
        <v>0</v>
      </c>
      <c r="O1672" s="1">
        <v>76.69</v>
      </c>
    </row>
    <row r="1673" spans="1:15" x14ac:dyDescent="0.35">
      <c r="A1673" s="1">
        <v>1773</v>
      </c>
      <c r="B1673" s="1" t="s">
        <v>319</v>
      </c>
      <c r="C1673" s="1" t="s">
        <v>2746</v>
      </c>
      <c r="D1673" s="1" t="s">
        <v>2749</v>
      </c>
      <c r="E1673" s="1" t="s">
        <v>268</v>
      </c>
      <c r="F1673" s="2" t="s">
        <v>2879</v>
      </c>
      <c r="G1673" s="1">
        <f>VLOOKUP(F1673,[1]data!$E$1:$J$10821,2,FALSE)</f>
        <v>32.03</v>
      </c>
      <c r="H1673" s="1">
        <f>VLOOKUP(F1673,[1]data!$E$1:$J$10821,3,FALSE)</f>
        <v>16</v>
      </c>
      <c r="I1673" s="1">
        <f>VLOOKUP(F1673,[1]data!$E$1:$J$10821,4,FALSE)</f>
        <v>6.52</v>
      </c>
      <c r="J1673" s="1" t="str">
        <f>VLOOKUP(F1673,[1]data!$E$1:$J$10821,5,FALSE)</f>
        <v>M1721</v>
      </c>
      <c r="K1673" s="1">
        <f>VLOOKUP(F1673,[1]data!$E$1:$J$10821,6,FALSE)</f>
        <v>77.89</v>
      </c>
      <c r="L1673" s="1">
        <v>0</v>
      </c>
      <c r="M1673" s="1">
        <v>0</v>
      </c>
      <c r="N1673" s="1">
        <v>0</v>
      </c>
      <c r="O1673" s="1">
        <v>107.71</v>
      </c>
    </row>
    <row r="1674" spans="1:15" x14ac:dyDescent="0.35">
      <c r="A1674" s="1">
        <v>1776</v>
      </c>
      <c r="B1674" s="1" t="s">
        <v>321</v>
      </c>
      <c r="C1674" s="1" t="s">
        <v>2746</v>
      </c>
      <c r="D1674" s="1" t="s">
        <v>2749</v>
      </c>
      <c r="E1674" s="1" t="s">
        <v>268</v>
      </c>
      <c r="F1674" s="2" t="s">
        <v>2880</v>
      </c>
      <c r="G1674" s="1">
        <f>VLOOKUP(F1674,[1]data!$E$1:$J$10821,2,FALSE)</f>
        <v>15.62</v>
      </c>
      <c r="H1674" s="1">
        <f>VLOOKUP(F1674,[1]data!$E$1:$J$10821,3,FALSE)</f>
        <v>14</v>
      </c>
      <c r="I1674" s="1">
        <f>VLOOKUP(F1674,[1]data!$E$1:$J$10821,4,FALSE)</f>
        <v>0.79</v>
      </c>
      <c r="J1674" s="1" t="str">
        <f>VLOOKUP(F1674,[1]data!$E$1:$J$10821,5,FALSE)</f>
        <v>M1721</v>
      </c>
      <c r="K1674" s="1">
        <f>VLOOKUP(F1674,[1]data!$E$1:$J$10821,6,FALSE)</f>
        <v>15.31</v>
      </c>
      <c r="L1674" s="1">
        <v>0</v>
      </c>
      <c r="M1674" s="1">
        <v>0</v>
      </c>
      <c r="N1674" s="1">
        <v>0</v>
      </c>
      <c r="O1674" s="1">
        <v>24.15</v>
      </c>
    </row>
    <row r="1675" spans="1:15" x14ac:dyDescent="0.35">
      <c r="A1675" s="1">
        <v>1789</v>
      </c>
      <c r="B1675" s="1" t="s">
        <v>323</v>
      </c>
      <c r="C1675" s="1" t="s">
        <v>2746</v>
      </c>
      <c r="D1675" s="1" t="s">
        <v>2758</v>
      </c>
      <c r="E1675" s="1" t="s">
        <v>259</v>
      </c>
      <c r="F1675" s="2" t="s">
        <v>2881</v>
      </c>
      <c r="G1675" s="1">
        <f>VLOOKUP(F1675,[1]data!$E$1:$J$10821,2,FALSE)</f>
        <v>13.32</v>
      </c>
      <c r="H1675" s="1">
        <f>VLOOKUP(F1675,[1]data!$E$1:$J$10821,3,FALSE)</f>
        <v>16</v>
      </c>
      <c r="I1675" s="1">
        <f>VLOOKUP(F1675,[1]data!$E$1:$J$10821,4,FALSE)</f>
        <v>0.35</v>
      </c>
      <c r="J1675" s="1" t="str">
        <f>VLOOKUP(F1675,[1]data!$E$1:$J$10821,5,FALSE)</f>
        <v>M1722</v>
      </c>
      <c r="K1675" s="1">
        <f>VLOOKUP(F1675,[1]data!$E$1:$J$10821,6,FALSE)</f>
        <v>24.83</v>
      </c>
      <c r="L1675" s="1">
        <v>0</v>
      </c>
      <c r="M1675" s="1">
        <v>0</v>
      </c>
      <c r="N1675" s="1">
        <v>0</v>
      </c>
      <c r="O1675" s="1">
        <v>23.84</v>
      </c>
    </row>
    <row r="1676" spans="1:15" x14ac:dyDescent="0.35">
      <c r="A1676" s="1">
        <v>1795</v>
      </c>
      <c r="B1676" s="1" t="s">
        <v>325</v>
      </c>
      <c r="C1676" s="1" t="s">
        <v>2746</v>
      </c>
      <c r="D1676" s="1" t="s">
        <v>2749</v>
      </c>
      <c r="E1676" s="1" t="s">
        <v>259</v>
      </c>
      <c r="F1676" s="2" t="s">
        <v>2882</v>
      </c>
      <c r="G1676" s="1">
        <f>VLOOKUP(F1676,[1]data!$E$1:$J$10821,2,FALSE)</f>
        <v>35.64</v>
      </c>
      <c r="H1676" s="1">
        <f>VLOOKUP(F1676,[1]data!$E$1:$J$10821,3,FALSE)</f>
        <v>17</v>
      </c>
      <c r="I1676" s="1">
        <f>VLOOKUP(F1676,[1]data!$E$1:$J$10821,4,FALSE)</f>
        <v>4.22</v>
      </c>
      <c r="J1676" s="1" t="str">
        <f>VLOOKUP(F1676,[1]data!$E$1:$J$10821,5,FALSE)</f>
        <v>M1722</v>
      </c>
      <c r="K1676" s="1">
        <f>VLOOKUP(F1676,[1]data!$E$1:$J$10821,6,FALSE)</f>
        <v>75.430000000000007</v>
      </c>
      <c r="L1676" s="1">
        <v>0</v>
      </c>
      <c r="M1676" s="1">
        <v>0</v>
      </c>
      <c r="N1676" s="1">
        <v>0</v>
      </c>
      <c r="O1676" s="1">
        <v>105.19</v>
      </c>
    </row>
    <row r="1677" spans="1:15" x14ac:dyDescent="0.35">
      <c r="A1677" s="1">
        <v>1802</v>
      </c>
      <c r="B1677" s="1" t="s">
        <v>327</v>
      </c>
      <c r="C1677" s="1" t="s">
        <v>2746</v>
      </c>
      <c r="D1677" s="1" t="s">
        <v>2883</v>
      </c>
      <c r="E1677" s="1" t="s">
        <v>328</v>
      </c>
      <c r="F1677" s="2" t="s">
        <v>2884</v>
      </c>
      <c r="G1677" s="1">
        <f>VLOOKUP(F1677,[1]data!$E$1:$J$10821,2,FALSE)</f>
        <v>16.09</v>
      </c>
      <c r="H1677" s="1">
        <f>VLOOKUP(F1677,[1]data!$E$1:$J$10821,3,FALSE)</f>
        <v>18</v>
      </c>
      <c r="I1677" s="1">
        <f>VLOOKUP(F1677,[1]data!$E$1:$J$10821,4,FALSE)</f>
        <v>0.73</v>
      </c>
      <c r="J1677" s="1" t="str">
        <f>VLOOKUP(F1677,[1]data!$E$1:$J$10821,5,FALSE)</f>
        <v>M1800</v>
      </c>
      <c r="K1677" s="1">
        <f>VLOOKUP(F1677,[1]data!$E$1:$J$10821,6,FALSE)</f>
        <v>17.989999999999998</v>
      </c>
      <c r="L1677" s="1">
        <v>0</v>
      </c>
      <c r="M1677" s="1">
        <v>0</v>
      </c>
      <c r="N1677" s="1">
        <v>0</v>
      </c>
      <c r="O1677" s="1">
        <v>27.05</v>
      </c>
    </row>
    <row r="1678" spans="1:15" x14ac:dyDescent="0.35">
      <c r="A1678" s="1">
        <v>1904</v>
      </c>
      <c r="B1678" s="1" t="s">
        <v>340</v>
      </c>
      <c r="C1678" s="1" t="s">
        <v>2746</v>
      </c>
      <c r="D1678" s="1" t="s">
        <v>2885</v>
      </c>
      <c r="E1678" s="1" t="s">
        <v>338</v>
      </c>
      <c r="F1678" s="2" t="s">
        <v>2886</v>
      </c>
      <c r="G1678" s="1">
        <f>VLOOKUP(F1678,[1]data!$E$1:$J$10821,2,FALSE)</f>
        <v>24.17</v>
      </c>
      <c r="H1678" s="1">
        <f>VLOOKUP(F1678,[1]data!$E$1:$J$10821,3,FALSE)</f>
        <v>18</v>
      </c>
      <c r="I1678" s="1">
        <f>VLOOKUP(F1678,[1]data!$E$1:$J$10821,4,FALSE)</f>
        <v>3.28</v>
      </c>
      <c r="J1678" s="1" t="str">
        <f>VLOOKUP(F1678,[1]data!$E$1:$J$10821,5,FALSE)</f>
        <v>M1900</v>
      </c>
      <c r="K1678" s="1">
        <f>VLOOKUP(F1678,[1]data!$E$1:$J$10821,6,FALSE)</f>
        <v>30.21</v>
      </c>
      <c r="L1678" s="1">
        <v>0</v>
      </c>
      <c r="M1678" s="1">
        <v>0</v>
      </c>
      <c r="N1678" s="1">
        <v>0</v>
      </c>
      <c r="O1678" s="1">
        <v>32.33</v>
      </c>
    </row>
    <row r="1679" spans="1:15" x14ac:dyDescent="0.35">
      <c r="A1679" s="1">
        <v>1905</v>
      </c>
      <c r="B1679" s="1" t="s">
        <v>342</v>
      </c>
      <c r="C1679" s="1" t="s">
        <v>2746</v>
      </c>
      <c r="D1679" s="1" t="s">
        <v>2756</v>
      </c>
      <c r="E1679" s="1" t="s">
        <v>338</v>
      </c>
      <c r="F1679" s="2" t="s">
        <v>2887</v>
      </c>
      <c r="G1679" s="1">
        <f>VLOOKUP(F1679,[1]data!$E$1:$J$10821,2,FALSE)</f>
        <v>15.4</v>
      </c>
      <c r="H1679" s="1">
        <f>VLOOKUP(F1679,[1]data!$E$1:$J$10821,3,FALSE)</f>
        <v>17</v>
      </c>
      <c r="I1679" s="1">
        <f>VLOOKUP(F1679,[1]data!$E$1:$J$10821,4,FALSE)</f>
        <v>-0.21</v>
      </c>
      <c r="J1679" s="1" t="str">
        <f>VLOOKUP(F1679,[1]data!$E$1:$J$10821,5,FALSE)</f>
        <v>M1900</v>
      </c>
      <c r="K1679" s="1">
        <f>VLOOKUP(F1679,[1]data!$E$1:$J$10821,6,FALSE)</f>
        <v>12.73</v>
      </c>
      <c r="L1679" s="1">
        <v>0</v>
      </c>
      <c r="M1679" s="1">
        <v>0</v>
      </c>
      <c r="N1679" s="1">
        <v>0</v>
      </c>
      <c r="O1679" s="1">
        <v>24.45</v>
      </c>
    </row>
    <row r="1680" spans="1:15" x14ac:dyDescent="0.35">
      <c r="A1680" s="1">
        <v>1907</v>
      </c>
      <c r="B1680" s="1" t="s">
        <v>344</v>
      </c>
      <c r="C1680" s="1" t="s">
        <v>2746</v>
      </c>
      <c r="D1680" s="1" t="s">
        <v>2756</v>
      </c>
      <c r="E1680" s="1" t="s">
        <v>338</v>
      </c>
      <c r="F1680" s="2" t="s">
        <v>2888</v>
      </c>
      <c r="G1680" s="1">
        <f>VLOOKUP(F1680,[1]data!$E$1:$J$10821,2,FALSE)</f>
        <v>35.11</v>
      </c>
      <c r="H1680" s="1">
        <f>VLOOKUP(F1680,[1]data!$E$1:$J$10821,3,FALSE)</f>
        <v>19</v>
      </c>
      <c r="I1680" s="1">
        <f>VLOOKUP(F1680,[1]data!$E$1:$J$10821,4,FALSE)</f>
        <v>4.38</v>
      </c>
      <c r="J1680" s="1" t="str">
        <f>VLOOKUP(F1680,[1]data!$E$1:$J$10821,5,FALSE)</f>
        <v>M1900</v>
      </c>
      <c r="K1680" s="1">
        <f>VLOOKUP(F1680,[1]data!$E$1:$J$10821,6,FALSE)</f>
        <v>27.93</v>
      </c>
      <c r="L1680" s="1">
        <v>0</v>
      </c>
      <c r="M1680" s="1">
        <v>0</v>
      </c>
      <c r="N1680" s="1">
        <v>0</v>
      </c>
      <c r="O1680" s="1">
        <v>31.24</v>
      </c>
    </row>
    <row r="1681" spans="1:15" x14ac:dyDescent="0.35">
      <c r="A1681" s="1">
        <v>1909</v>
      </c>
      <c r="B1681" s="1" t="s">
        <v>346</v>
      </c>
      <c r="C1681" s="1" t="s">
        <v>2746</v>
      </c>
      <c r="D1681" s="1" t="s">
        <v>2889</v>
      </c>
      <c r="E1681" s="1" t="s">
        <v>338</v>
      </c>
      <c r="F1681" s="2" t="s">
        <v>2890</v>
      </c>
      <c r="G1681" s="1">
        <f>VLOOKUP(F1681,[1]data!$E$1:$J$10821,2,FALSE)</f>
        <v>19.899999999999999</v>
      </c>
      <c r="H1681" s="1">
        <f>VLOOKUP(F1681,[1]data!$E$1:$J$10821,3,FALSE)</f>
        <v>18</v>
      </c>
      <c r="I1681" s="1">
        <f>VLOOKUP(F1681,[1]data!$E$1:$J$10821,4,FALSE)</f>
        <v>0.88</v>
      </c>
      <c r="J1681" s="1" t="str">
        <f>VLOOKUP(F1681,[1]data!$E$1:$J$10821,5,FALSE)</f>
        <v>M1900</v>
      </c>
      <c r="K1681" s="1">
        <f>VLOOKUP(F1681,[1]data!$E$1:$J$10821,6,FALSE)</f>
        <v>22.23</v>
      </c>
      <c r="L1681" s="1">
        <v>0</v>
      </c>
      <c r="M1681" s="1">
        <v>0</v>
      </c>
      <c r="N1681" s="1">
        <v>0</v>
      </c>
      <c r="O1681" s="1">
        <v>25.56</v>
      </c>
    </row>
    <row r="1682" spans="1:15" x14ac:dyDescent="0.35">
      <c r="A1682" s="1">
        <v>2002</v>
      </c>
      <c r="B1682" s="1" t="s">
        <v>348</v>
      </c>
      <c r="C1682" s="1" t="s">
        <v>2746</v>
      </c>
      <c r="D1682" s="1" t="s">
        <v>2749</v>
      </c>
      <c r="E1682" s="1" t="s">
        <v>349</v>
      </c>
      <c r="F1682" s="2" t="s">
        <v>2891</v>
      </c>
      <c r="G1682" s="1">
        <f>VLOOKUP(F1682,[1]data!$E$1:$J$10821,2,FALSE)</f>
        <v>20.53</v>
      </c>
      <c r="H1682" s="1">
        <f>VLOOKUP(F1682,[1]data!$E$1:$J$10821,3,FALSE)</f>
        <v>20</v>
      </c>
      <c r="I1682" s="1">
        <f>VLOOKUP(F1682,[1]data!$E$1:$J$10821,4,FALSE)</f>
        <v>0.11</v>
      </c>
      <c r="J1682" s="1" t="str">
        <f>VLOOKUP(F1682,[1]data!$E$1:$J$10821,5,FALSE)</f>
        <v>M2000</v>
      </c>
      <c r="K1682" s="1">
        <f>VLOOKUP(F1682,[1]data!$E$1:$J$10821,6,FALSE)</f>
        <v>22.36</v>
      </c>
      <c r="L1682" s="1">
        <v>0</v>
      </c>
      <c r="M1682" s="1">
        <v>0</v>
      </c>
      <c r="N1682" s="1">
        <v>0</v>
      </c>
      <c r="O1682" s="1">
        <v>31.59</v>
      </c>
    </row>
    <row r="1683" spans="1:15" x14ac:dyDescent="0.35">
      <c r="A1683" s="1">
        <v>2006</v>
      </c>
      <c r="B1683" s="1" t="s">
        <v>351</v>
      </c>
      <c r="C1683" s="1" t="s">
        <v>2746</v>
      </c>
      <c r="D1683" s="1" t="s">
        <v>2796</v>
      </c>
      <c r="E1683" s="1" t="s">
        <v>349</v>
      </c>
      <c r="F1683" s="2" t="s">
        <v>2892</v>
      </c>
      <c r="G1683" s="1">
        <f>VLOOKUP(F1683,[1]data!$E$1:$J$10821,2,FALSE)</f>
        <v>26.17</v>
      </c>
      <c r="H1683" s="1">
        <f>VLOOKUP(F1683,[1]data!$E$1:$J$10821,3,FALSE)</f>
        <v>18</v>
      </c>
      <c r="I1683" s="1">
        <f>VLOOKUP(F1683,[1]data!$E$1:$J$10821,4,FALSE)</f>
        <v>3.36</v>
      </c>
      <c r="J1683" s="1" t="str">
        <f>VLOOKUP(F1683,[1]data!$E$1:$J$10821,5,FALSE)</f>
        <v>M2000</v>
      </c>
      <c r="K1683" s="1">
        <f>VLOOKUP(F1683,[1]data!$E$1:$J$10821,6,FALSE)</f>
        <v>51.66</v>
      </c>
      <c r="L1683" s="1">
        <v>0</v>
      </c>
      <c r="M1683" s="1">
        <v>0</v>
      </c>
      <c r="N1683" s="1">
        <v>0</v>
      </c>
      <c r="O1683" s="1">
        <v>49.2</v>
      </c>
    </row>
    <row r="1684" spans="1:15" x14ac:dyDescent="0.35">
      <c r="A1684" s="1">
        <v>2007</v>
      </c>
      <c r="B1684" s="1" t="s">
        <v>353</v>
      </c>
      <c r="C1684" s="1" t="s">
        <v>2746</v>
      </c>
      <c r="D1684" s="1" t="s">
        <v>2893</v>
      </c>
      <c r="E1684" s="1" t="s">
        <v>349</v>
      </c>
      <c r="F1684" s="2" t="s">
        <v>2894</v>
      </c>
      <c r="G1684" s="1">
        <f>VLOOKUP(F1684,[1]data!$E$1:$J$10821,2,FALSE)</f>
        <v>13.99</v>
      </c>
      <c r="H1684" s="1">
        <f>VLOOKUP(F1684,[1]data!$E$1:$J$10821,3,FALSE)</f>
        <v>16</v>
      </c>
      <c r="I1684" s="1">
        <f>VLOOKUP(F1684,[1]data!$E$1:$J$10821,4,FALSE)</f>
        <v>-0.92</v>
      </c>
      <c r="J1684" s="1" t="str">
        <f>VLOOKUP(F1684,[1]data!$E$1:$J$10821,5,FALSE)</f>
        <v>M2000</v>
      </c>
      <c r="K1684" s="1">
        <f>VLOOKUP(F1684,[1]data!$E$1:$J$10821,6,FALSE)</f>
        <v>9.2899999999999991</v>
      </c>
      <c r="L1684" s="1">
        <v>0</v>
      </c>
      <c r="M1684" s="1">
        <v>0</v>
      </c>
      <c r="N1684" s="1">
        <v>0</v>
      </c>
      <c r="O1684" s="1">
        <v>28.2</v>
      </c>
    </row>
    <row r="1685" spans="1:15" x14ac:dyDescent="0.35">
      <c r="A1685" s="1">
        <v>2010</v>
      </c>
      <c r="B1685" s="1" t="s">
        <v>360</v>
      </c>
      <c r="C1685" s="1" t="s">
        <v>2746</v>
      </c>
      <c r="D1685" s="1" t="s">
        <v>2770</v>
      </c>
      <c r="E1685" s="1" t="s">
        <v>349</v>
      </c>
      <c r="F1685" s="2" t="s">
        <v>2895</v>
      </c>
      <c r="G1685" s="1">
        <f>VLOOKUP(F1685,[1]data!$E$1:$J$10821,2,FALSE)</f>
        <v>16.98</v>
      </c>
      <c r="H1685" s="1">
        <f>VLOOKUP(F1685,[1]data!$E$1:$J$10821,3,FALSE)</f>
        <v>17</v>
      </c>
      <c r="I1685" s="1">
        <f>VLOOKUP(F1685,[1]data!$E$1:$J$10821,4,FALSE)</f>
        <v>0.78</v>
      </c>
      <c r="J1685" s="1" t="str">
        <f>VLOOKUP(F1685,[1]data!$E$1:$J$10821,5,FALSE)</f>
        <v>M2000</v>
      </c>
      <c r="K1685" s="1">
        <f>VLOOKUP(F1685,[1]data!$E$1:$J$10821,6,FALSE)</f>
        <v>12.91</v>
      </c>
      <c r="L1685" s="1">
        <v>0</v>
      </c>
      <c r="M1685" s="1">
        <v>0</v>
      </c>
      <c r="N1685" s="1">
        <v>0</v>
      </c>
      <c r="O1685" s="1">
        <v>23.68</v>
      </c>
    </row>
    <row r="1686" spans="1:15" x14ac:dyDescent="0.35">
      <c r="A1686" s="1">
        <v>2013</v>
      </c>
      <c r="B1686" s="1" t="s">
        <v>364</v>
      </c>
      <c r="C1686" s="1" t="s">
        <v>2746</v>
      </c>
      <c r="D1686" s="1" t="s">
        <v>2896</v>
      </c>
      <c r="E1686" s="1" t="s">
        <v>349</v>
      </c>
      <c r="F1686" s="2" t="s">
        <v>2897</v>
      </c>
      <c r="G1686" s="1">
        <f>VLOOKUP(F1686,[1]data!$E$1:$J$10821,2,FALSE)</f>
        <v>24.04</v>
      </c>
      <c r="H1686" s="1">
        <f>VLOOKUP(F1686,[1]data!$E$1:$J$10821,3,FALSE)</f>
        <v>17</v>
      </c>
      <c r="I1686" s="1">
        <f>VLOOKUP(F1686,[1]data!$E$1:$J$10821,4,FALSE)</f>
        <v>0.94</v>
      </c>
      <c r="J1686" s="1" t="str">
        <f>VLOOKUP(F1686,[1]data!$E$1:$J$10821,5,FALSE)</f>
        <v>M2000</v>
      </c>
      <c r="K1686" s="1">
        <f>VLOOKUP(F1686,[1]data!$E$1:$J$10821,6,FALSE)</f>
        <v>37.659999999999997</v>
      </c>
      <c r="L1686" s="1">
        <v>0</v>
      </c>
      <c r="M1686" s="1">
        <v>0</v>
      </c>
      <c r="N1686" s="1">
        <v>0</v>
      </c>
      <c r="O1686" s="1">
        <v>58.59</v>
      </c>
    </row>
    <row r="1687" spans="1:15" x14ac:dyDescent="0.35">
      <c r="A1687" s="1">
        <v>2014</v>
      </c>
      <c r="B1687" s="1" t="s">
        <v>366</v>
      </c>
      <c r="C1687" s="1" t="s">
        <v>2746</v>
      </c>
      <c r="D1687" s="1" t="s">
        <v>2756</v>
      </c>
      <c r="E1687" s="1" t="s">
        <v>349</v>
      </c>
      <c r="F1687" s="2" t="s">
        <v>2898</v>
      </c>
      <c r="G1687" s="1">
        <f>VLOOKUP(F1687,[1]data!$E$1:$J$10821,2,FALSE)</f>
        <v>10.61</v>
      </c>
      <c r="H1687" s="1">
        <f>VLOOKUP(F1687,[1]data!$E$1:$J$10821,3,FALSE)</f>
        <v>17</v>
      </c>
      <c r="I1687" s="1">
        <f>VLOOKUP(F1687,[1]data!$E$1:$J$10821,4,FALSE)</f>
        <v>0.32</v>
      </c>
      <c r="J1687" s="1" t="str">
        <f>VLOOKUP(F1687,[1]data!$E$1:$J$10821,5,FALSE)</f>
        <v>M2000</v>
      </c>
      <c r="K1687" s="1">
        <f>VLOOKUP(F1687,[1]data!$E$1:$J$10821,6,FALSE)</f>
        <v>17.23</v>
      </c>
      <c r="L1687" s="1">
        <v>0</v>
      </c>
      <c r="M1687" s="1">
        <v>0</v>
      </c>
      <c r="N1687" s="1">
        <v>0</v>
      </c>
      <c r="O1687" s="1">
        <v>37.19</v>
      </c>
    </row>
    <row r="1688" spans="1:15" x14ac:dyDescent="0.35">
      <c r="A1688" s="1">
        <v>2015</v>
      </c>
      <c r="B1688" s="1" t="s">
        <v>368</v>
      </c>
      <c r="C1688" s="1" t="s">
        <v>2746</v>
      </c>
      <c r="D1688" s="1" t="s">
        <v>2749</v>
      </c>
      <c r="E1688" s="1" t="s">
        <v>349</v>
      </c>
      <c r="F1688" s="2" t="s">
        <v>2899</v>
      </c>
      <c r="G1688" s="1">
        <f>VLOOKUP(F1688,[1]data!$E$1:$J$10821,2,FALSE)</f>
        <v>33.47</v>
      </c>
      <c r="H1688" s="1">
        <f>VLOOKUP(F1688,[1]data!$E$1:$J$10821,3,FALSE)</f>
        <v>17</v>
      </c>
      <c r="I1688" s="1">
        <f>VLOOKUP(F1688,[1]data!$E$1:$J$10821,4,FALSE)</f>
        <v>4.5</v>
      </c>
      <c r="J1688" s="1" t="str">
        <f>VLOOKUP(F1688,[1]data!$E$1:$J$10821,5,FALSE)</f>
        <v>M2000</v>
      </c>
      <c r="K1688" s="1">
        <f>VLOOKUP(F1688,[1]data!$E$1:$J$10821,6,FALSE)</f>
        <v>60.79</v>
      </c>
      <c r="L1688" s="1">
        <v>0</v>
      </c>
      <c r="M1688" s="1">
        <v>0</v>
      </c>
      <c r="N1688" s="1">
        <v>0</v>
      </c>
      <c r="O1688" s="1">
        <v>69.94</v>
      </c>
    </row>
    <row r="1689" spans="1:15" x14ac:dyDescent="0.35">
      <c r="A1689" s="1">
        <v>2017</v>
      </c>
      <c r="B1689" s="1" t="s">
        <v>370</v>
      </c>
      <c r="C1689" s="1" t="s">
        <v>2746</v>
      </c>
      <c r="D1689" s="1" t="s">
        <v>2900</v>
      </c>
      <c r="E1689" s="1" t="s">
        <v>349</v>
      </c>
      <c r="F1689" s="2" t="s">
        <v>2901</v>
      </c>
      <c r="G1689" s="1">
        <f>VLOOKUP(F1689,[1]data!$E$1:$J$10821,2,FALSE)</f>
        <v>15.42</v>
      </c>
      <c r="H1689" s="1">
        <f>VLOOKUP(F1689,[1]data!$E$1:$J$10821,3,FALSE)</f>
        <v>16</v>
      </c>
      <c r="I1689" s="1">
        <f>VLOOKUP(F1689,[1]data!$E$1:$J$10821,4,FALSE)</f>
        <v>0.19</v>
      </c>
      <c r="J1689" s="1" t="str">
        <f>VLOOKUP(F1689,[1]data!$E$1:$J$10821,5,FALSE)</f>
        <v>M2000</v>
      </c>
      <c r="K1689" s="1">
        <f>VLOOKUP(F1689,[1]data!$E$1:$J$10821,6,FALSE)</f>
        <v>9.73</v>
      </c>
      <c r="L1689" s="1">
        <v>0</v>
      </c>
      <c r="M1689" s="1">
        <v>0</v>
      </c>
      <c r="N1689" s="1">
        <v>0</v>
      </c>
      <c r="O1689" s="1">
        <v>18.670000000000002</v>
      </c>
    </row>
    <row r="1690" spans="1:15" x14ac:dyDescent="0.35">
      <c r="A1690" s="1">
        <v>2023</v>
      </c>
      <c r="B1690" s="1" t="s">
        <v>377</v>
      </c>
      <c r="C1690" s="1" t="s">
        <v>2746</v>
      </c>
      <c r="D1690" s="1" t="s">
        <v>2847</v>
      </c>
      <c r="E1690" s="1" t="s">
        <v>349</v>
      </c>
      <c r="F1690" s="2" t="s">
        <v>2902</v>
      </c>
      <c r="G1690" s="1">
        <f>VLOOKUP(F1690,[1]data!$E$1:$J$10821,2,FALSE)</f>
        <v>14.72</v>
      </c>
      <c r="H1690" s="1">
        <f>VLOOKUP(F1690,[1]data!$E$1:$J$10821,3,FALSE)</f>
        <v>18</v>
      </c>
      <c r="I1690" s="1">
        <f>VLOOKUP(F1690,[1]data!$E$1:$J$10821,4,FALSE)</f>
        <v>-0.13</v>
      </c>
      <c r="J1690" s="1" t="str">
        <f>VLOOKUP(F1690,[1]data!$E$1:$J$10821,5,FALSE)</f>
        <v>M2000</v>
      </c>
      <c r="K1690" s="1">
        <f>VLOOKUP(F1690,[1]data!$E$1:$J$10821,6,FALSE)</f>
        <v>12.06</v>
      </c>
      <c r="L1690" s="1">
        <v>0</v>
      </c>
      <c r="M1690" s="1">
        <v>0</v>
      </c>
      <c r="N1690" s="1">
        <v>0</v>
      </c>
      <c r="O1690" s="1">
        <v>27.56</v>
      </c>
    </row>
    <row r="1691" spans="1:15" x14ac:dyDescent="0.35">
      <c r="A1691" s="1">
        <v>2027</v>
      </c>
      <c r="B1691" s="1" t="s">
        <v>381</v>
      </c>
      <c r="C1691" s="1" t="s">
        <v>2746</v>
      </c>
      <c r="D1691" s="1" t="s">
        <v>2747</v>
      </c>
      <c r="E1691" s="1" t="s">
        <v>349</v>
      </c>
      <c r="F1691" s="2" t="s">
        <v>2903</v>
      </c>
      <c r="G1691" s="1">
        <f>VLOOKUP(F1691,[1]data!$E$1:$J$10821,2,FALSE)</f>
        <v>22.28</v>
      </c>
      <c r="H1691" s="1">
        <f>VLOOKUP(F1691,[1]data!$E$1:$J$10821,3,FALSE)</f>
        <v>18</v>
      </c>
      <c r="I1691" s="1">
        <f>VLOOKUP(F1691,[1]data!$E$1:$J$10821,4,FALSE)</f>
        <v>-0.12</v>
      </c>
      <c r="J1691" s="1" t="str">
        <f>VLOOKUP(F1691,[1]data!$E$1:$J$10821,5,FALSE)</f>
        <v>M2000</v>
      </c>
      <c r="K1691" s="1">
        <f>VLOOKUP(F1691,[1]data!$E$1:$J$10821,6,FALSE)</f>
        <v>22.51</v>
      </c>
      <c r="L1691" s="1">
        <v>0</v>
      </c>
      <c r="M1691" s="1">
        <v>0</v>
      </c>
      <c r="N1691" s="1">
        <v>0</v>
      </c>
      <c r="O1691" s="1">
        <v>34.21</v>
      </c>
    </row>
    <row r="1692" spans="1:15" x14ac:dyDescent="0.35">
      <c r="A1692" s="1">
        <v>2031</v>
      </c>
      <c r="B1692" s="1" t="s">
        <v>390</v>
      </c>
      <c r="C1692" s="1" t="s">
        <v>2746</v>
      </c>
      <c r="D1692" s="1" t="s">
        <v>2904</v>
      </c>
      <c r="E1692" s="1" t="s">
        <v>349</v>
      </c>
      <c r="F1692" s="2" t="s">
        <v>2905</v>
      </c>
      <c r="G1692" s="1">
        <f>VLOOKUP(F1692,[1]data!$E$1:$J$10821,2,FALSE)</f>
        <v>26.28</v>
      </c>
      <c r="H1692" s="1">
        <f>VLOOKUP(F1692,[1]data!$E$1:$J$10821,3,FALSE)</f>
        <v>17</v>
      </c>
      <c r="I1692" s="1">
        <f>VLOOKUP(F1692,[1]data!$E$1:$J$10821,4,FALSE)</f>
        <v>1.44</v>
      </c>
      <c r="J1692" s="1" t="str">
        <f>VLOOKUP(F1692,[1]data!$E$1:$J$10821,5,FALSE)</f>
        <v>M2000</v>
      </c>
      <c r="K1692" s="1">
        <f>VLOOKUP(F1692,[1]data!$E$1:$J$10821,6,FALSE)</f>
        <v>33.97</v>
      </c>
      <c r="L1692" s="1">
        <v>0</v>
      </c>
      <c r="M1692" s="1">
        <v>0</v>
      </c>
      <c r="N1692" s="1">
        <v>0</v>
      </c>
      <c r="O1692" s="1">
        <v>55.37</v>
      </c>
    </row>
    <row r="1693" spans="1:15" x14ac:dyDescent="0.35">
      <c r="A1693" s="1">
        <v>2049</v>
      </c>
      <c r="B1693" s="1" t="s">
        <v>396</v>
      </c>
      <c r="C1693" s="1" t="s">
        <v>2746</v>
      </c>
      <c r="D1693" s="1" t="s">
        <v>2749</v>
      </c>
      <c r="E1693" s="1" t="s">
        <v>184</v>
      </c>
      <c r="F1693" s="2" t="s">
        <v>2906</v>
      </c>
      <c r="G1693" s="1">
        <f>VLOOKUP(F1693,[1]data!$E$1:$J$10821,2,FALSE)</f>
        <v>82.78</v>
      </c>
      <c r="H1693" s="1">
        <f>VLOOKUP(F1693,[1]data!$E$1:$J$10821,3,FALSE)</f>
        <v>18</v>
      </c>
      <c r="I1693" s="1">
        <f>VLOOKUP(F1693,[1]data!$E$1:$J$10821,4,FALSE)</f>
        <v>4.1100000000000003</v>
      </c>
      <c r="J1693" s="1" t="str">
        <f>VLOOKUP(F1693,[1]data!$E$1:$J$10821,5,FALSE)</f>
        <v>M1500</v>
      </c>
      <c r="K1693" s="1">
        <f>VLOOKUP(F1693,[1]data!$E$1:$J$10821,6,FALSE)</f>
        <v>367.82</v>
      </c>
      <c r="L1693" s="1">
        <v>0</v>
      </c>
      <c r="M1693" s="1">
        <v>0</v>
      </c>
      <c r="N1693" s="1">
        <v>0</v>
      </c>
      <c r="O1693" s="1">
        <v>293.02999999999997</v>
      </c>
    </row>
    <row r="1694" spans="1:15" x14ac:dyDescent="0.35">
      <c r="A1694" s="1">
        <v>2059</v>
      </c>
      <c r="B1694" s="1" t="s">
        <v>398</v>
      </c>
      <c r="C1694" s="1" t="s">
        <v>2746</v>
      </c>
      <c r="D1694" s="1" t="s">
        <v>2830</v>
      </c>
      <c r="E1694" s="1" t="s">
        <v>229</v>
      </c>
      <c r="F1694" s="2" t="s">
        <v>2907</v>
      </c>
      <c r="G1694" s="1">
        <f>VLOOKUP(F1694,[1]data!$E$1:$J$10821,2,FALSE)</f>
        <v>116.7</v>
      </c>
      <c r="H1694" s="1">
        <f>VLOOKUP(F1694,[1]data!$E$1:$J$10821,3,FALSE)</f>
        <v>16</v>
      </c>
      <c r="I1694" s="1">
        <f>VLOOKUP(F1694,[1]data!$E$1:$J$10821,4,FALSE)</f>
        <v>12.22</v>
      </c>
      <c r="J1694" s="1" t="str">
        <f>VLOOKUP(F1694,[1]data!$E$1:$J$10821,5,FALSE)</f>
        <v>M2328</v>
      </c>
      <c r="K1694" s="1">
        <f>VLOOKUP(F1694,[1]data!$E$1:$J$10821,6,FALSE)</f>
        <v>309.27</v>
      </c>
      <c r="L1694" s="1">
        <v>0</v>
      </c>
      <c r="M1694" s="1">
        <v>0</v>
      </c>
      <c r="N1694" s="1">
        <v>0</v>
      </c>
      <c r="O1694" s="1">
        <v>370.39</v>
      </c>
    </row>
    <row r="1695" spans="1:15" x14ac:dyDescent="0.35">
      <c r="A1695" s="1">
        <v>2062</v>
      </c>
      <c r="B1695" s="1" t="s">
        <v>401</v>
      </c>
      <c r="C1695" s="1" t="s">
        <v>2746</v>
      </c>
      <c r="D1695" s="1" t="s">
        <v>2758</v>
      </c>
      <c r="E1695" s="1" t="s">
        <v>402</v>
      </c>
      <c r="F1695" s="2" t="s">
        <v>2908</v>
      </c>
      <c r="G1695" s="1">
        <f>VLOOKUP(F1695,[1]data!$E$1:$J$10821,2,FALSE)</f>
        <v>31.83</v>
      </c>
      <c r="H1695" s="1">
        <f>VLOOKUP(F1695,[1]data!$E$1:$J$10821,3,FALSE)</f>
        <v>16</v>
      </c>
      <c r="I1695" s="1">
        <f>VLOOKUP(F1695,[1]data!$E$1:$J$10821,4,FALSE)</f>
        <v>-0.42</v>
      </c>
      <c r="J1695" s="1" t="str">
        <f>VLOOKUP(F1695,[1]data!$E$1:$J$10821,5,FALSE)</f>
        <v>M9900</v>
      </c>
      <c r="K1695" s="1">
        <f>VLOOKUP(F1695,[1]data!$E$1:$J$10821,6,FALSE)</f>
        <v>28.11</v>
      </c>
      <c r="L1695" s="1">
        <v>0</v>
      </c>
      <c r="M1695" s="1">
        <v>0</v>
      </c>
      <c r="N1695" s="1">
        <v>0</v>
      </c>
      <c r="O1695" s="1">
        <v>25.06</v>
      </c>
    </row>
    <row r="1696" spans="1:15" x14ac:dyDescent="0.35">
      <c r="A1696" s="1">
        <v>2101</v>
      </c>
      <c r="B1696" s="1" t="s">
        <v>404</v>
      </c>
      <c r="C1696" s="1" t="s">
        <v>2746</v>
      </c>
      <c r="D1696" s="1" t="s">
        <v>2749</v>
      </c>
      <c r="E1696" s="1" t="s">
        <v>405</v>
      </c>
      <c r="F1696" s="2" t="s">
        <v>2909</v>
      </c>
      <c r="G1696" s="1">
        <f>VLOOKUP(F1696,[1]data!$E$1:$J$10821,2,FALSE)</f>
        <v>12.94</v>
      </c>
      <c r="H1696" s="1">
        <f>VLOOKUP(F1696,[1]data!$E$1:$J$10821,3,FALSE)</f>
        <v>17</v>
      </c>
      <c r="I1696" s="1">
        <f>VLOOKUP(F1696,[1]data!$E$1:$J$10821,4,FALSE)</f>
        <v>0.51</v>
      </c>
      <c r="J1696" s="1" t="str">
        <f>VLOOKUP(F1696,[1]data!$E$1:$J$10821,5,FALSE)</f>
        <v>M2100</v>
      </c>
      <c r="K1696" s="1">
        <f>VLOOKUP(F1696,[1]data!$E$1:$J$10821,6,FALSE)</f>
        <v>41.05</v>
      </c>
      <c r="L1696" s="1">
        <v>0</v>
      </c>
      <c r="M1696" s="1">
        <v>0</v>
      </c>
      <c r="N1696" s="1">
        <v>0</v>
      </c>
      <c r="O1696" s="1">
        <v>41.15</v>
      </c>
    </row>
    <row r="1697" spans="1:15" x14ac:dyDescent="0.35">
      <c r="A1697" s="1">
        <v>2102</v>
      </c>
      <c r="B1697" s="1" t="s">
        <v>407</v>
      </c>
      <c r="C1697" s="1" t="s">
        <v>2910</v>
      </c>
      <c r="D1697" s="1" t="s">
        <v>2758</v>
      </c>
      <c r="E1697" s="1" t="s">
        <v>405</v>
      </c>
      <c r="F1697" s="2" t="s">
        <v>2911</v>
      </c>
      <c r="G1697" s="1">
        <f>VLOOKUP(F1697,[1]data!$E$1:$J$10821,2,FALSE)</f>
        <v>15.94</v>
      </c>
      <c r="H1697" s="1">
        <f>VLOOKUP(F1697,[1]data!$E$1:$J$10821,3,FALSE)</f>
        <v>16</v>
      </c>
      <c r="I1697" s="1">
        <f>VLOOKUP(F1697,[1]data!$E$1:$J$10821,4,FALSE)</f>
        <v>0.22</v>
      </c>
      <c r="J1697" s="1" t="str">
        <f>VLOOKUP(F1697,[1]data!$E$1:$J$10821,5,FALSE)</f>
        <v>M2100</v>
      </c>
      <c r="K1697" s="1">
        <f>VLOOKUP(F1697,[1]data!$E$1:$J$10821,6,FALSE)</f>
        <v>21.33</v>
      </c>
      <c r="L1697" s="1">
        <v>0</v>
      </c>
      <c r="M1697" s="1">
        <v>0</v>
      </c>
      <c r="N1697" s="1">
        <v>0</v>
      </c>
      <c r="O1697" s="1">
        <v>29.33</v>
      </c>
    </row>
    <row r="1698" spans="1:15" x14ac:dyDescent="0.35">
      <c r="A1698" s="1">
        <v>2103</v>
      </c>
      <c r="B1698" s="1" t="s">
        <v>409</v>
      </c>
      <c r="C1698" s="1" t="s">
        <v>2746</v>
      </c>
      <c r="D1698" s="1" t="s">
        <v>2747</v>
      </c>
      <c r="E1698" s="1" t="s">
        <v>405</v>
      </c>
      <c r="F1698" s="2" t="s">
        <v>2912</v>
      </c>
      <c r="G1698" s="1">
        <f>VLOOKUP(F1698,[1]data!$E$1:$J$10821,2,FALSE)</f>
        <v>19.21</v>
      </c>
      <c r="H1698" s="1">
        <f>VLOOKUP(F1698,[1]data!$E$1:$J$10821,3,FALSE)</f>
        <v>17</v>
      </c>
      <c r="I1698" s="1">
        <f>VLOOKUP(F1698,[1]data!$E$1:$J$10821,4,FALSE)</f>
        <v>1.06</v>
      </c>
      <c r="J1698" s="1" t="str">
        <f>VLOOKUP(F1698,[1]data!$E$1:$J$10821,5,FALSE)</f>
        <v>M2100</v>
      </c>
      <c r="K1698" s="1">
        <f>VLOOKUP(F1698,[1]data!$E$1:$J$10821,6,FALSE)</f>
        <v>24.55</v>
      </c>
      <c r="L1698" s="1">
        <v>0</v>
      </c>
      <c r="M1698" s="1">
        <v>0</v>
      </c>
      <c r="N1698" s="1">
        <v>0</v>
      </c>
      <c r="O1698" s="1">
        <v>27.6</v>
      </c>
    </row>
    <row r="1699" spans="1:15" x14ac:dyDescent="0.35">
      <c r="A1699" s="1">
        <v>2104</v>
      </c>
      <c r="B1699" s="1" t="s">
        <v>411</v>
      </c>
      <c r="C1699" s="1" t="s">
        <v>2746</v>
      </c>
      <c r="D1699" s="1" t="s">
        <v>2788</v>
      </c>
      <c r="E1699" s="1" t="s">
        <v>405</v>
      </c>
      <c r="F1699" s="2" t="s">
        <v>2913</v>
      </c>
      <c r="G1699" s="1">
        <f>VLOOKUP(F1699,[1]data!$E$1:$J$10821,2,FALSE)</f>
        <v>34.340000000000003</v>
      </c>
      <c r="H1699" s="1">
        <f>VLOOKUP(F1699,[1]data!$E$1:$J$10821,3,FALSE)</f>
        <v>18</v>
      </c>
      <c r="I1699" s="1">
        <f>VLOOKUP(F1699,[1]data!$E$1:$J$10821,4,FALSE)</f>
        <v>0.7</v>
      </c>
      <c r="J1699" s="1" t="str">
        <f>VLOOKUP(F1699,[1]data!$E$1:$J$10821,5,FALSE)</f>
        <v>M2100</v>
      </c>
      <c r="K1699" s="1">
        <f>VLOOKUP(F1699,[1]data!$E$1:$J$10821,6,FALSE)</f>
        <v>25.95</v>
      </c>
      <c r="L1699" s="1">
        <v>0</v>
      </c>
      <c r="M1699" s="1">
        <v>0</v>
      </c>
      <c r="N1699" s="1">
        <v>0</v>
      </c>
      <c r="O1699" s="1">
        <v>23.2</v>
      </c>
    </row>
    <row r="1700" spans="1:15" x14ac:dyDescent="0.35">
      <c r="A1700" s="1">
        <v>2105</v>
      </c>
      <c r="B1700" s="1" t="s">
        <v>414</v>
      </c>
      <c r="C1700" s="1" t="s">
        <v>2746</v>
      </c>
      <c r="D1700" s="1" t="s">
        <v>2747</v>
      </c>
      <c r="E1700" s="1" t="s">
        <v>405</v>
      </c>
      <c r="F1700" s="2" t="s">
        <v>2914</v>
      </c>
      <c r="G1700" s="1">
        <f>VLOOKUP(F1700,[1]data!$E$1:$J$10821,2,FALSE)</f>
        <v>24.98</v>
      </c>
      <c r="H1700" s="1">
        <f>VLOOKUP(F1700,[1]data!$E$1:$J$10821,3,FALSE)</f>
        <v>19</v>
      </c>
      <c r="I1700" s="1">
        <f>VLOOKUP(F1700,[1]data!$E$1:$J$10821,4,FALSE)</f>
        <v>1.86</v>
      </c>
      <c r="J1700" s="1" t="str">
        <f>VLOOKUP(F1700,[1]data!$E$1:$J$10821,5,FALSE)</f>
        <v>M2100</v>
      </c>
      <c r="K1700" s="1">
        <f>VLOOKUP(F1700,[1]data!$E$1:$J$10821,6,FALSE)</f>
        <v>43.49</v>
      </c>
      <c r="L1700" s="1">
        <v>0</v>
      </c>
      <c r="M1700" s="1">
        <v>0</v>
      </c>
      <c r="N1700" s="1">
        <v>0</v>
      </c>
      <c r="O1700" s="1">
        <v>33.07</v>
      </c>
    </row>
    <row r="1701" spans="1:15" x14ac:dyDescent="0.35">
      <c r="A1701" s="1">
        <v>2106</v>
      </c>
      <c r="B1701" s="1" t="s">
        <v>416</v>
      </c>
      <c r="C1701" s="1" t="s">
        <v>2746</v>
      </c>
      <c r="D1701" s="1" t="s">
        <v>2915</v>
      </c>
      <c r="E1701" s="1" t="s">
        <v>405</v>
      </c>
      <c r="F1701" s="2" t="s">
        <v>2916</v>
      </c>
      <c r="G1701" s="1">
        <f>VLOOKUP(F1701,[1]data!$E$1:$J$10821,2,FALSE)</f>
        <v>21.01</v>
      </c>
      <c r="H1701" s="1">
        <f>VLOOKUP(F1701,[1]data!$E$1:$J$10821,3,FALSE)</f>
        <v>18</v>
      </c>
      <c r="I1701" s="1">
        <f>VLOOKUP(F1701,[1]data!$E$1:$J$10821,4,FALSE)</f>
        <v>1.1100000000000001</v>
      </c>
      <c r="J1701" s="1" t="str">
        <f>VLOOKUP(F1701,[1]data!$E$1:$J$10821,5,FALSE)</f>
        <v>M2100</v>
      </c>
      <c r="K1701" s="1">
        <f>VLOOKUP(F1701,[1]data!$E$1:$J$10821,6,FALSE)</f>
        <v>38.9</v>
      </c>
      <c r="L1701" s="1">
        <v>0</v>
      </c>
      <c r="M1701" s="1">
        <v>0</v>
      </c>
      <c r="N1701" s="1">
        <v>0</v>
      </c>
      <c r="O1701" s="1">
        <v>29.33</v>
      </c>
    </row>
    <row r="1702" spans="1:15" x14ac:dyDescent="0.35">
      <c r="A1702" s="1">
        <v>2108</v>
      </c>
      <c r="B1702" s="1" t="s">
        <v>420</v>
      </c>
      <c r="C1702" s="1" t="s">
        <v>2746</v>
      </c>
      <c r="D1702" s="1" t="s">
        <v>2780</v>
      </c>
      <c r="E1702" s="1" t="s">
        <v>405</v>
      </c>
      <c r="F1702" s="2" t="s">
        <v>2917</v>
      </c>
      <c r="G1702" s="1">
        <f>VLOOKUP(F1702,[1]data!$E$1:$J$10821,2,FALSE)</f>
        <v>22.92</v>
      </c>
      <c r="H1702" s="1">
        <f>VLOOKUP(F1702,[1]data!$E$1:$J$10821,3,FALSE)</f>
        <v>16</v>
      </c>
      <c r="I1702" s="1">
        <f>VLOOKUP(F1702,[1]data!$E$1:$J$10821,4,FALSE)</f>
        <v>7.36</v>
      </c>
      <c r="J1702" s="1" t="str">
        <f>VLOOKUP(F1702,[1]data!$E$1:$J$10821,5,FALSE)</f>
        <v>M2100</v>
      </c>
      <c r="K1702" s="1">
        <f>VLOOKUP(F1702,[1]data!$E$1:$J$10821,6,FALSE)</f>
        <v>91.55</v>
      </c>
      <c r="L1702" s="1">
        <v>0</v>
      </c>
      <c r="M1702" s="1">
        <v>0</v>
      </c>
      <c r="N1702" s="1">
        <v>0</v>
      </c>
      <c r="O1702" s="1">
        <v>78.650000000000006</v>
      </c>
    </row>
    <row r="1703" spans="1:15" x14ac:dyDescent="0.35">
      <c r="A1703" s="1">
        <v>2201</v>
      </c>
      <c r="B1703" s="1" t="s">
        <v>426</v>
      </c>
      <c r="C1703" s="1" t="s">
        <v>2746</v>
      </c>
      <c r="D1703" s="1" t="s">
        <v>2749</v>
      </c>
      <c r="E1703" s="1" t="s">
        <v>117</v>
      </c>
      <c r="F1703" s="2" t="s">
        <v>2918</v>
      </c>
      <c r="G1703" s="1">
        <f>VLOOKUP(F1703,[1]data!$E$1:$J$10821,2,FALSE)</f>
        <v>64.88</v>
      </c>
      <c r="H1703" s="1">
        <f>VLOOKUP(F1703,[1]data!$E$1:$J$10821,3,FALSE)</f>
        <v>20</v>
      </c>
      <c r="I1703" s="1">
        <f>VLOOKUP(F1703,[1]data!$E$1:$J$10821,4,FALSE)</f>
        <v>0.15</v>
      </c>
      <c r="J1703" s="1" t="str">
        <f>VLOOKUP(F1703,[1]data!$E$1:$J$10821,5,FALSE)</f>
        <v>M2200</v>
      </c>
      <c r="K1703" s="1">
        <f>VLOOKUP(F1703,[1]data!$E$1:$J$10821,6,FALSE)</f>
        <v>40.19</v>
      </c>
      <c r="L1703" s="1">
        <v>0</v>
      </c>
      <c r="M1703" s="1">
        <v>0</v>
      </c>
      <c r="N1703" s="1">
        <v>0</v>
      </c>
      <c r="O1703" s="1">
        <v>39.950000000000003</v>
      </c>
    </row>
    <row r="1704" spans="1:15" x14ac:dyDescent="0.35">
      <c r="A1704" s="1">
        <v>2204</v>
      </c>
      <c r="B1704" s="1" t="s">
        <v>429</v>
      </c>
      <c r="C1704" s="1" t="s">
        <v>2746</v>
      </c>
      <c r="D1704" s="1" t="s">
        <v>2749</v>
      </c>
      <c r="E1704" s="1" t="s">
        <v>117</v>
      </c>
      <c r="F1704" s="2" t="s">
        <v>2919</v>
      </c>
      <c r="G1704" s="1">
        <f>VLOOKUP(F1704,[1]data!$E$1:$J$10821,2,FALSE)</f>
        <v>82.56</v>
      </c>
      <c r="H1704" s="1">
        <f>VLOOKUP(F1704,[1]data!$E$1:$J$10821,3,FALSE)</f>
        <v>18</v>
      </c>
      <c r="I1704" s="1">
        <f>VLOOKUP(F1704,[1]data!$E$1:$J$10821,4,FALSE)</f>
        <v>6.19</v>
      </c>
      <c r="J1704" s="1" t="str">
        <f>VLOOKUP(F1704,[1]data!$E$1:$J$10821,5,FALSE)</f>
        <v>M2200</v>
      </c>
      <c r="K1704" s="1">
        <f>VLOOKUP(F1704,[1]data!$E$1:$J$10821,6,FALSE)</f>
        <v>51.89</v>
      </c>
      <c r="L1704" s="1">
        <v>1</v>
      </c>
      <c r="M1704" s="1">
        <v>0.69314718055994529</v>
      </c>
      <c r="N1704" s="1">
        <v>1</v>
      </c>
      <c r="O1704" s="1">
        <v>64.17</v>
      </c>
    </row>
    <row r="1705" spans="1:15" x14ac:dyDescent="0.35">
      <c r="A1705" s="1">
        <v>2206</v>
      </c>
      <c r="B1705" s="1" t="s">
        <v>431</v>
      </c>
      <c r="C1705" s="1" t="s">
        <v>2746</v>
      </c>
      <c r="D1705" s="1" t="s">
        <v>2749</v>
      </c>
      <c r="E1705" s="1" t="s">
        <v>117</v>
      </c>
      <c r="F1705" s="2" t="s">
        <v>2920</v>
      </c>
      <c r="G1705" s="1">
        <f>VLOOKUP(F1705,[1]data!$E$1:$J$10821,2,FALSE)</f>
        <v>20.010000000000002</v>
      </c>
      <c r="H1705" s="1">
        <f>VLOOKUP(F1705,[1]data!$E$1:$J$10821,3,FALSE)</f>
        <v>18</v>
      </c>
      <c r="I1705" s="1">
        <f>VLOOKUP(F1705,[1]data!$E$1:$J$10821,4,FALSE)</f>
        <v>2.06</v>
      </c>
      <c r="J1705" s="1" t="str">
        <f>VLOOKUP(F1705,[1]data!$E$1:$J$10821,5,FALSE)</f>
        <v>M2200</v>
      </c>
      <c r="K1705" s="1">
        <f>VLOOKUP(F1705,[1]data!$E$1:$J$10821,6,FALSE)</f>
        <v>27.87</v>
      </c>
      <c r="L1705" s="1">
        <v>0</v>
      </c>
      <c r="M1705" s="1">
        <v>0</v>
      </c>
      <c r="N1705" s="1">
        <v>0</v>
      </c>
      <c r="O1705" s="1">
        <v>24.96</v>
      </c>
    </row>
    <row r="1706" spans="1:15" x14ac:dyDescent="0.35">
      <c r="A1706" s="1">
        <v>2207</v>
      </c>
      <c r="B1706" s="1" t="s">
        <v>433</v>
      </c>
      <c r="C1706" s="1" t="s">
        <v>2746</v>
      </c>
      <c r="D1706" s="1" t="s">
        <v>2749</v>
      </c>
      <c r="E1706" s="1" t="s">
        <v>117</v>
      </c>
      <c r="F1706" s="2" t="s">
        <v>2921</v>
      </c>
      <c r="G1706" s="1">
        <f>VLOOKUP(F1706,[1]data!$E$1:$J$10821,2,FALSE)</f>
        <v>153.59</v>
      </c>
      <c r="H1706" s="1">
        <f>VLOOKUP(F1706,[1]data!$E$1:$J$10821,3,FALSE)</f>
        <v>19</v>
      </c>
      <c r="I1706" s="1">
        <f>VLOOKUP(F1706,[1]data!$E$1:$J$10821,4,FALSE)</f>
        <v>30.22</v>
      </c>
      <c r="J1706" s="1" t="str">
        <f>VLOOKUP(F1706,[1]data!$E$1:$J$10821,5,FALSE)</f>
        <v>M2200</v>
      </c>
      <c r="K1706" s="1">
        <f>VLOOKUP(F1706,[1]data!$E$1:$J$10821,6,FALSE)</f>
        <v>540.59</v>
      </c>
      <c r="L1706" s="1">
        <v>0</v>
      </c>
      <c r="M1706" s="1">
        <v>0</v>
      </c>
      <c r="N1706" s="1">
        <v>0</v>
      </c>
      <c r="O1706" s="1">
        <v>553.46</v>
      </c>
    </row>
    <row r="1707" spans="1:15" x14ac:dyDescent="0.35">
      <c r="A1707" s="1">
        <v>2208</v>
      </c>
      <c r="B1707" s="1" t="s">
        <v>435</v>
      </c>
      <c r="C1707" s="1" t="s">
        <v>2746</v>
      </c>
      <c r="D1707" s="1" t="s">
        <v>2796</v>
      </c>
      <c r="E1707" s="1" t="s">
        <v>436</v>
      </c>
      <c r="F1707" s="2" t="s">
        <v>2922</v>
      </c>
      <c r="G1707" s="1">
        <f>VLOOKUP(F1707,[1]data!$E$1:$J$10821,2,FALSE)</f>
        <v>10.59</v>
      </c>
      <c r="H1707" s="1">
        <f>VLOOKUP(F1707,[1]data!$E$1:$J$10821,3,FALSE)</f>
        <v>17</v>
      </c>
      <c r="I1707" s="1">
        <f>VLOOKUP(F1707,[1]data!$E$1:$J$10821,4,FALSE)</f>
        <v>-3.4</v>
      </c>
      <c r="J1707" s="1" t="str">
        <f>VLOOKUP(F1707,[1]data!$E$1:$J$10821,5,FALSE)</f>
        <v>M2600</v>
      </c>
      <c r="K1707" s="1">
        <f>VLOOKUP(F1707,[1]data!$E$1:$J$10821,6,FALSE)</f>
        <v>20.62</v>
      </c>
      <c r="L1707" s="1">
        <v>0</v>
      </c>
      <c r="M1707" s="1">
        <v>0</v>
      </c>
      <c r="N1707" s="1">
        <v>0</v>
      </c>
      <c r="O1707" s="1">
        <v>22.21</v>
      </c>
    </row>
    <row r="1708" spans="1:15" x14ac:dyDescent="0.35">
      <c r="A1708" s="1">
        <v>2227</v>
      </c>
      <c r="B1708" s="1" t="s">
        <v>440</v>
      </c>
      <c r="C1708" s="1" t="s">
        <v>2746</v>
      </c>
      <c r="D1708" s="1" t="s">
        <v>2749</v>
      </c>
      <c r="E1708" s="1" t="s">
        <v>117</v>
      </c>
      <c r="F1708" s="2" t="s">
        <v>2923</v>
      </c>
      <c r="G1708" s="1">
        <f>VLOOKUP(F1708,[1]data!$E$1:$J$10821,2,FALSE)</f>
        <v>72.25</v>
      </c>
      <c r="H1708" s="1">
        <f>VLOOKUP(F1708,[1]data!$E$1:$J$10821,3,FALSE)</f>
        <v>17</v>
      </c>
      <c r="I1708" s="1">
        <f>VLOOKUP(F1708,[1]data!$E$1:$J$10821,4,FALSE)</f>
        <v>21.72</v>
      </c>
      <c r="J1708" s="1" t="str">
        <f>VLOOKUP(F1708,[1]data!$E$1:$J$10821,5,FALSE)</f>
        <v>M2200</v>
      </c>
      <c r="K1708" s="1">
        <f>VLOOKUP(F1708,[1]data!$E$1:$J$10821,6,FALSE)</f>
        <v>240.72</v>
      </c>
      <c r="L1708" s="1">
        <v>0</v>
      </c>
      <c r="M1708" s="1">
        <v>0</v>
      </c>
      <c r="N1708" s="1">
        <v>0</v>
      </c>
      <c r="O1708" s="1">
        <v>231.75</v>
      </c>
    </row>
    <row r="1709" spans="1:15" x14ac:dyDescent="0.35">
      <c r="A1709" s="1">
        <v>2301</v>
      </c>
      <c r="B1709" s="1" t="s">
        <v>442</v>
      </c>
      <c r="C1709" s="1" t="s">
        <v>2746</v>
      </c>
      <c r="D1709" s="1" t="s">
        <v>2756</v>
      </c>
      <c r="E1709" s="1" t="s">
        <v>443</v>
      </c>
      <c r="F1709" s="2" t="s">
        <v>2924</v>
      </c>
      <c r="G1709" s="1">
        <f>VLOOKUP(F1709,[1]data!$E$1:$J$10821,2,FALSE)</f>
        <v>31.54</v>
      </c>
      <c r="H1709" s="1">
        <f>VLOOKUP(F1709,[1]data!$E$1:$J$10821,3,FALSE)</f>
        <v>19</v>
      </c>
      <c r="I1709" s="1">
        <f>VLOOKUP(F1709,[1]data!$E$1:$J$10821,4,FALSE)</f>
        <v>4.46</v>
      </c>
      <c r="J1709" s="1" t="str">
        <f>VLOOKUP(F1709,[1]data!$E$1:$J$10821,5,FALSE)</f>
        <v>M2325</v>
      </c>
      <c r="K1709" s="1">
        <f>VLOOKUP(F1709,[1]data!$E$1:$J$10821,6,FALSE)</f>
        <v>51.34</v>
      </c>
      <c r="L1709" s="1">
        <v>0</v>
      </c>
      <c r="M1709" s="1">
        <v>0</v>
      </c>
      <c r="N1709" s="1">
        <v>0</v>
      </c>
      <c r="O1709" s="1">
        <v>55.8</v>
      </c>
    </row>
    <row r="1710" spans="1:15" x14ac:dyDescent="0.35">
      <c r="A1710" s="1">
        <v>2303</v>
      </c>
      <c r="B1710" s="1" t="s">
        <v>445</v>
      </c>
      <c r="C1710" s="1" t="s">
        <v>2746</v>
      </c>
      <c r="D1710" s="1" t="s">
        <v>2749</v>
      </c>
      <c r="E1710" s="1" t="s">
        <v>446</v>
      </c>
      <c r="F1710" s="2" t="s">
        <v>2925</v>
      </c>
      <c r="G1710" s="1">
        <f>VLOOKUP(F1710,[1]data!$E$1:$J$10821,2,FALSE)</f>
        <v>18.98</v>
      </c>
      <c r="H1710" s="1">
        <f>VLOOKUP(F1710,[1]data!$E$1:$J$10821,3,FALSE)</f>
        <v>20</v>
      </c>
      <c r="I1710" s="1">
        <f>VLOOKUP(F1710,[1]data!$E$1:$J$10821,4,FALSE)</f>
        <v>2.0299999999999998</v>
      </c>
      <c r="J1710" s="1" t="str">
        <f>VLOOKUP(F1710,[1]data!$E$1:$J$10821,5,FALSE)</f>
        <v>M2324</v>
      </c>
      <c r="K1710" s="1">
        <f>VLOOKUP(F1710,[1]data!$E$1:$J$10821,6,FALSE)</f>
        <v>42.57</v>
      </c>
      <c r="L1710" s="1">
        <v>0</v>
      </c>
      <c r="M1710" s="1">
        <v>0</v>
      </c>
      <c r="N1710" s="1">
        <v>0</v>
      </c>
      <c r="O1710" s="1">
        <v>56.03</v>
      </c>
    </row>
    <row r="1711" spans="1:15" x14ac:dyDescent="0.35">
      <c r="A1711" s="1">
        <v>2308</v>
      </c>
      <c r="B1711" s="1" t="s">
        <v>450</v>
      </c>
      <c r="C1711" s="1" t="s">
        <v>2746</v>
      </c>
      <c r="D1711" s="1" t="s">
        <v>2760</v>
      </c>
      <c r="E1711" s="1" t="s">
        <v>229</v>
      </c>
      <c r="F1711" s="2" t="s">
        <v>2926</v>
      </c>
      <c r="G1711" s="1">
        <f>VLOOKUP(F1711,[1]data!$E$1:$J$10821,2,FALSE)</f>
        <v>68.75</v>
      </c>
      <c r="H1711" s="1">
        <f>VLOOKUP(F1711,[1]data!$E$1:$J$10821,3,FALSE)</f>
        <v>20</v>
      </c>
      <c r="I1711" s="1">
        <f>VLOOKUP(F1711,[1]data!$E$1:$J$10821,4,FALSE)</f>
        <v>10.89</v>
      </c>
      <c r="J1711" s="1" t="str">
        <f>VLOOKUP(F1711,[1]data!$E$1:$J$10821,5,FALSE)</f>
        <v>M2328</v>
      </c>
      <c r="K1711" s="1">
        <f>VLOOKUP(F1711,[1]data!$E$1:$J$10821,6,FALSE)</f>
        <v>268.49</v>
      </c>
      <c r="L1711" s="1">
        <v>0</v>
      </c>
      <c r="M1711" s="1">
        <v>0</v>
      </c>
      <c r="N1711" s="1">
        <v>0</v>
      </c>
      <c r="O1711" s="1">
        <v>239.2</v>
      </c>
    </row>
    <row r="1712" spans="1:15" x14ac:dyDescent="0.35">
      <c r="A1712" s="1">
        <v>2312</v>
      </c>
      <c r="B1712" s="1" t="s">
        <v>452</v>
      </c>
      <c r="C1712" s="1" t="s">
        <v>2746</v>
      </c>
      <c r="D1712" s="1" t="s">
        <v>2796</v>
      </c>
      <c r="E1712" s="1" t="s">
        <v>453</v>
      </c>
      <c r="F1712" s="2" t="s">
        <v>2927</v>
      </c>
      <c r="G1712" s="1">
        <f>VLOOKUP(F1712,[1]data!$E$1:$J$10821,2,FALSE)</f>
        <v>17.03</v>
      </c>
      <c r="H1712" s="1">
        <f>VLOOKUP(F1712,[1]data!$E$1:$J$10821,3,FALSE)</f>
        <v>18</v>
      </c>
      <c r="I1712" s="1">
        <f>VLOOKUP(F1712,[1]data!$E$1:$J$10821,4,FALSE)</f>
        <v>-0.31</v>
      </c>
      <c r="J1712" s="1" t="str">
        <f>VLOOKUP(F1712,[1]data!$E$1:$J$10821,5,FALSE)</f>
        <v>M2331</v>
      </c>
      <c r="K1712" s="1">
        <f>VLOOKUP(F1712,[1]data!$E$1:$J$10821,6,FALSE)</f>
        <v>12.34</v>
      </c>
      <c r="L1712" s="1">
        <v>0</v>
      </c>
      <c r="M1712" s="1">
        <v>0</v>
      </c>
      <c r="N1712" s="1">
        <v>0</v>
      </c>
      <c r="O1712" s="1">
        <v>12.87</v>
      </c>
    </row>
    <row r="1713" spans="1:15" x14ac:dyDescent="0.35">
      <c r="A1713" s="1">
        <v>2313</v>
      </c>
      <c r="B1713" s="1" t="s">
        <v>455</v>
      </c>
      <c r="C1713" s="1" t="s">
        <v>2746</v>
      </c>
      <c r="D1713" s="1" t="s">
        <v>2885</v>
      </c>
      <c r="E1713" s="1" t="s">
        <v>229</v>
      </c>
      <c r="F1713" s="2" t="s">
        <v>2928</v>
      </c>
      <c r="G1713" s="1">
        <f>VLOOKUP(F1713,[1]data!$E$1:$J$10821,2,FALSE)</f>
        <v>24.46</v>
      </c>
      <c r="H1713" s="1">
        <f>VLOOKUP(F1713,[1]data!$E$1:$J$10821,3,FALSE)</f>
        <v>18</v>
      </c>
      <c r="I1713" s="1">
        <f>VLOOKUP(F1713,[1]data!$E$1:$J$10821,4,FALSE)</f>
        <v>4</v>
      </c>
      <c r="J1713" s="1" t="str">
        <f>VLOOKUP(F1713,[1]data!$E$1:$J$10821,5,FALSE)</f>
        <v>M2328</v>
      </c>
      <c r="K1713" s="1">
        <f>VLOOKUP(F1713,[1]data!$E$1:$J$10821,6,FALSE)</f>
        <v>37.54</v>
      </c>
      <c r="L1713" s="1">
        <v>0</v>
      </c>
      <c r="M1713" s="1">
        <v>0</v>
      </c>
      <c r="N1713" s="1">
        <v>0</v>
      </c>
      <c r="O1713" s="1">
        <v>33.840000000000003</v>
      </c>
    </row>
    <row r="1714" spans="1:15" x14ac:dyDescent="0.35">
      <c r="A1714" s="1">
        <v>2314</v>
      </c>
      <c r="B1714" s="1" t="s">
        <v>457</v>
      </c>
      <c r="C1714" s="1" t="s">
        <v>2746</v>
      </c>
      <c r="D1714" s="1" t="s">
        <v>2847</v>
      </c>
      <c r="E1714" s="1" t="s">
        <v>458</v>
      </c>
      <c r="F1714" s="2" t="s">
        <v>2929</v>
      </c>
      <c r="G1714" s="1">
        <f>VLOOKUP(F1714,[1]data!$E$1:$J$10821,2,FALSE)</f>
        <v>10.61</v>
      </c>
      <c r="H1714" s="1">
        <f>VLOOKUP(F1714,[1]data!$E$1:$J$10821,3,FALSE)</f>
        <v>16</v>
      </c>
      <c r="I1714" s="1">
        <f>VLOOKUP(F1714,[1]data!$E$1:$J$10821,4,FALSE)</f>
        <v>-0.43</v>
      </c>
      <c r="J1714" s="1" t="str">
        <f>VLOOKUP(F1714,[1]data!$E$1:$J$10821,5,FALSE)</f>
        <v>M2327</v>
      </c>
      <c r="K1714" s="1">
        <f>VLOOKUP(F1714,[1]data!$E$1:$J$10821,6,FALSE)</f>
        <v>33.18</v>
      </c>
      <c r="L1714" s="1">
        <v>0</v>
      </c>
      <c r="M1714" s="1">
        <v>0</v>
      </c>
      <c r="N1714" s="1">
        <v>0</v>
      </c>
      <c r="O1714" s="1">
        <v>86.19</v>
      </c>
    </row>
    <row r="1715" spans="1:15" x14ac:dyDescent="0.35">
      <c r="A1715" s="1">
        <v>2317</v>
      </c>
      <c r="B1715" s="1" t="s">
        <v>460</v>
      </c>
      <c r="C1715" s="1" t="s">
        <v>2746</v>
      </c>
      <c r="D1715" s="1" t="s">
        <v>2749</v>
      </c>
      <c r="E1715" s="1" t="s">
        <v>453</v>
      </c>
      <c r="F1715" s="2" t="s">
        <v>2930</v>
      </c>
      <c r="G1715" s="1">
        <f>VLOOKUP(F1715,[1]data!$E$1:$J$10821,2,FALSE)</f>
        <v>106.34</v>
      </c>
      <c r="H1715" s="1">
        <f>VLOOKUP(F1715,[1]data!$E$1:$J$10821,3,FALSE)</f>
        <v>22</v>
      </c>
      <c r="I1715" s="1">
        <f>VLOOKUP(F1715,[1]data!$E$1:$J$10821,4,FALSE)</f>
        <v>7.34</v>
      </c>
      <c r="J1715" s="1" t="str">
        <f>VLOOKUP(F1715,[1]data!$E$1:$J$10821,5,FALSE)</f>
        <v>M2331</v>
      </c>
      <c r="K1715" s="1">
        <f>VLOOKUP(F1715,[1]data!$E$1:$J$10821,6,FALSE)</f>
        <v>108.48</v>
      </c>
      <c r="L1715" s="1">
        <v>1</v>
      </c>
      <c r="M1715" s="1">
        <v>0.69314718055994529</v>
      </c>
      <c r="N1715" s="1">
        <v>1</v>
      </c>
      <c r="O1715" s="1">
        <v>95.25</v>
      </c>
    </row>
    <row r="1716" spans="1:15" x14ac:dyDescent="0.35">
      <c r="A1716" s="1">
        <v>2323</v>
      </c>
      <c r="B1716" s="1" t="s">
        <v>462</v>
      </c>
      <c r="C1716" s="1" t="s">
        <v>2746</v>
      </c>
      <c r="D1716" s="1" t="s">
        <v>2749</v>
      </c>
      <c r="E1716" s="1" t="s">
        <v>463</v>
      </c>
      <c r="F1716" s="2" t="s">
        <v>2931</v>
      </c>
      <c r="G1716" s="1">
        <f>VLOOKUP(F1716,[1]data!$E$1:$J$10821,2,FALSE)</f>
        <v>16.670000000000002</v>
      </c>
      <c r="H1716" s="1">
        <f>VLOOKUP(F1716,[1]data!$E$1:$J$10821,3,FALSE)</f>
        <v>17</v>
      </c>
      <c r="I1716" s="1">
        <f>VLOOKUP(F1716,[1]data!$E$1:$J$10821,4,FALSE)</f>
        <v>-0.15</v>
      </c>
      <c r="J1716" s="1" t="str">
        <f>VLOOKUP(F1716,[1]data!$E$1:$J$10821,5,FALSE)</f>
        <v>M2326</v>
      </c>
      <c r="K1716" s="1">
        <f>VLOOKUP(F1716,[1]data!$E$1:$J$10821,6,FALSE)</f>
        <v>8.92</v>
      </c>
      <c r="L1716" s="1">
        <v>0</v>
      </c>
      <c r="M1716" s="1">
        <v>0</v>
      </c>
      <c r="N1716" s="1">
        <v>0</v>
      </c>
      <c r="O1716" s="1">
        <v>8.52</v>
      </c>
    </row>
    <row r="1717" spans="1:15" x14ac:dyDescent="0.35">
      <c r="A1717" s="1">
        <v>2324</v>
      </c>
      <c r="B1717" s="1" t="s">
        <v>465</v>
      </c>
      <c r="C1717" s="1" t="s">
        <v>2746</v>
      </c>
      <c r="D1717" s="1" t="s">
        <v>2749</v>
      </c>
      <c r="E1717" s="1" t="s">
        <v>443</v>
      </c>
      <c r="F1717" s="2" t="s">
        <v>2932</v>
      </c>
      <c r="G1717" s="1">
        <f>VLOOKUP(F1717,[1]data!$E$1:$J$10821,2,FALSE)</f>
        <v>26.32</v>
      </c>
      <c r="H1717" s="1">
        <f>VLOOKUP(F1717,[1]data!$E$1:$J$10821,3,FALSE)</f>
        <v>20</v>
      </c>
      <c r="I1717" s="1">
        <f>VLOOKUP(F1717,[1]data!$E$1:$J$10821,4,FALSE)</f>
        <v>2.29</v>
      </c>
      <c r="J1717" s="1" t="str">
        <f>VLOOKUP(F1717,[1]data!$E$1:$J$10821,5,FALSE)</f>
        <v>M2325</v>
      </c>
      <c r="K1717" s="1">
        <f>VLOOKUP(F1717,[1]data!$E$1:$J$10821,6,FALSE)</f>
        <v>22.08</v>
      </c>
      <c r="L1717" s="1">
        <v>0</v>
      </c>
      <c r="M1717" s="1">
        <v>0</v>
      </c>
      <c r="N1717" s="1">
        <v>0</v>
      </c>
      <c r="O1717" s="1">
        <v>20.72</v>
      </c>
    </row>
    <row r="1718" spans="1:15" x14ac:dyDescent="0.35">
      <c r="A1718" s="1">
        <v>2327</v>
      </c>
      <c r="B1718" s="1" t="s">
        <v>467</v>
      </c>
      <c r="C1718" s="1" t="s">
        <v>2746</v>
      </c>
      <c r="D1718" s="1" t="s">
        <v>2758</v>
      </c>
      <c r="E1718" s="1" t="s">
        <v>229</v>
      </c>
      <c r="F1718" s="2" t="s">
        <v>2933</v>
      </c>
      <c r="G1718" s="1">
        <f>VLOOKUP(F1718,[1]data!$E$1:$J$10821,2,FALSE)</f>
        <v>137.72</v>
      </c>
      <c r="H1718" s="1">
        <f>VLOOKUP(F1718,[1]data!$E$1:$J$10821,3,FALSE)</f>
        <v>19</v>
      </c>
      <c r="I1718" s="1">
        <f>VLOOKUP(F1718,[1]data!$E$1:$J$10821,4,FALSE)</f>
        <v>25.16</v>
      </c>
      <c r="J1718" s="1" t="str">
        <f>VLOOKUP(F1718,[1]data!$E$1:$J$10821,5,FALSE)</f>
        <v>M2328</v>
      </c>
      <c r="K1718" s="1">
        <f>VLOOKUP(F1718,[1]data!$E$1:$J$10821,6,FALSE)</f>
        <v>639.67999999999995</v>
      </c>
      <c r="L1718" s="1">
        <v>0</v>
      </c>
      <c r="M1718" s="1">
        <v>0</v>
      </c>
      <c r="N1718" s="1">
        <v>0</v>
      </c>
      <c r="O1718" s="1">
        <v>521.25</v>
      </c>
    </row>
    <row r="1719" spans="1:15" x14ac:dyDescent="0.35">
      <c r="A1719" s="1">
        <v>2328</v>
      </c>
      <c r="B1719" s="1" t="s">
        <v>469</v>
      </c>
      <c r="C1719" s="1" t="s">
        <v>2746</v>
      </c>
      <c r="D1719" s="1" t="s">
        <v>2756</v>
      </c>
      <c r="E1719" s="1" t="s">
        <v>229</v>
      </c>
      <c r="F1719" s="2" t="s">
        <v>2934</v>
      </c>
      <c r="G1719" s="1">
        <f>VLOOKUP(F1719,[1]data!$E$1:$J$10821,2,FALSE)</f>
        <v>24.67</v>
      </c>
      <c r="H1719" s="1">
        <f>VLOOKUP(F1719,[1]data!$E$1:$J$10821,3,FALSE)</f>
        <v>17</v>
      </c>
      <c r="I1719" s="1">
        <f>VLOOKUP(F1719,[1]data!$E$1:$J$10821,4,FALSE)</f>
        <v>1.45</v>
      </c>
      <c r="J1719" s="1" t="str">
        <f>VLOOKUP(F1719,[1]data!$E$1:$J$10821,5,FALSE)</f>
        <v>M2328</v>
      </c>
      <c r="K1719" s="1">
        <f>VLOOKUP(F1719,[1]data!$E$1:$J$10821,6,FALSE)</f>
        <v>41.14</v>
      </c>
      <c r="L1719" s="1">
        <v>0</v>
      </c>
      <c r="M1719" s="1">
        <v>0</v>
      </c>
      <c r="N1719" s="1">
        <v>0</v>
      </c>
      <c r="O1719" s="1">
        <v>36.67</v>
      </c>
    </row>
    <row r="1720" spans="1:15" x14ac:dyDescent="0.35">
      <c r="A1720" s="1">
        <v>2329</v>
      </c>
      <c r="B1720" s="1" t="s">
        <v>471</v>
      </c>
      <c r="C1720" s="1" t="s">
        <v>2746</v>
      </c>
      <c r="D1720" s="1" t="s">
        <v>2749</v>
      </c>
      <c r="E1720" s="1" t="s">
        <v>446</v>
      </c>
      <c r="F1720" s="2" t="s">
        <v>2935</v>
      </c>
      <c r="G1720" s="1">
        <f>VLOOKUP(F1720,[1]data!$E$1:$J$10821,2,FALSE)</f>
        <v>13.65</v>
      </c>
      <c r="H1720" s="1">
        <f>VLOOKUP(F1720,[1]data!$E$1:$J$10821,3,FALSE)</f>
        <v>16</v>
      </c>
      <c r="I1720" s="1">
        <f>VLOOKUP(F1720,[1]data!$E$1:$J$10821,4,FALSE)</f>
        <v>-0.48</v>
      </c>
      <c r="J1720" s="1" t="str">
        <f>VLOOKUP(F1720,[1]data!$E$1:$J$10821,5,FALSE)</f>
        <v>M2324</v>
      </c>
      <c r="K1720" s="1">
        <f>VLOOKUP(F1720,[1]data!$E$1:$J$10821,6,FALSE)</f>
        <v>14.92</v>
      </c>
      <c r="L1720" s="1">
        <v>0</v>
      </c>
      <c r="M1720" s="1">
        <v>0</v>
      </c>
      <c r="N1720" s="1">
        <v>0</v>
      </c>
      <c r="O1720" s="1">
        <v>22.97</v>
      </c>
    </row>
    <row r="1721" spans="1:15" x14ac:dyDescent="0.35">
      <c r="A1721" s="1">
        <v>2330</v>
      </c>
      <c r="B1721" s="1" t="s">
        <v>474</v>
      </c>
      <c r="C1721" s="1" t="s">
        <v>2746</v>
      </c>
      <c r="D1721" s="1" t="s">
        <v>2749</v>
      </c>
      <c r="E1721" s="1" t="s">
        <v>446</v>
      </c>
      <c r="F1721" s="2" t="s">
        <v>2936</v>
      </c>
      <c r="G1721" s="1">
        <f>VLOOKUP(F1721,[1]data!$E$1:$J$10821,2,FALSE)</f>
        <v>71.37</v>
      </c>
      <c r="H1721" s="1">
        <f>VLOOKUP(F1721,[1]data!$E$1:$J$10821,3,FALSE)</f>
        <v>22</v>
      </c>
      <c r="I1721" s="1">
        <f>VLOOKUP(F1721,[1]data!$E$1:$J$10821,4,FALSE)</f>
        <v>19.61</v>
      </c>
      <c r="J1721" s="1" t="str">
        <f>VLOOKUP(F1721,[1]data!$E$1:$J$10821,5,FALSE)</f>
        <v>M2324</v>
      </c>
      <c r="K1721" s="1">
        <f>VLOOKUP(F1721,[1]data!$E$1:$J$10821,6,FALSE)</f>
        <v>555.04999999999995</v>
      </c>
      <c r="L1721" s="1">
        <v>0</v>
      </c>
      <c r="M1721" s="1">
        <v>0</v>
      </c>
      <c r="N1721" s="1">
        <v>0</v>
      </c>
      <c r="O1721" s="1">
        <v>553.22</v>
      </c>
    </row>
    <row r="1722" spans="1:15" x14ac:dyDescent="0.35">
      <c r="A1722" s="1">
        <v>2331</v>
      </c>
      <c r="B1722" s="1" t="s">
        <v>476</v>
      </c>
      <c r="C1722" s="1" t="s">
        <v>2746</v>
      </c>
      <c r="D1722" s="1" t="s">
        <v>2796</v>
      </c>
      <c r="E1722" s="1" t="s">
        <v>443</v>
      </c>
      <c r="F1722" s="2" t="s">
        <v>2937</v>
      </c>
      <c r="G1722" s="1">
        <f>VLOOKUP(F1722,[1]data!$E$1:$J$10821,2,FALSE)</f>
        <v>19.89</v>
      </c>
      <c r="H1722" s="1">
        <f>VLOOKUP(F1722,[1]data!$E$1:$J$10821,3,FALSE)</f>
        <v>17</v>
      </c>
      <c r="I1722" s="1">
        <f>VLOOKUP(F1722,[1]data!$E$1:$J$10821,4,FALSE)</f>
        <v>-0.54</v>
      </c>
      <c r="J1722" s="1" t="str">
        <f>VLOOKUP(F1722,[1]data!$E$1:$J$10821,5,FALSE)</f>
        <v>M2325</v>
      </c>
      <c r="K1722" s="1">
        <f>VLOOKUP(F1722,[1]data!$E$1:$J$10821,6,FALSE)</f>
        <v>28.69</v>
      </c>
      <c r="L1722" s="1">
        <v>0</v>
      </c>
      <c r="M1722" s="1">
        <v>0</v>
      </c>
      <c r="N1722" s="1">
        <v>0</v>
      </c>
      <c r="O1722" s="1">
        <v>23.03</v>
      </c>
    </row>
    <row r="1723" spans="1:15" x14ac:dyDescent="0.35">
      <c r="A1723" s="1">
        <v>2332</v>
      </c>
      <c r="B1723" s="1" t="s">
        <v>478</v>
      </c>
      <c r="C1723" s="1" t="s">
        <v>2746</v>
      </c>
      <c r="D1723" s="1" t="s">
        <v>2749</v>
      </c>
      <c r="E1723" s="1" t="s">
        <v>458</v>
      </c>
      <c r="F1723" s="2" t="s">
        <v>2938</v>
      </c>
      <c r="G1723" s="1">
        <f>VLOOKUP(F1723,[1]data!$E$1:$J$10821,2,FALSE)</f>
        <v>14.94</v>
      </c>
      <c r="H1723" s="1">
        <f>VLOOKUP(F1723,[1]data!$E$1:$J$10821,3,FALSE)</f>
        <v>17</v>
      </c>
      <c r="I1723" s="1">
        <f>VLOOKUP(F1723,[1]data!$E$1:$J$10821,4,FALSE)</f>
        <v>0.04</v>
      </c>
      <c r="J1723" s="1" t="str">
        <f>VLOOKUP(F1723,[1]data!$E$1:$J$10821,5,FALSE)</f>
        <v>M2327</v>
      </c>
      <c r="K1723" s="1">
        <f>VLOOKUP(F1723,[1]data!$E$1:$J$10821,6,FALSE)</f>
        <v>24.32</v>
      </c>
      <c r="L1723" s="1">
        <v>0</v>
      </c>
      <c r="M1723" s="1">
        <v>0</v>
      </c>
      <c r="N1723" s="1">
        <v>0</v>
      </c>
      <c r="O1723" s="1">
        <v>18.98</v>
      </c>
    </row>
    <row r="1724" spans="1:15" x14ac:dyDescent="0.35">
      <c r="A1724" s="1">
        <v>2337</v>
      </c>
      <c r="B1724" s="1" t="s">
        <v>480</v>
      </c>
      <c r="C1724" s="1" t="s">
        <v>2746</v>
      </c>
      <c r="D1724" s="1" t="s">
        <v>2796</v>
      </c>
      <c r="E1724" s="1" t="s">
        <v>446</v>
      </c>
      <c r="F1724" s="2" t="s">
        <v>2939</v>
      </c>
      <c r="G1724" s="1">
        <f>VLOOKUP(F1724,[1]data!$E$1:$J$10821,2,FALSE)</f>
        <v>19.5</v>
      </c>
      <c r="H1724" s="1">
        <f>VLOOKUP(F1724,[1]data!$E$1:$J$10821,3,FALSE)</f>
        <v>18</v>
      </c>
      <c r="I1724" s="1">
        <f>VLOOKUP(F1724,[1]data!$E$1:$J$10821,4,FALSE)</f>
        <v>2.87</v>
      </c>
      <c r="J1724" s="1" t="str">
        <f>VLOOKUP(F1724,[1]data!$E$1:$J$10821,5,FALSE)</f>
        <v>M2324</v>
      </c>
      <c r="K1724" s="1">
        <f>VLOOKUP(F1724,[1]data!$E$1:$J$10821,6,FALSE)</f>
        <v>38.31</v>
      </c>
      <c r="L1724" s="1">
        <v>0</v>
      </c>
      <c r="M1724" s="1">
        <v>0</v>
      </c>
      <c r="N1724" s="1">
        <v>0</v>
      </c>
      <c r="O1724" s="1">
        <v>32.79</v>
      </c>
    </row>
    <row r="1725" spans="1:15" x14ac:dyDescent="0.35">
      <c r="A1725" s="1">
        <v>2340</v>
      </c>
      <c r="B1725" s="1" t="s">
        <v>484</v>
      </c>
      <c r="C1725" s="1" t="s">
        <v>2746</v>
      </c>
      <c r="D1725" s="1" t="s">
        <v>2749</v>
      </c>
      <c r="E1725" s="1" t="s">
        <v>446</v>
      </c>
      <c r="F1725" s="2" t="s">
        <v>2940</v>
      </c>
      <c r="G1725" s="1">
        <f>VLOOKUP(F1725,[1]data!$E$1:$J$10821,2,FALSE)</f>
        <v>20.32</v>
      </c>
      <c r="H1725" s="1">
        <f>VLOOKUP(F1725,[1]data!$E$1:$J$10821,3,FALSE)</f>
        <v>16</v>
      </c>
      <c r="I1725" s="1">
        <f>VLOOKUP(F1725,[1]data!$E$1:$J$10821,4,FALSE)</f>
        <v>1.71</v>
      </c>
      <c r="J1725" s="1" t="str">
        <f>VLOOKUP(F1725,[1]data!$E$1:$J$10821,5,FALSE)</f>
        <v>M2326</v>
      </c>
      <c r="K1725" s="1">
        <f>VLOOKUP(F1725,[1]data!$E$1:$J$10821,6,FALSE)</f>
        <v>23.16</v>
      </c>
      <c r="L1725" s="1">
        <v>0</v>
      </c>
      <c r="M1725" s="1">
        <v>0</v>
      </c>
      <c r="N1725" s="1">
        <v>0</v>
      </c>
      <c r="O1725" s="1">
        <v>29.72</v>
      </c>
    </row>
    <row r="1726" spans="1:15" x14ac:dyDescent="0.35">
      <c r="A1726" s="1">
        <v>2344</v>
      </c>
      <c r="B1726" s="1" t="s">
        <v>486</v>
      </c>
      <c r="C1726" s="1" t="s">
        <v>2746</v>
      </c>
      <c r="D1726" s="1" t="s">
        <v>2756</v>
      </c>
      <c r="E1726" s="1" t="s">
        <v>446</v>
      </c>
      <c r="F1726" s="2" t="s">
        <v>2941</v>
      </c>
      <c r="G1726" s="1">
        <f>VLOOKUP(F1726,[1]data!$E$1:$J$10821,2,FALSE)</f>
        <v>17.739999999999998</v>
      </c>
      <c r="H1726" s="1">
        <f>VLOOKUP(F1726,[1]data!$E$1:$J$10821,3,FALSE)</f>
        <v>19</v>
      </c>
      <c r="I1726" s="1">
        <f>VLOOKUP(F1726,[1]data!$E$1:$J$10821,4,FALSE)</f>
        <v>0.31</v>
      </c>
      <c r="J1726" s="1" t="str">
        <f>VLOOKUP(F1726,[1]data!$E$1:$J$10821,5,FALSE)</f>
        <v>M2324</v>
      </c>
      <c r="K1726" s="1">
        <f>VLOOKUP(F1726,[1]data!$E$1:$J$10821,6,FALSE)</f>
        <v>26.93</v>
      </c>
      <c r="L1726" s="1">
        <v>0</v>
      </c>
      <c r="M1726" s="1">
        <v>0</v>
      </c>
      <c r="N1726" s="1">
        <v>0</v>
      </c>
      <c r="O1726" s="1">
        <v>24.33</v>
      </c>
    </row>
    <row r="1727" spans="1:15" x14ac:dyDescent="0.35">
      <c r="A1727" s="1">
        <v>2345</v>
      </c>
      <c r="B1727" s="1" t="s">
        <v>488</v>
      </c>
      <c r="C1727" s="1" t="s">
        <v>2746</v>
      </c>
      <c r="D1727" s="1" t="s">
        <v>2796</v>
      </c>
      <c r="E1727" s="1" t="s">
        <v>458</v>
      </c>
      <c r="F1727" s="2" t="s">
        <v>2942</v>
      </c>
      <c r="G1727" s="1">
        <f>VLOOKUP(F1727,[1]data!$E$1:$J$10821,2,FALSE)</f>
        <v>25.89</v>
      </c>
      <c r="H1727" s="1">
        <f>VLOOKUP(F1727,[1]data!$E$1:$J$10821,3,FALSE)</f>
        <v>17</v>
      </c>
      <c r="I1727" s="1">
        <f>VLOOKUP(F1727,[1]data!$E$1:$J$10821,4,FALSE)</f>
        <v>9.07</v>
      </c>
      <c r="J1727" s="1" t="str">
        <f>VLOOKUP(F1727,[1]data!$E$1:$J$10821,5,FALSE)</f>
        <v>M2327</v>
      </c>
      <c r="K1727" s="1">
        <f>VLOOKUP(F1727,[1]data!$E$1:$J$10821,6,FALSE)</f>
        <v>259.16000000000003</v>
      </c>
      <c r="L1727" s="1">
        <v>0</v>
      </c>
      <c r="M1727" s="1">
        <v>0</v>
      </c>
      <c r="N1727" s="1">
        <v>0</v>
      </c>
      <c r="O1727" s="1">
        <v>251.88</v>
      </c>
    </row>
    <row r="1728" spans="1:15" x14ac:dyDescent="0.35">
      <c r="A1728" s="1">
        <v>2347</v>
      </c>
      <c r="B1728" s="1" t="s">
        <v>490</v>
      </c>
      <c r="C1728" s="1" t="s">
        <v>2746</v>
      </c>
      <c r="D1728" s="1" t="s">
        <v>2758</v>
      </c>
      <c r="E1728" s="1" t="s">
        <v>491</v>
      </c>
      <c r="F1728" s="2" t="s">
        <v>2943</v>
      </c>
      <c r="G1728" s="1">
        <f>VLOOKUP(F1728,[1]data!$E$1:$J$10821,2,FALSE)</f>
        <v>34.08</v>
      </c>
      <c r="H1728" s="1">
        <f>VLOOKUP(F1728,[1]data!$E$1:$J$10821,3,FALSE)</f>
        <v>19</v>
      </c>
      <c r="I1728" s="1">
        <f>VLOOKUP(F1728,[1]data!$E$1:$J$10821,4,FALSE)</f>
        <v>4.88</v>
      </c>
      <c r="J1728" s="1" t="str">
        <f>VLOOKUP(F1728,[1]data!$E$1:$J$10821,5,FALSE)</f>
        <v>M2329</v>
      </c>
      <c r="K1728" s="1">
        <f>VLOOKUP(F1728,[1]data!$E$1:$J$10821,6,FALSE)</f>
        <v>45.17</v>
      </c>
      <c r="L1728" s="1">
        <v>0</v>
      </c>
      <c r="M1728" s="1">
        <v>0</v>
      </c>
      <c r="N1728" s="1">
        <v>0</v>
      </c>
      <c r="O1728" s="1">
        <v>45.8</v>
      </c>
    </row>
    <row r="1729" spans="1:15" x14ac:dyDescent="0.35">
      <c r="A1729" s="1">
        <v>2349</v>
      </c>
      <c r="B1729" s="1" t="s">
        <v>495</v>
      </c>
      <c r="C1729" s="1" t="s">
        <v>2746</v>
      </c>
      <c r="D1729" s="1" t="s">
        <v>2754</v>
      </c>
      <c r="E1729" s="1" t="s">
        <v>463</v>
      </c>
      <c r="F1729" s="2" t="s">
        <v>2944</v>
      </c>
      <c r="G1729" s="1">
        <f>VLOOKUP(F1729,[1]data!$E$1:$J$10821,2,FALSE)</f>
        <v>14.83</v>
      </c>
      <c r="H1729" s="1">
        <f>VLOOKUP(F1729,[1]data!$E$1:$J$10821,3,FALSE)</f>
        <v>17</v>
      </c>
      <c r="I1729" s="1">
        <f>VLOOKUP(F1729,[1]data!$E$1:$J$10821,4,FALSE)</f>
        <v>-1.0900000000000001</v>
      </c>
      <c r="J1729" s="1" t="str">
        <f>VLOOKUP(F1729,[1]data!$E$1:$J$10821,5,FALSE)</f>
        <v>M2326</v>
      </c>
      <c r="K1729" s="1">
        <f>VLOOKUP(F1729,[1]data!$E$1:$J$10821,6,FALSE)</f>
        <v>10.5</v>
      </c>
      <c r="L1729" s="1">
        <v>0</v>
      </c>
      <c r="M1729" s="1">
        <v>0</v>
      </c>
      <c r="N1729" s="1">
        <v>0</v>
      </c>
      <c r="O1729" s="1">
        <v>9.64</v>
      </c>
    </row>
    <row r="1730" spans="1:15" x14ac:dyDescent="0.35">
      <c r="A1730" s="1">
        <v>2351</v>
      </c>
      <c r="B1730" s="1" t="s">
        <v>498</v>
      </c>
      <c r="C1730" s="1" t="s">
        <v>2746</v>
      </c>
      <c r="D1730" s="1" t="s">
        <v>2896</v>
      </c>
      <c r="E1730" s="1" t="s">
        <v>446</v>
      </c>
      <c r="F1730" s="2" t="s">
        <v>2945</v>
      </c>
      <c r="G1730" s="1">
        <f>VLOOKUP(F1730,[1]data!$E$1:$J$10821,2,FALSE)</f>
        <v>33</v>
      </c>
      <c r="H1730" s="1">
        <f>VLOOKUP(F1730,[1]data!$E$1:$J$10821,3,FALSE)</f>
        <v>16</v>
      </c>
      <c r="I1730" s="1">
        <f>VLOOKUP(F1730,[1]data!$E$1:$J$10821,4,FALSE)</f>
        <v>2.15</v>
      </c>
      <c r="J1730" s="1" t="str">
        <f>VLOOKUP(F1730,[1]data!$E$1:$J$10821,5,FALSE)</f>
        <v>M2324</v>
      </c>
      <c r="K1730" s="1">
        <f>VLOOKUP(F1730,[1]data!$E$1:$J$10821,6,FALSE)</f>
        <v>76</v>
      </c>
      <c r="L1730" s="1">
        <v>0</v>
      </c>
      <c r="M1730" s="1">
        <v>0</v>
      </c>
      <c r="N1730" s="1">
        <v>0</v>
      </c>
      <c r="O1730" s="1">
        <v>119.47</v>
      </c>
    </row>
    <row r="1731" spans="1:15" x14ac:dyDescent="0.35">
      <c r="A1731" s="1">
        <v>2352</v>
      </c>
      <c r="B1731" s="1" t="s">
        <v>500</v>
      </c>
      <c r="C1731" s="1" t="s">
        <v>2746</v>
      </c>
      <c r="D1731" s="1" t="s">
        <v>2756</v>
      </c>
      <c r="E1731" s="1" t="s">
        <v>443</v>
      </c>
      <c r="F1731" s="2" t="s">
        <v>2946</v>
      </c>
      <c r="G1731" s="1">
        <f>VLOOKUP(F1731,[1]data!$E$1:$J$10821,2,FALSE)</f>
        <v>29.98</v>
      </c>
      <c r="H1731" s="1">
        <f>VLOOKUP(F1731,[1]data!$E$1:$J$10821,3,FALSE)</f>
        <v>19</v>
      </c>
      <c r="I1731" s="1">
        <f>VLOOKUP(F1731,[1]data!$E$1:$J$10821,4,FALSE)</f>
        <v>2.89</v>
      </c>
      <c r="J1731" s="1" t="str">
        <f>VLOOKUP(F1731,[1]data!$E$1:$J$10821,5,FALSE)</f>
        <v>M2325</v>
      </c>
      <c r="K1731" s="1">
        <f>VLOOKUP(F1731,[1]data!$E$1:$J$10821,6,FALSE)</f>
        <v>28.9</v>
      </c>
      <c r="L1731" s="1">
        <v>0</v>
      </c>
      <c r="M1731" s="1">
        <v>0</v>
      </c>
      <c r="N1731" s="1">
        <v>0</v>
      </c>
      <c r="O1731" s="1">
        <v>25.43</v>
      </c>
    </row>
    <row r="1732" spans="1:15" x14ac:dyDescent="0.35">
      <c r="A1732" s="1">
        <v>2353</v>
      </c>
      <c r="B1732" s="1" t="s">
        <v>502</v>
      </c>
      <c r="C1732" s="1" t="s">
        <v>2746</v>
      </c>
      <c r="D1732" s="1" t="s">
        <v>2749</v>
      </c>
      <c r="E1732" s="1" t="s">
        <v>443</v>
      </c>
      <c r="F1732" s="2" t="s">
        <v>2947</v>
      </c>
      <c r="G1732" s="1">
        <f>VLOOKUP(F1732,[1]data!$E$1:$J$10821,2,FALSE)</f>
        <v>20.32</v>
      </c>
      <c r="H1732" s="1">
        <f>VLOOKUP(F1732,[1]data!$E$1:$J$10821,3,FALSE)</f>
        <v>19</v>
      </c>
      <c r="I1732" s="1">
        <f>VLOOKUP(F1732,[1]data!$E$1:$J$10821,4,FALSE)</f>
        <v>2.71</v>
      </c>
      <c r="J1732" s="1" t="str">
        <f>VLOOKUP(F1732,[1]data!$E$1:$J$10821,5,FALSE)</f>
        <v>M2325</v>
      </c>
      <c r="K1732" s="1">
        <f>VLOOKUP(F1732,[1]data!$E$1:$J$10821,6,FALSE)</f>
        <v>26</v>
      </c>
      <c r="L1732" s="1">
        <v>0</v>
      </c>
      <c r="M1732" s="1">
        <v>0</v>
      </c>
      <c r="N1732" s="1">
        <v>0</v>
      </c>
      <c r="O1732" s="1">
        <v>21.51</v>
      </c>
    </row>
    <row r="1733" spans="1:15" x14ac:dyDescent="0.35">
      <c r="A1733" s="1">
        <v>2354</v>
      </c>
      <c r="B1733" s="1" t="s">
        <v>504</v>
      </c>
      <c r="C1733" s="1" t="s">
        <v>2746</v>
      </c>
      <c r="D1733" s="1" t="s">
        <v>2770</v>
      </c>
      <c r="E1733" s="1" t="s">
        <v>453</v>
      </c>
      <c r="F1733" s="2" t="s">
        <v>2948</v>
      </c>
      <c r="G1733" s="1">
        <f>VLOOKUP(F1733,[1]data!$E$1:$J$10821,2,FALSE)</f>
        <v>77.959999999999994</v>
      </c>
      <c r="H1733" s="1">
        <f>VLOOKUP(F1733,[1]data!$E$1:$J$10821,3,FALSE)</f>
        <v>19</v>
      </c>
      <c r="I1733" s="1">
        <f>VLOOKUP(F1733,[1]data!$E$1:$J$10821,4,FALSE)</f>
        <v>3.35</v>
      </c>
      <c r="J1733" s="1" t="str">
        <f>VLOOKUP(F1733,[1]data!$E$1:$J$10821,5,FALSE)</f>
        <v>M2331</v>
      </c>
      <c r="K1733" s="1">
        <f>VLOOKUP(F1733,[1]data!$E$1:$J$10821,6,FALSE)</f>
        <v>66.03</v>
      </c>
      <c r="L1733" s="1">
        <v>0</v>
      </c>
      <c r="M1733" s="1">
        <v>0</v>
      </c>
      <c r="N1733" s="1">
        <v>0</v>
      </c>
      <c r="O1733" s="1">
        <v>65.819999999999993</v>
      </c>
    </row>
    <row r="1734" spans="1:15" x14ac:dyDescent="0.35">
      <c r="A1734" s="1">
        <v>2356</v>
      </c>
      <c r="B1734" s="1" t="s">
        <v>508</v>
      </c>
      <c r="C1734" s="1" t="s">
        <v>2746</v>
      </c>
      <c r="D1734" s="1" t="s">
        <v>2756</v>
      </c>
      <c r="E1734" s="1" t="s">
        <v>443</v>
      </c>
      <c r="F1734" s="2" t="s">
        <v>2949</v>
      </c>
      <c r="G1734" s="1">
        <f>VLOOKUP(F1734,[1]data!$E$1:$J$10821,2,FALSE)</f>
        <v>16.14</v>
      </c>
      <c r="H1734" s="1">
        <f>VLOOKUP(F1734,[1]data!$E$1:$J$10821,3,FALSE)</f>
        <v>19</v>
      </c>
      <c r="I1734" s="1">
        <f>VLOOKUP(F1734,[1]data!$E$1:$J$10821,4,FALSE)</f>
        <v>0.45</v>
      </c>
      <c r="J1734" s="1" t="str">
        <f>VLOOKUP(F1734,[1]data!$E$1:$J$10821,5,FALSE)</f>
        <v>M2325</v>
      </c>
      <c r="K1734" s="1">
        <f>VLOOKUP(F1734,[1]data!$E$1:$J$10821,6,FALSE)</f>
        <v>22.94</v>
      </c>
      <c r="L1734" s="1">
        <v>0</v>
      </c>
      <c r="M1734" s="1">
        <v>0</v>
      </c>
      <c r="N1734" s="1">
        <v>0</v>
      </c>
      <c r="O1734" s="1">
        <v>23.52</v>
      </c>
    </row>
    <row r="1735" spans="1:15" x14ac:dyDescent="0.35">
      <c r="A1735" s="1">
        <v>2357</v>
      </c>
      <c r="B1735" s="1" t="s">
        <v>510</v>
      </c>
      <c r="C1735" s="1" t="s">
        <v>2746</v>
      </c>
      <c r="D1735" s="1" t="s">
        <v>2749</v>
      </c>
      <c r="E1735" s="1" t="s">
        <v>443</v>
      </c>
      <c r="F1735" s="2" t="s">
        <v>2950</v>
      </c>
      <c r="G1735" s="1">
        <f>VLOOKUP(F1735,[1]data!$E$1:$J$10821,2,FALSE)</f>
        <v>288.98</v>
      </c>
      <c r="H1735" s="1">
        <f>VLOOKUP(F1735,[1]data!$E$1:$J$10821,3,FALSE)</f>
        <v>20</v>
      </c>
      <c r="I1735" s="1">
        <f>VLOOKUP(F1735,[1]data!$E$1:$J$10821,4,FALSE)</f>
        <v>37.880000000000003</v>
      </c>
      <c r="J1735" s="1" t="str">
        <f>VLOOKUP(F1735,[1]data!$E$1:$J$10821,5,FALSE)</f>
        <v>M2325</v>
      </c>
      <c r="K1735" s="1">
        <f>VLOOKUP(F1735,[1]data!$E$1:$J$10821,6,FALSE)</f>
        <v>285.12</v>
      </c>
      <c r="L1735" s="1">
        <v>0</v>
      </c>
      <c r="M1735" s="1">
        <v>0</v>
      </c>
      <c r="N1735" s="1">
        <v>0</v>
      </c>
      <c r="O1735" s="1">
        <v>269.08</v>
      </c>
    </row>
    <row r="1736" spans="1:15" x14ac:dyDescent="0.35">
      <c r="A1736" s="1">
        <v>2360</v>
      </c>
      <c r="B1736" s="1" t="s">
        <v>512</v>
      </c>
      <c r="C1736" s="1" t="s">
        <v>2746</v>
      </c>
      <c r="D1736" s="1" t="s">
        <v>2780</v>
      </c>
      <c r="E1736" s="1" t="s">
        <v>453</v>
      </c>
      <c r="F1736" s="2" t="s">
        <v>2951</v>
      </c>
      <c r="G1736" s="1">
        <f>VLOOKUP(F1736,[1]data!$E$1:$J$10821,2,FALSE)</f>
        <v>38.9</v>
      </c>
      <c r="H1736" s="1">
        <f>VLOOKUP(F1736,[1]data!$E$1:$J$10821,3,FALSE)</f>
        <v>17</v>
      </c>
      <c r="I1736" s="1">
        <f>VLOOKUP(F1736,[1]data!$E$1:$J$10821,4,FALSE)</f>
        <v>5.61</v>
      </c>
      <c r="J1736" s="1" t="str">
        <f>VLOOKUP(F1736,[1]data!$E$1:$J$10821,5,FALSE)</f>
        <v>M2331</v>
      </c>
      <c r="K1736" s="1">
        <f>VLOOKUP(F1736,[1]data!$E$1:$J$10821,6,FALSE)</f>
        <v>170.77</v>
      </c>
      <c r="L1736" s="1">
        <v>0</v>
      </c>
      <c r="M1736" s="1">
        <v>0</v>
      </c>
      <c r="N1736" s="1">
        <v>0</v>
      </c>
      <c r="O1736" s="1">
        <v>163.25</v>
      </c>
    </row>
    <row r="1737" spans="1:15" x14ac:dyDescent="0.35">
      <c r="A1737" s="1">
        <v>2362</v>
      </c>
      <c r="B1737" s="1" t="s">
        <v>514</v>
      </c>
      <c r="C1737" s="1" t="s">
        <v>2746</v>
      </c>
      <c r="D1737" s="1" t="s">
        <v>2952</v>
      </c>
      <c r="E1737" s="1" t="s">
        <v>443</v>
      </c>
      <c r="F1737" s="2" t="s">
        <v>2953</v>
      </c>
      <c r="G1737" s="1">
        <f>VLOOKUP(F1737,[1]data!$E$1:$J$10821,2,FALSE)</f>
        <v>59.54</v>
      </c>
      <c r="H1737" s="1">
        <f>VLOOKUP(F1737,[1]data!$E$1:$J$10821,3,FALSE)</f>
        <v>18</v>
      </c>
      <c r="I1737" s="1">
        <f>VLOOKUP(F1737,[1]data!$E$1:$J$10821,4,FALSE)</f>
        <v>0.9</v>
      </c>
      <c r="J1737" s="1" t="str">
        <f>VLOOKUP(F1737,[1]data!$E$1:$J$10821,5,FALSE)</f>
        <v>M2325</v>
      </c>
      <c r="K1737" s="1">
        <f>VLOOKUP(F1737,[1]data!$E$1:$J$10821,6,FALSE)</f>
        <v>27.11</v>
      </c>
      <c r="L1737" s="1">
        <v>0</v>
      </c>
      <c r="M1737" s="1">
        <v>0</v>
      </c>
      <c r="N1737" s="1">
        <v>0</v>
      </c>
      <c r="O1737" s="1">
        <v>25.61</v>
      </c>
    </row>
    <row r="1738" spans="1:15" x14ac:dyDescent="0.35">
      <c r="A1738" s="1">
        <v>2363</v>
      </c>
      <c r="B1738" s="1" t="s">
        <v>516</v>
      </c>
      <c r="C1738" s="1" t="s">
        <v>2746</v>
      </c>
      <c r="D1738" s="1" t="s">
        <v>2847</v>
      </c>
      <c r="E1738" s="1" t="s">
        <v>446</v>
      </c>
      <c r="F1738" s="2" t="s">
        <v>2954</v>
      </c>
      <c r="G1738" s="1">
        <f>VLOOKUP(F1738,[1]data!$E$1:$J$10821,2,FALSE)</f>
        <v>27.75</v>
      </c>
      <c r="H1738" s="1">
        <f>VLOOKUP(F1738,[1]data!$E$1:$J$10821,3,FALSE)</f>
        <v>17</v>
      </c>
      <c r="I1738" s="1">
        <f>VLOOKUP(F1738,[1]data!$E$1:$J$10821,4,FALSE)</f>
        <v>-0.46</v>
      </c>
      <c r="J1738" s="1" t="str">
        <f>VLOOKUP(F1738,[1]data!$E$1:$J$10821,5,FALSE)</f>
        <v>M2324</v>
      </c>
      <c r="K1738" s="1">
        <f>VLOOKUP(F1738,[1]data!$E$1:$J$10821,6,FALSE)</f>
        <v>13.93</v>
      </c>
      <c r="L1738" s="1">
        <v>0</v>
      </c>
      <c r="M1738" s="1">
        <v>0</v>
      </c>
      <c r="N1738" s="1">
        <v>0</v>
      </c>
      <c r="O1738" s="1">
        <v>21.02</v>
      </c>
    </row>
    <row r="1739" spans="1:15" x14ac:dyDescent="0.35">
      <c r="A1739" s="1">
        <v>2367</v>
      </c>
      <c r="B1739" s="1" t="s">
        <v>520</v>
      </c>
      <c r="C1739" s="1" t="s">
        <v>2746</v>
      </c>
      <c r="D1739" s="1" t="s">
        <v>2818</v>
      </c>
      <c r="E1739" s="1" t="s">
        <v>229</v>
      </c>
      <c r="F1739" s="2" t="s">
        <v>2955</v>
      </c>
      <c r="G1739" s="1">
        <f>VLOOKUP(F1739,[1]data!$E$1:$J$10821,2,FALSE)</f>
        <v>15.61</v>
      </c>
      <c r="H1739" s="1">
        <f>VLOOKUP(F1739,[1]data!$E$1:$J$10821,3,FALSE)</f>
        <v>17</v>
      </c>
      <c r="I1739" s="1">
        <f>VLOOKUP(F1739,[1]data!$E$1:$J$10821,4,FALSE)</f>
        <v>-1.53</v>
      </c>
      <c r="J1739" s="1" t="str">
        <f>VLOOKUP(F1739,[1]data!$E$1:$J$10821,5,FALSE)</f>
        <v>M2328</v>
      </c>
      <c r="K1739" s="1">
        <f>VLOOKUP(F1739,[1]data!$E$1:$J$10821,6,FALSE)</f>
        <v>21.16</v>
      </c>
      <c r="L1739" s="1">
        <v>0</v>
      </c>
      <c r="M1739" s="1">
        <v>0</v>
      </c>
      <c r="N1739" s="1">
        <v>0</v>
      </c>
      <c r="O1739" s="1">
        <v>17.579999999999998</v>
      </c>
    </row>
    <row r="1740" spans="1:15" x14ac:dyDescent="0.35">
      <c r="A1740" s="1">
        <v>2368</v>
      </c>
      <c r="B1740" s="1" t="s">
        <v>522</v>
      </c>
      <c r="C1740" s="1" t="s">
        <v>2746</v>
      </c>
      <c r="D1740" s="1" t="s">
        <v>2749</v>
      </c>
      <c r="E1740" s="1" t="s">
        <v>229</v>
      </c>
      <c r="F1740" s="2" t="s">
        <v>2956</v>
      </c>
      <c r="G1740" s="1">
        <f>VLOOKUP(F1740,[1]data!$E$1:$J$10821,2,FALSE)</f>
        <v>16.95</v>
      </c>
      <c r="H1740" s="1">
        <f>VLOOKUP(F1740,[1]data!$E$1:$J$10821,3,FALSE)</f>
        <v>17</v>
      </c>
      <c r="I1740" s="1">
        <f>VLOOKUP(F1740,[1]data!$E$1:$J$10821,4,FALSE)</f>
        <v>3.76</v>
      </c>
      <c r="J1740" s="1" t="str">
        <f>VLOOKUP(F1740,[1]data!$E$1:$J$10821,5,FALSE)</f>
        <v>M2328</v>
      </c>
      <c r="K1740" s="1">
        <f>VLOOKUP(F1740,[1]data!$E$1:$J$10821,6,FALSE)</f>
        <v>56.76</v>
      </c>
      <c r="L1740" s="1">
        <v>0</v>
      </c>
      <c r="M1740" s="1">
        <v>0</v>
      </c>
      <c r="N1740" s="1">
        <v>0</v>
      </c>
      <c r="O1740" s="1">
        <v>67.03</v>
      </c>
    </row>
    <row r="1741" spans="1:15" x14ac:dyDescent="0.35">
      <c r="A1741" s="1">
        <v>2371</v>
      </c>
      <c r="B1741" s="1" t="s">
        <v>526</v>
      </c>
      <c r="C1741" s="1" t="s">
        <v>2746</v>
      </c>
      <c r="D1741" s="1" t="s">
        <v>2756</v>
      </c>
      <c r="E1741" s="1" t="s">
        <v>184</v>
      </c>
      <c r="F1741" s="2" t="s">
        <v>2957</v>
      </c>
      <c r="G1741" s="1">
        <f>VLOOKUP(F1741,[1]data!$E$1:$J$10821,2,FALSE)</f>
        <v>10.19</v>
      </c>
      <c r="H1741" s="1">
        <f>VLOOKUP(F1741,[1]data!$E$1:$J$10821,3,FALSE)</f>
        <v>19</v>
      </c>
      <c r="I1741" s="1">
        <f>VLOOKUP(F1741,[1]data!$E$1:$J$10821,4,FALSE)</f>
        <v>-2.86</v>
      </c>
      <c r="J1741" s="1" t="str">
        <f>VLOOKUP(F1741,[1]data!$E$1:$J$10821,5,FALSE)</f>
        <v>M1500</v>
      </c>
      <c r="K1741" s="1">
        <f>VLOOKUP(F1741,[1]data!$E$1:$J$10821,6,FALSE)</f>
        <v>27.05</v>
      </c>
      <c r="L1741" s="1">
        <v>0</v>
      </c>
      <c r="M1741" s="1">
        <v>0</v>
      </c>
      <c r="N1741" s="1">
        <v>0</v>
      </c>
      <c r="O1741" s="1">
        <v>32.700000000000003</v>
      </c>
    </row>
    <row r="1742" spans="1:15" x14ac:dyDescent="0.35">
      <c r="A1742" s="1">
        <v>2376</v>
      </c>
      <c r="B1742" s="1" t="s">
        <v>532</v>
      </c>
      <c r="C1742" s="1" t="s">
        <v>2746</v>
      </c>
      <c r="D1742" s="1" t="s">
        <v>2770</v>
      </c>
      <c r="E1742" s="1" t="s">
        <v>443</v>
      </c>
      <c r="F1742" s="2" t="s">
        <v>2958</v>
      </c>
      <c r="G1742" s="1">
        <f>VLOOKUP(F1742,[1]data!$E$1:$J$10821,2,FALSE)</f>
        <v>43.12</v>
      </c>
      <c r="H1742" s="1">
        <f>VLOOKUP(F1742,[1]data!$E$1:$J$10821,3,FALSE)</f>
        <v>18</v>
      </c>
      <c r="I1742" s="1">
        <f>VLOOKUP(F1742,[1]data!$E$1:$J$10821,4,FALSE)</f>
        <v>6.8</v>
      </c>
      <c r="J1742" s="1" t="str">
        <f>VLOOKUP(F1742,[1]data!$E$1:$J$10821,5,FALSE)</f>
        <v>M2325</v>
      </c>
      <c r="K1742" s="1">
        <f>VLOOKUP(F1742,[1]data!$E$1:$J$10821,6,FALSE)</f>
        <v>81.25</v>
      </c>
      <c r="L1742" s="1">
        <v>0</v>
      </c>
      <c r="M1742" s="1">
        <v>0</v>
      </c>
      <c r="N1742" s="1">
        <v>0</v>
      </c>
      <c r="O1742" s="1">
        <v>73.94</v>
      </c>
    </row>
    <row r="1743" spans="1:15" x14ac:dyDescent="0.35">
      <c r="A1743" s="1">
        <v>2377</v>
      </c>
      <c r="B1743" s="1" t="s">
        <v>534</v>
      </c>
      <c r="C1743" s="1" t="s">
        <v>2746</v>
      </c>
      <c r="D1743" s="1" t="s">
        <v>2756</v>
      </c>
      <c r="E1743" s="1" t="s">
        <v>443</v>
      </c>
      <c r="F1743" s="2" t="s">
        <v>2959</v>
      </c>
      <c r="G1743" s="1">
        <f>VLOOKUP(F1743,[1]data!$E$1:$J$10821,2,FALSE)</f>
        <v>42.07</v>
      </c>
      <c r="H1743" s="1">
        <f>VLOOKUP(F1743,[1]data!$E$1:$J$10821,3,FALSE)</f>
        <v>18</v>
      </c>
      <c r="I1743" s="1">
        <f>VLOOKUP(F1743,[1]data!$E$1:$J$10821,4,FALSE)</f>
        <v>9.4600000000000009</v>
      </c>
      <c r="J1743" s="1" t="str">
        <f>VLOOKUP(F1743,[1]data!$E$1:$J$10821,5,FALSE)</f>
        <v>M2325</v>
      </c>
      <c r="K1743" s="1">
        <f>VLOOKUP(F1743,[1]data!$E$1:$J$10821,6,FALSE)</f>
        <v>145.88</v>
      </c>
      <c r="L1743" s="1">
        <v>0</v>
      </c>
      <c r="M1743" s="1">
        <v>0</v>
      </c>
      <c r="N1743" s="1">
        <v>0</v>
      </c>
      <c r="O1743" s="1">
        <v>114.26</v>
      </c>
    </row>
    <row r="1744" spans="1:15" x14ac:dyDescent="0.35">
      <c r="A1744" s="1">
        <v>2379</v>
      </c>
      <c r="B1744" s="1" t="s">
        <v>536</v>
      </c>
      <c r="C1744" s="1" t="s">
        <v>2746</v>
      </c>
      <c r="D1744" s="1" t="s">
        <v>2749</v>
      </c>
      <c r="E1744" s="1" t="s">
        <v>446</v>
      </c>
      <c r="F1744" s="2" t="s">
        <v>2960</v>
      </c>
      <c r="G1744" s="1">
        <f>VLOOKUP(F1744,[1]data!$E$1:$J$10821,2,FALSE)</f>
        <v>57.7</v>
      </c>
      <c r="H1744" s="1">
        <f>VLOOKUP(F1744,[1]data!$E$1:$J$10821,3,FALSE)</f>
        <v>18</v>
      </c>
      <c r="I1744" s="1">
        <f>VLOOKUP(F1744,[1]data!$E$1:$J$10821,4,FALSE)</f>
        <v>17.04</v>
      </c>
      <c r="J1744" s="1" t="str">
        <f>VLOOKUP(F1744,[1]data!$E$1:$J$10821,5,FALSE)</f>
        <v>M2324</v>
      </c>
      <c r="K1744" s="1">
        <f>VLOOKUP(F1744,[1]data!$E$1:$J$10821,6,FALSE)</f>
        <v>415.33</v>
      </c>
      <c r="L1744" s="1">
        <v>0</v>
      </c>
      <c r="M1744" s="1">
        <v>0</v>
      </c>
      <c r="N1744" s="1">
        <v>0</v>
      </c>
      <c r="O1744" s="1">
        <v>427.56</v>
      </c>
    </row>
    <row r="1745" spans="1:15" x14ac:dyDescent="0.35">
      <c r="A1745" s="1">
        <v>2382</v>
      </c>
      <c r="B1745" s="1" t="s">
        <v>540</v>
      </c>
      <c r="C1745" s="1" t="s">
        <v>2746</v>
      </c>
      <c r="D1745" s="1" t="s">
        <v>2749</v>
      </c>
      <c r="E1745" s="1" t="s">
        <v>443</v>
      </c>
      <c r="F1745" s="2" t="s">
        <v>2961</v>
      </c>
      <c r="G1745" s="1">
        <f>VLOOKUP(F1745,[1]data!$E$1:$J$10821,2,FALSE)</f>
        <v>38.909999999999997</v>
      </c>
      <c r="H1745" s="1">
        <f>VLOOKUP(F1745,[1]data!$E$1:$J$10821,3,FALSE)</f>
        <v>20</v>
      </c>
      <c r="I1745" s="1">
        <f>VLOOKUP(F1745,[1]data!$E$1:$J$10821,4,FALSE)</f>
        <v>6.55</v>
      </c>
      <c r="J1745" s="1" t="str">
        <f>VLOOKUP(F1745,[1]data!$E$1:$J$10821,5,FALSE)</f>
        <v>M2325</v>
      </c>
      <c r="K1745" s="1">
        <f>VLOOKUP(F1745,[1]data!$E$1:$J$10821,6,FALSE)</f>
        <v>79.38</v>
      </c>
      <c r="L1745" s="1">
        <v>0</v>
      </c>
      <c r="M1745" s="1">
        <v>0</v>
      </c>
      <c r="N1745" s="1">
        <v>0</v>
      </c>
      <c r="O1745" s="1">
        <v>66.650000000000006</v>
      </c>
    </row>
    <row r="1746" spans="1:15" x14ac:dyDescent="0.35">
      <c r="A1746" s="1">
        <v>2383</v>
      </c>
      <c r="B1746" s="1" t="s">
        <v>542</v>
      </c>
      <c r="C1746" s="1" t="s">
        <v>2746</v>
      </c>
      <c r="D1746" s="1" t="s">
        <v>2749</v>
      </c>
      <c r="E1746" s="1" t="s">
        <v>229</v>
      </c>
      <c r="F1746" s="2" t="s">
        <v>2962</v>
      </c>
      <c r="G1746" s="1">
        <f>VLOOKUP(F1746,[1]data!$E$1:$J$10821,2,FALSE)</f>
        <v>50.33</v>
      </c>
      <c r="H1746" s="1">
        <f>VLOOKUP(F1746,[1]data!$E$1:$J$10821,3,FALSE)</f>
        <v>17</v>
      </c>
      <c r="I1746" s="1">
        <f>VLOOKUP(F1746,[1]data!$E$1:$J$10821,4,FALSE)</f>
        <v>11.09</v>
      </c>
      <c r="J1746" s="1" t="str">
        <f>VLOOKUP(F1746,[1]data!$E$1:$J$10821,5,FALSE)</f>
        <v>M2328</v>
      </c>
      <c r="K1746" s="1">
        <f>VLOOKUP(F1746,[1]data!$E$1:$J$10821,6,FALSE)</f>
        <v>151.53</v>
      </c>
      <c r="L1746" s="1">
        <v>0</v>
      </c>
      <c r="M1746" s="1">
        <v>0</v>
      </c>
      <c r="N1746" s="1">
        <v>0</v>
      </c>
      <c r="O1746" s="1">
        <v>201.03</v>
      </c>
    </row>
    <row r="1747" spans="1:15" x14ac:dyDescent="0.35">
      <c r="A1747" s="1">
        <v>2385</v>
      </c>
      <c r="B1747" s="1" t="s">
        <v>544</v>
      </c>
      <c r="C1747" s="1" t="s">
        <v>2746</v>
      </c>
      <c r="D1747" s="1" t="s">
        <v>2770</v>
      </c>
      <c r="E1747" s="1" t="s">
        <v>229</v>
      </c>
      <c r="F1747" s="2" t="s">
        <v>2963</v>
      </c>
      <c r="G1747" s="1">
        <f>VLOOKUP(F1747,[1]data!$E$1:$J$10821,2,FALSE)</f>
        <v>44.18</v>
      </c>
      <c r="H1747" s="1">
        <f>VLOOKUP(F1747,[1]data!$E$1:$J$10821,3,FALSE)</f>
        <v>18</v>
      </c>
      <c r="I1747" s="1">
        <f>VLOOKUP(F1747,[1]data!$E$1:$J$10821,4,FALSE)</f>
        <v>8.9700000000000006</v>
      </c>
      <c r="J1747" s="1" t="str">
        <f>VLOOKUP(F1747,[1]data!$E$1:$J$10821,5,FALSE)</f>
        <v>M2328</v>
      </c>
      <c r="K1747" s="1">
        <f>VLOOKUP(F1747,[1]data!$E$1:$J$10821,6,FALSE)</f>
        <v>82.92</v>
      </c>
      <c r="L1747" s="1">
        <v>0</v>
      </c>
      <c r="M1747" s="1">
        <v>0</v>
      </c>
      <c r="N1747" s="1">
        <v>0</v>
      </c>
      <c r="O1747" s="1">
        <v>66.349999999999994</v>
      </c>
    </row>
    <row r="1748" spans="1:15" x14ac:dyDescent="0.35">
      <c r="A1748" s="1">
        <v>2392</v>
      </c>
      <c r="B1748" s="1" t="s">
        <v>548</v>
      </c>
      <c r="C1748" s="1" t="s">
        <v>2746</v>
      </c>
      <c r="D1748" s="1" t="s">
        <v>2756</v>
      </c>
      <c r="E1748" s="1" t="s">
        <v>229</v>
      </c>
      <c r="F1748" s="2" t="s">
        <v>2964</v>
      </c>
      <c r="G1748" s="1">
        <f>VLOOKUP(F1748,[1]data!$E$1:$J$10821,2,FALSE)</f>
        <v>58.72</v>
      </c>
      <c r="H1748" s="1">
        <f>VLOOKUP(F1748,[1]data!$E$1:$J$10821,3,FALSE)</f>
        <v>18</v>
      </c>
      <c r="I1748" s="1">
        <f>VLOOKUP(F1748,[1]data!$E$1:$J$10821,4,FALSE)</f>
        <v>4.38</v>
      </c>
      <c r="J1748" s="1" t="str">
        <f>VLOOKUP(F1748,[1]data!$E$1:$J$10821,5,FALSE)</f>
        <v>M2328</v>
      </c>
      <c r="K1748" s="1">
        <f>VLOOKUP(F1748,[1]data!$E$1:$J$10821,6,FALSE)</f>
        <v>41.1</v>
      </c>
      <c r="L1748" s="1">
        <v>0</v>
      </c>
      <c r="M1748" s="1">
        <v>0</v>
      </c>
      <c r="N1748" s="1">
        <v>0</v>
      </c>
      <c r="O1748" s="1">
        <v>34.46</v>
      </c>
    </row>
    <row r="1749" spans="1:15" x14ac:dyDescent="0.35">
      <c r="A1749" s="1">
        <v>2393</v>
      </c>
      <c r="B1749" s="1" t="s">
        <v>550</v>
      </c>
      <c r="C1749" s="1" t="s">
        <v>2746</v>
      </c>
      <c r="D1749" s="1" t="s">
        <v>2965</v>
      </c>
      <c r="E1749" s="1" t="s">
        <v>463</v>
      </c>
      <c r="F1749" s="2" t="s">
        <v>2966</v>
      </c>
      <c r="G1749" s="1">
        <f>VLOOKUP(F1749,[1]data!$E$1:$J$10821,2,FALSE)</f>
        <v>40.46</v>
      </c>
      <c r="H1749" s="1">
        <f>VLOOKUP(F1749,[1]data!$E$1:$J$10821,3,FALSE)</f>
        <v>17</v>
      </c>
      <c r="I1749" s="1">
        <f>VLOOKUP(F1749,[1]data!$E$1:$J$10821,4,FALSE)</f>
        <v>2.5499999999999998</v>
      </c>
      <c r="J1749" s="1" t="str">
        <f>VLOOKUP(F1749,[1]data!$E$1:$J$10821,5,FALSE)</f>
        <v>M2326</v>
      </c>
      <c r="K1749" s="1">
        <f>VLOOKUP(F1749,[1]data!$E$1:$J$10821,6,FALSE)</f>
        <v>38.56</v>
      </c>
      <c r="L1749" s="1">
        <v>0</v>
      </c>
      <c r="M1749" s="1">
        <v>0</v>
      </c>
      <c r="N1749" s="1">
        <v>0</v>
      </c>
      <c r="O1749" s="1">
        <v>41.49</v>
      </c>
    </row>
    <row r="1750" spans="1:15" x14ac:dyDescent="0.35">
      <c r="A1750" s="1">
        <v>2395</v>
      </c>
      <c r="B1750" s="1" t="s">
        <v>552</v>
      </c>
      <c r="C1750" s="1" t="s">
        <v>2746</v>
      </c>
      <c r="D1750" s="1" t="s">
        <v>2847</v>
      </c>
      <c r="E1750" s="1" t="s">
        <v>443</v>
      </c>
      <c r="F1750" s="2" t="s">
        <v>2967</v>
      </c>
      <c r="G1750" s="1">
        <f>VLOOKUP(F1750,[1]data!$E$1:$J$10821,2,FALSE)</f>
        <v>45.38</v>
      </c>
      <c r="H1750" s="1">
        <f>VLOOKUP(F1750,[1]data!$E$1:$J$10821,3,FALSE)</f>
        <v>18</v>
      </c>
      <c r="I1750" s="1">
        <f>VLOOKUP(F1750,[1]data!$E$1:$J$10821,4,FALSE)</f>
        <v>9.8000000000000007</v>
      </c>
      <c r="J1750" s="1" t="str">
        <f>VLOOKUP(F1750,[1]data!$E$1:$J$10821,5,FALSE)</f>
        <v>M2325</v>
      </c>
      <c r="K1750" s="1">
        <f>VLOOKUP(F1750,[1]data!$E$1:$J$10821,6,FALSE)</f>
        <v>300.45</v>
      </c>
      <c r="L1750" s="1">
        <v>0</v>
      </c>
      <c r="M1750" s="1">
        <v>0</v>
      </c>
      <c r="N1750" s="1">
        <v>0</v>
      </c>
      <c r="O1750" s="1">
        <v>316.26</v>
      </c>
    </row>
    <row r="1751" spans="1:15" x14ac:dyDescent="0.35">
      <c r="A1751" s="1">
        <v>2401</v>
      </c>
      <c r="B1751" s="1" t="s">
        <v>556</v>
      </c>
      <c r="C1751" s="1" t="s">
        <v>2746</v>
      </c>
      <c r="D1751" s="1" t="s">
        <v>2968</v>
      </c>
      <c r="E1751" s="1" t="s">
        <v>446</v>
      </c>
      <c r="F1751" s="2" t="s">
        <v>2969</v>
      </c>
      <c r="G1751" s="1">
        <f>VLOOKUP(F1751,[1]data!$E$1:$J$10821,2,FALSE)</f>
        <v>16.920000000000002</v>
      </c>
      <c r="H1751" s="1">
        <f>VLOOKUP(F1751,[1]data!$E$1:$J$10821,3,FALSE)</f>
        <v>16</v>
      </c>
      <c r="I1751" s="1">
        <f>VLOOKUP(F1751,[1]data!$E$1:$J$10821,4,FALSE)</f>
        <v>0.82</v>
      </c>
      <c r="J1751" s="1" t="str">
        <f>VLOOKUP(F1751,[1]data!$E$1:$J$10821,5,FALSE)</f>
        <v>M2324</v>
      </c>
      <c r="K1751" s="1">
        <f>VLOOKUP(F1751,[1]data!$E$1:$J$10821,6,FALSE)</f>
        <v>26.86</v>
      </c>
      <c r="L1751" s="1">
        <v>0</v>
      </c>
      <c r="M1751" s="1">
        <v>0</v>
      </c>
      <c r="N1751" s="1">
        <v>0</v>
      </c>
      <c r="O1751" s="1">
        <v>32.74</v>
      </c>
    </row>
    <row r="1752" spans="1:15" x14ac:dyDescent="0.35">
      <c r="A1752" s="1">
        <v>2408</v>
      </c>
      <c r="B1752" s="1" t="s">
        <v>568</v>
      </c>
      <c r="C1752" s="1" t="s">
        <v>2746</v>
      </c>
      <c r="D1752" s="1" t="s">
        <v>2796</v>
      </c>
      <c r="E1752" s="1" t="s">
        <v>446</v>
      </c>
      <c r="F1752" s="2" t="s">
        <v>2970</v>
      </c>
      <c r="G1752" s="1">
        <f>VLOOKUP(F1752,[1]data!$E$1:$J$10821,2,FALSE)</f>
        <v>49.7</v>
      </c>
      <c r="H1752" s="1">
        <f>VLOOKUP(F1752,[1]data!$E$1:$J$10821,3,FALSE)</f>
        <v>19</v>
      </c>
      <c r="I1752" s="1">
        <f>VLOOKUP(F1752,[1]data!$E$1:$J$10821,4,FALSE)</f>
        <v>2.4900000000000002</v>
      </c>
      <c r="J1752" s="1" t="str">
        <f>VLOOKUP(F1752,[1]data!$E$1:$J$10821,5,FALSE)</f>
        <v>M2324</v>
      </c>
      <c r="K1752" s="1">
        <f>VLOOKUP(F1752,[1]data!$E$1:$J$10821,6,FALSE)</f>
        <v>81.900000000000006</v>
      </c>
      <c r="L1752" s="1">
        <v>0</v>
      </c>
      <c r="M1752" s="1">
        <v>0</v>
      </c>
      <c r="N1752" s="1">
        <v>0</v>
      </c>
      <c r="O1752" s="1">
        <v>59.76</v>
      </c>
    </row>
    <row r="1753" spans="1:15" x14ac:dyDescent="0.35">
      <c r="A1753" s="1">
        <v>2409</v>
      </c>
      <c r="B1753" s="1" t="s">
        <v>570</v>
      </c>
      <c r="C1753" s="1" t="s">
        <v>2746</v>
      </c>
      <c r="D1753" s="1" t="s">
        <v>2749</v>
      </c>
      <c r="E1753" s="1" t="s">
        <v>463</v>
      </c>
      <c r="F1753" s="2" t="s">
        <v>2971</v>
      </c>
      <c r="G1753" s="1">
        <f>VLOOKUP(F1753,[1]data!$E$1:$J$10821,2,FALSE)</f>
        <v>20.14</v>
      </c>
      <c r="H1753" s="1">
        <f>VLOOKUP(F1753,[1]data!$E$1:$J$10821,3,FALSE)</f>
        <v>20</v>
      </c>
      <c r="I1753" s="1">
        <f>VLOOKUP(F1753,[1]data!$E$1:$J$10821,4,FALSE)</f>
        <v>0.3</v>
      </c>
      <c r="J1753" s="1" t="str">
        <f>VLOOKUP(F1753,[1]data!$E$1:$J$10821,5,FALSE)</f>
        <v>M2326</v>
      </c>
      <c r="K1753" s="1">
        <f>VLOOKUP(F1753,[1]data!$E$1:$J$10821,6,FALSE)</f>
        <v>20.13</v>
      </c>
      <c r="L1753" s="1">
        <v>0</v>
      </c>
      <c r="M1753" s="1">
        <v>0</v>
      </c>
      <c r="N1753" s="1">
        <v>0</v>
      </c>
      <c r="O1753" s="1">
        <v>17.09</v>
      </c>
    </row>
    <row r="1754" spans="1:15" x14ac:dyDescent="0.35">
      <c r="A1754" s="1">
        <v>2412</v>
      </c>
      <c r="B1754" s="1" t="s">
        <v>572</v>
      </c>
      <c r="C1754" s="1" t="s">
        <v>2746</v>
      </c>
      <c r="D1754" s="1" t="s">
        <v>2749</v>
      </c>
      <c r="E1754" s="1" t="s">
        <v>458</v>
      </c>
      <c r="F1754" s="2" t="s">
        <v>2972</v>
      </c>
      <c r="G1754" s="1">
        <f>VLOOKUP(F1754,[1]data!$E$1:$J$10821,2,FALSE)</f>
        <v>50.18</v>
      </c>
      <c r="H1754" s="1">
        <f>VLOOKUP(F1754,[1]data!$E$1:$J$10821,3,FALSE)</f>
        <v>20</v>
      </c>
      <c r="I1754" s="1">
        <f>VLOOKUP(F1754,[1]data!$E$1:$J$10821,4,FALSE)</f>
        <v>4.4800000000000004</v>
      </c>
      <c r="J1754" s="1" t="str">
        <f>VLOOKUP(F1754,[1]data!$E$1:$J$10821,5,FALSE)</f>
        <v>M2327</v>
      </c>
      <c r="K1754" s="1">
        <f>VLOOKUP(F1754,[1]data!$E$1:$J$10821,6,FALSE)</f>
        <v>99.53</v>
      </c>
      <c r="L1754" s="1">
        <v>0</v>
      </c>
      <c r="M1754" s="1">
        <v>0</v>
      </c>
      <c r="N1754" s="1">
        <v>0</v>
      </c>
      <c r="O1754" s="1">
        <v>102.46</v>
      </c>
    </row>
    <row r="1755" spans="1:15" x14ac:dyDescent="0.35">
      <c r="A1755" s="1">
        <v>2417</v>
      </c>
      <c r="B1755" s="1" t="s">
        <v>574</v>
      </c>
      <c r="C1755" s="1" t="s">
        <v>2746</v>
      </c>
      <c r="D1755" s="1" t="s">
        <v>2768</v>
      </c>
      <c r="E1755" s="1" t="s">
        <v>443</v>
      </c>
      <c r="F1755" s="2" t="s">
        <v>2973</v>
      </c>
      <c r="G1755" s="1">
        <f>VLOOKUP(F1755,[1]data!$E$1:$J$10821,2,FALSE)</f>
        <v>29.65</v>
      </c>
      <c r="H1755" s="1">
        <f>VLOOKUP(F1755,[1]data!$E$1:$J$10821,3,FALSE)</f>
        <v>16</v>
      </c>
      <c r="I1755" s="1">
        <f>VLOOKUP(F1755,[1]data!$E$1:$J$10821,4,FALSE)</f>
        <v>8.34</v>
      </c>
      <c r="J1755" s="1" t="str">
        <f>VLOOKUP(F1755,[1]data!$E$1:$J$10821,5,FALSE)</f>
        <v>M2325</v>
      </c>
      <c r="K1755" s="1">
        <f>VLOOKUP(F1755,[1]data!$E$1:$J$10821,6,FALSE)</f>
        <v>51.61</v>
      </c>
      <c r="L1755" s="1">
        <v>0</v>
      </c>
      <c r="M1755" s="1">
        <v>0</v>
      </c>
      <c r="N1755" s="1">
        <v>0</v>
      </c>
      <c r="O1755" s="1">
        <v>29.54</v>
      </c>
    </row>
    <row r="1756" spans="1:15" x14ac:dyDescent="0.35">
      <c r="A1756" s="1">
        <v>2420</v>
      </c>
      <c r="B1756" s="1" t="s">
        <v>579</v>
      </c>
      <c r="C1756" s="1" t="s">
        <v>2746</v>
      </c>
      <c r="D1756" s="1" t="s">
        <v>2974</v>
      </c>
      <c r="E1756" s="1" t="s">
        <v>229</v>
      </c>
      <c r="F1756" s="2" t="s">
        <v>2975</v>
      </c>
      <c r="G1756" s="1">
        <f>VLOOKUP(F1756,[1]data!$E$1:$J$10821,2,FALSE)</f>
        <v>21.3</v>
      </c>
      <c r="H1756" s="1">
        <f>VLOOKUP(F1756,[1]data!$E$1:$J$10821,3,FALSE)</f>
        <v>16</v>
      </c>
      <c r="I1756" s="1">
        <f>VLOOKUP(F1756,[1]data!$E$1:$J$10821,4,FALSE)</f>
        <v>2.91</v>
      </c>
      <c r="J1756" s="1" t="str">
        <f>VLOOKUP(F1756,[1]data!$E$1:$J$10821,5,FALSE)</f>
        <v>M2328</v>
      </c>
      <c r="K1756" s="1">
        <f>VLOOKUP(F1756,[1]data!$E$1:$J$10821,6,FALSE)</f>
        <v>31.04</v>
      </c>
      <c r="L1756" s="1">
        <v>0</v>
      </c>
      <c r="M1756" s="1">
        <v>0</v>
      </c>
      <c r="N1756" s="1">
        <v>0</v>
      </c>
      <c r="O1756" s="1">
        <v>35.53</v>
      </c>
    </row>
    <row r="1757" spans="1:15" x14ac:dyDescent="0.35">
      <c r="A1757" s="1">
        <v>2421</v>
      </c>
      <c r="B1757" s="1" t="s">
        <v>581</v>
      </c>
      <c r="C1757" s="1" t="s">
        <v>2746</v>
      </c>
      <c r="D1757" s="1" t="s">
        <v>2976</v>
      </c>
      <c r="E1757" s="1" t="s">
        <v>229</v>
      </c>
      <c r="F1757" s="2" t="s">
        <v>2977</v>
      </c>
      <c r="G1757" s="1">
        <f>VLOOKUP(F1757,[1]data!$E$1:$J$10821,2,FALSE)</f>
        <v>18.309999999999999</v>
      </c>
      <c r="H1757" s="1">
        <f>VLOOKUP(F1757,[1]data!$E$1:$J$10821,3,FALSE)</f>
        <v>16</v>
      </c>
      <c r="I1757" s="1">
        <f>VLOOKUP(F1757,[1]data!$E$1:$J$10821,4,FALSE)</f>
        <v>3.73</v>
      </c>
      <c r="J1757" s="1" t="str">
        <f>VLOOKUP(F1757,[1]data!$E$1:$J$10821,5,FALSE)</f>
        <v>M2328</v>
      </c>
      <c r="K1757" s="1">
        <f>VLOOKUP(F1757,[1]data!$E$1:$J$10821,6,FALSE)</f>
        <v>47.34</v>
      </c>
      <c r="L1757" s="1">
        <v>0</v>
      </c>
      <c r="M1757" s="1">
        <v>0</v>
      </c>
      <c r="N1757" s="1">
        <v>0</v>
      </c>
      <c r="O1757" s="1">
        <v>36.19</v>
      </c>
    </row>
    <row r="1758" spans="1:15" x14ac:dyDescent="0.35">
      <c r="A1758" s="1">
        <v>2423</v>
      </c>
      <c r="B1758" s="1" t="s">
        <v>583</v>
      </c>
      <c r="C1758" s="1" t="s">
        <v>2746</v>
      </c>
      <c r="D1758" s="1" t="s">
        <v>2762</v>
      </c>
      <c r="E1758" s="1" t="s">
        <v>453</v>
      </c>
      <c r="F1758" s="2" t="s">
        <v>2978</v>
      </c>
      <c r="G1758" s="1">
        <f>VLOOKUP(F1758,[1]data!$E$1:$J$10821,2,FALSE)</f>
        <v>16.04</v>
      </c>
      <c r="H1758" s="1">
        <f>VLOOKUP(F1758,[1]data!$E$1:$J$10821,3,FALSE)</f>
        <v>15</v>
      </c>
      <c r="I1758" s="1">
        <f>VLOOKUP(F1758,[1]data!$E$1:$J$10821,4,FALSE)</f>
        <v>1.35</v>
      </c>
      <c r="J1758" s="1" t="str">
        <f>VLOOKUP(F1758,[1]data!$E$1:$J$10821,5,FALSE)</f>
        <v>M2331</v>
      </c>
      <c r="K1758" s="1">
        <f>VLOOKUP(F1758,[1]data!$E$1:$J$10821,6,FALSE)</f>
        <v>20.92</v>
      </c>
      <c r="L1758" s="1">
        <v>0</v>
      </c>
      <c r="M1758" s="1">
        <v>0</v>
      </c>
      <c r="N1758" s="1">
        <v>0</v>
      </c>
      <c r="O1758" s="1">
        <v>23.89</v>
      </c>
    </row>
    <row r="1759" spans="1:15" x14ac:dyDescent="0.35">
      <c r="A1759" s="1">
        <v>2439</v>
      </c>
      <c r="B1759" s="1" t="s">
        <v>587</v>
      </c>
      <c r="C1759" s="1" t="s">
        <v>2746</v>
      </c>
      <c r="D1759" s="1" t="s">
        <v>2760</v>
      </c>
      <c r="E1759" s="1" t="s">
        <v>458</v>
      </c>
      <c r="F1759" s="2" t="s">
        <v>2979</v>
      </c>
      <c r="G1759" s="1">
        <f>VLOOKUP(F1759,[1]data!$E$1:$J$10821,2,FALSE)</f>
        <v>58.61</v>
      </c>
      <c r="H1759" s="1">
        <f>VLOOKUP(F1759,[1]data!$E$1:$J$10821,3,FALSE)</f>
        <v>17</v>
      </c>
      <c r="I1759" s="1">
        <f>VLOOKUP(F1759,[1]data!$E$1:$J$10821,4,FALSE)</f>
        <v>5.86</v>
      </c>
      <c r="J1759" s="1" t="str">
        <f>VLOOKUP(F1759,[1]data!$E$1:$J$10821,5,FALSE)</f>
        <v>M2327</v>
      </c>
      <c r="K1759" s="1">
        <f>VLOOKUP(F1759,[1]data!$E$1:$J$10821,6,FALSE)</f>
        <v>113.72</v>
      </c>
      <c r="L1759" s="1">
        <v>0</v>
      </c>
      <c r="M1759" s="1">
        <v>0</v>
      </c>
      <c r="N1759" s="1">
        <v>0</v>
      </c>
      <c r="O1759" s="1">
        <v>80</v>
      </c>
    </row>
    <row r="1760" spans="1:15" x14ac:dyDescent="0.35">
      <c r="A1760" s="1">
        <v>2441</v>
      </c>
      <c r="B1760" s="1" t="s">
        <v>589</v>
      </c>
      <c r="C1760" s="1" t="s">
        <v>2746</v>
      </c>
      <c r="D1760" s="1" t="s">
        <v>2770</v>
      </c>
      <c r="E1760" s="1" t="s">
        <v>446</v>
      </c>
      <c r="F1760" s="2" t="s">
        <v>2980</v>
      </c>
      <c r="G1760" s="1">
        <f>VLOOKUP(F1760,[1]data!$E$1:$J$10821,2,FALSE)</f>
        <v>31.64</v>
      </c>
      <c r="H1760" s="1">
        <f>VLOOKUP(F1760,[1]data!$E$1:$J$10821,3,FALSE)</f>
        <v>17</v>
      </c>
      <c r="I1760" s="1">
        <f>VLOOKUP(F1760,[1]data!$E$1:$J$10821,4,FALSE)</f>
        <v>4.6100000000000003</v>
      </c>
      <c r="J1760" s="1" t="str">
        <f>VLOOKUP(F1760,[1]data!$E$1:$J$10821,5,FALSE)</f>
        <v>M2324</v>
      </c>
      <c r="K1760" s="1">
        <f>VLOOKUP(F1760,[1]data!$E$1:$J$10821,6,FALSE)</f>
        <v>59.39</v>
      </c>
      <c r="L1760" s="1">
        <v>0</v>
      </c>
      <c r="M1760" s="1">
        <v>0</v>
      </c>
      <c r="N1760" s="1">
        <v>0</v>
      </c>
      <c r="O1760" s="1">
        <v>70.489999999999995</v>
      </c>
    </row>
    <row r="1761" spans="1:15" x14ac:dyDescent="0.35">
      <c r="A1761" s="1">
        <v>2442</v>
      </c>
      <c r="B1761" s="1" t="s">
        <v>591</v>
      </c>
      <c r="C1761" s="1" t="s">
        <v>2746</v>
      </c>
      <c r="D1761" s="1" t="s">
        <v>2756</v>
      </c>
      <c r="E1761" s="1" t="s">
        <v>114</v>
      </c>
      <c r="F1761" s="2" t="s">
        <v>2981</v>
      </c>
      <c r="G1761" s="1">
        <f>VLOOKUP(F1761,[1]data!$E$1:$J$10821,2,FALSE)</f>
        <v>16.489999999999998</v>
      </c>
      <c r="H1761" s="1">
        <f>VLOOKUP(F1761,[1]data!$E$1:$J$10821,3,FALSE)</f>
        <v>16</v>
      </c>
      <c r="I1761" s="1">
        <f>VLOOKUP(F1761,[1]data!$E$1:$J$10821,4,FALSE)</f>
        <v>0.33</v>
      </c>
      <c r="J1761" s="1" t="str">
        <f>VLOOKUP(F1761,[1]data!$E$1:$J$10821,5,FALSE)</f>
        <v>M2325</v>
      </c>
      <c r="K1761" s="1">
        <f>VLOOKUP(F1761,[1]data!$E$1:$J$10821,6,FALSE)</f>
        <v>9.6300000000000008</v>
      </c>
      <c r="L1761" s="1">
        <v>0</v>
      </c>
      <c r="M1761" s="1">
        <v>0</v>
      </c>
      <c r="N1761" s="1">
        <v>0</v>
      </c>
      <c r="O1761" s="1">
        <v>11.1</v>
      </c>
    </row>
    <row r="1762" spans="1:15" x14ac:dyDescent="0.35">
      <c r="A1762" s="1">
        <v>2449</v>
      </c>
      <c r="B1762" s="1" t="s">
        <v>593</v>
      </c>
      <c r="C1762" s="1" t="s">
        <v>2746</v>
      </c>
      <c r="D1762" s="1" t="s">
        <v>2749</v>
      </c>
      <c r="E1762" s="1" t="s">
        <v>446</v>
      </c>
      <c r="F1762" s="2" t="s">
        <v>2982</v>
      </c>
      <c r="G1762" s="1">
        <f>VLOOKUP(F1762,[1]data!$E$1:$J$10821,2,FALSE)</f>
        <v>23.98</v>
      </c>
      <c r="H1762" s="1">
        <f>VLOOKUP(F1762,[1]data!$E$1:$J$10821,3,FALSE)</f>
        <v>18</v>
      </c>
      <c r="I1762" s="1">
        <f>VLOOKUP(F1762,[1]data!$E$1:$J$10821,4,FALSE)</f>
        <v>3.11</v>
      </c>
      <c r="J1762" s="1" t="str">
        <f>VLOOKUP(F1762,[1]data!$E$1:$J$10821,5,FALSE)</f>
        <v>M2324</v>
      </c>
      <c r="K1762" s="1">
        <f>VLOOKUP(F1762,[1]data!$E$1:$J$10821,6,FALSE)</f>
        <v>34.409999999999997</v>
      </c>
      <c r="L1762" s="1">
        <v>0</v>
      </c>
      <c r="M1762" s="1">
        <v>0</v>
      </c>
      <c r="N1762" s="1">
        <v>0</v>
      </c>
      <c r="O1762" s="1">
        <v>35.79</v>
      </c>
    </row>
    <row r="1763" spans="1:15" x14ac:dyDescent="0.35">
      <c r="A1763" s="1">
        <v>2450</v>
      </c>
      <c r="B1763" s="1" t="s">
        <v>595</v>
      </c>
      <c r="C1763" s="1" t="s">
        <v>2746</v>
      </c>
      <c r="D1763" s="1" t="s">
        <v>2983</v>
      </c>
      <c r="E1763" s="1" t="s">
        <v>458</v>
      </c>
      <c r="F1763" s="2" t="s">
        <v>2984</v>
      </c>
      <c r="G1763" s="1">
        <f>VLOOKUP(F1763,[1]data!$E$1:$J$10821,2,FALSE)</f>
        <v>22.95</v>
      </c>
      <c r="H1763" s="1">
        <f>VLOOKUP(F1763,[1]data!$E$1:$J$10821,3,FALSE)</f>
        <v>16</v>
      </c>
      <c r="I1763" s="1">
        <f>VLOOKUP(F1763,[1]data!$E$1:$J$10821,4,FALSE)</f>
        <v>1.69</v>
      </c>
      <c r="J1763" s="1" t="str">
        <f>VLOOKUP(F1763,[1]data!$E$1:$J$10821,5,FALSE)</f>
        <v>M2327</v>
      </c>
      <c r="K1763" s="1">
        <f>VLOOKUP(F1763,[1]data!$E$1:$J$10821,6,FALSE)</f>
        <v>28.75</v>
      </c>
      <c r="L1763" s="1">
        <v>0</v>
      </c>
      <c r="M1763" s="1">
        <v>0</v>
      </c>
      <c r="N1763" s="1">
        <v>0</v>
      </c>
      <c r="O1763" s="1">
        <v>27.83</v>
      </c>
    </row>
    <row r="1764" spans="1:15" x14ac:dyDescent="0.35">
      <c r="A1764" s="1">
        <v>2454</v>
      </c>
      <c r="B1764" s="1" t="s">
        <v>599</v>
      </c>
      <c r="C1764" s="1" t="s">
        <v>2746</v>
      </c>
      <c r="D1764" s="1" t="s">
        <v>2749</v>
      </c>
      <c r="E1764" s="1" t="s">
        <v>446</v>
      </c>
      <c r="F1764" s="2" t="s">
        <v>2985</v>
      </c>
      <c r="G1764" s="1">
        <f>VLOOKUP(F1764,[1]data!$E$1:$J$10821,2,FALSE)</f>
        <v>235.88</v>
      </c>
      <c r="H1764" s="1">
        <f>VLOOKUP(F1764,[1]data!$E$1:$J$10821,3,FALSE)</f>
        <v>20</v>
      </c>
      <c r="I1764" s="1">
        <f>VLOOKUP(F1764,[1]data!$E$1:$J$10821,4,FALSE)</f>
        <v>25.81</v>
      </c>
      <c r="J1764" s="1" t="str">
        <f>VLOOKUP(F1764,[1]data!$E$1:$J$10821,5,FALSE)</f>
        <v>M2324</v>
      </c>
      <c r="K1764" s="1">
        <f>VLOOKUP(F1764,[1]data!$E$1:$J$10821,6,FALSE)</f>
        <v>765.22</v>
      </c>
      <c r="L1764" s="1">
        <v>0</v>
      </c>
      <c r="M1764" s="1">
        <v>0</v>
      </c>
      <c r="N1764" s="1">
        <v>0</v>
      </c>
      <c r="O1764" s="1">
        <v>724.23</v>
      </c>
    </row>
    <row r="1765" spans="1:15" x14ac:dyDescent="0.35">
      <c r="A1765" s="1">
        <v>2457</v>
      </c>
      <c r="B1765" s="1" t="s">
        <v>603</v>
      </c>
      <c r="C1765" s="1" t="s">
        <v>2746</v>
      </c>
      <c r="D1765" s="1" t="s">
        <v>2904</v>
      </c>
      <c r="E1765" s="1" t="s">
        <v>229</v>
      </c>
      <c r="F1765" s="2" t="s">
        <v>2986</v>
      </c>
      <c r="G1765" s="1">
        <f>VLOOKUP(F1765,[1]data!$E$1:$J$10821,2,FALSE)</f>
        <v>14.05</v>
      </c>
      <c r="H1765" s="1">
        <f>VLOOKUP(F1765,[1]data!$E$1:$J$10821,3,FALSE)</f>
        <v>16</v>
      </c>
      <c r="I1765" s="1">
        <f>VLOOKUP(F1765,[1]data!$E$1:$J$10821,4,FALSE)</f>
        <v>-0.48</v>
      </c>
      <c r="J1765" s="1" t="str">
        <f>VLOOKUP(F1765,[1]data!$E$1:$J$10821,5,FALSE)</f>
        <v>M2328</v>
      </c>
      <c r="K1765" s="1">
        <f>VLOOKUP(F1765,[1]data!$E$1:$J$10821,6,FALSE)</f>
        <v>28.48</v>
      </c>
      <c r="L1765" s="1">
        <v>0</v>
      </c>
      <c r="M1765" s="1">
        <v>0</v>
      </c>
      <c r="N1765" s="1">
        <v>0</v>
      </c>
      <c r="O1765" s="1">
        <v>31.25</v>
      </c>
    </row>
    <row r="1766" spans="1:15" x14ac:dyDescent="0.35">
      <c r="A1766" s="1">
        <v>2458</v>
      </c>
      <c r="B1766" s="1" t="s">
        <v>605</v>
      </c>
      <c r="C1766" s="1" t="s">
        <v>2746</v>
      </c>
      <c r="D1766" s="1" t="s">
        <v>2775</v>
      </c>
      <c r="E1766" s="1" t="s">
        <v>446</v>
      </c>
      <c r="F1766" s="2" t="s">
        <v>2987</v>
      </c>
      <c r="G1766" s="1">
        <f>VLOOKUP(F1766,[1]data!$E$1:$J$10821,2,FALSE)</f>
        <v>30.52</v>
      </c>
      <c r="H1766" s="1">
        <f>VLOOKUP(F1766,[1]data!$E$1:$J$10821,3,FALSE)</f>
        <v>16</v>
      </c>
      <c r="I1766" s="1">
        <f>VLOOKUP(F1766,[1]data!$E$1:$J$10821,4,FALSE)</f>
        <v>11.49</v>
      </c>
      <c r="J1766" s="1" t="str">
        <f>VLOOKUP(F1766,[1]data!$E$1:$J$10821,5,FALSE)</f>
        <v>M2324</v>
      </c>
      <c r="K1766" s="1">
        <f>VLOOKUP(F1766,[1]data!$E$1:$J$10821,6,FALSE)</f>
        <v>153.71</v>
      </c>
      <c r="L1766" s="1">
        <v>0</v>
      </c>
      <c r="M1766" s="1">
        <v>0</v>
      </c>
      <c r="N1766" s="1">
        <v>0</v>
      </c>
      <c r="O1766" s="1">
        <v>120.82</v>
      </c>
    </row>
    <row r="1767" spans="1:15" x14ac:dyDescent="0.35">
      <c r="A1767" s="1">
        <v>2474</v>
      </c>
      <c r="B1767" s="1" t="s">
        <v>609</v>
      </c>
      <c r="C1767" s="1" t="s">
        <v>2746</v>
      </c>
      <c r="D1767" s="1" t="s">
        <v>2749</v>
      </c>
      <c r="E1767" s="1" t="s">
        <v>453</v>
      </c>
      <c r="F1767" s="2" t="s">
        <v>2988</v>
      </c>
      <c r="G1767" s="1">
        <f>VLOOKUP(F1767,[1]data!$E$1:$J$10821,2,FALSE)</f>
        <v>207.55</v>
      </c>
      <c r="H1767" s="1">
        <f>VLOOKUP(F1767,[1]data!$E$1:$J$10821,3,FALSE)</f>
        <v>19</v>
      </c>
      <c r="I1767" s="1">
        <f>VLOOKUP(F1767,[1]data!$E$1:$J$10821,4,FALSE)</f>
        <v>-6.32</v>
      </c>
      <c r="J1767" s="1" t="str">
        <f>VLOOKUP(F1767,[1]data!$E$1:$J$10821,5,FALSE)</f>
        <v>M2331</v>
      </c>
      <c r="K1767" s="1">
        <f>VLOOKUP(F1767,[1]data!$E$1:$J$10821,6,FALSE)</f>
        <v>171.8</v>
      </c>
      <c r="L1767" s="1">
        <v>0</v>
      </c>
      <c r="M1767" s="1">
        <v>0</v>
      </c>
      <c r="N1767" s="1">
        <v>0</v>
      </c>
      <c r="O1767" s="1">
        <v>145.84</v>
      </c>
    </row>
    <row r="1768" spans="1:15" x14ac:dyDescent="0.35">
      <c r="A1768" s="1">
        <v>2480</v>
      </c>
      <c r="B1768" s="1" t="s">
        <v>613</v>
      </c>
      <c r="C1768" s="1" t="s">
        <v>2746</v>
      </c>
      <c r="D1768" s="1" t="s">
        <v>2989</v>
      </c>
      <c r="E1768" s="1" t="s">
        <v>614</v>
      </c>
      <c r="F1768" s="2" t="s">
        <v>2990</v>
      </c>
      <c r="G1768" s="1">
        <f>VLOOKUP(F1768,[1]data!$E$1:$J$10821,2,FALSE)</f>
        <v>26.6</v>
      </c>
      <c r="H1768" s="1">
        <f>VLOOKUP(F1768,[1]data!$E$1:$J$10821,3,FALSE)</f>
        <v>16</v>
      </c>
      <c r="I1768" s="1">
        <f>VLOOKUP(F1768,[1]data!$E$1:$J$10821,4,FALSE)</f>
        <v>4.6500000000000004</v>
      </c>
      <c r="J1768" s="1" t="str">
        <f>VLOOKUP(F1768,[1]data!$E$1:$J$10821,5,FALSE)</f>
        <v>M2330</v>
      </c>
      <c r="K1768" s="1">
        <f>VLOOKUP(F1768,[1]data!$E$1:$J$10821,6,FALSE)</f>
        <v>59.13</v>
      </c>
      <c r="L1768" s="1">
        <v>0</v>
      </c>
      <c r="M1768" s="1">
        <v>0</v>
      </c>
      <c r="N1768" s="1">
        <v>0</v>
      </c>
      <c r="O1768" s="1">
        <v>62.02</v>
      </c>
    </row>
    <row r="1769" spans="1:15" x14ac:dyDescent="0.35">
      <c r="A1769" s="1">
        <v>2484</v>
      </c>
      <c r="B1769" s="1" t="s">
        <v>618</v>
      </c>
      <c r="C1769" s="1" t="s">
        <v>2746</v>
      </c>
      <c r="D1769" s="1" t="s">
        <v>2783</v>
      </c>
      <c r="E1769" s="1" t="s">
        <v>229</v>
      </c>
      <c r="F1769" s="2" t="s">
        <v>2991</v>
      </c>
      <c r="G1769" s="1">
        <f>VLOOKUP(F1769,[1]data!$E$1:$J$10821,2,FALSE)</f>
        <v>19.690000000000001</v>
      </c>
      <c r="H1769" s="1">
        <f>VLOOKUP(F1769,[1]data!$E$1:$J$10821,3,FALSE)</f>
        <v>15</v>
      </c>
      <c r="I1769" s="1">
        <f>VLOOKUP(F1769,[1]data!$E$1:$J$10821,4,FALSE)</f>
        <v>1.02</v>
      </c>
      <c r="J1769" s="1" t="str">
        <f>VLOOKUP(F1769,[1]data!$E$1:$J$10821,5,FALSE)</f>
        <v>M2328</v>
      </c>
      <c r="K1769" s="1">
        <f>VLOOKUP(F1769,[1]data!$E$1:$J$10821,6,FALSE)</f>
        <v>21.9</v>
      </c>
      <c r="L1769" s="1">
        <v>0</v>
      </c>
      <c r="M1769" s="1">
        <v>0</v>
      </c>
      <c r="N1769" s="1">
        <v>0</v>
      </c>
      <c r="O1769" s="1">
        <v>29.57</v>
      </c>
    </row>
    <row r="1770" spans="1:15" x14ac:dyDescent="0.35">
      <c r="A1770" s="1">
        <v>2489</v>
      </c>
      <c r="B1770" s="1" t="s">
        <v>626</v>
      </c>
      <c r="C1770" s="1" t="s">
        <v>2746</v>
      </c>
      <c r="D1770" s="1" t="s">
        <v>2749</v>
      </c>
      <c r="E1770" s="1" t="s">
        <v>463</v>
      </c>
      <c r="F1770" s="2" t="s">
        <v>2992</v>
      </c>
      <c r="G1770" s="1">
        <f>VLOOKUP(F1770,[1]data!$E$1:$J$10821,2,FALSE)</f>
        <v>15.49</v>
      </c>
      <c r="H1770" s="1">
        <f>VLOOKUP(F1770,[1]data!$E$1:$J$10821,3,FALSE)</f>
        <v>17</v>
      </c>
      <c r="I1770" s="1">
        <f>VLOOKUP(F1770,[1]data!$E$1:$J$10821,4,FALSE)</f>
        <v>-0.46</v>
      </c>
      <c r="J1770" s="1" t="str">
        <f>VLOOKUP(F1770,[1]data!$E$1:$J$10821,5,FALSE)</f>
        <v>M2326</v>
      </c>
      <c r="K1770" s="1">
        <f>VLOOKUP(F1770,[1]data!$E$1:$J$10821,6,FALSE)</f>
        <v>16.82</v>
      </c>
      <c r="L1770" s="1">
        <v>0</v>
      </c>
      <c r="M1770" s="1">
        <v>0</v>
      </c>
      <c r="N1770" s="1">
        <v>0</v>
      </c>
      <c r="O1770" s="1">
        <v>16.04</v>
      </c>
    </row>
    <row r="1771" spans="1:15" x14ac:dyDescent="0.35">
      <c r="A1771" s="1">
        <v>2492</v>
      </c>
      <c r="B1771" s="1" t="s">
        <v>628</v>
      </c>
      <c r="C1771" s="1" t="s">
        <v>2746</v>
      </c>
      <c r="D1771" s="1" t="s">
        <v>2818</v>
      </c>
      <c r="E1771" s="1" t="s">
        <v>229</v>
      </c>
      <c r="F1771" s="2" t="s">
        <v>2993</v>
      </c>
      <c r="G1771" s="1">
        <f>VLOOKUP(F1771,[1]data!$E$1:$J$10821,2,FALSE)</f>
        <v>93.98</v>
      </c>
      <c r="H1771" s="1">
        <f>VLOOKUP(F1771,[1]data!$E$1:$J$10821,3,FALSE)</f>
        <v>18</v>
      </c>
      <c r="I1771" s="1">
        <f>VLOOKUP(F1771,[1]data!$E$1:$J$10821,4,FALSE)</f>
        <v>14.32</v>
      </c>
      <c r="J1771" s="1" t="str">
        <f>VLOOKUP(F1771,[1]data!$E$1:$J$10821,5,FALSE)</f>
        <v>M2328</v>
      </c>
      <c r="K1771" s="1">
        <f>VLOOKUP(F1771,[1]data!$E$1:$J$10821,6,FALSE)</f>
        <v>224.17</v>
      </c>
      <c r="L1771" s="1">
        <v>0</v>
      </c>
      <c r="M1771" s="1">
        <v>0</v>
      </c>
      <c r="N1771" s="1">
        <v>0</v>
      </c>
      <c r="O1771" s="1">
        <v>141.99</v>
      </c>
    </row>
    <row r="1772" spans="1:15" x14ac:dyDescent="0.35">
      <c r="A1772" s="1">
        <v>2498</v>
      </c>
      <c r="B1772" s="1" t="s">
        <v>632</v>
      </c>
      <c r="C1772" s="1" t="s">
        <v>2746</v>
      </c>
      <c r="D1772" s="1" t="s">
        <v>2796</v>
      </c>
      <c r="E1772" s="1" t="s">
        <v>458</v>
      </c>
      <c r="F1772" s="2" t="s">
        <v>2994</v>
      </c>
      <c r="G1772" s="1">
        <f>VLOOKUP(F1772,[1]data!$E$1:$J$10821,2,FALSE)</f>
        <v>36.590000000000003</v>
      </c>
      <c r="H1772" s="1">
        <f>VLOOKUP(F1772,[1]data!$E$1:$J$10821,3,FALSE)</f>
        <v>18</v>
      </c>
      <c r="I1772" s="1">
        <f>VLOOKUP(F1772,[1]data!$E$1:$J$10821,4,FALSE)</f>
        <v>-7.43</v>
      </c>
      <c r="J1772" s="1" t="str">
        <f>VLOOKUP(F1772,[1]data!$E$1:$J$10821,5,FALSE)</f>
        <v>M2327</v>
      </c>
      <c r="K1772" s="1">
        <f>VLOOKUP(F1772,[1]data!$E$1:$J$10821,6,FALSE)</f>
        <v>30.85</v>
      </c>
      <c r="L1772" s="1">
        <v>0</v>
      </c>
      <c r="M1772" s="1">
        <v>0</v>
      </c>
      <c r="N1772" s="1">
        <v>0</v>
      </c>
      <c r="O1772" s="1">
        <v>36.799999999999997</v>
      </c>
    </row>
    <row r="1773" spans="1:15" x14ac:dyDescent="0.35">
      <c r="A1773" s="1">
        <v>2501</v>
      </c>
      <c r="B1773" s="1" t="s">
        <v>634</v>
      </c>
      <c r="C1773" s="1" t="s">
        <v>2746</v>
      </c>
      <c r="D1773" s="1" t="s">
        <v>2760</v>
      </c>
      <c r="E1773" s="1" t="s">
        <v>114</v>
      </c>
      <c r="F1773" s="2" t="s">
        <v>2995</v>
      </c>
      <c r="G1773" s="1">
        <f>VLOOKUP(F1773,[1]data!$E$1:$J$10821,2,FALSE)</f>
        <v>21.9</v>
      </c>
      <c r="H1773" s="1">
        <f>VLOOKUP(F1773,[1]data!$E$1:$J$10821,3,FALSE)</f>
        <v>18</v>
      </c>
      <c r="I1773" s="1">
        <f>VLOOKUP(F1773,[1]data!$E$1:$J$10821,4,FALSE)</f>
        <v>1.24</v>
      </c>
      <c r="J1773" s="1" t="str">
        <f>VLOOKUP(F1773,[1]data!$E$1:$J$10821,5,FALSE)</f>
        <v>M2500</v>
      </c>
      <c r="K1773" s="1">
        <f>VLOOKUP(F1773,[1]data!$E$1:$J$10821,6,FALSE)</f>
        <v>17.53</v>
      </c>
      <c r="L1773" s="1">
        <v>0</v>
      </c>
      <c r="M1773" s="1">
        <v>0</v>
      </c>
      <c r="N1773" s="1">
        <v>0</v>
      </c>
      <c r="O1773" s="1">
        <v>17.989999999999998</v>
      </c>
    </row>
    <row r="1774" spans="1:15" x14ac:dyDescent="0.35">
      <c r="A1774" s="1">
        <v>2504</v>
      </c>
      <c r="B1774" s="1" t="s">
        <v>636</v>
      </c>
      <c r="C1774" s="1" t="s">
        <v>2746</v>
      </c>
      <c r="D1774" s="1" t="s">
        <v>2749</v>
      </c>
      <c r="E1774" s="1" t="s">
        <v>114</v>
      </c>
      <c r="F1774" s="2" t="s">
        <v>2996</v>
      </c>
      <c r="G1774" s="1">
        <f>VLOOKUP(F1774,[1]data!$E$1:$J$10821,2,FALSE)</f>
        <v>18.079999999999998</v>
      </c>
      <c r="H1774" s="1">
        <f>VLOOKUP(F1774,[1]data!$E$1:$J$10821,3,FALSE)</f>
        <v>17</v>
      </c>
      <c r="I1774" s="1">
        <f>VLOOKUP(F1774,[1]data!$E$1:$J$10821,4,FALSE)</f>
        <v>2.15</v>
      </c>
      <c r="J1774" s="1" t="str">
        <f>VLOOKUP(F1774,[1]data!$E$1:$J$10821,5,FALSE)</f>
        <v>M2500</v>
      </c>
      <c r="K1774" s="1">
        <f>VLOOKUP(F1774,[1]data!$E$1:$J$10821,6,FALSE)</f>
        <v>22</v>
      </c>
      <c r="L1774" s="1">
        <v>0</v>
      </c>
      <c r="M1774" s="1">
        <v>0</v>
      </c>
      <c r="N1774" s="1">
        <v>0</v>
      </c>
      <c r="O1774" s="1">
        <v>21.17</v>
      </c>
    </row>
    <row r="1775" spans="1:15" x14ac:dyDescent="0.35">
      <c r="A1775" s="1">
        <v>2505</v>
      </c>
      <c r="B1775" s="1" t="s">
        <v>638</v>
      </c>
      <c r="C1775" s="1" t="s">
        <v>2746</v>
      </c>
      <c r="D1775" s="1" t="s">
        <v>2749</v>
      </c>
      <c r="E1775" s="1" t="s">
        <v>114</v>
      </c>
      <c r="F1775" s="2" t="s">
        <v>2997</v>
      </c>
      <c r="G1775" s="1">
        <f>VLOOKUP(F1775,[1]data!$E$1:$J$10821,2,FALSE)</f>
        <v>24.45</v>
      </c>
      <c r="H1775" s="1">
        <f>VLOOKUP(F1775,[1]data!$E$1:$J$10821,3,FALSE)</f>
        <v>17</v>
      </c>
      <c r="I1775" s="1">
        <f>VLOOKUP(F1775,[1]data!$E$1:$J$10821,4,FALSE)</f>
        <v>12.87</v>
      </c>
      <c r="J1775" s="1" t="str">
        <f>VLOOKUP(F1775,[1]data!$E$1:$J$10821,5,FALSE)</f>
        <v>M2500</v>
      </c>
      <c r="K1775" s="1">
        <f>VLOOKUP(F1775,[1]data!$E$1:$J$10821,6,FALSE)</f>
        <v>36.93</v>
      </c>
      <c r="L1775" s="1">
        <v>0</v>
      </c>
      <c r="M1775" s="1">
        <v>0</v>
      </c>
      <c r="N1775" s="1">
        <v>0</v>
      </c>
      <c r="O1775" s="1">
        <v>25.26</v>
      </c>
    </row>
    <row r="1776" spans="1:15" x14ac:dyDescent="0.35">
      <c r="A1776" s="1">
        <v>2511</v>
      </c>
      <c r="B1776" s="1" t="s">
        <v>644</v>
      </c>
      <c r="C1776" s="1" t="s">
        <v>2746</v>
      </c>
      <c r="D1776" s="1" t="s">
        <v>2876</v>
      </c>
      <c r="E1776" s="1" t="s">
        <v>114</v>
      </c>
      <c r="F1776" s="2" t="s">
        <v>2998</v>
      </c>
      <c r="G1776" s="1">
        <f>VLOOKUP(F1776,[1]data!$E$1:$J$10821,2,FALSE)</f>
        <v>15.05</v>
      </c>
      <c r="H1776" s="1">
        <f>VLOOKUP(F1776,[1]data!$E$1:$J$10821,3,FALSE)</f>
        <v>18</v>
      </c>
      <c r="I1776" s="1">
        <f>VLOOKUP(F1776,[1]data!$E$1:$J$10821,4,FALSE)</f>
        <v>0.18</v>
      </c>
      <c r="J1776" s="1" t="str">
        <f>VLOOKUP(F1776,[1]data!$E$1:$J$10821,5,FALSE)</f>
        <v>M2500</v>
      </c>
      <c r="K1776" s="1">
        <f>VLOOKUP(F1776,[1]data!$E$1:$J$10821,6,FALSE)</f>
        <v>9.7799999999999994</v>
      </c>
      <c r="L1776" s="1">
        <v>0</v>
      </c>
      <c r="M1776" s="1">
        <v>0</v>
      </c>
      <c r="N1776" s="1">
        <v>0</v>
      </c>
      <c r="O1776" s="1">
        <v>12.76</v>
      </c>
    </row>
    <row r="1777" spans="1:15" x14ac:dyDescent="0.35">
      <c r="A1777" s="1">
        <v>2515</v>
      </c>
      <c r="B1777" s="1" t="s">
        <v>648</v>
      </c>
      <c r="C1777" s="1" t="s">
        <v>2746</v>
      </c>
      <c r="D1777" s="1" t="s">
        <v>2818</v>
      </c>
      <c r="E1777" s="1" t="s">
        <v>114</v>
      </c>
      <c r="F1777" s="2" t="s">
        <v>2999</v>
      </c>
      <c r="G1777" s="1">
        <f>VLOOKUP(F1777,[1]data!$E$1:$J$10821,2,FALSE)</f>
        <v>13.34</v>
      </c>
      <c r="H1777" s="1">
        <f>VLOOKUP(F1777,[1]data!$E$1:$J$10821,3,FALSE)</f>
        <v>18</v>
      </c>
      <c r="I1777" s="1">
        <f>VLOOKUP(F1777,[1]data!$E$1:$J$10821,4,FALSE)</f>
        <v>0.21</v>
      </c>
      <c r="J1777" s="1" t="str">
        <f>VLOOKUP(F1777,[1]data!$E$1:$J$10821,5,FALSE)</f>
        <v>M2500</v>
      </c>
      <c r="K1777" s="1">
        <f>VLOOKUP(F1777,[1]data!$E$1:$J$10821,6,FALSE)</f>
        <v>7.79</v>
      </c>
      <c r="L1777" s="1">
        <v>0</v>
      </c>
      <c r="M1777" s="1">
        <v>0</v>
      </c>
      <c r="N1777" s="1">
        <v>0</v>
      </c>
      <c r="O1777" s="1">
        <v>7.78</v>
      </c>
    </row>
    <row r="1778" spans="1:15" x14ac:dyDescent="0.35">
      <c r="A1778" s="1">
        <v>2520</v>
      </c>
      <c r="B1778" s="1" t="s">
        <v>652</v>
      </c>
      <c r="C1778" s="1" t="s">
        <v>2746</v>
      </c>
      <c r="D1778" s="1" t="s">
        <v>2749</v>
      </c>
      <c r="E1778" s="1" t="s">
        <v>114</v>
      </c>
      <c r="F1778" s="2" t="s">
        <v>3000</v>
      </c>
      <c r="G1778" s="1">
        <f>VLOOKUP(F1778,[1]data!$E$1:$J$10821,2,FALSE)</f>
        <v>34.47</v>
      </c>
      <c r="H1778" s="1">
        <f>VLOOKUP(F1778,[1]data!$E$1:$J$10821,3,FALSE)</f>
        <v>18</v>
      </c>
      <c r="I1778" s="1">
        <f>VLOOKUP(F1778,[1]data!$E$1:$J$10821,4,FALSE)</f>
        <v>7.78</v>
      </c>
      <c r="J1778" s="1" t="str">
        <f>VLOOKUP(F1778,[1]data!$E$1:$J$10821,5,FALSE)</f>
        <v>M2500</v>
      </c>
      <c r="K1778" s="1">
        <f>VLOOKUP(F1778,[1]data!$E$1:$J$10821,6,FALSE)</f>
        <v>29.32</v>
      </c>
      <c r="L1778" s="1">
        <v>0</v>
      </c>
      <c r="M1778" s="1">
        <v>0</v>
      </c>
      <c r="N1778" s="1">
        <v>0</v>
      </c>
      <c r="O1778" s="1">
        <v>33.99</v>
      </c>
    </row>
    <row r="1779" spans="1:15" x14ac:dyDescent="0.35">
      <c r="A1779" s="1">
        <v>2530</v>
      </c>
      <c r="B1779" s="1" t="s">
        <v>660</v>
      </c>
      <c r="C1779" s="1" t="s">
        <v>2746</v>
      </c>
      <c r="D1779" s="1" t="s">
        <v>2758</v>
      </c>
      <c r="E1779" s="1" t="s">
        <v>114</v>
      </c>
      <c r="F1779" s="2" t="s">
        <v>3001</v>
      </c>
      <c r="G1779" s="1">
        <f>VLOOKUP(F1779,[1]data!$E$1:$J$10821,2,FALSE)</f>
        <v>12.29</v>
      </c>
      <c r="H1779" s="1">
        <f>VLOOKUP(F1779,[1]data!$E$1:$J$10821,3,FALSE)</f>
        <v>16</v>
      </c>
      <c r="I1779" s="1">
        <f>VLOOKUP(F1779,[1]data!$E$1:$J$10821,4,FALSE)</f>
        <v>-0.17</v>
      </c>
      <c r="J1779" s="1" t="str">
        <f>VLOOKUP(F1779,[1]data!$E$1:$J$10821,5,FALSE)</f>
        <v>M2500</v>
      </c>
      <c r="K1779" s="1">
        <f>VLOOKUP(F1779,[1]data!$E$1:$J$10821,6,FALSE)</f>
        <v>14.02</v>
      </c>
      <c r="L1779" s="1">
        <v>0</v>
      </c>
      <c r="M1779" s="1">
        <v>0</v>
      </c>
      <c r="N1779" s="1">
        <v>0</v>
      </c>
      <c r="O1779" s="1">
        <v>15.1</v>
      </c>
    </row>
    <row r="1780" spans="1:15" x14ac:dyDescent="0.35">
      <c r="A1780" s="1">
        <v>2534</v>
      </c>
      <c r="B1780" s="1" t="s">
        <v>662</v>
      </c>
      <c r="C1780" s="1" t="s">
        <v>2746</v>
      </c>
      <c r="D1780" s="1" t="s">
        <v>2796</v>
      </c>
      <c r="E1780" s="1" t="s">
        <v>114</v>
      </c>
      <c r="F1780" s="2" t="s">
        <v>3002</v>
      </c>
      <c r="G1780" s="1">
        <f>VLOOKUP(F1780,[1]data!$E$1:$J$10821,2,FALSE)</f>
        <v>27.46</v>
      </c>
      <c r="H1780" s="1">
        <f>VLOOKUP(F1780,[1]data!$E$1:$J$10821,3,FALSE)</f>
        <v>17</v>
      </c>
      <c r="I1780" s="1">
        <f>VLOOKUP(F1780,[1]data!$E$1:$J$10821,4,FALSE)</f>
        <v>1.26</v>
      </c>
      <c r="J1780" s="1" t="str">
        <f>VLOOKUP(F1780,[1]data!$E$1:$J$10821,5,FALSE)</f>
        <v>M2500</v>
      </c>
      <c r="K1780" s="1">
        <f>VLOOKUP(F1780,[1]data!$E$1:$J$10821,6,FALSE)</f>
        <v>16.41</v>
      </c>
      <c r="L1780" s="1">
        <v>0</v>
      </c>
      <c r="M1780" s="1">
        <v>0</v>
      </c>
      <c r="N1780" s="1">
        <v>0</v>
      </c>
      <c r="O1780" s="1">
        <v>19.559999999999999</v>
      </c>
    </row>
    <row r="1781" spans="1:15" x14ac:dyDescent="0.35">
      <c r="A1781" s="1">
        <v>2535</v>
      </c>
      <c r="B1781" s="1" t="s">
        <v>664</v>
      </c>
      <c r="C1781" s="1" t="s">
        <v>2746</v>
      </c>
      <c r="D1781" s="1" t="s">
        <v>2766</v>
      </c>
      <c r="E1781" s="1" t="s">
        <v>114</v>
      </c>
      <c r="F1781" s="2" t="s">
        <v>3003</v>
      </c>
      <c r="G1781" s="1">
        <f>VLOOKUP(F1781,[1]data!$E$1:$J$10821,2,FALSE)</f>
        <v>25.04</v>
      </c>
      <c r="H1781" s="1">
        <f>VLOOKUP(F1781,[1]data!$E$1:$J$10821,3,FALSE)</f>
        <v>17</v>
      </c>
      <c r="I1781" s="1">
        <f>VLOOKUP(F1781,[1]data!$E$1:$J$10821,4,FALSE)</f>
        <v>3.24</v>
      </c>
      <c r="J1781" s="1" t="str">
        <f>VLOOKUP(F1781,[1]data!$E$1:$J$10821,5,FALSE)</f>
        <v>M2500</v>
      </c>
      <c r="K1781" s="1">
        <f>VLOOKUP(F1781,[1]data!$E$1:$J$10821,6,FALSE)</f>
        <v>30.36</v>
      </c>
      <c r="L1781" s="1">
        <v>0</v>
      </c>
      <c r="M1781" s="1">
        <v>0</v>
      </c>
      <c r="N1781" s="1">
        <v>0</v>
      </c>
      <c r="O1781" s="1">
        <v>30.2</v>
      </c>
    </row>
    <row r="1782" spans="1:15" x14ac:dyDescent="0.35">
      <c r="A1782" s="1">
        <v>2539</v>
      </c>
      <c r="B1782" s="1" t="s">
        <v>672</v>
      </c>
      <c r="C1782" s="1" t="s">
        <v>2746</v>
      </c>
      <c r="D1782" s="1" t="s">
        <v>2758</v>
      </c>
      <c r="E1782" s="1" t="s">
        <v>114</v>
      </c>
      <c r="F1782" s="2" t="s">
        <v>3004</v>
      </c>
      <c r="G1782" s="1">
        <f>VLOOKUP(F1782,[1]data!$E$1:$J$10821,2,FALSE)</f>
        <v>13.9</v>
      </c>
      <c r="H1782" s="1">
        <f>VLOOKUP(F1782,[1]data!$E$1:$J$10821,3,FALSE)</f>
        <v>17</v>
      </c>
      <c r="I1782" s="1">
        <f>VLOOKUP(F1782,[1]data!$E$1:$J$10821,4,FALSE)</f>
        <v>1.47</v>
      </c>
      <c r="J1782" s="1" t="str">
        <f>VLOOKUP(F1782,[1]data!$E$1:$J$10821,5,FALSE)</f>
        <v>M2500</v>
      </c>
      <c r="K1782" s="1">
        <f>VLOOKUP(F1782,[1]data!$E$1:$J$10821,6,FALSE)</f>
        <v>21.87</v>
      </c>
      <c r="L1782" s="1">
        <v>0</v>
      </c>
      <c r="M1782" s="1">
        <v>0</v>
      </c>
      <c r="N1782" s="1">
        <v>0</v>
      </c>
      <c r="O1782" s="1">
        <v>23.8</v>
      </c>
    </row>
    <row r="1783" spans="1:15" x14ac:dyDescent="0.35">
      <c r="A1783" s="1">
        <v>2542</v>
      </c>
      <c r="B1783" s="1" t="s">
        <v>676</v>
      </c>
      <c r="C1783" s="1" t="s">
        <v>2746</v>
      </c>
      <c r="D1783" s="1" t="s">
        <v>2749</v>
      </c>
      <c r="E1783" s="1" t="s">
        <v>114</v>
      </c>
      <c r="F1783" s="2" t="s">
        <v>3005</v>
      </c>
      <c r="G1783" s="1">
        <f>VLOOKUP(F1783,[1]data!$E$1:$J$10821,2,FALSE)</f>
        <v>27.75</v>
      </c>
      <c r="H1783" s="1">
        <f>VLOOKUP(F1783,[1]data!$E$1:$J$10821,3,FALSE)</f>
        <v>19</v>
      </c>
      <c r="I1783" s="1">
        <f>VLOOKUP(F1783,[1]data!$E$1:$J$10821,4,FALSE)</f>
        <v>2.2599999999999998</v>
      </c>
      <c r="J1783" s="1" t="str">
        <f>VLOOKUP(F1783,[1]data!$E$1:$J$10821,5,FALSE)</f>
        <v>M2500</v>
      </c>
      <c r="K1783" s="1">
        <f>VLOOKUP(F1783,[1]data!$E$1:$J$10821,6,FALSE)</f>
        <v>31.15</v>
      </c>
      <c r="L1783" s="1">
        <v>0</v>
      </c>
      <c r="M1783" s="1">
        <v>0</v>
      </c>
      <c r="N1783" s="1">
        <v>0</v>
      </c>
      <c r="O1783" s="1">
        <v>33.74</v>
      </c>
    </row>
    <row r="1784" spans="1:15" x14ac:dyDescent="0.35">
      <c r="A1784" s="1">
        <v>2546</v>
      </c>
      <c r="B1784" s="1" t="s">
        <v>682</v>
      </c>
      <c r="C1784" s="1" t="s">
        <v>2746</v>
      </c>
      <c r="D1784" s="1" t="s">
        <v>3006</v>
      </c>
      <c r="E1784" s="1" t="s">
        <v>114</v>
      </c>
      <c r="F1784" s="2" t="s">
        <v>3007</v>
      </c>
      <c r="G1784" s="1">
        <f>VLOOKUP(F1784,[1]data!$E$1:$J$10821,2,FALSE)</f>
        <v>28.95</v>
      </c>
      <c r="H1784" s="1">
        <f>VLOOKUP(F1784,[1]data!$E$1:$J$10821,3,FALSE)</f>
        <v>16</v>
      </c>
      <c r="I1784" s="1">
        <f>VLOOKUP(F1784,[1]data!$E$1:$J$10821,4,FALSE)</f>
        <v>5.97</v>
      </c>
      <c r="J1784" s="1" t="str">
        <f>VLOOKUP(F1784,[1]data!$E$1:$J$10821,5,FALSE)</f>
        <v>M2500</v>
      </c>
      <c r="K1784" s="1">
        <f>VLOOKUP(F1784,[1]data!$E$1:$J$10821,6,FALSE)</f>
        <v>36.67</v>
      </c>
      <c r="L1784" s="1">
        <v>0</v>
      </c>
      <c r="M1784" s="1">
        <v>0</v>
      </c>
      <c r="N1784" s="1">
        <v>0</v>
      </c>
      <c r="O1784" s="1">
        <v>36.75</v>
      </c>
    </row>
    <row r="1785" spans="1:15" x14ac:dyDescent="0.35">
      <c r="A1785" s="1">
        <v>2547</v>
      </c>
      <c r="B1785" s="1" t="s">
        <v>685</v>
      </c>
      <c r="C1785" s="1" t="s">
        <v>2746</v>
      </c>
      <c r="D1785" s="1" t="s">
        <v>3008</v>
      </c>
      <c r="E1785" s="1" t="s">
        <v>114</v>
      </c>
      <c r="F1785" s="2" t="s">
        <v>3009</v>
      </c>
      <c r="G1785" s="1">
        <f>VLOOKUP(F1785,[1]data!$E$1:$J$10821,2,FALSE)</f>
        <v>13.6</v>
      </c>
      <c r="H1785" s="1">
        <f>VLOOKUP(F1785,[1]data!$E$1:$J$10821,3,FALSE)</f>
        <v>18</v>
      </c>
      <c r="I1785" s="1">
        <f>VLOOKUP(F1785,[1]data!$E$1:$J$10821,4,FALSE)</f>
        <v>0.74</v>
      </c>
      <c r="J1785" s="1" t="str">
        <f>VLOOKUP(F1785,[1]data!$E$1:$J$10821,5,FALSE)</f>
        <v>M2500</v>
      </c>
      <c r="K1785" s="1">
        <f>VLOOKUP(F1785,[1]data!$E$1:$J$10821,6,FALSE)</f>
        <v>10.57</v>
      </c>
      <c r="L1785" s="1">
        <v>0</v>
      </c>
      <c r="M1785" s="1">
        <v>0</v>
      </c>
      <c r="N1785" s="1">
        <v>0</v>
      </c>
      <c r="O1785" s="1">
        <v>10.27</v>
      </c>
    </row>
    <row r="1786" spans="1:15" x14ac:dyDescent="0.35">
      <c r="A1786" s="1">
        <v>2601</v>
      </c>
      <c r="B1786" s="1" t="s">
        <v>690</v>
      </c>
      <c r="C1786" s="1" t="s">
        <v>2746</v>
      </c>
      <c r="D1786" s="1" t="s">
        <v>2770</v>
      </c>
      <c r="E1786" s="1" t="s">
        <v>691</v>
      </c>
      <c r="F1786" s="2" t="s">
        <v>3010</v>
      </c>
      <c r="G1786" s="1">
        <f>VLOOKUP(F1786,[1]data!$E$1:$J$10821,2,FALSE)</f>
        <v>17.46</v>
      </c>
      <c r="H1786" s="1">
        <f>VLOOKUP(F1786,[1]data!$E$1:$J$10821,3,FALSE)</f>
        <v>17</v>
      </c>
      <c r="I1786" s="1">
        <f>VLOOKUP(F1786,[1]data!$E$1:$J$10821,4,FALSE)</f>
        <v>-0.33</v>
      </c>
      <c r="J1786" s="1" t="str">
        <f>VLOOKUP(F1786,[1]data!$E$1:$J$10821,5,FALSE)</f>
        <v>M2900</v>
      </c>
      <c r="K1786" s="1">
        <f>VLOOKUP(F1786,[1]data!$E$1:$J$10821,6,FALSE)</f>
        <v>10.8</v>
      </c>
      <c r="L1786" s="1">
        <v>0</v>
      </c>
      <c r="M1786" s="1">
        <v>0</v>
      </c>
      <c r="N1786" s="1">
        <v>0</v>
      </c>
      <c r="O1786" s="1">
        <v>15.4</v>
      </c>
    </row>
    <row r="1787" spans="1:15" x14ac:dyDescent="0.35">
      <c r="A1787" s="1">
        <v>2603</v>
      </c>
      <c r="B1787" s="1" t="s">
        <v>693</v>
      </c>
      <c r="C1787" s="1" t="s">
        <v>2746</v>
      </c>
      <c r="D1787" s="1" t="s">
        <v>3011</v>
      </c>
      <c r="E1787" s="1" t="s">
        <v>436</v>
      </c>
      <c r="F1787" s="2" t="s">
        <v>3012</v>
      </c>
      <c r="G1787" s="1">
        <f>VLOOKUP(F1787,[1]data!$E$1:$J$10821,2,FALSE)</f>
        <v>20.34</v>
      </c>
      <c r="H1787" s="1">
        <f>VLOOKUP(F1787,[1]data!$E$1:$J$10821,3,FALSE)</f>
        <v>20</v>
      </c>
      <c r="I1787" s="1">
        <f>VLOOKUP(F1787,[1]data!$E$1:$J$10821,4,FALSE)</f>
        <v>5.76</v>
      </c>
      <c r="J1787" s="1" t="str">
        <f>VLOOKUP(F1787,[1]data!$E$1:$J$10821,5,FALSE)</f>
        <v>M2600</v>
      </c>
      <c r="K1787" s="1">
        <f>VLOOKUP(F1787,[1]data!$E$1:$J$10821,6,FALSE)</f>
        <v>47.22</v>
      </c>
      <c r="L1787" s="1">
        <v>0</v>
      </c>
      <c r="M1787" s="1">
        <v>0</v>
      </c>
      <c r="N1787" s="1">
        <v>0</v>
      </c>
      <c r="O1787" s="1">
        <v>133.38999999999999</v>
      </c>
    </row>
    <row r="1788" spans="1:15" x14ac:dyDescent="0.35">
      <c r="A1788" s="1">
        <v>2605</v>
      </c>
      <c r="B1788" s="1" t="s">
        <v>696</v>
      </c>
      <c r="C1788" s="1" t="s">
        <v>2746</v>
      </c>
      <c r="D1788" s="1" t="s">
        <v>2989</v>
      </c>
      <c r="E1788" s="1" t="s">
        <v>436</v>
      </c>
      <c r="F1788" s="2" t="s">
        <v>3013</v>
      </c>
      <c r="G1788" s="1">
        <f>VLOOKUP(F1788,[1]data!$E$1:$J$10821,2,FALSE)</f>
        <v>26.72</v>
      </c>
      <c r="H1788" s="1">
        <f>VLOOKUP(F1788,[1]data!$E$1:$J$10821,3,FALSE)</f>
        <v>17</v>
      </c>
      <c r="I1788" s="1">
        <f>VLOOKUP(F1788,[1]data!$E$1:$J$10821,4,FALSE)</f>
        <v>1.18</v>
      </c>
      <c r="J1788" s="1" t="str">
        <f>VLOOKUP(F1788,[1]data!$E$1:$J$10821,5,FALSE)</f>
        <v>M2600</v>
      </c>
      <c r="K1788" s="1">
        <f>VLOOKUP(F1788,[1]data!$E$1:$J$10821,6,FALSE)</f>
        <v>20.28</v>
      </c>
      <c r="L1788" s="1">
        <v>0</v>
      </c>
      <c r="M1788" s="1">
        <v>0</v>
      </c>
      <c r="N1788" s="1">
        <v>0</v>
      </c>
      <c r="O1788" s="1">
        <v>37.36</v>
      </c>
    </row>
    <row r="1789" spans="1:15" x14ac:dyDescent="0.35">
      <c r="A1789" s="1">
        <v>2606</v>
      </c>
      <c r="B1789" s="1" t="s">
        <v>698</v>
      </c>
      <c r="C1789" s="1" t="s">
        <v>2746</v>
      </c>
      <c r="D1789" s="1" t="s">
        <v>2796</v>
      </c>
      <c r="E1789" s="1" t="s">
        <v>436</v>
      </c>
      <c r="F1789" s="2" t="s">
        <v>3014</v>
      </c>
      <c r="G1789" s="1">
        <f>VLOOKUP(F1789,[1]data!$E$1:$J$10821,2,FALSE)</f>
        <v>27.42</v>
      </c>
      <c r="H1789" s="1">
        <f>VLOOKUP(F1789,[1]data!$E$1:$J$10821,3,FALSE)</f>
        <v>18</v>
      </c>
      <c r="I1789" s="1">
        <f>VLOOKUP(F1789,[1]data!$E$1:$J$10821,4,FALSE)</f>
        <v>0.84</v>
      </c>
      <c r="J1789" s="1" t="str">
        <f>VLOOKUP(F1789,[1]data!$E$1:$J$10821,5,FALSE)</f>
        <v>M2600</v>
      </c>
      <c r="K1789" s="1">
        <f>VLOOKUP(F1789,[1]data!$E$1:$J$10821,6,FALSE)</f>
        <v>35.49</v>
      </c>
      <c r="L1789" s="1">
        <v>0</v>
      </c>
      <c r="M1789" s="1">
        <v>0</v>
      </c>
      <c r="N1789" s="1">
        <v>0</v>
      </c>
      <c r="O1789" s="1">
        <v>60.11</v>
      </c>
    </row>
    <row r="1790" spans="1:15" x14ac:dyDescent="0.35">
      <c r="A1790" s="1">
        <v>2607</v>
      </c>
      <c r="B1790" s="1" t="s">
        <v>700</v>
      </c>
      <c r="C1790" s="1" t="s">
        <v>2746</v>
      </c>
      <c r="D1790" s="1" t="s">
        <v>2749</v>
      </c>
      <c r="E1790" s="1" t="s">
        <v>436</v>
      </c>
      <c r="F1790" s="2" t="s">
        <v>3015</v>
      </c>
      <c r="G1790" s="1">
        <f>VLOOKUP(F1790,[1]data!$E$1:$J$10821,2,FALSE)</f>
        <v>21.88</v>
      </c>
      <c r="H1790" s="1">
        <f>VLOOKUP(F1790,[1]data!$E$1:$J$10821,3,FALSE)</f>
        <v>17</v>
      </c>
      <c r="I1790" s="1">
        <f>VLOOKUP(F1790,[1]data!$E$1:$J$10821,4,FALSE)</f>
        <v>0.62</v>
      </c>
      <c r="J1790" s="1" t="str">
        <f>VLOOKUP(F1790,[1]data!$E$1:$J$10821,5,FALSE)</f>
        <v>M2600</v>
      </c>
      <c r="K1790" s="1">
        <f>VLOOKUP(F1790,[1]data!$E$1:$J$10821,6,FALSE)</f>
        <v>17.28</v>
      </c>
      <c r="L1790" s="1">
        <v>0</v>
      </c>
      <c r="M1790" s="1">
        <v>0</v>
      </c>
      <c r="N1790" s="1">
        <v>0</v>
      </c>
      <c r="O1790" s="1">
        <v>29.37</v>
      </c>
    </row>
    <row r="1791" spans="1:15" x14ac:dyDescent="0.35">
      <c r="A1791" s="1">
        <v>2609</v>
      </c>
      <c r="B1791" s="1" t="s">
        <v>704</v>
      </c>
      <c r="C1791" s="1" t="s">
        <v>2746</v>
      </c>
      <c r="D1791" s="1" t="s">
        <v>2749</v>
      </c>
      <c r="E1791" s="1" t="s">
        <v>436</v>
      </c>
      <c r="F1791" s="2" t="s">
        <v>3016</v>
      </c>
      <c r="G1791" s="1">
        <f>VLOOKUP(F1791,[1]data!$E$1:$J$10821,2,FALSE)</f>
        <v>11.47</v>
      </c>
      <c r="H1791" s="1">
        <f>VLOOKUP(F1791,[1]data!$E$1:$J$10821,3,FALSE)</f>
        <v>19</v>
      </c>
      <c r="I1791" s="1">
        <f>VLOOKUP(F1791,[1]data!$E$1:$J$10821,4,FALSE)</f>
        <v>4.1500000000000004</v>
      </c>
      <c r="J1791" s="1" t="str">
        <f>VLOOKUP(F1791,[1]data!$E$1:$J$10821,5,FALSE)</f>
        <v>M2600</v>
      </c>
      <c r="K1791" s="1">
        <f>VLOOKUP(F1791,[1]data!$E$1:$J$10821,6,FALSE)</f>
        <v>21.36</v>
      </c>
      <c r="L1791" s="1">
        <v>1</v>
      </c>
      <c r="M1791" s="1">
        <v>1.6094379124341003</v>
      </c>
      <c r="N1791" s="1">
        <v>4</v>
      </c>
      <c r="O1791" s="1">
        <v>67.72</v>
      </c>
    </row>
    <row r="1792" spans="1:15" x14ac:dyDescent="0.35">
      <c r="A1792" s="1">
        <v>2610</v>
      </c>
      <c r="B1792" s="1" t="s">
        <v>706</v>
      </c>
      <c r="C1792" s="1" t="s">
        <v>2746</v>
      </c>
      <c r="D1792" s="1" t="s">
        <v>2749</v>
      </c>
      <c r="E1792" s="1" t="s">
        <v>436</v>
      </c>
      <c r="F1792" s="2" t="s">
        <v>3017</v>
      </c>
      <c r="G1792" s="1">
        <f>VLOOKUP(F1792,[1]data!$E$1:$J$10821,2,FALSE)</f>
        <v>11.2</v>
      </c>
      <c r="H1792" s="1">
        <f>VLOOKUP(F1792,[1]data!$E$1:$J$10821,3,FALSE)</f>
        <v>19</v>
      </c>
      <c r="I1792" s="1">
        <f>VLOOKUP(F1792,[1]data!$E$1:$J$10821,4,FALSE)</f>
        <v>0.03</v>
      </c>
      <c r="J1792" s="1" t="str">
        <f>VLOOKUP(F1792,[1]data!$E$1:$J$10821,5,FALSE)</f>
        <v>M2600</v>
      </c>
      <c r="K1792" s="1">
        <f>VLOOKUP(F1792,[1]data!$E$1:$J$10821,6,FALSE)</f>
        <v>14.44</v>
      </c>
      <c r="L1792" s="1">
        <v>1</v>
      </c>
      <c r="M1792" s="1">
        <v>1.0986122886681098</v>
      </c>
      <c r="N1792" s="1">
        <v>2</v>
      </c>
      <c r="O1792" s="1">
        <v>16.28</v>
      </c>
    </row>
    <row r="1793" spans="1:15" x14ac:dyDescent="0.35">
      <c r="A1793" s="1">
        <v>2614</v>
      </c>
      <c r="B1793" s="1" t="s">
        <v>708</v>
      </c>
      <c r="C1793" s="1" t="s">
        <v>2746</v>
      </c>
      <c r="D1793" s="1" t="s">
        <v>2965</v>
      </c>
      <c r="E1793" s="1" t="s">
        <v>147</v>
      </c>
      <c r="F1793" s="2" t="s">
        <v>3018</v>
      </c>
      <c r="G1793" s="1">
        <f>VLOOKUP(F1793,[1]data!$E$1:$J$10821,2,FALSE)</f>
        <v>12.12</v>
      </c>
      <c r="H1793" s="1">
        <f>VLOOKUP(F1793,[1]data!$E$1:$J$10821,3,FALSE)</f>
        <v>17</v>
      </c>
      <c r="I1793" s="1">
        <f>VLOOKUP(F1793,[1]data!$E$1:$J$10821,4,FALSE)</f>
        <v>1.06</v>
      </c>
      <c r="J1793" s="1" t="str">
        <f>VLOOKUP(F1793,[1]data!$E$1:$J$10821,5,FALSE)</f>
        <v>M2900</v>
      </c>
      <c r="K1793" s="1">
        <f>VLOOKUP(F1793,[1]data!$E$1:$J$10821,6,FALSE)</f>
        <v>27.57</v>
      </c>
      <c r="L1793" s="1">
        <v>0</v>
      </c>
      <c r="M1793" s="1">
        <v>0</v>
      </c>
      <c r="N1793" s="1">
        <v>0</v>
      </c>
      <c r="O1793" s="1">
        <v>53.88</v>
      </c>
    </row>
    <row r="1794" spans="1:15" x14ac:dyDescent="0.35">
      <c r="A1794" s="1">
        <v>2615</v>
      </c>
      <c r="B1794" s="1" t="s">
        <v>711</v>
      </c>
      <c r="C1794" s="1" t="s">
        <v>2746</v>
      </c>
      <c r="D1794" s="1" t="s">
        <v>2747</v>
      </c>
      <c r="E1794" s="1" t="s">
        <v>436</v>
      </c>
      <c r="F1794" s="2" t="s">
        <v>3019</v>
      </c>
      <c r="G1794" s="1">
        <f>VLOOKUP(F1794,[1]data!$E$1:$J$10821,2,FALSE)</f>
        <v>19.91</v>
      </c>
      <c r="H1794" s="1">
        <f>VLOOKUP(F1794,[1]data!$E$1:$J$10821,3,FALSE)</f>
        <v>19</v>
      </c>
      <c r="I1794" s="1">
        <f>VLOOKUP(F1794,[1]data!$E$1:$J$10821,4,FALSE)</f>
        <v>4.67</v>
      </c>
      <c r="J1794" s="1" t="str">
        <f>VLOOKUP(F1794,[1]data!$E$1:$J$10821,5,FALSE)</f>
        <v>M2600</v>
      </c>
      <c r="K1794" s="1">
        <f>VLOOKUP(F1794,[1]data!$E$1:$J$10821,6,FALSE)</f>
        <v>36.49</v>
      </c>
      <c r="L1794" s="1">
        <v>0</v>
      </c>
      <c r="M1794" s="1">
        <v>0</v>
      </c>
      <c r="N1794" s="1">
        <v>0</v>
      </c>
      <c r="O1794" s="1">
        <v>148.97</v>
      </c>
    </row>
    <row r="1795" spans="1:15" x14ac:dyDescent="0.35">
      <c r="A1795" s="1">
        <v>2618</v>
      </c>
      <c r="B1795" s="1" t="s">
        <v>716</v>
      </c>
      <c r="C1795" s="1" t="s">
        <v>2746</v>
      </c>
      <c r="D1795" s="1" t="s">
        <v>2749</v>
      </c>
      <c r="E1795" s="1" t="s">
        <v>436</v>
      </c>
      <c r="F1795" s="2" t="s">
        <v>3020</v>
      </c>
      <c r="G1795" s="1">
        <f>VLOOKUP(F1795,[1]data!$E$1:$J$10821,2,FALSE)</f>
        <v>15.79</v>
      </c>
      <c r="H1795" s="1">
        <f>VLOOKUP(F1795,[1]data!$E$1:$J$10821,3,FALSE)</f>
        <v>20</v>
      </c>
      <c r="I1795" s="1">
        <f>VLOOKUP(F1795,[1]data!$E$1:$J$10821,4,FALSE)</f>
        <v>-0.68</v>
      </c>
      <c r="J1795" s="1" t="str">
        <f>VLOOKUP(F1795,[1]data!$E$1:$J$10821,5,FALSE)</f>
        <v>M2600</v>
      </c>
      <c r="K1795" s="1">
        <f>VLOOKUP(F1795,[1]data!$E$1:$J$10821,6,FALSE)</f>
        <v>15.08</v>
      </c>
      <c r="L1795" s="1">
        <v>0</v>
      </c>
      <c r="M1795" s="1">
        <v>0</v>
      </c>
      <c r="N1795" s="1">
        <v>0</v>
      </c>
      <c r="O1795" s="1">
        <v>18.16</v>
      </c>
    </row>
    <row r="1796" spans="1:15" x14ac:dyDescent="0.35">
      <c r="A1796" s="1">
        <v>2633</v>
      </c>
      <c r="B1796" s="1" t="s">
        <v>718</v>
      </c>
      <c r="C1796" s="1" t="s">
        <v>2746</v>
      </c>
      <c r="D1796" s="1" t="s">
        <v>2796</v>
      </c>
      <c r="E1796" s="1" t="s">
        <v>436</v>
      </c>
      <c r="F1796" s="2" t="s">
        <v>3021</v>
      </c>
      <c r="G1796" s="1">
        <f>VLOOKUP(F1796,[1]data!$E$1:$J$10821,2,FALSE)</f>
        <v>12.45</v>
      </c>
      <c r="H1796" s="1">
        <f>VLOOKUP(F1796,[1]data!$E$1:$J$10821,3,FALSE)</f>
        <v>20</v>
      </c>
      <c r="I1796" s="1">
        <f>VLOOKUP(F1796,[1]data!$E$1:$J$10821,4,FALSE)</f>
        <v>1.03</v>
      </c>
      <c r="J1796" s="1" t="str">
        <f>VLOOKUP(F1796,[1]data!$E$1:$J$10821,5,FALSE)</f>
        <v>M2600</v>
      </c>
      <c r="K1796" s="1">
        <f>VLOOKUP(F1796,[1]data!$E$1:$J$10821,6,FALSE)</f>
        <v>28.89</v>
      </c>
      <c r="L1796" s="1">
        <v>0</v>
      </c>
      <c r="M1796" s="1">
        <v>0</v>
      </c>
      <c r="N1796" s="1">
        <v>0</v>
      </c>
      <c r="O1796" s="1">
        <v>28.18</v>
      </c>
    </row>
    <row r="1797" spans="1:15" x14ac:dyDescent="0.35">
      <c r="A1797" s="1">
        <v>2634</v>
      </c>
      <c r="B1797" s="1" t="s">
        <v>720</v>
      </c>
      <c r="C1797" s="1" t="s">
        <v>2746</v>
      </c>
      <c r="D1797" s="1" t="s">
        <v>2847</v>
      </c>
      <c r="E1797" s="1" t="s">
        <v>436</v>
      </c>
      <c r="F1797" s="2" t="s">
        <v>3022</v>
      </c>
      <c r="G1797" s="1">
        <f>VLOOKUP(F1797,[1]data!$E$1:$J$10821,2,FALSE)</f>
        <v>14.83</v>
      </c>
      <c r="H1797" s="1">
        <f>VLOOKUP(F1797,[1]data!$E$1:$J$10821,3,FALSE)</f>
        <v>18</v>
      </c>
      <c r="I1797" s="1">
        <f>VLOOKUP(F1797,[1]data!$E$1:$J$10821,4,FALSE)</f>
        <v>0.47</v>
      </c>
      <c r="J1797" s="1" t="str">
        <f>VLOOKUP(F1797,[1]data!$E$1:$J$10821,5,FALSE)</f>
        <v>M2600</v>
      </c>
      <c r="K1797" s="1">
        <f>VLOOKUP(F1797,[1]data!$E$1:$J$10821,6,FALSE)</f>
        <v>27.83</v>
      </c>
      <c r="L1797" s="1">
        <v>0</v>
      </c>
      <c r="M1797" s="1">
        <v>0</v>
      </c>
      <c r="N1797" s="1">
        <v>0</v>
      </c>
      <c r="O1797" s="1">
        <v>27.78</v>
      </c>
    </row>
    <row r="1798" spans="1:15" x14ac:dyDescent="0.35">
      <c r="A1798" s="1">
        <v>2636</v>
      </c>
      <c r="B1798" s="1" t="s">
        <v>722</v>
      </c>
      <c r="C1798" s="1" t="s">
        <v>2746</v>
      </c>
      <c r="D1798" s="1" t="s">
        <v>2749</v>
      </c>
      <c r="E1798" s="1" t="s">
        <v>436</v>
      </c>
      <c r="F1798" s="2" t="s">
        <v>3023</v>
      </c>
      <c r="G1798" s="1">
        <f>VLOOKUP(F1798,[1]data!$E$1:$J$10821,2,FALSE)</f>
        <v>25.98</v>
      </c>
      <c r="H1798" s="1">
        <f>VLOOKUP(F1798,[1]data!$E$1:$J$10821,3,FALSE)</f>
        <v>16</v>
      </c>
      <c r="I1798" s="1">
        <f>VLOOKUP(F1798,[1]data!$E$1:$J$10821,4,FALSE)</f>
        <v>4.1399999999999997</v>
      </c>
      <c r="J1798" s="1" t="str">
        <f>VLOOKUP(F1798,[1]data!$E$1:$J$10821,5,FALSE)</f>
        <v>M2600</v>
      </c>
      <c r="K1798" s="1">
        <f>VLOOKUP(F1798,[1]data!$E$1:$J$10821,6,FALSE)</f>
        <v>40.32</v>
      </c>
      <c r="L1798" s="1">
        <v>0</v>
      </c>
      <c r="M1798" s="1">
        <v>0</v>
      </c>
      <c r="N1798" s="1">
        <v>0</v>
      </c>
      <c r="O1798" s="1">
        <v>108.89</v>
      </c>
    </row>
    <row r="1799" spans="1:15" x14ac:dyDescent="0.35">
      <c r="A1799" s="1">
        <v>2637</v>
      </c>
      <c r="B1799" s="1" t="s">
        <v>725</v>
      </c>
      <c r="C1799" s="1" t="s">
        <v>2746</v>
      </c>
      <c r="D1799" s="1" t="s">
        <v>2770</v>
      </c>
      <c r="E1799" s="1" t="s">
        <v>436</v>
      </c>
      <c r="F1799" s="2" t="s">
        <v>3024</v>
      </c>
      <c r="G1799" s="1">
        <f>VLOOKUP(F1799,[1]data!$E$1:$J$10821,2,FALSE)</f>
        <v>35.5</v>
      </c>
      <c r="H1799" s="1">
        <f>VLOOKUP(F1799,[1]data!$E$1:$J$10821,3,FALSE)</f>
        <v>18</v>
      </c>
      <c r="I1799" s="1">
        <f>VLOOKUP(F1799,[1]data!$E$1:$J$10821,4,FALSE)</f>
        <v>0.08</v>
      </c>
      <c r="J1799" s="1" t="str">
        <f>VLOOKUP(F1799,[1]data!$E$1:$J$10821,5,FALSE)</f>
        <v>M2600</v>
      </c>
      <c r="K1799" s="1">
        <f>VLOOKUP(F1799,[1]data!$E$1:$J$10821,6,FALSE)</f>
        <v>29.74</v>
      </c>
      <c r="L1799" s="1">
        <v>0</v>
      </c>
      <c r="M1799" s="1">
        <v>0</v>
      </c>
      <c r="N1799" s="1">
        <v>0</v>
      </c>
      <c r="O1799" s="1">
        <v>68.38</v>
      </c>
    </row>
    <row r="1800" spans="1:15" x14ac:dyDescent="0.35">
      <c r="A1800" s="1">
        <v>2642</v>
      </c>
      <c r="B1800" s="1" t="s">
        <v>727</v>
      </c>
      <c r="C1800" s="1" t="s">
        <v>2746</v>
      </c>
      <c r="D1800" s="1" t="s">
        <v>2780</v>
      </c>
      <c r="E1800" s="1" t="s">
        <v>436</v>
      </c>
      <c r="F1800" s="2" t="s">
        <v>3025</v>
      </c>
      <c r="G1800" s="1">
        <f>VLOOKUP(F1800,[1]data!$E$1:$J$10821,2,FALSE)</f>
        <v>20.78</v>
      </c>
      <c r="H1800" s="1">
        <f>VLOOKUP(F1800,[1]data!$E$1:$J$10821,3,FALSE)</f>
        <v>15</v>
      </c>
      <c r="I1800" s="1">
        <f>VLOOKUP(F1800,[1]data!$E$1:$J$10821,4,FALSE)</f>
        <v>2.1800000000000002</v>
      </c>
      <c r="J1800" s="1" t="str">
        <f>VLOOKUP(F1800,[1]data!$E$1:$J$10821,5,FALSE)</f>
        <v>M2600</v>
      </c>
      <c r="K1800" s="1">
        <f>VLOOKUP(F1800,[1]data!$E$1:$J$10821,6,FALSE)</f>
        <v>31.89</v>
      </c>
      <c r="L1800" s="1">
        <v>0</v>
      </c>
      <c r="M1800" s="1">
        <v>0</v>
      </c>
      <c r="N1800" s="1">
        <v>0</v>
      </c>
      <c r="O1800" s="1">
        <v>71.42</v>
      </c>
    </row>
    <row r="1801" spans="1:15" x14ac:dyDescent="0.35">
      <c r="A1801" s="1">
        <v>2704</v>
      </c>
      <c r="B1801" s="1" t="s">
        <v>732</v>
      </c>
      <c r="C1801" s="1" t="s">
        <v>2746</v>
      </c>
      <c r="D1801" s="1" t="s">
        <v>2896</v>
      </c>
      <c r="E1801" s="1" t="s">
        <v>730</v>
      </c>
      <c r="F1801" s="2" t="s">
        <v>3026</v>
      </c>
      <c r="G1801" s="1">
        <f>VLOOKUP(F1801,[1]data!$E$1:$J$10821,2,FALSE)</f>
        <v>30.47</v>
      </c>
      <c r="H1801" s="1">
        <f>VLOOKUP(F1801,[1]data!$E$1:$J$10821,3,FALSE)</f>
        <v>16</v>
      </c>
      <c r="I1801" s="1">
        <f>VLOOKUP(F1801,[1]data!$E$1:$J$10821,4,FALSE)</f>
        <v>-0.23</v>
      </c>
      <c r="J1801" s="1" t="str">
        <f>VLOOKUP(F1801,[1]data!$E$1:$J$10821,5,FALSE)</f>
        <v>M2700</v>
      </c>
      <c r="K1801" s="1">
        <f>VLOOKUP(F1801,[1]data!$E$1:$J$10821,6,FALSE)</f>
        <v>29.17</v>
      </c>
      <c r="L1801" s="1">
        <v>0</v>
      </c>
      <c r="M1801" s="1">
        <v>0</v>
      </c>
      <c r="N1801" s="1">
        <v>0</v>
      </c>
      <c r="O1801" s="1">
        <v>28.72</v>
      </c>
    </row>
    <row r="1802" spans="1:15" x14ac:dyDescent="0.35">
      <c r="A1802" s="1">
        <v>2707</v>
      </c>
      <c r="B1802" s="1" t="s">
        <v>736</v>
      </c>
      <c r="C1802" s="1" t="s">
        <v>2746</v>
      </c>
      <c r="D1802" s="1" t="s">
        <v>2758</v>
      </c>
      <c r="E1802" s="1" t="s">
        <v>730</v>
      </c>
      <c r="F1802" s="2" t="s">
        <v>3027</v>
      </c>
      <c r="G1802" s="1">
        <f>VLOOKUP(F1802,[1]data!$E$1:$J$10821,2,FALSE)</f>
        <v>28.65</v>
      </c>
      <c r="H1802" s="1">
        <f>VLOOKUP(F1802,[1]data!$E$1:$J$10821,3,FALSE)</f>
        <v>16</v>
      </c>
      <c r="I1802" s="1">
        <f>VLOOKUP(F1802,[1]data!$E$1:$J$10821,4,FALSE)</f>
        <v>5.65</v>
      </c>
      <c r="J1802" s="1" t="str">
        <f>VLOOKUP(F1802,[1]data!$E$1:$J$10821,5,FALSE)</f>
        <v>M2700</v>
      </c>
      <c r="K1802" s="1">
        <f>VLOOKUP(F1802,[1]data!$E$1:$J$10821,6,FALSE)</f>
        <v>136.25</v>
      </c>
      <c r="L1802" s="1">
        <v>0</v>
      </c>
      <c r="M1802" s="1">
        <v>0</v>
      </c>
      <c r="N1802" s="1">
        <v>0</v>
      </c>
      <c r="O1802" s="1">
        <v>132.02000000000001</v>
      </c>
    </row>
    <row r="1803" spans="1:15" x14ac:dyDescent="0.35">
      <c r="A1803" s="1">
        <v>2712</v>
      </c>
      <c r="B1803" s="1" t="s">
        <v>738</v>
      </c>
      <c r="C1803" s="1" t="s">
        <v>2746</v>
      </c>
      <c r="D1803" s="1" t="s">
        <v>3028</v>
      </c>
      <c r="E1803" s="1" t="s">
        <v>730</v>
      </c>
      <c r="F1803" s="2" t="s">
        <v>3029</v>
      </c>
      <c r="G1803" s="1">
        <f>VLOOKUP(F1803,[1]data!$E$1:$J$10821,2,FALSE)</f>
        <v>12.2</v>
      </c>
      <c r="H1803" s="1">
        <f>VLOOKUP(F1803,[1]data!$E$1:$J$10821,3,FALSE)</f>
        <v>14</v>
      </c>
      <c r="I1803" s="1">
        <f>VLOOKUP(F1803,[1]data!$E$1:$J$10821,4,FALSE)</f>
        <v>0.93</v>
      </c>
      <c r="J1803" s="1" t="str">
        <f>VLOOKUP(F1803,[1]data!$E$1:$J$10821,5,FALSE)</f>
        <v>M2700</v>
      </c>
      <c r="K1803" s="1">
        <f>VLOOKUP(F1803,[1]data!$E$1:$J$10821,6,FALSE)</f>
        <v>38.1</v>
      </c>
      <c r="L1803" s="1">
        <v>0</v>
      </c>
      <c r="M1803" s="1">
        <v>0</v>
      </c>
      <c r="N1803" s="1">
        <v>0</v>
      </c>
      <c r="O1803" s="1">
        <v>37.81</v>
      </c>
    </row>
    <row r="1804" spans="1:15" x14ac:dyDescent="0.35">
      <c r="A1804" s="1">
        <v>2722</v>
      </c>
      <c r="B1804" s="1" t="s">
        <v>741</v>
      </c>
      <c r="C1804" s="1" t="s">
        <v>2746</v>
      </c>
      <c r="D1804" s="1" t="s">
        <v>3030</v>
      </c>
      <c r="E1804" s="1" t="s">
        <v>730</v>
      </c>
      <c r="F1804" s="2" t="s">
        <v>3031</v>
      </c>
      <c r="G1804" s="1">
        <f>VLOOKUP(F1804,[1]data!$E$1:$J$10821,2,FALSE)</f>
        <v>17.690000000000001</v>
      </c>
      <c r="H1804" s="1">
        <f>VLOOKUP(F1804,[1]data!$E$1:$J$10821,3,FALSE)</f>
        <v>15</v>
      </c>
      <c r="I1804" s="1">
        <f>VLOOKUP(F1804,[1]data!$E$1:$J$10821,4,FALSE)</f>
        <v>0.76</v>
      </c>
      <c r="J1804" s="1" t="str">
        <f>VLOOKUP(F1804,[1]data!$E$1:$J$10821,5,FALSE)</f>
        <v>M2700</v>
      </c>
      <c r="K1804" s="1">
        <f>VLOOKUP(F1804,[1]data!$E$1:$J$10821,6,FALSE)</f>
        <v>27.48</v>
      </c>
      <c r="L1804" s="1">
        <v>0</v>
      </c>
      <c r="M1804" s="1">
        <v>0</v>
      </c>
      <c r="N1804" s="1">
        <v>0</v>
      </c>
      <c r="O1804" s="1">
        <v>31.6</v>
      </c>
    </row>
    <row r="1805" spans="1:15" x14ac:dyDescent="0.35">
      <c r="A1805" s="1">
        <v>2723</v>
      </c>
      <c r="B1805" s="1" t="s">
        <v>743</v>
      </c>
      <c r="C1805" s="1" t="s">
        <v>2746</v>
      </c>
      <c r="D1805" s="1" t="s">
        <v>3032</v>
      </c>
      <c r="E1805" s="1" t="s">
        <v>730</v>
      </c>
      <c r="F1805" s="2" t="s">
        <v>3033</v>
      </c>
      <c r="G1805" s="1">
        <f>VLOOKUP(F1805,[1]data!$E$1:$J$10821,2,FALSE)</f>
        <v>59.28</v>
      </c>
      <c r="H1805" s="1">
        <f>VLOOKUP(F1805,[1]data!$E$1:$J$10821,3,FALSE)</f>
        <v>17</v>
      </c>
      <c r="I1805" s="1">
        <f>VLOOKUP(F1805,[1]data!$E$1:$J$10821,4,FALSE)</f>
        <v>6.4</v>
      </c>
      <c r="J1805" s="1" t="str">
        <f>VLOOKUP(F1805,[1]data!$E$1:$J$10821,5,FALSE)</f>
        <v>M2700</v>
      </c>
      <c r="K1805" s="1">
        <f>VLOOKUP(F1805,[1]data!$E$1:$J$10821,6,FALSE)</f>
        <v>159.34</v>
      </c>
      <c r="L1805" s="1">
        <v>0</v>
      </c>
      <c r="M1805" s="1">
        <v>0</v>
      </c>
      <c r="N1805" s="1">
        <v>0</v>
      </c>
      <c r="O1805" s="1">
        <v>136.79</v>
      </c>
    </row>
    <row r="1806" spans="1:15" x14ac:dyDescent="0.35">
      <c r="A1806" s="1">
        <v>2727</v>
      </c>
      <c r="B1806" s="1" t="s">
        <v>745</v>
      </c>
      <c r="C1806" s="1" t="s">
        <v>2746</v>
      </c>
      <c r="D1806" s="1" t="s">
        <v>2965</v>
      </c>
      <c r="E1806" s="1" t="s">
        <v>730</v>
      </c>
      <c r="F1806" s="2" t="s">
        <v>3034</v>
      </c>
      <c r="G1806" s="1">
        <f>VLOOKUP(F1806,[1]data!$E$1:$J$10821,2,FALSE)</f>
        <v>53.22</v>
      </c>
      <c r="H1806" s="1">
        <f>VLOOKUP(F1806,[1]data!$E$1:$J$10821,3,FALSE)</f>
        <v>16</v>
      </c>
      <c r="I1806" s="1">
        <f>VLOOKUP(F1806,[1]data!$E$1:$J$10821,4,FALSE)</f>
        <v>5.08</v>
      </c>
      <c r="J1806" s="1" t="str">
        <f>VLOOKUP(F1806,[1]data!$E$1:$J$10821,5,FALSE)</f>
        <v>M2700</v>
      </c>
      <c r="K1806" s="1">
        <f>VLOOKUP(F1806,[1]data!$E$1:$J$10821,6,FALSE)</f>
        <v>159.1</v>
      </c>
      <c r="L1806" s="1">
        <v>0</v>
      </c>
      <c r="M1806" s="1">
        <v>0</v>
      </c>
      <c r="N1806" s="1">
        <v>0</v>
      </c>
      <c r="O1806" s="1">
        <v>137.25</v>
      </c>
    </row>
    <row r="1807" spans="1:15" x14ac:dyDescent="0.35">
      <c r="A1807" s="1">
        <v>2739</v>
      </c>
      <c r="B1807" s="1" t="s">
        <v>748</v>
      </c>
      <c r="C1807" s="1" t="s">
        <v>2746</v>
      </c>
      <c r="D1807" s="1" t="s">
        <v>3035</v>
      </c>
      <c r="E1807" s="1" t="s">
        <v>730</v>
      </c>
      <c r="F1807" s="2" t="s">
        <v>3036</v>
      </c>
      <c r="G1807" s="1">
        <f>VLOOKUP(F1807,[1]data!$E$1:$J$10821,2,FALSE)</f>
        <v>13.49</v>
      </c>
      <c r="H1807" s="1">
        <f>VLOOKUP(F1807,[1]data!$E$1:$J$10821,3,FALSE)</f>
        <v>17</v>
      </c>
      <c r="I1807" s="1">
        <f>VLOOKUP(F1807,[1]data!$E$1:$J$10821,4,FALSE)</f>
        <v>-3.19</v>
      </c>
      <c r="J1807" s="1" t="str">
        <f>VLOOKUP(F1807,[1]data!$E$1:$J$10821,5,FALSE)</f>
        <v>M2700</v>
      </c>
      <c r="K1807" s="1">
        <f>VLOOKUP(F1807,[1]data!$E$1:$J$10821,6,FALSE)</f>
        <v>31.92</v>
      </c>
      <c r="L1807" s="1">
        <v>0</v>
      </c>
      <c r="M1807" s="1">
        <v>0</v>
      </c>
      <c r="N1807" s="1">
        <v>0</v>
      </c>
      <c r="O1807" s="1">
        <v>27.84</v>
      </c>
    </row>
    <row r="1808" spans="1:15" x14ac:dyDescent="0.35">
      <c r="A1808" s="1">
        <v>2748</v>
      </c>
      <c r="B1808" s="1" t="s">
        <v>750</v>
      </c>
      <c r="C1808" s="1" t="s">
        <v>2746</v>
      </c>
      <c r="D1808" s="1" t="s">
        <v>2952</v>
      </c>
      <c r="E1808" s="1" t="s">
        <v>730</v>
      </c>
      <c r="F1808" s="2" t="s">
        <v>3037</v>
      </c>
      <c r="G1808" s="1">
        <f>VLOOKUP(F1808,[1]data!$E$1:$J$10821,2,FALSE)</f>
        <v>17.489999999999998</v>
      </c>
      <c r="H1808" s="1">
        <f>VLOOKUP(F1808,[1]data!$E$1:$J$10821,3,FALSE)</f>
        <v>15</v>
      </c>
      <c r="I1808" s="1">
        <f>VLOOKUP(F1808,[1]data!$E$1:$J$10821,4,FALSE)</f>
        <v>1.4</v>
      </c>
      <c r="J1808" s="1" t="str">
        <f>VLOOKUP(F1808,[1]data!$E$1:$J$10821,5,FALSE)</f>
        <v>M2700</v>
      </c>
      <c r="K1808" s="1">
        <f>VLOOKUP(F1808,[1]data!$E$1:$J$10821,6,FALSE)</f>
        <v>40.4</v>
      </c>
      <c r="L1808" s="1">
        <v>0</v>
      </c>
      <c r="M1808" s="1">
        <v>0</v>
      </c>
      <c r="N1808" s="1">
        <v>0</v>
      </c>
      <c r="O1808" s="1">
        <v>39.58</v>
      </c>
    </row>
    <row r="1809" spans="1:15" x14ac:dyDescent="0.35">
      <c r="A1809" s="1">
        <v>2801</v>
      </c>
      <c r="B1809" s="1" t="s">
        <v>755</v>
      </c>
      <c r="C1809" s="1" t="s">
        <v>2746</v>
      </c>
      <c r="D1809" s="1" t="s">
        <v>2749</v>
      </c>
      <c r="E1809" s="1" t="s">
        <v>756</v>
      </c>
      <c r="F1809" s="2" t="s">
        <v>3038</v>
      </c>
      <c r="G1809" s="1">
        <f>VLOOKUP(F1809,[1]data!$E$1:$J$10821,2,FALSE)</f>
        <v>15.89</v>
      </c>
      <c r="H1809" s="1">
        <f>VLOOKUP(F1809,[1]data!$E$1:$J$10821,3,FALSE)</f>
        <v>22</v>
      </c>
      <c r="I1809" s="1">
        <f>VLOOKUP(F1809,[1]data!$E$1:$J$10821,4,FALSE)</f>
        <v>0.68</v>
      </c>
      <c r="J1809" s="1" t="str">
        <f>VLOOKUP(F1809,[1]data!$E$1:$J$10821,5,FALSE)</f>
        <v>M2810</v>
      </c>
      <c r="K1809" s="1">
        <f>VLOOKUP(F1809,[1]data!$E$1:$J$10821,6,FALSE)</f>
        <v>15.49</v>
      </c>
      <c r="L1809" s="1">
        <v>0</v>
      </c>
      <c r="M1809" s="1">
        <v>0</v>
      </c>
      <c r="N1809" s="1">
        <v>0</v>
      </c>
      <c r="O1809" s="1">
        <v>14.99</v>
      </c>
    </row>
    <row r="1810" spans="1:15" x14ac:dyDescent="0.35">
      <c r="A1810" s="1">
        <v>2809</v>
      </c>
      <c r="B1810" s="1" t="s">
        <v>758</v>
      </c>
      <c r="C1810" s="1" t="s">
        <v>2746</v>
      </c>
      <c r="D1810" s="1" t="s">
        <v>2847</v>
      </c>
      <c r="E1810" s="1" t="s">
        <v>756</v>
      </c>
      <c r="F1810" s="2" t="s">
        <v>3039</v>
      </c>
      <c r="G1810" s="1">
        <f>VLOOKUP(F1810,[1]data!$E$1:$J$10821,2,FALSE)</f>
        <v>41.55</v>
      </c>
      <c r="H1810" s="1">
        <f>VLOOKUP(F1810,[1]data!$E$1:$J$10821,3,FALSE)</f>
        <v>20</v>
      </c>
      <c r="I1810" s="1">
        <f>VLOOKUP(F1810,[1]data!$E$1:$J$10821,4,FALSE)</f>
        <v>4.9000000000000004</v>
      </c>
      <c r="J1810" s="1" t="str">
        <f>VLOOKUP(F1810,[1]data!$E$1:$J$10821,5,FALSE)</f>
        <v>M2810</v>
      </c>
      <c r="K1810" s="1">
        <f>VLOOKUP(F1810,[1]data!$E$1:$J$10821,6,FALSE)</f>
        <v>34.549999999999997</v>
      </c>
      <c r="L1810" s="1">
        <v>0</v>
      </c>
      <c r="M1810" s="1">
        <v>0</v>
      </c>
      <c r="N1810" s="1">
        <v>0</v>
      </c>
      <c r="O1810" s="1">
        <v>38.22</v>
      </c>
    </row>
    <row r="1811" spans="1:15" x14ac:dyDescent="0.35">
      <c r="A1811" s="1">
        <v>2812</v>
      </c>
      <c r="B1811" s="1" t="s">
        <v>760</v>
      </c>
      <c r="C1811" s="1" t="s">
        <v>2746</v>
      </c>
      <c r="D1811" s="1" t="s">
        <v>2796</v>
      </c>
      <c r="E1811" s="1" t="s">
        <v>756</v>
      </c>
      <c r="F1811" s="2" t="s">
        <v>3040</v>
      </c>
      <c r="G1811" s="1">
        <f>VLOOKUP(F1811,[1]data!$E$1:$J$10821,2,FALSE)</f>
        <v>13.81</v>
      </c>
      <c r="H1811" s="1">
        <f>VLOOKUP(F1811,[1]data!$E$1:$J$10821,3,FALSE)</f>
        <v>20</v>
      </c>
      <c r="I1811" s="1">
        <f>VLOOKUP(F1811,[1]data!$E$1:$J$10821,4,FALSE)</f>
        <v>0.97</v>
      </c>
      <c r="J1811" s="1" t="str">
        <f>VLOOKUP(F1811,[1]data!$E$1:$J$10821,5,FALSE)</f>
        <v>M2810</v>
      </c>
      <c r="K1811" s="1">
        <f>VLOOKUP(F1811,[1]data!$E$1:$J$10821,6,FALSE)</f>
        <v>9.42</v>
      </c>
      <c r="L1811" s="1">
        <v>1</v>
      </c>
      <c r="M1811" s="1">
        <v>1.0986122886681098</v>
      </c>
      <c r="N1811" s="1">
        <v>2</v>
      </c>
      <c r="O1811" s="1">
        <v>10.130000000000001</v>
      </c>
    </row>
    <row r="1812" spans="1:15" x14ac:dyDescent="0.35">
      <c r="A1812" s="1">
        <v>2816</v>
      </c>
      <c r="B1812" s="1" t="s">
        <v>763</v>
      </c>
      <c r="C1812" s="1" t="s">
        <v>2746</v>
      </c>
      <c r="D1812" s="1" t="s">
        <v>2749</v>
      </c>
      <c r="E1812" s="1" t="s">
        <v>756</v>
      </c>
      <c r="F1812" s="2" t="s">
        <v>3041</v>
      </c>
      <c r="G1812" s="1">
        <f>VLOOKUP(F1812,[1]data!$E$1:$J$10821,2,FALSE)</f>
        <v>26.15</v>
      </c>
      <c r="H1812" s="1">
        <f>VLOOKUP(F1812,[1]data!$E$1:$J$10821,3,FALSE)</f>
        <v>17</v>
      </c>
      <c r="I1812" s="1">
        <f>VLOOKUP(F1812,[1]data!$E$1:$J$10821,4,FALSE)</f>
        <v>3.13</v>
      </c>
      <c r="J1812" s="1" t="str">
        <f>VLOOKUP(F1812,[1]data!$E$1:$J$10821,5,FALSE)</f>
        <v>M2870</v>
      </c>
      <c r="K1812" s="1">
        <f>VLOOKUP(F1812,[1]data!$E$1:$J$10821,6,FALSE)</f>
        <v>18.62</v>
      </c>
      <c r="L1812" s="1">
        <v>0</v>
      </c>
      <c r="M1812" s="1">
        <v>0</v>
      </c>
      <c r="N1812" s="1">
        <v>0</v>
      </c>
      <c r="O1812" s="1">
        <v>18.440000000000001</v>
      </c>
    </row>
    <row r="1813" spans="1:15" x14ac:dyDescent="0.35">
      <c r="A1813" s="1">
        <v>2820</v>
      </c>
      <c r="B1813" s="1" t="s">
        <v>765</v>
      </c>
      <c r="C1813" s="1" t="s">
        <v>2746</v>
      </c>
      <c r="D1813" s="1" t="s">
        <v>2788</v>
      </c>
      <c r="E1813" s="1" t="s">
        <v>756</v>
      </c>
      <c r="F1813" s="2" t="s">
        <v>3042</v>
      </c>
      <c r="G1813" s="1">
        <f>VLOOKUP(F1813,[1]data!$E$1:$J$10821,2,FALSE)</f>
        <v>18.95</v>
      </c>
      <c r="H1813" s="1">
        <f>VLOOKUP(F1813,[1]data!$E$1:$J$10821,3,FALSE)</f>
        <v>19</v>
      </c>
      <c r="I1813" s="1">
        <f>VLOOKUP(F1813,[1]data!$E$1:$J$10821,4,FALSE)</f>
        <v>1.18</v>
      </c>
      <c r="J1813" s="1" t="str">
        <f>VLOOKUP(F1813,[1]data!$E$1:$J$10821,5,FALSE)</f>
        <v>M2810</v>
      </c>
      <c r="K1813" s="1">
        <f>VLOOKUP(F1813,[1]data!$E$1:$J$10821,6,FALSE)</f>
        <v>13.55</v>
      </c>
      <c r="L1813" s="1">
        <v>0</v>
      </c>
      <c r="M1813" s="1">
        <v>0</v>
      </c>
      <c r="N1813" s="1">
        <v>0</v>
      </c>
      <c r="O1813" s="1">
        <v>14.88</v>
      </c>
    </row>
    <row r="1814" spans="1:15" x14ac:dyDescent="0.35">
      <c r="A1814" s="1">
        <v>2832</v>
      </c>
      <c r="B1814" s="1" t="s">
        <v>768</v>
      </c>
      <c r="C1814" s="1" t="s">
        <v>2746</v>
      </c>
      <c r="D1814" s="1" t="s">
        <v>2749</v>
      </c>
      <c r="E1814" s="1" t="s">
        <v>756</v>
      </c>
      <c r="F1814" s="2" t="s">
        <v>3043</v>
      </c>
      <c r="G1814" s="1">
        <f>VLOOKUP(F1814,[1]data!$E$1:$J$10821,2,FALSE)</f>
        <v>26.45</v>
      </c>
      <c r="H1814" s="1">
        <f>VLOOKUP(F1814,[1]data!$E$1:$J$10821,3,FALSE)</f>
        <v>17</v>
      </c>
      <c r="I1814" s="1">
        <f>VLOOKUP(F1814,[1]data!$E$1:$J$10821,4,FALSE)</f>
        <v>1.89</v>
      </c>
      <c r="J1814" s="1" t="str">
        <f>VLOOKUP(F1814,[1]data!$E$1:$J$10821,5,FALSE)</f>
        <v>M2870</v>
      </c>
      <c r="K1814" s="1">
        <f>VLOOKUP(F1814,[1]data!$E$1:$J$10821,6,FALSE)</f>
        <v>19.61</v>
      </c>
      <c r="L1814" s="1">
        <v>0</v>
      </c>
      <c r="M1814" s="1">
        <v>0</v>
      </c>
      <c r="N1814" s="1">
        <v>0</v>
      </c>
      <c r="O1814" s="1">
        <v>18.260000000000002</v>
      </c>
    </row>
    <row r="1815" spans="1:15" x14ac:dyDescent="0.35">
      <c r="A1815" s="1">
        <v>2834</v>
      </c>
      <c r="B1815" s="1" t="s">
        <v>770</v>
      </c>
      <c r="C1815" s="1" t="s">
        <v>2746</v>
      </c>
      <c r="D1815" s="1" t="s">
        <v>2756</v>
      </c>
      <c r="E1815" s="1" t="s">
        <v>756</v>
      </c>
      <c r="F1815" s="2" t="s">
        <v>3044</v>
      </c>
      <c r="G1815" s="1">
        <f>VLOOKUP(F1815,[1]data!$E$1:$J$10821,2,FALSE)</f>
        <v>13.17</v>
      </c>
      <c r="H1815" s="1">
        <f>VLOOKUP(F1815,[1]data!$E$1:$J$10821,3,FALSE)</f>
        <v>21</v>
      </c>
      <c r="I1815" s="1">
        <f>VLOOKUP(F1815,[1]data!$E$1:$J$10821,4,FALSE)</f>
        <v>0.63</v>
      </c>
      <c r="J1815" s="1" t="str">
        <f>VLOOKUP(F1815,[1]data!$E$1:$J$10821,5,FALSE)</f>
        <v>M2810</v>
      </c>
      <c r="K1815" s="1">
        <f>VLOOKUP(F1815,[1]data!$E$1:$J$10821,6,FALSE)</f>
        <v>8.83</v>
      </c>
      <c r="L1815" s="1">
        <v>0</v>
      </c>
      <c r="M1815" s="1">
        <v>0</v>
      </c>
      <c r="N1815" s="1">
        <v>0</v>
      </c>
      <c r="O1815" s="1">
        <v>8.86</v>
      </c>
    </row>
    <row r="1816" spans="1:15" x14ac:dyDescent="0.35">
      <c r="A1816" s="1">
        <v>2836</v>
      </c>
      <c r="B1816" s="1" t="s">
        <v>772</v>
      </c>
      <c r="C1816" s="1" t="s">
        <v>2746</v>
      </c>
      <c r="D1816" s="1" t="s">
        <v>2885</v>
      </c>
      <c r="E1816" s="1" t="s">
        <v>756</v>
      </c>
      <c r="F1816" s="2" t="s">
        <v>3045</v>
      </c>
      <c r="G1816" s="1">
        <f>VLOOKUP(F1816,[1]data!$E$1:$J$10821,2,FALSE)</f>
        <v>15</v>
      </c>
      <c r="H1816" s="1">
        <f>VLOOKUP(F1816,[1]data!$E$1:$J$10821,3,FALSE)</f>
        <v>19</v>
      </c>
      <c r="I1816" s="1">
        <f>VLOOKUP(F1816,[1]data!$E$1:$J$10821,4,FALSE)</f>
        <v>0.71</v>
      </c>
      <c r="J1816" s="1" t="str">
        <f>VLOOKUP(F1816,[1]data!$E$1:$J$10821,5,FALSE)</f>
        <v>M2810</v>
      </c>
      <c r="K1816" s="1">
        <f>VLOOKUP(F1816,[1]data!$E$1:$J$10821,6,FALSE)</f>
        <v>9.06</v>
      </c>
      <c r="L1816" s="1">
        <v>0</v>
      </c>
      <c r="M1816" s="1">
        <v>0</v>
      </c>
      <c r="N1816" s="1">
        <v>0</v>
      </c>
      <c r="O1816" s="1">
        <v>10.029999999999999</v>
      </c>
    </row>
    <row r="1817" spans="1:15" x14ac:dyDescent="0.35">
      <c r="A1817" s="1">
        <v>2838</v>
      </c>
      <c r="B1817" s="1" t="s">
        <v>774</v>
      </c>
      <c r="C1817" s="1" t="s">
        <v>2746</v>
      </c>
      <c r="D1817" s="1" t="s">
        <v>2796</v>
      </c>
      <c r="E1817" s="1" t="s">
        <v>756</v>
      </c>
      <c r="F1817" s="2" t="s">
        <v>3046</v>
      </c>
      <c r="G1817" s="1">
        <f>VLOOKUP(F1817,[1]data!$E$1:$J$10821,2,FALSE)</f>
        <v>19.46</v>
      </c>
      <c r="H1817" s="1">
        <f>VLOOKUP(F1817,[1]data!$E$1:$J$10821,3,FALSE)</f>
        <v>20</v>
      </c>
      <c r="I1817" s="1">
        <f>VLOOKUP(F1817,[1]data!$E$1:$J$10821,4,FALSE)</f>
        <v>1.1100000000000001</v>
      </c>
      <c r="J1817" s="1" t="str">
        <f>VLOOKUP(F1817,[1]data!$E$1:$J$10821,5,FALSE)</f>
        <v>M2810</v>
      </c>
      <c r="K1817" s="1">
        <f>VLOOKUP(F1817,[1]data!$E$1:$J$10821,6,FALSE)</f>
        <v>8.86</v>
      </c>
      <c r="L1817" s="1">
        <v>0</v>
      </c>
      <c r="M1817" s="1">
        <v>0</v>
      </c>
      <c r="N1817" s="1">
        <v>0</v>
      </c>
      <c r="O1817" s="1">
        <v>10.199999999999999</v>
      </c>
    </row>
    <row r="1818" spans="1:15" x14ac:dyDescent="0.35">
      <c r="A1818" s="1">
        <v>2845</v>
      </c>
      <c r="B1818" s="1" t="s">
        <v>777</v>
      </c>
      <c r="C1818" s="1" t="s">
        <v>2746</v>
      </c>
      <c r="D1818" s="1" t="s">
        <v>2756</v>
      </c>
      <c r="E1818" s="1" t="s">
        <v>756</v>
      </c>
      <c r="F1818" s="2" t="s">
        <v>3047</v>
      </c>
      <c r="G1818" s="1">
        <f>VLOOKUP(F1818,[1]data!$E$1:$J$10821,2,FALSE)</f>
        <v>14.14</v>
      </c>
      <c r="H1818" s="1">
        <f>VLOOKUP(F1818,[1]data!$E$1:$J$10821,3,FALSE)</f>
        <v>20</v>
      </c>
      <c r="I1818" s="1">
        <f>VLOOKUP(F1818,[1]data!$E$1:$J$10821,4,FALSE)</f>
        <v>0.73</v>
      </c>
      <c r="J1818" s="1" t="str">
        <f>VLOOKUP(F1818,[1]data!$E$1:$J$10821,5,FALSE)</f>
        <v>M2810</v>
      </c>
      <c r="K1818" s="1">
        <f>VLOOKUP(F1818,[1]data!$E$1:$J$10821,6,FALSE)</f>
        <v>9.14</v>
      </c>
      <c r="L1818" s="1">
        <v>0</v>
      </c>
      <c r="M1818" s="1">
        <v>0</v>
      </c>
      <c r="N1818" s="1">
        <v>0</v>
      </c>
      <c r="O1818" s="1">
        <v>9.3699999999999992</v>
      </c>
    </row>
    <row r="1819" spans="1:15" x14ac:dyDescent="0.35">
      <c r="A1819" s="1">
        <v>2849</v>
      </c>
      <c r="B1819" s="1" t="s">
        <v>779</v>
      </c>
      <c r="C1819" s="1" t="s">
        <v>2746</v>
      </c>
      <c r="D1819" s="1" t="s">
        <v>2768</v>
      </c>
      <c r="E1819" s="1" t="s">
        <v>756</v>
      </c>
      <c r="F1819" s="2" t="s">
        <v>3048</v>
      </c>
      <c r="G1819" s="1">
        <f>VLOOKUP(F1819,[1]data!$E$1:$J$10821,2,FALSE)</f>
        <v>17.63</v>
      </c>
      <c r="H1819" s="1">
        <f>VLOOKUP(F1819,[1]data!$E$1:$J$10821,3,FALSE)</f>
        <v>20</v>
      </c>
      <c r="I1819" s="1">
        <f>VLOOKUP(F1819,[1]data!$E$1:$J$10821,4,FALSE)</f>
        <v>1.1100000000000001</v>
      </c>
      <c r="J1819" s="1" t="str">
        <f>VLOOKUP(F1819,[1]data!$E$1:$J$10821,5,FALSE)</f>
        <v>M2810</v>
      </c>
      <c r="K1819" s="1">
        <f>VLOOKUP(F1819,[1]data!$E$1:$J$10821,6,FALSE)</f>
        <v>13.74</v>
      </c>
      <c r="L1819" s="1">
        <v>0</v>
      </c>
      <c r="M1819" s="1">
        <v>0</v>
      </c>
      <c r="N1819" s="1">
        <v>0</v>
      </c>
      <c r="O1819" s="1">
        <v>15.02</v>
      </c>
    </row>
    <row r="1820" spans="1:15" x14ac:dyDescent="0.35">
      <c r="A1820" s="1">
        <v>2850</v>
      </c>
      <c r="B1820" s="1" t="s">
        <v>781</v>
      </c>
      <c r="C1820" s="1" t="s">
        <v>2746</v>
      </c>
      <c r="D1820" s="1" t="s">
        <v>2796</v>
      </c>
      <c r="E1820" s="1" t="s">
        <v>756</v>
      </c>
      <c r="F1820" s="2" t="s">
        <v>3049</v>
      </c>
      <c r="G1820" s="1">
        <f>VLOOKUP(F1820,[1]data!$E$1:$J$10821,2,FALSE)</f>
        <v>41.85</v>
      </c>
      <c r="H1820" s="1">
        <f>VLOOKUP(F1820,[1]data!$E$1:$J$10821,3,FALSE)</f>
        <v>17</v>
      </c>
      <c r="I1820" s="1">
        <f>VLOOKUP(F1820,[1]data!$E$1:$J$10821,4,FALSE)</f>
        <v>5.16</v>
      </c>
      <c r="J1820" s="1" t="str">
        <f>VLOOKUP(F1820,[1]data!$E$1:$J$10821,5,FALSE)</f>
        <v>M2870</v>
      </c>
      <c r="K1820" s="1">
        <f>VLOOKUP(F1820,[1]data!$E$1:$J$10821,6,FALSE)</f>
        <v>34.19</v>
      </c>
      <c r="L1820" s="1">
        <v>0</v>
      </c>
      <c r="M1820" s="1">
        <v>0</v>
      </c>
      <c r="N1820" s="1">
        <v>0</v>
      </c>
      <c r="O1820" s="1">
        <v>39.93</v>
      </c>
    </row>
    <row r="1821" spans="1:15" x14ac:dyDescent="0.35">
      <c r="A1821" s="1">
        <v>2851</v>
      </c>
      <c r="B1821" s="1" t="s">
        <v>783</v>
      </c>
      <c r="C1821" s="1" t="s">
        <v>2746</v>
      </c>
      <c r="D1821" s="1" t="s">
        <v>2756</v>
      </c>
      <c r="E1821" s="1" t="s">
        <v>756</v>
      </c>
      <c r="F1821" s="2" t="s">
        <v>3050</v>
      </c>
      <c r="G1821" s="1">
        <f>VLOOKUP(F1821,[1]data!$E$1:$J$10821,2,FALSE)</f>
        <v>22.71</v>
      </c>
      <c r="H1821" s="1">
        <f>VLOOKUP(F1821,[1]data!$E$1:$J$10821,3,FALSE)</f>
        <v>18</v>
      </c>
      <c r="I1821" s="1">
        <f>VLOOKUP(F1821,[1]data!$E$1:$J$10821,4,FALSE)</f>
        <v>2.57</v>
      </c>
      <c r="J1821" s="1" t="str">
        <f>VLOOKUP(F1821,[1]data!$E$1:$J$10821,5,FALSE)</f>
        <v>M2870</v>
      </c>
      <c r="K1821" s="1">
        <f>VLOOKUP(F1821,[1]data!$E$1:$J$10821,6,FALSE)</f>
        <v>20.59</v>
      </c>
      <c r="L1821" s="1">
        <v>0</v>
      </c>
      <c r="M1821" s="1">
        <v>0</v>
      </c>
      <c r="N1821" s="1">
        <v>0</v>
      </c>
      <c r="O1821" s="1">
        <v>24.82</v>
      </c>
    </row>
    <row r="1822" spans="1:15" x14ac:dyDescent="0.35">
      <c r="A1822" s="1">
        <v>2852</v>
      </c>
      <c r="B1822" s="1" t="s">
        <v>785</v>
      </c>
      <c r="C1822" s="1" t="s">
        <v>2746</v>
      </c>
      <c r="D1822" s="1" t="s">
        <v>2770</v>
      </c>
      <c r="E1822" s="1" t="s">
        <v>756</v>
      </c>
      <c r="F1822" s="2" t="s">
        <v>3051</v>
      </c>
      <c r="G1822" s="1">
        <f>VLOOKUP(F1822,[1]data!$E$1:$J$10821,2,FALSE)</f>
        <v>22.45</v>
      </c>
      <c r="H1822" s="1">
        <f>VLOOKUP(F1822,[1]data!$E$1:$J$10821,3,FALSE)</f>
        <v>17</v>
      </c>
      <c r="I1822" s="1">
        <f>VLOOKUP(F1822,[1]data!$E$1:$J$10821,4,FALSE)</f>
        <v>0.52</v>
      </c>
      <c r="J1822" s="1" t="str">
        <f>VLOOKUP(F1822,[1]data!$E$1:$J$10821,5,FALSE)</f>
        <v>M2870</v>
      </c>
      <c r="K1822" s="1">
        <f>VLOOKUP(F1822,[1]data!$E$1:$J$10821,6,FALSE)</f>
        <v>11.4</v>
      </c>
      <c r="L1822" s="1">
        <v>0</v>
      </c>
      <c r="M1822" s="1">
        <v>0</v>
      </c>
      <c r="N1822" s="1">
        <v>0</v>
      </c>
      <c r="O1822" s="1">
        <v>11.66</v>
      </c>
    </row>
    <row r="1823" spans="1:15" x14ac:dyDescent="0.35">
      <c r="A1823" s="1">
        <v>2855</v>
      </c>
      <c r="B1823" s="1" t="s">
        <v>787</v>
      </c>
      <c r="C1823" s="1" t="s">
        <v>2746</v>
      </c>
      <c r="D1823" s="1" t="s">
        <v>3052</v>
      </c>
      <c r="E1823" s="1" t="s">
        <v>756</v>
      </c>
      <c r="F1823" s="2" t="s">
        <v>3053</v>
      </c>
      <c r="G1823" s="1">
        <f>VLOOKUP(F1823,[1]data!$E$1:$J$10821,2,FALSE)</f>
        <v>21.06</v>
      </c>
      <c r="H1823" s="1">
        <f>VLOOKUP(F1823,[1]data!$E$1:$J$10821,3,FALSE)</f>
        <v>19</v>
      </c>
      <c r="I1823" s="1">
        <f>VLOOKUP(F1823,[1]data!$E$1:$J$10821,4,FALSE)</f>
        <v>2.6</v>
      </c>
      <c r="J1823" s="1" t="str">
        <f>VLOOKUP(F1823,[1]data!$E$1:$J$10821,5,FALSE)</f>
        <v>M3000</v>
      </c>
      <c r="K1823" s="1">
        <f>VLOOKUP(F1823,[1]data!$E$1:$J$10821,6,FALSE)</f>
        <v>18.579999999999998</v>
      </c>
      <c r="L1823" s="1">
        <v>1</v>
      </c>
      <c r="M1823" s="1">
        <v>1.3862943611198906</v>
      </c>
      <c r="N1823" s="1">
        <v>3</v>
      </c>
      <c r="O1823" s="1">
        <v>20.07</v>
      </c>
    </row>
    <row r="1824" spans="1:15" x14ac:dyDescent="0.35">
      <c r="A1824" s="1">
        <v>2867</v>
      </c>
      <c r="B1824" s="1" t="s">
        <v>789</v>
      </c>
      <c r="C1824" s="1" t="s">
        <v>2746</v>
      </c>
      <c r="D1824" s="1" t="s">
        <v>2770</v>
      </c>
      <c r="E1824" s="1" t="s">
        <v>756</v>
      </c>
      <c r="F1824" s="2" t="s">
        <v>3054</v>
      </c>
      <c r="G1824" s="1">
        <f>VLOOKUP(F1824,[1]data!$E$1:$J$10821,2,FALSE)</f>
        <v>16.829999999999998</v>
      </c>
      <c r="H1824" s="1">
        <f>VLOOKUP(F1824,[1]data!$E$1:$J$10821,3,FALSE)</f>
        <v>21</v>
      </c>
      <c r="I1824" s="1">
        <f>VLOOKUP(F1824,[1]data!$E$1:$J$10821,4,FALSE)</f>
        <v>0.57999999999999996</v>
      </c>
      <c r="J1824" s="1" t="str">
        <f>VLOOKUP(F1824,[1]data!$E$1:$J$10821,5,FALSE)</f>
        <v>M2871</v>
      </c>
      <c r="K1824" s="1">
        <f>VLOOKUP(F1824,[1]data!$E$1:$J$10821,6,FALSE)</f>
        <v>8.25</v>
      </c>
      <c r="L1824" s="1">
        <v>1</v>
      </c>
      <c r="M1824" s="1">
        <v>0.69314718055994529</v>
      </c>
      <c r="N1824" s="1">
        <v>1</v>
      </c>
      <c r="O1824" s="1">
        <v>8.7100000000000009</v>
      </c>
    </row>
    <row r="1825" spans="1:15" x14ac:dyDescent="0.35">
      <c r="A1825" s="1">
        <v>2880</v>
      </c>
      <c r="B1825" s="1" t="s">
        <v>791</v>
      </c>
      <c r="C1825" s="1" t="s">
        <v>2746</v>
      </c>
      <c r="D1825" s="1" t="s">
        <v>2965</v>
      </c>
      <c r="E1825" s="1" t="s">
        <v>756</v>
      </c>
      <c r="F1825" s="2" t="s">
        <v>3055</v>
      </c>
      <c r="G1825" s="1">
        <f>VLOOKUP(F1825,[1]data!$E$1:$J$10821,2,FALSE)</f>
        <v>14.73</v>
      </c>
      <c r="H1825" s="1">
        <f>VLOOKUP(F1825,[1]data!$E$1:$J$10821,3,FALSE)</f>
        <v>22</v>
      </c>
      <c r="I1825" s="1">
        <f>VLOOKUP(F1825,[1]data!$E$1:$J$10821,4,FALSE)</f>
        <v>0.67</v>
      </c>
      <c r="J1825" s="1" t="str">
        <f>VLOOKUP(F1825,[1]data!$E$1:$J$10821,5,FALSE)</f>
        <v>M28HO</v>
      </c>
      <c r="K1825" s="1">
        <f>VLOOKUP(F1825,[1]data!$E$1:$J$10821,6,FALSE)</f>
        <v>16.329999999999998</v>
      </c>
      <c r="L1825" s="1">
        <v>0</v>
      </c>
      <c r="M1825" s="1">
        <v>0</v>
      </c>
      <c r="N1825" s="1">
        <v>0</v>
      </c>
      <c r="O1825" s="1">
        <v>18.57</v>
      </c>
    </row>
    <row r="1826" spans="1:15" x14ac:dyDescent="0.35">
      <c r="A1826" s="1">
        <v>2881</v>
      </c>
      <c r="B1826" s="1" t="s">
        <v>793</v>
      </c>
      <c r="C1826" s="1" t="s">
        <v>2746</v>
      </c>
      <c r="D1826" s="1" t="s">
        <v>3056</v>
      </c>
      <c r="E1826" s="1" t="s">
        <v>756</v>
      </c>
      <c r="F1826" s="2" t="s">
        <v>3057</v>
      </c>
      <c r="G1826" s="1">
        <f>VLOOKUP(F1826,[1]data!$E$1:$J$10821,2,FALSE)</f>
        <v>75.91</v>
      </c>
      <c r="H1826" s="1">
        <f>VLOOKUP(F1826,[1]data!$E$1:$J$10821,3,FALSE)</f>
        <v>23</v>
      </c>
      <c r="I1826" s="1">
        <f>VLOOKUP(F1826,[1]data!$E$1:$J$10821,4,FALSE)</f>
        <v>8.89</v>
      </c>
      <c r="J1826" s="1" t="str">
        <f>VLOOKUP(F1826,[1]data!$E$1:$J$10821,5,FALSE)</f>
        <v>M28HO</v>
      </c>
      <c r="K1826" s="1">
        <f>VLOOKUP(F1826,[1]data!$E$1:$J$10821,6,FALSE)</f>
        <v>41.11</v>
      </c>
      <c r="L1826" s="1">
        <v>1</v>
      </c>
      <c r="M1826" s="1">
        <v>0.69314718055994529</v>
      </c>
      <c r="N1826" s="1">
        <v>1</v>
      </c>
      <c r="O1826" s="1">
        <v>63.93</v>
      </c>
    </row>
    <row r="1827" spans="1:15" x14ac:dyDescent="0.35">
      <c r="A1827" s="1">
        <v>2882</v>
      </c>
      <c r="B1827" s="1" t="s">
        <v>796</v>
      </c>
      <c r="C1827" s="1" t="s">
        <v>2746</v>
      </c>
      <c r="D1827" s="1" t="s">
        <v>3058</v>
      </c>
      <c r="E1827" s="1" t="s">
        <v>756</v>
      </c>
      <c r="F1827" s="2" t="s">
        <v>3059</v>
      </c>
      <c r="G1827" s="1">
        <f>VLOOKUP(F1827,[1]data!$E$1:$J$10821,2,FALSE)</f>
        <v>68.7</v>
      </c>
      <c r="H1827" s="1">
        <f>VLOOKUP(F1827,[1]data!$E$1:$J$10821,3,FALSE)</f>
        <v>23</v>
      </c>
      <c r="I1827" s="1">
        <f>VLOOKUP(F1827,[1]data!$E$1:$J$10821,4,FALSE)</f>
        <v>5.77</v>
      </c>
      <c r="J1827" s="1" t="str">
        <f>VLOOKUP(F1827,[1]data!$E$1:$J$10821,5,FALSE)</f>
        <v>M28HO</v>
      </c>
      <c r="K1827" s="1">
        <f>VLOOKUP(F1827,[1]data!$E$1:$J$10821,6,FALSE)</f>
        <v>41.06</v>
      </c>
      <c r="L1827" s="1">
        <v>1</v>
      </c>
      <c r="M1827" s="1">
        <v>1.0986122886681098</v>
      </c>
      <c r="N1827" s="1">
        <v>2</v>
      </c>
      <c r="O1827" s="1">
        <v>51.72</v>
      </c>
    </row>
    <row r="1828" spans="1:15" x14ac:dyDescent="0.35">
      <c r="A1828" s="1">
        <v>2883</v>
      </c>
      <c r="B1828" s="1" t="s">
        <v>799</v>
      </c>
      <c r="C1828" s="1" t="s">
        <v>2746</v>
      </c>
      <c r="D1828" s="1" t="s">
        <v>2749</v>
      </c>
      <c r="E1828" s="1" t="s">
        <v>756</v>
      </c>
      <c r="F1828" s="2" t="s">
        <v>3060</v>
      </c>
      <c r="G1828" s="1">
        <f>VLOOKUP(F1828,[1]data!$E$1:$J$10821,2,FALSE)</f>
        <v>22.21</v>
      </c>
      <c r="H1828" s="1">
        <f>VLOOKUP(F1828,[1]data!$E$1:$J$10821,3,FALSE)</f>
        <v>22</v>
      </c>
      <c r="I1828" s="1">
        <f>VLOOKUP(F1828,[1]data!$E$1:$J$10821,4,FALSE)</f>
        <v>1.38</v>
      </c>
      <c r="J1828" s="1" t="str">
        <f>VLOOKUP(F1828,[1]data!$E$1:$J$10821,5,FALSE)</f>
        <v>M28HO</v>
      </c>
      <c r="K1828" s="1">
        <f>VLOOKUP(F1828,[1]data!$E$1:$J$10821,6,FALSE)</f>
        <v>9.3800000000000008</v>
      </c>
      <c r="L1828" s="1">
        <v>1</v>
      </c>
      <c r="M1828" s="1">
        <v>1.0986122886681098</v>
      </c>
      <c r="N1828" s="1">
        <v>2</v>
      </c>
      <c r="O1828" s="1">
        <v>13.19</v>
      </c>
    </row>
    <row r="1829" spans="1:15" x14ac:dyDescent="0.35">
      <c r="A1829" s="1">
        <v>2884</v>
      </c>
      <c r="B1829" s="1" t="s">
        <v>801</v>
      </c>
      <c r="C1829" s="1" t="s">
        <v>2746</v>
      </c>
      <c r="D1829" s="1" t="s">
        <v>2749</v>
      </c>
      <c r="E1829" s="1" t="s">
        <v>756</v>
      </c>
      <c r="F1829" s="2" t="s">
        <v>3061</v>
      </c>
      <c r="G1829" s="1">
        <f>VLOOKUP(F1829,[1]data!$E$1:$J$10821,2,FALSE)</f>
        <v>14.45</v>
      </c>
      <c r="H1829" s="1">
        <f>VLOOKUP(F1829,[1]data!$E$1:$J$10821,3,FALSE)</f>
        <v>22</v>
      </c>
      <c r="I1829" s="1">
        <f>VLOOKUP(F1829,[1]data!$E$1:$J$10821,4,FALSE)</f>
        <v>1.42</v>
      </c>
      <c r="J1829" s="1" t="str">
        <f>VLOOKUP(F1829,[1]data!$E$1:$J$10821,5,FALSE)</f>
        <v>M28HO</v>
      </c>
      <c r="K1829" s="1">
        <f>VLOOKUP(F1829,[1]data!$E$1:$J$10821,6,FALSE)</f>
        <v>20.82</v>
      </c>
      <c r="L1829" s="1">
        <v>1</v>
      </c>
      <c r="M1829" s="1">
        <v>1.0986122886681098</v>
      </c>
      <c r="N1829" s="1">
        <v>2</v>
      </c>
      <c r="O1829" s="1">
        <v>22.76</v>
      </c>
    </row>
    <row r="1830" spans="1:15" x14ac:dyDescent="0.35">
      <c r="A1830" s="1">
        <v>2885</v>
      </c>
      <c r="B1830" s="1" t="s">
        <v>803</v>
      </c>
      <c r="C1830" s="1" t="s">
        <v>2746</v>
      </c>
      <c r="D1830" s="1" t="s">
        <v>2796</v>
      </c>
      <c r="E1830" s="1" t="s">
        <v>756</v>
      </c>
      <c r="F1830" s="2" t="s">
        <v>3062</v>
      </c>
      <c r="G1830" s="1">
        <f>VLOOKUP(F1830,[1]data!$E$1:$J$10821,2,FALSE)</f>
        <v>22.54</v>
      </c>
      <c r="H1830" s="1">
        <f>VLOOKUP(F1830,[1]data!$E$1:$J$10821,3,FALSE)</f>
        <v>22</v>
      </c>
      <c r="I1830" s="1">
        <f>VLOOKUP(F1830,[1]data!$E$1:$J$10821,4,FALSE)</f>
        <v>2.14</v>
      </c>
      <c r="J1830" s="1" t="str">
        <f>VLOOKUP(F1830,[1]data!$E$1:$J$10821,5,FALSE)</f>
        <v>M28HO</v>
      </c>
      <c r="K1830" s="1">
        <f>VLOOKUP(F1830,[1]data!$E$1:$J$10821,6,FALSE)</f>
        <v>18.600000000000001</v>
      </c>
      <c r="L1830" s="1">
        <v>0</v>
      </c>
      <c r="M1830" s="1">
        <v>0</v>
      </c>
      <c r="N1830" s="1">
        <v>0</v>
      </c>
      <c r="O1830" s="1">
        <v>21.36</v>
      </c>
    </row>
    <row r="1831" spans="1:15" x14ac:dyDescent="0.35">
      <c r="A1831" s="1">
        <v>2886</v>
      </c>
      <c r="B1831" s="1" t="s">
        <v>805</v>
      </c>
      <c r="C1831" s="1" t="s">
        <v>2746</v>
      </c>
      <c r="D1831" s="1" t="s">
        <v>2818</v>
      </c>
      <c r="E1831" s="1" t="s">
        <v>756</v>
      </c>
      <c r="F1831" s="2" t="s">
        <v>3063</v>
      </c>
      <c r="G1831" s="1">
        <f>VLOOKUP(F1831,[1]data!$E$1:$J$10821,2,FALSE)</f>
        <v>24.01</v>
      </c>
      <c r="H1831" s="1">
        <f>VLOOKUP(F1831,[1]data!$E$1:$J$10821,3,FALSE)</f>
        <v>22</v>
      </c>
      <c r="I1831" s="1">
        <f>VLOOKUP(F1831,[1]data!$E$1:$J$10821,4,FALSE)</f>
        <v>1.84</v>
      </c>
      <c r="J1831" s="1" t="str">
        <f>VLOOKUP(F1831,[1]data!$E$1:$J$10821,5,FALSE)</f>
        <v>M28HO</v>
      </c>
      <c r="K1831" s="1">
        <f>VLOOKUP(F1831,[1]data!$E$1:$J$10821,6,FALSE)</f>
        <v>27.29</v>
      </c>
      <c r="L1831" s="1">
        <v>0</v>
      </c>
      <c r="M1831" s="1">
        <v>0</v>
      </c>
      <c r="N1831" s="1">
        <v>0</v>
      </c>
      <c r="O1831" s="1">
        <v>28.79</v>
      </c>
    </row>
    <row r="1832" spans="1:15" x14ac:dyDescent="0.35">
      <c r="A1832" s="1">
        <v>2887</v>
      </c>
      <c r="B1832" s="1" t="s">
        <v>807</v>
      </c>
      <c r="C1832" s="1" t="s">
        <v>2746</v>
      </c>
      <c r="D1832" s="1" t="s">
        <v>2749</v>
      </c>
      <c r="E1832" s="1" t="s">
        <v>756</v>
      </c>
      <c r="F1832" s="2" t="s">
        <v>3064</v>
      </c>
      <c r="G1832" s="1">
        <f>VLOOKUP(F1832,[1]data!$E$1:$J$10821,2,FALSE)</f>
        <v>17.05</v>
      </c>
      <c r="H1832" s="1">
        <f>VLOOKUP(F1832,[1]data!$E$1:$J$10821,3,FALSE)</f>
        <v>22</v>
      </c>
      <c r="I1832" s="1">
        <f>VLOOKUP(F1832,[1]data!$E$1:$J$10821,4,FALSE)</f>
        <v>1.33</v>
      </c>
      <c r="J1832" s="1" t="str">
        <f>VLOOKUP(F1832,[1]data!$E$1:$J$10821,5,FALSE)</f>
        <v>M28HO</v>
      </c>
      <c r="K1832" s="1">
        <f>VLOOKUP(F1832,[1]data!$E$1:$J$10821,6,FALSE)</f>
        <v>10.69</v>
      </c>
      <c r="L1832" s="1">
        <v>1</v>
      </c>
      <c r="M1832" s="1">
        <v>1.6094379124341003</v>
      </c>
      <c r="N1832" s="1">
        <v>4</v>
      </c>
      <c r="O1832" s="1">
        <v>15.54</v>
      </c>
    </row>
    <row r="1833" spans="1:15" x14ac:dyDescent="0.35">
      <c r="A1833" s="1">
        <v>2888</v>
      </c>
      <c r="B1833" s="1" t="s">
        <v>809</v>
      </c>
      <c r="C1833" s="1" t="s">
        <v>2746</v>
      </c>
      <c r="D1833" s="1" t="s">
        <v>2749</v>
      </c>
      <c r="E1833" s="1" t="s">
        <v>756</v>
      </c>
      <c r="F1833" s="2" t="s">
        <v>3065</v>
      </c>
      <c r="G1833" s="1">
        <f>VLOOKUP(F1833,[1]data!$E$1:$J$10821,2,FALSE)</f>
        <v>18.55</v>
      </c>
      <c r="H1833" s="1">
        <f>VLOOKUP(F1833,[1]data!$E$1:$J$10821,3,FALSE)</f>
        <v>22</v>
      </c>
      <c r="I1833" s="1">
        <f>VLOOKUP(F1833,[1]data!$E$1:$J$10821,4,FALSE)</f>
        <v>1.1100000000000001</v>
      </c>
      <c r="J1833" s="1" t="str">
        <f>VLOOKUP(F1833,[1]data!$E$1:$J$10821,5,FALSE)</f>
        <v>M28HO</v>
      </c>
      <c r="K1833" s="1">
        <f>VLOOKUP(F1833,[1]data!$E$1:$J$10821,6,FALSE)</f>
        <v>8.31</v>
      </c>
      <c r="L1833" s="1">
        <v>0</v>
      </c>
      <c r="M1833" s="1">
        <v>0</v>
      </c>
      <c r="N1833" s="1">
        <v>0</v>
      </c>
      <c r="O1833" s="1">
        <v>8.9</v>
      </c>
    </row>
    <row r="1834" spans="1:15" x14ac:dyDescent="0.35">
      <c r="A1834" s="1">
        <v>2889</v>
      </c>
      <c r="B1834" s="1" t="s">
        <v>811</v>
      </c>
      <c r="C1834" s="1" t="s">
        <v>2746</v>
      </c>
      <c r="D1834" s="1" t="s">
        <v>2768</v>
      </c>
      <c r="E1834" s="1" t="s">
        <v>756</v>
      </c>
      <c r="F1834" s="2" t="s">
        <v>3066</v>
      </c>
      <c r="G1834" s="1">
        <f>VLOOKUP(F1834,[1]data!$E$1:$J$10821,2,FALSE)</f>
        <v>14.76</v>
      </c>
      <c r="H1834" s="1">
        <f>VLOOKUP(F1834,[1]data!$E$1:$J$10821,3,FALSE)</f>
        <v>20</v>
      </c>
      <c r="I1834" s="1">
        <f>VLOOKUP(F1834,[1]data!$E$1:$J$10821,4,FALSE)</f>
        <v>1.29</v>
      </c>
      <c r="J1834" s="1" t="str">
        <f>VLOOKUP(F1834,[1]data!$E$1:$J$10821,5,FALSE)</f>
        <v>M28HO</v>
      </c>
      <c r="K1834" s="1">
        <f>VLOOKUP(F1834,[1]data!$E$1:$J$10821,6,FALSE)</f>
        <v>14.18</v>
      </c>
      <c r="L1834" s="1">
        <v>0</v>
      </c>
      <c r="M1834" s="1">
        <v>0</v>
      </c>
      <c r="N1834" s="1">
        <v>0</v>
      </c>
      <c r="O1834" s="1">
        <v>14.07</v>
      </c>
    </row>
    <row r="1835" spans="1:15" x14ac:dyDescent="0.35">
      <c r="A1835" s="1">
        <v>2890</v>
      </c>
      <c r="B1835" s="1" t="s">
        <v>813</v>
      </c>
      <c r="C1835" s="1" t="s">
        <v>2746</v>
      </c>
      <c r="D1835" s="1" t="s">
        <v>2749</v>
      </c>
      <c r="E1835" s="1" t="s">
        <v>756</v>
      </c>
      <c r="F1835" s="2" t="s">
        <v>3067</v>
      </c>
      <c r="G1835" s="1">
        <f>VLOOKUP(F1835,[1]data!$E$1:$J$10821,2,FALSE)</f>
        <v>13.83</v>
      </c>
      <c r="H1835" s="1">
        <f>VLOOKUP(F1835,[1]data!$E$1:$J$10821,3,FALSE)</f>
        <v>21</v>
      </c>
      <c r="I1835" s="1">
        <f>VLOOKUP(F1835,[1]data!$E$1:$J$10821,4,FALSE)</f>
        <v>1.0900000000000001</v>
      </c>
      <c r="J1835" s="1" t="str">
        <f>VLOOKUP(F1835,[1]data!$E$1:$J$10821,5,FALSE)</f>
        <v>M28HO</v>
      </c>
      <c r="K1835" s="1">
        <f>VLOOKUP(F1835,[1]data!$E$1:$J$10821,6,FALSE)</f>
        <v>10.86</v>
      </c>
      <c r="L1835" s="1">
        <v>1</v>
      </c>
      <c r="M1835" s="1">
        <v>1.0986122886681098</v>
      </c>
      <c r="N1835" s="1">
        <v>2</v>
      </c>
      <c r="O1835" s="1">
        <v>12.36</v>
      </c>
    </row>
    <row r="1836" spans="1:15" x14ac:dyDescent="0.35">
      <c r="A1836" s="1">
        <v>2891</v>
      </c>
      <c r="B1836" s="1" t="s">
        <v>816</v>
      </c>
      <c r="C1836" s="1" t="s">
        <v>2746</v>
      </c>
      <c r="D1836" s="1" t="s">
        <v>2756</v>
      </c>
      <c r="E1836" s="1" t="s">
        <v>756</v>
      </c>
      <c r="F1836" s="2" t="s">
        <v>3068</v>
      </c>
      <c r="G1836" s="1">
        <f>VLOOKUP(F1836,[1]data!$E$1:$J$10821,2,FALSE)</f>
        <v>20.79</v>
      </c>
      <c r="H1836" s="1">
        <f>VLOOKUP(F1836,[1]data!$E$1:$J$10821,3,FALSE)</f>
        <v>23</v>
      </c>
      <c r="I1836" s="1">
        <f>VLOOKUP(F1836,[1]data!$E$1:$J$10821,4,FALSE)</f>
        <v>2.2000000000000002</v>
      </c>
      <c r="J1836" s="1" t="str">
        <f>VLOOKUP(F1836,[1]data!$E$1:$J$10821,5,FALSE)</f>
        <v>M28HO</v>
      </c>
      <c r="K1836" s="1">
        <f>VLOOKUP(F1836,[1]data!$E$1:$J$10821,6,FALSE)</f>
        <v>19.190000000000001</v>
      </c>
      <c r="L1836" s="1">
        <v>1</v>
      </c>
      <c r="M1836" s="1">
        <v>0.69314718055994529</v>
      </c>
      <c r="N1836" s="1">
        <v>1</v>
      </c>
      <c r="O1836" s="1">
        <v>20.84</v>
      </c>
    </row>
    <row r="1837" spans="1:15" x14ac:dyDescent="0.35">
      <c r="A1837" s="1">
        <v>2892</v>
      </c>
      <c r="B1837" s="1" t="s">
        <v>818</v>
      </c>
      <c r="C1837" s="1" t="s">
        <v>2746</v>
      </c>
      <c r="D1837" s="1" t="s">
        <v>2749</v>
      </c>
      <c r="E1837" s="1" t="s">
        <v>756</v>
      </c>
      <c r="F1837" s="2" t="s">
        <v>3069</v>
      </c>
      <c r="G1837" s="1">
        <f>VLOOKUP(F1837,[1]data!$E$1:$J$10821,2,FALSE)</f>
        <v>17.23</v>
      </c>
      <c r="H1837" s="1">
        <f>VLOOKUP(F1837,[1]data!$E$1:$J$10821,3,FALSE)</f>
        <v>22</v>
      </c>
      <c r="I1837" s="1">
        <f>VLOOKUP(F1837,[1]data!$E$1:$J$10821,4,FALSE)</f>
        <v>1.31</v>
      </c>
      <c r="J1837" s="1" t="str">
        <f>VLOOKUP(F1837,[1]data!$E$1:$J$10821,5,FALSE)</f>
        <v>M28HO</v>
      </c>
      <c r="K1837" s="1">
        <f>VLOOKUP(F1837,[1]data!$E$1:$J$10821,6,FALSE)</f>
        <v>18.829999999999998</v>
      </c>
      <c r="L1837" s="1">
        <v>1</v>
      </c>
      <c r="M1837" s="1">
        <v>1.0986122886681098</v>
      </c>
      <c r="N1837" s="1">
        <v>2</v>
      </c>
      <c r="O1837" s="1">
        <v>20.100000000000001</v>
      </c>
    </row>
    <row r="1838" spans="1:15" x14ac:dyDescent="0.35">
      <c r="A1838" s="1">
        <v>2897</v>
      </c>
      <c r="B1838" s="1" t="s">
        <v>820</v>
      </c>
      <c r="C1838" s="1" t="s">
        <v>2746</v>
      </c>
      <c r="D1838" s="1" t="s">
        <v>2749</v>
      </c>
      <c r="E1838" s="1" t="s">
        <v>756</v>
      </c>
      <c r="F1838" s="2" t="s">
        <v>3070</v>
      </c>
      <c r="G1838" s="1">
        <f>VLOOKUP(F1838,[1]data!$E$1:$J$10821,2,FALSE)</f>
        <v>19.850000000000001</v>
      </c>
      <c r="H1838" s="1">
        <f>VLOOKUP(F1838,[1]data!$E$1:$J$10821,3,FALSE)</f>
        <v>20</v>
      </c>
      <c r="I1838" s="1">
        <f>VLOOKUP(F1838,[1]data!$E$1:$J$10821,4,FALSE)</f>
        <v>0.85</v>
      </c>
      <c r="J1838" s="1" t="str">
        <f>VLOOKUP(F1838,[1]data!$E$1:$J$10821,5,FALSE)</f>
        <v>M2810</v>
      </c>
      <c r="K1838" s="1">
        <f>VLOOKUP(F1838,[1]data!$E$1:$J$10821,6,FALSE)</f>
        <v>6.32</v>
      </c>
      <c r="L1838" s="1">
        <v>0</v>
      </c>
      <c r="M1838" s="1">
        <v>0</v>
      </c>
      <c r="N1838" s="1">
        <v>0</v>
      </c>
      <c r="O1838" s="1">
        <v>7.06</v>
      </c>
    </row>
    <row r="1839" spans="1:15" x14ac:dyDescent="0.35">
      <c r="A1839" s="1">
        <v>2903</v>
      </c>
      <c r="B1839" s="1" t="s">
        <v>822</v>
      </c>
      <c r="C1839" s="1" t="s">
        <v>2746</v>
      </c>
      <c r="D1839" s="1" t="s">
        <v>2756</v>
      </c>
      <c r="E1839" s="1" t="s">
        <v>691</v>
      </c>
      <c r="F1839" s="2" t="s">
        <v>3071</v>
      </c>
      <c r="G1839" s="1">
        <f>VLOOKUP(F1839,[1]data!$E$1:$J$10821,2,FALSE)</f>
        <v>28.08</v>
      </c>
      <c r="H1839" s="1">
        <f>VLOOKUP(F1839,[1]data!$E$1:$J$10821,3,FALSE)</f>
        <v>19</v>
      </c>
      <c r="I1839" s="1">
        <f>VLOOKUP(F1839,[1]data!$E$1:$J$10821,4,FALSE)</f>
        <v>2.3199999999999998</v>
      </c>
      <c r="J1839" s="1" t="str">
        <f>VLOOKUP(F1839,[1]data!$E$1:$J$10821,5,FALSE)</f>
        <v>M2900</v>
      </c>
      <c r="K1839" s="1">
        <f>VLOOKUP(F1839,[1]data!$E$1:$J$10821,6,FALSE)</f>
        <v>20.83</v>
      </c>
      <c r="L1839" s="1">
        <v>0</v>
      </c>
      <c r="M1839" s="1">
        <v>0</v>
      </c>
      <c r="N1839" s="1">
        <v>0</v>
      </c>
      <c r="O1839" s="1">
        <v>20.29</v>
      </c>
    </row>
    <row r="1840" spans="1:15" x14ac:dyDescent="0.35">
      <c r="A1840" s="1">
        <v>2905</v>
      </c>
      <c r="B1840" s="1" t="s">
        <v>824</v>
      </c>
      <c r="C1840" s="1" t="s">
        <v>2746</v>
      </c>
      <c r="D1840" s="1" t="s">
        <v>2885</v>
      </c>
      <c r="E1840" s="1" t="s">
        <v>691</v>
      </c>
      <c r="F1840" s="2" t="s">
        <v>3072</v>
      </c>
      <c r="G1840" s="1">
        <f>VLOOKUP(F1840,[1]data!$E$1:$J$10821,2,FALSE)</f>
        <v>51.48</v>
      </c>
      <c r="H1840" s="1">
        <f>VLOOKUP(F1840,[1]data!$E$1:$J$10821,3,FALSE)</f>
        <v>21</v>
      </c>
      <c r="I1840" s="1">
        <f>VLOOKUP(F1840,[1]data!$E$1:$J$10821,4,FALSE)</f>
        <v>2.79</v>
      </c>
      <c r="J1840" s="1" t="str">
        <f>VLOOKUP(F1840,[1]data!$E$1:$J$10821,5,FALSE)</f>
        <v>M2900</v>
      </c>
      <c r="K1840" s="1">
        <f>VLOOKUP(F1840,[1]data!$E$1:$J$10821,6,FALSE)</f>
        <v>18.53</v>
      </c>
      <c r="L1840" s="1">
        <v>1</v>
      </c>
      <c r="M1840" s="1">
        <v>0.69314718055994529</v>
      </c>
      <c r="N1840" s="1">
        <v>1</v>
      </c>
      <c r="O1840" s="1">
        <v>23.72</v>
      </c>
    </row>
    <row r="1841" spans="1:15" x14ac:dyDescent="0.35">
      <c r="A1841" s="1">
        <v>2908</v>
      </c>
      <c r="B1841" s="1" t="s">
        <v>829</v>
      </c>
      <c r="C1841" s="1" t="s">
        <v>2746</v>
      </c>
      <c r="D1841" s="1" t="s">
        <v>2796</v>
      </c>
      <c r="E1841" s="1" t="s">
        <v>691</v>
      </c>
      <c r="F1841" s="2" t="s">
        <v>3073</v>
      </c>
      <c r="G1841" s="1">
        <f>VLOOKUP(F1841,[1]data!$E$1:$J$10821,2,FALSE)</f>
        <v>13.3</v>
      </c>
      <c r="H1841" s="1">
        <f>VLOOKUP(F1841,[1]data!$E$1:$J$10821,3,FALSE)</f>
        <v>17</v>
      </c>
      <c r="I1841" s="1">
        <f>VLOOKUP(F1841,[1]data!$E$1:$J$10821,4,FALSE)</f>
        <v>1.32</v>
      </c>
      <c r="J1841" s="1" t="str">
        <f>VLOOKUP(F1841,[1]data!$E$1:$J$10821,5,FALSE)</f>
        <v>M2900</v>
      </c>
      <c r="K1841" s="1">
        <f>VLOOKUP(F1841,[1]data!$E$1:$J$10821,6,FALSE)</f>
        <v>22.2</v>
      </c>
      <c r="L1841" s="1">
        <v>0</v>
      </c>
      <c r="M1841" s="1">
        <v>0</v>
      </c>
      <c r="N1841" s="1">
        <v>0</v>
      </c>
      <c r="O1841" s="1">
        <v>20.84</v>
      </c>
    </row>
    <row r="1842" spans="1:15" x14ac:dyDescent="0.35">
      <c r="A1842" s="1">
        <v>2912</v>
      </c>
      <c r="B1842" s="1" t="s">
        <v>833</v>
      </c>
      <c r="C1842" s="1" t="s">
        <v>2746</v>
      </c>
      <c r="D1842" s="1" t="s">
        <v>2796</v>
      </c>
      <c r="E1842" s="1" t="s">
        <v>691</v>
      </c>
      <c r="F1842" s="2" t="s">
        <v>3074</v>
      </c>
      <c r="G1842" s="1">
        <f>VLOOKUP(F1842,[1]data!$E$1:$J$10821,2,FALSE)</f>
        <v>43.26</v>
      </c>
      <c r="H1842" s="1">
        <f>VLOOKUP(F1842,[1]data!$E$1:$J$10821,3,FALSE)</f>
        <v>19</v>
      </c>
      <c r="I1842" s="1">
        <f>VLOOKUP(F1842,[1]data!$E$1:$J$10821,4,FALSE)</f>
        <v>10.89</v>
      </c>
      <c r="J1842" s="1" t="str">
        <f>VLOOKUP(F1842,[1]data!$E$1:$J$10821,5,FALSE)</f>
        <v>M2900</v>
      </c>
      <c r="K1842" s="1">
        <f>VLOOKUP(F1842,[1]data!$E$1:$J$10821,6,FALSE)</f>
        <v>246.74</v>
      </c>
      <c r="L1842" s="1">
        <v>0</v>
      </c>
      <c r="M1842" s="1">
        <v>0</v>
      </c>
      <c r="N1842" s="1">
        <v>0</v>
      </c>
      <c r="O1842" s="1">
        <v>262.44</v>
      </c>
    </row>
    <row r="1843" spans="1:15" x14ac:dyDescent="0.35">
      <c r="A1843" s="1">
        <v>2913</v>
      </c>
      <c r="B1843" s="1" t="s">
        <v>835</v>
      </c>
      <c r="C1843" s="1" t="s">
        <v>2746</v>
      </c>
      <c r="D1843" s="1" t="s">
        <v>2758</v>
      </c>
      <c r="E1843" s="1" t="s">
        <v>691</v>
      </c>
      <c r="F1843" s="2" t="s">
        <v>3075</v>
      </c>
      <c r="G1843" s="1">
        <f>VLOOKUP(F1843,[1]data!$E$1:$J$10821,2,FALSE)</f>
        <v>19.989999999999998</v>
      </c>
      <c r="H1843" s="1">
        <f>VLOOKUP(F1843,[1]data!$E$1:$J$10821,3,FALSE)</f>
        <v>17</v>
      </c>
      <c r="I1843" s="1">
        <f>VLOOKUP(F1843,[1]data!$E$1:$J$10821,4,FALSE)</f>
        <v>-0.26</v>
      </c>
      <c r="J1843" s="1" t="str">
        <f>VLOOKUP(F1843,[1]data!$E$1:$J$10821,5,FALSE)</f>
        <v>M2900</v>
      </c>
      <c r="K1843" s="1">
        <f>VLOOKUP(F1843,[1]data!$E$1:$J$10821,6,FALSE)</f>
        <v>17.45</v>
      </c>
      <c r="L1843" s="1">
        <v>0</v>
      </c>
      <c r="M1843" s="1">
        <v>0</v>
      </c>
      <c r="N1843" s="1">
        <v>0</v>
      </c>
      <c r="O1843" s="1">
        <v>20.9</v>
      </c>
    </row>
    <row r="1844" spans="1:15" x14ac:dyDescent="0.35">
      <c r="A1844" s="1">
        <v>2915</v>
      </c>
      <c r="B1844" s="1" t="s">
        <v>837</v>
      </c>
      <c r="C1844" s="1" t="s">
        <v>2746</v>
      </c>
      <c r="D1844" s="1" t="s">
        <v>2758</v>
      </c>
      <c r="E1844" s="1" t="s">
        <v>691</v>
      </c>
      <c r="F1844" s="2" t="s">
        <v>3076</v>
      </c>
      <c r="G1844" s="1">
        <f>VLOOKUP(F1844,[1]data!$E$1:$J$10821,2,FALSE)</f>
        <v>204.66</v>
      </c>
      <c r="H1844" s="1">
        <f>VLOOKUP(F1844,[1]data!$E$1:$J$10821,3,FALSE)</f>
        <v>19</v>
      </c>
      <c r="I1844" s="1">
        <f>VLOOKUP(F1844,[1]data!$E$1:$J$10821,4,FALSE)</f>
        <v>14.04</v>
      </c>
      <c r="J1844" s="1" t="str">
        <f>VLOOKUP(F1844,[1]data!$E$1:$J$10821,5,FALSE)</f>
        <v>M2900</v>
      </c>
      <c r="K1844" s="1">
        <f>VLOOKUP(F1844,[1]data!$E$1:$J$10821,6,FALSE)</f>
        <v>51.91</v>
      </c>
      <c r="L1844" s="1">
        <v>0</v>
      </c>
      <c r="M1844" s="1">
        <v>0</v>
      </c>
      <c r="N1844" s="1">
        <v>0</v>
      </c>
      <c r="O1844" s="1">
        <v>85.1</v>
      </c>
    </row>
    <row r="1845" spans="1:15" x14ac:dyDescent="0.35">
      <c r="A1845" s="1">
        <v>2923</v>
      </c>
      <c r="B1845" s="1" t="s">
        <v>839</v>
      </c>
      <c r="C1845" s="1" t="s">
        <v>2746</v>
      </c>
      <c r="D1845" s="1" t="s">
        <v>2768</v>
      </c>
      <c r="E1845" s="1" t="s">
        <v>114</v>
      </c>
      <c r="F1845" s="2" t="s">
        <v>3077</v>
      </c>
      <c r="G1845" s="1">
        <f>VLOOKUP(F1845,[1]data!$E$1:$J$10821,2,FALSE)</f>
        <v>31.12</v>
      </c>
      <c r="H1845" s="1">
        <f>VLOOKUP(F1845,[1]data!$E$1:$J$10821,3,FALSE)</f>
        <v>19</v>
      </c>
      <c r="I1845" s="1">
        <f>VLOOKUP(F1845,[1]data!$E$1:$J$10821,4,FALSE)</f>
        <v>1.05</v>
      </c>
      <c r="J1845" s="1" t="str">
        <f>VLOOKUP(F1845,[1]data!$E$1:$J$10821,5,FALSE)</f>
        <v>M2500</v>
      </c>
      <c r="K1845" s="1">
        <f>VLOOKUP(F1845,[1]data!$E$1:$J$10821,6,FALSE)</f>
        <v>29.64</v>
      </c>
      <c r="L1845" s="1">
        <v>0</v>
      </c>
      <c r="M1845" s="1">
        <v>0</v>
      </c>
      <c r="N1845" s="1">
        <v>0</v>
      </c>
      <c r="O1845" s="1">
        <v>23.33</v>
      </c>
    </row>
    <row r="1846" spans="1:15" x14ac:dyDescent="0.35">
      <c r="A1846" s="1">
        <v>2945</v>
      </c>
      <c r="B1846" s="1" t="s">
        <v>841</v>
      </c>
      <c r="C1846" s="1" t="s">
        <v>2746</v>
      </c>
      <c r="D1846" s="1" t="s">
        <v>2758</v>
      </c>
      <c r="E1846" s="1" t="s">
        <v>691</v>
      </c>
      <c r="F1846" s="2" t="s">
        <v>3078</v>
      </c>
      <c r="G1846" s="1">
        <f>VLOOKUP(F1846,[1]data!$E$1:$J$10821,2,FALSE)</f>
        <v>22.01</v>
      </c>
      <c r="H1846" s="1">
        <f>VLOOKUP(F1846,[1]data!$E$1:$J$10821,3,FALSE)</f>
        <v>15</v>
      </c>
      <c r="I1846" s="1">
        <f>VLOOKUP(F1846,[1]data!$E$1:$J$10821,4,FALSE)</f>
        <v>3.32</v>
      </c>
      <c r="J1846" s="1" t="str">
        <f>VLOOKUP(F1846,[1]data!$E$1:$J$10821,5,FALSE)</f>
        <v>M2900</v>
      </c>
      <c r="K1846" s="1" t="e">
        <f>VLOOKUP(F1846,[1]data!$E$1:$J$10821,6,FALSE)</f>
        <v>#N/A</v>
      </c>
      <c r="L1846" s="1">
        <v>0</v>
      </c>
      <c r="M1846" s="1">
        <v>0</v>
      </c>
      <c r="N1846" s="1">
        <v>0</v>
      </c>
      <c r="O1846" s="1" t="e">
        <v>#N/A</v>
      </c>
    </row>
    <row r="1847" spans="1:15" x14ac:dyDescent="0.35">
      <c r="A1847" s="1">
        <v>3003</v>
      </c>
      <c r="B1847" s="1" t="s">
        <v>3079</v>
      </c>
      <c r="C1847" s="1" t="s">
        <v>2746</v>
      </c>
      <c r="D1847" s="1" t="s">
        <v>3080</v>
      </c>
      <c r="E1847" s="1" t="s">
        <v>229</v>
      </c>
      <c r="F1847" s="2" t="s">
        <v>3081</v>
      </c>
      <c r="G1847" s="1">
        <f>VLOOKUP(F1847,[1]data!$E$1:$J$10821,2,FALSE)</f>
        <v>31.29</v>
      </c>
      <c r="H1847" s="1">
        <f>VLOOKUP(F1847,[1]data!$E$1:$J$10821,3,FALSE)</f>
        <v>16</v>
      </c>
      <c r="I1847" s="1">
        <f>VLOOKUP(F1847,[1]data!$E$1:$J$10821,4,FALSE)</f>
        <v>2.29</v>
      </c>
      <c r="J1847" s="1" t="str">
        <f>VLOOKUP(F1847,[1]data!$E$1:$J$10821,5,FALSE)</f>
        <v>M2328</v>
      </c>
      <c r="K1847" s="1">
        <f>VLOOKUP(F1847,[1]data!$E$1:$J$10821,6,FALSE)</f>
        <v>55.46</v>
      </c>
      <c r="L1847" s="1">
        <v>0</v>
      </c>
      <c r="M1847" s="1">
        <v>0</v>
      </c>
      <c r="N1847" s="1">
        <v>0</v>
      </c>
      <c r="O1847" s="1">
        <v>83.33</v>
      </c>
    </row>
    <row r="1848" spans="1:15" x14ac:dyDescent="0.35">
      <c r="A1848" s="1">
        <v>3005</v>
      </c>
      <c r="B1848" s="1" t="s">
        <v>846</v>
      </c>
      <c r="C1848" s="1" t="s">
        <v>2746</v>
      </c>
      <c r="D1848" s="1" t="s">
        <v>2749</v>
      </c>
      <c r="E1848" s="1" t="s">
        <v>443</v>
      </c>
      <c r="F1848" s="2" t="s">
        <v>3082</v>
      </c>
      <c r="G1848" s="1">
        <f>VLOOKUP(F1848,[1]data!$E$1:$J$10821,2,FALSE)</f>
        <v>30.54</v>
      </c>
      <c r="H1848" s="1">
        <f>VLOOKUP(F1848,[1]data!$E$1:$J$10821,3,FALSE)</f>
        <v>17</v>
      </c>
      <c r="I1848" s="1">
        <f>VLOOKUP(F1848,[1]data!$E$1:$J$10821,4,FALSE)</f>
        <v>4.4000000000000004</v>
      </c>
      <c r="J1848" s="1" t="str">
        <f>VLOOKUP(F1848,[1]data!$E$1:$J$10821,5,FALSE)</f>
        <v>M2325</v>
      </c>
      <c r="K1848" s="1">
        <f>VLOOKUP(F1848,[1]data!$E$1:$J$10821,6,FALSE)</f>
        <v>51.14</v>
      </c>
      <c r="L1848" s="1">
        <v>0</v>
      </c>
      <c r="M1848" s="1">
        <v>0</v>
      </c>
      <c r="N1848" s="1">
        <v>0</v>
      </c>
      <c r="O1848" s="1">
        <v>45.12</v>
      </c>
    </row>
    <row r="1849" spans="1:15" x14ac:dyDescent="0.35">
      <c r="A1849" s="1">
        <v>3006</v>
      </c>
      <c r="B1849" s="1" t="s">
        <v>848</v>
      </c>
      <c r="C1849" s="1" t="s">
        <v>2746</v>
      </c>
      <c r="D1849" s="1" t="s">
        <v>2758</v>
      </c>
      <c r="E1849" s="1" t="s">
        <v>446</v>
      </c>
      <c r="F1849" s="2" t="s">
        <v>3083</v>
      </c>
      <c r="G1849" s="1">
        <f>VLOOKUP(F1849,[1]data!$E$1:$J$10821,2,FALSE)</f>
        <v>28.45</v>
      </c>
      <c r="H1849" s="1">
        <f>VLOOKUP(F1849,[1]data!$E$1:$J$10821,3,FALSE)</f>
        <v>16</v>
      </c>
      <c r="I1849" s="1">
        <f>VLOOKUP(F1849,[1]data!$E$1:$J$10821,4,FALSE)</f>
        <v>3.42</v>
      </c>
      <c r="J1849" s="1" t="str">
        <f>VLOOKUP(F1849,[1]data!$E$1:$J$10821,5,FALSE)</f>
        <v>M2324</v>
      </c>
      <c r="K1849" s="1">
        <f>VLOOKUP(F1849,[1]data!$E$1:$J$10821,6,FALSE)</f>
        <v>91.54</v>
      </c>
      <c r="L1849" s="1">
        <v>0</v>
      </c>
      <c r="M1849" s="1">
        <v>0</v>
      </c>
      <c r="N1849" s="1">
        <v>0</v>
      </c>
      <c r="O1849" s="1">
        <v>116.57</v>
      </c>
    </row>
    <row r="1850" spans="1:15" x14ac:dyDescent="0.35">
      <c r="A1850" s="1">
        <v>3008</v>
      </c>
      <c r="B1850" s="1" t="s">
        <v>850</v>
      </c>
      <c r="C1850" s="1" t="s">
        <v>2746</v>
      </c>
      <c r="D1850" s="1" t="s">
        <v>2780</v>
      </c>
      <c r="E1850" s="1" t="s">
        <v>463</v>
      </c>
      <c r="F1850" s="2" t="s">
        <v>3084</v>
      </c>
      <c r="G1850" s="1">
        <f>VLOOKUP(F1850,[1]data!$E$1:$J$10821,2,FALSE)</f>
        <v>1049.67</v>
      </c>
      <c r="H1850" s="1">
        <f>VLOOKUP(F1850,[1]data!$E$1:$J$10821,3,FALSE)</f>
        <v>19</v>
      </c>
      <c r="I1850" s="1">
        <f>VLOOKUP(F1850,[1]data!$E$1:$J$10821,4,FALSE)</f>
        <v>182.65</v>
      </c>
      <c r="J1850" s="1" t="str">
        <f>VLOOKUP(F1850,[1]data!$E$1:$J$10821,5,FALSE)</f>
        <v>M2326</v>
      </c>
      <c r="K1850" s="1">
        <f>VLOOKUP(F1850,[1]data!$E$1:$J$10821,6,FALSE)</f>
        <v>2853.88</v>
      </c>
      <c r="L1850" s="1">
        <v>0</v>
      </c>
      <c r="M1850" s="1">
        <v>0</v>
      </c>
      <c r="N1850" s="1">
        <v>0</v>
      </c>
      <c r="O1850" s="1">
        <v>2012.34</v>
      </c>
    </row>
    <row r="1851" spans="1:15" x14ac:dyDescent="0.35">
      <c r="A1851" s="1">
        <v>3013</v>
      </c>
      <c r="B1851" s="1" t="s">
        <v>854</v>
      </c>
      <c r="C1851" s="1" t="s">
        <v>2746</v>
      </c>
      <c r="D1851" s="1" t="s">
        <v>3085</v>
      </c>
      <c r="E1851" s="1" t="s">
        <v>443</v>
      </c>
      <c r="F1851" s="2" t="s">
        <v>3086</v>
      </c>
      <c r="G1851" s="1">
        <f>VLOOKUP(F1851,[1]data!$E$1:$J$10821,2,FALSE)</f>
        <v>15.78</v>
      </c>
      <c r="H1851" s="1">
        <f>VLOOKUP(F1851,[1]data!$E$1:$J$10821,3,FALSE)</f>
        <v>15</v>
      </c>
      <c r="I1851" s="1">
        <f>VLOOKUP(F1851,[1]data!$E$1:$J$10821,4,FALSE)</f>
        <v>0.51</v>
      </c>
      <c r="J1851" s="1" t="str">
        <f>VLOOKUP(F1851,[1]data!$E$1:$J$10821,5,FALSE)</f>
        <v>M2325</v>
      </c>
      <c r="K1851" s="1">
        <f>VLOOKUP(F1851,[1]data!$E$1:$J$10821,6,FALSE)</f>
        <v>13.96</v>
      </c>
      <c r="L1851" s="1">
        <v>0</v>
      </c>
      <c r="M1851" s="1">
        <v>0</v>
      </c>
      <c r="N1851" s="1">
        <v>0</v>
      </c>
      <c r="O1851" s="1">
        <v>12.8</v>
      </c>
    </row>
    <row r="1852" spans="1:15" x14ac:dyDescent="0.35">
      <c r="A1852" s="1">
        <v>3015</v>
      </c>
      <c r="B1852" s="1" t="s">
        <v>858</v>
      </c>
      <c r="C1852" s="1" t="s">
        <v>2746</v>
      </c>
      <c r="D1852" s="1" t="s">
        <v>2758</v>
      </c>
      <c r="E1852" s="1" t="s">
        <v>229</v>
      </c>
      <c r="F1852" s="2" t="s">
        <v>3087</v>
      </c>
      <c r="G1852" s="1">
        <f>VLOOKUP(F1852,[1]data!$E$1:$J$10821,2,FALSE)</f>
        <v>61.37</v>
      </c>
      <c r="H1852" s="1">
        <f>VLOOKUP(F1852,[1]data!$E$1:$J$10821,3,FALSE)</f>
        <v>17</v>
      </c>
      <c r="I1852" s="1">
        <f>VLOOKUP(F1852,[1]data!$E$1:$J$10821,4,FALSE)</f>
        <v>1.9</v>
      </c>
      <c r="J1852" s="1" t="str">
        <f>VLOOKUP(F1852,[1]data!$E$1:$J$10821,5,FALSE)</f>
        <v>M2328</v>
      </c>
      <c r="K1852" s="1">
        <f>VLOOKUP(F1852,[1]data!$E$1:$J$10821,6,FALSE)</f>
        <v>40.31</v>
      </c>
      <c r="L1852" s="1">
        <v>0</v>
      </c>
      <c r="M1852" s="1">
        <v>0</v>
      </c>
      <c r="N1852" s="1">
        <v>0</v>
      </c>
      <c r="O1852" s="1">
        <v>33.49</v>
      </c>
    </row>
    <row r="1853" spans="1:15" x14ac:dyDescent="0.35">
      <c r="A1853" s="1">
        <v>3017</v>
      </c>
      <c r="B1853" s="1" t="s">
        <v>862</v>
      </c>
      <c r="C1853" s="1" t="s">
        <v>2746</v>
      </c>
      <c r="D1853" s="1" t="s">
        <v>2796</v>
      </c>
      <c r="E1853" s="1" t="s">
        <v>443</v>
      </c>
      <c r="F1853" s="2" t="s">
        <v>3088</v>
      </c>
      <c r="G1853" s="1">
        <f>VLOOKUP(F1853,[1]data!$E$1:$J$10821,2,FALSE)</f>
        <v>31.95</v>
      </c>
      <c r="H1853" s="1">
        <f>VLOOKUP(F1853,[1]data!$E$1:$J$10821,3,FALSE)</f>
        <v>18</v>
      </c>
      <c r="I1853" s="1">
        <f>VLOOKUP(F1853,[1]data!$E$1:$J$10821,4,FALSE)</f>
        <v>6.93</v>
      </c>
      <c r="J1853" s="1" t="str">
        <f>VLOOKUP(F1853,[1]data!$E$1:$J$10821,5,FALSE)</f>
        <v>M2325</v>
      </c>
      <c r="K1853" s="1">
        <f>VLOOKUP(F1853,[1]data!$E$1:$J$10821,6,FALSE)</f>
        <v>61.4</v>
      </c>
      <c r="L1853" s="1">
        <v>0</v>
      </c>
      <c r="M1853" s="1">
        <v>0</v>
      </c>
      <c r="N1853" s="1">
        <v>0</v>
      </c>
      <c r="O1853" s="1">
        <v>74.17</v>
      </c>
    </row>
    <row r="1854" spans="1:15" x14ac:dyDescent="0.35">
      <c r="A1854" s="1">
        <v>3023</v>
      </c>
      <c r="B1854" s="1" t="s">
        <v>866</v>
      </c>
      <c r="C1854" s="1" t="s">
        <v>2746</v>
      </c>
      <c r="D1854" s="1" t="s">
        <v>3089</v>
      </c>
      <c r="E1854" s="1" t="s">
        <v>229</v>
      </c>
      <c r="F1854" s="2" t="s">
        <v>3090</v>
      </c>
      <c r="G1854" s="1">
        <f>VLOOKUP(F1854,[1]data!$E$1:$J$10821,2,FALSE)</f>
        <v>41.96</v>
      </c>
      <c r="H1854" s="1">
        <f>VLOOKUP(F1854,[1]data!$E$1:$J$10821,3,FALSE)</f>
        <v>17</v>
      </c>
      <c r="I1854" s="1">
        <f>VLOOKUP(F1854,[1]data!$E$1:$J$10821,4,FALSE)</f>
        <v>9.35</v>
      </c>
      <c r="J1854" s="1" t="str">
        <f>VLOOKUP(F1854,[1]data!$E$1:$J$10821,5,FALSE)</f>
        <v>M2328</v>
      </c>
      <c r="K1854" s="1">
        <f>VLOOKUP(F1854,[1]data!$E$1:$J$10821,6,FALSE)</f>
        <v>243.34</v>
      </c>
      <c r="L1854" s="1">
        <v>0</v>
      </c>
      <c r="M1854" s="1">
        <v>0</v>
      </c>
      <c r="N1854" s="1">
        <v>0</v>
      </c>
      <c r="O1854" s="1">
        <v>223.16</v>
      </c>
    </row>
    <row r="1855" spans="1:15" x14ac:dyDescent="0.35">
      <c r="A1855" s="1">
        <v>3026</v>
      </c>
      <c r="B1855" s="1" t="s">
        <v>870</v>
      </c>
      <c r="C1855" s="1" t="s">
        <v>2746</v>
      </c>
      <c r="D1855" s="1" t="s">
        <v>3028</v>
      </c>
      <c r="E1855" s="1" t="s">
        <v>229</v>
      </c>
      <c r="F1855" s="2" t="s">
        <v>3091</v>
      </c>
      <c r="G1855" s="1">
        <f>VLOOKUP(F1855,[1]data!$E$1:$J$10821,2,FALSE)</f>
        <v>60.41</v>
      </c>
      <c r="H1855" s="1">
        <f>VLOOKUP(F1855,[1]data!$E$1:$J$10821,3,FALSE)</f>
        <v>16</v>
      </c>
      <c r="I1855" s="1">
        <f>VLOOKUP(F1855,[1]data!$E$1:$J$10821,4,FALSE)</f>
        <v>7.36</v>
      </c>
      <c r="J1855" s="1" t="str">
        <f>VLOOKUP(F1855,[1]data!$E$1:$J$10821,5,FALSE)</f>
        <v>M2328</v>
      </c>
      <c r="K1855" s="1">
        <f>VLOOKUP(F1855,[1]data!$E$1:$J$10821,6,FALSE)</f>
        <v>101.31</v>
      </c>
      <c r="L1855" s="1">
        <v>0</v>
      </c>
      <c r="M1855" s="1">
        <v>0</v>
      </c>
      <c r="N1855" s="1">
        <v>0</v>
      </c>
      <c r="O1855" s="1">
        <v>95.9</v>
      </c>
    </row>
    <row r="1856" spans="1:15" x14ac:dyDescent="0.35">
      <c r="A1856" s="1">
        <v>3034</v>
      </c>
      <c r="B1856" s="1" t="s">
        <v>882</v>
      </c>
      <c r="C1856" s="1" t="s">
        <v>2746</v>
      </c>
      <c r="D1856" s="1" t="s">
        <v>2749</v>
      </c>
      <c r="E1856" s="1" t="s">
        <v>446</v>
      </c>
      <c r="F1856" s="2" t="s">
        <v>3092</v>
      </c>
      <c r="G1856" s="1">
        <f>VLOOKUP(F1856,[1]data!$E$1:$J$10821,2,FALSE)</f>
        <v>65.64</v>
      </c>
      <c r="H1856" s="1">
        <f>VLOOKUP(F1856,[1]data!$E$1:$J$10821,3,FALSE)</f>
        <v>18</v>
      </c>
      <c r="I1856" s="1">
        <f>VLOOKUP(F1856,[1]data!$E$1:$J$10821,4,FALSE)</f>
        <v>19.420000000000002</v>
      </c>
      <c r="J1856" s="1" t="str">
        <f>VLOOKUP(F1856,[1]data!$E$1:$J$10821,5,FALSE)</f>
        <v>M2324</v>
      </c>
      <c r="K1856" s="1">
        <f>VLOOKUP(F1856,[1]data!$E$1:$J$10821,6,FALSE)</f>
        <v>422.08</v>
      </c>
      <c r="L1856" s="1">
        <v>0</v>
      </c>
      <c r="M1856" s="1">
        <v>0</v>
      </c>
      <c r="N1856" s="1">
        <v>0</v>
      </c>
      <c r="O1856" s="1">
        <v>310.52999999999997</v>
      </c>
    </row>
    <row r="1857" spans="1:15" x14ac:dyDescent="0.35">
      <c r="A1857" s="1">
        <v>3035</v>
      </c>
      <c r="B1857" s="1" t="s">
        <v>884</v>
      </c>
      <c r="C1857" s="1" t="s">
        <v>2746</v>
      </c>
      <c r="D1857" s="1" t="s">
        <v>3006</v>
      </c>
      <c r="E1857" s="1" t="s">
        <v>446</v>
      </c>
      <c r="F1857" s="2" t="s">
        <v>3093</v>
      </c>
      <c r="G1857" s="1">
        <f>VLOOKUP(F1857,[1]data!$E$1:$J$10821,2,FALSE)</f>
        <v>25.51</v>
      </c>
      <c r="H1857" s="1">
        <f>VLOOKUP(F1857,[1]data!$E$1:$J$10821,3,FALSE)</f>
        <v>16</v>
      </c>
      <c r="I1857" s="1">
        <f>VLOOKUP(F1857,[1]data!$E$1:$J$10821,4,FALSE)</f>
        <v>0.34</v>
      </c>
      <c r="J1857" s="1" t="str">
        <f>VLOOKUP(F1857,[1]data!$E$1:$J$10821,5,FALSE)</f>
        <v>M2324</v>
      </c>
      <c r="K1857" s="1">
        <f>VLOOKUP(F1857,[1]data!$E$1:$J$10821,6,FALSE)</f>
        <v>49.15</v>
      </c>
      <c r="L1857" s="1">
        <v>0</v>
      </c>
      <c r="M1857" s="1">
        <v>0</v>
      </c>
      <c r="N1857" s="1">
        <v>0</v>
      </c>
      <c r="O1857" s="1">
        <v>109.39</v>
      </c>
    </row>
    <row r="1858" spans="1:15" x14ac:dyDescent="0.35">
      <c r="A1858" s="1">
        <v>3036</v>
      </c>
      <c r="B1858" s="1" t="s">
        <v>886</v>
      </c>
      <c r="C1858" s="1" t="s">
        <v>2746</v>
      </c>
      <c r="D1858" s="1" t="s">
        <v>2749</v>
      </c>
      <c r="E1858" s="1" t="s">
        <v>491</v>
      </c>
      <c r="F1858" s="2" t="s">
        <v>3094</v>
      </c>
      <c r="G1858" s="1">
        <f>VLOOKUP(F1858,[1]data!$E$1:$J$10821,2,FALSE)</f>
        <v>58.51</v>
      </c>
      <c r="H1858" s="1">
        <f>VLOOKUP(F1858,[1]data!$E$1:$J$10821,3,FALSE)</f>
        <v>19</v>
      </c>
      <c r="I1858" s="1">
        <f>VLOOKUP(F1858,[1]data!$E$1:$J$10821,4,FALSE)</f>
        <v>4.93</v>
      </c>
      <c r="J1858" s="1" t="str">
        <f>VLOOKUP(F1858,[1]data!$E$1:$J$10821,5,FALSE)</f>
        <v>M2329</v>
      </c>
      <c r="K1858" s="1">
        <f>VLOOKUP(F1858,[1]data!$E$1:$J$10821,6,FALSE)</f>
        <v>38.44</v>
      </c>
      <c r="L1858" s="1">
        <v>1</v>
      </c>
      <c r="M1858" s="1">
        <v>1.6094379124341003</v>
      </c>
      <c r="N1858" s="1">
        <v>4</v>
      </c>
      <c r="O1858" s="1">
        <v>52.02</v>
      </c>
    </row>
    <row r="1859" spans="1:15" x14ac:dyDescent="0.35">
      <c r="A1859" s="1">
        <v>3037</v>
      </c>
      <c r="B1859" s="1" t="s">
        <v>888</v>
      </c>
      <c r="C1859" s="1" t="s">
        <v>2746</v>
      </c>
      <c r="D1859" s="1" t="s">
        <v>2770</v>
      </c>
      <c r="E1859" s="1" t="s">
        <v>229</v>
      </c>
      <c r="F1859" s="2" t="s">
        <v>3095</v>
      </c>
      <c r="G1859" s="1">
        <f>VLOOKUP(F1859,[1]data!$E$1:$J$10821,2,FALSE)</f>
        <v>35.29</v>
      </c>
      <c r="H1859" s="1">
        <f>VLOOKUP(F1859,[1]data!$E$1:$J$10821,3,FALSE)</f>
        <v>19</v>
      </c>
      <c r="I1859" s="1">
        <f>VLOOKUP(F1859,[1]data!$E$1:$J$10821,4,FALSE)</f>
        <v>2.1</v>
      </c>
      <c r="J1859" s="1" t="str">
        <f>VLOOKUP(F1859,[1]data!$E$1:$J$10821,5,FALSE)</f>
        <v>M2328</v>
      </c>
      <c r="K1859" s="1">
        <f>VLOOKUP(F1859,[1]data!$E$1:$J$10821,6,FALSE)</f>
        <v>84.43</v>
      </c>
      <c r="L1859" s="1">
        <v>0</v>
      </c>
      <c r="M1859" s="1">
        <v>0</v>
      </c>
      <c r="N1859" s="1">
        <v>0</v>
      </c>
      <c r="O1859" s="1">
        <v>123.04</v>
      </c>
    </row>
    <row r="1860" spans="1:15" x14ac:dyDescent="0.35">
      <c r="A1860" s="1">
        <v>3038</v>
      </c>
      <c r="B1860" s="1" t="s">
        <v>890</v>
      </c>
      <c r="C1860" s="1" t="s">
        <v>2746</v>
      </c>
      <c r="D1860" s="1" t="s">
        <v>2768</v>
      </c>
      <c r="E1860" s="1" t="s">
        <v>463</v>
      </c>
      <c r="F1860" s="2" t="s">
        <v>3096</v>
      </c>
      <c r="G1860" s="1">
        <f>VLOOKUP(F1860,[1]data!$E$1:$J$10821,2,FALSE)</f>
        <v>12.2</v>
      </c>
      <c r="H1860" s="1">
        <f>VLOOKUP(F1860,[1]data!$E$1:$J$10821,3,FALSE)</f>
        <v>15</v>
      </c>
      <c r="I1860" s="1">
        <f>VLOOKUP(F1860,[1]data!$E$1:$J$10821,4,FALSE)</f>
        <v>1.42</v>
      </c>
      <c r="J1860" s="1" t="str">
        <f>VLOOKUP(F1860,[1]data!$E$1:$J$10821,5,FALSE)</f>
        <v>M2326</v>
      </c>
      <c r="K1860" s="1">
        <f>VLOOKUP(F1860,[1]data!$E$1:$J$10821,6,FALSE)</f>
        <v>17.05</v>
      </c>
      <c r="L1860" s="1">
        <v>0</v>
      </c>
      <c r="M1860" s="1">
        <v>0</v>
      </c>
      <c r="N1860" s="1">
        <v>0</v>
      </c>
      <c r="O1860" s="1">
        <v>16.079999999999998</v>
      </c>
    </row>
    <row r="1861" spans="1:15" x14ac:dyDescent="0.35">
      <c r="A1861" s="1">
        <v>3042</v>
      </c>
      <c r="B1861" s="1" t="s">
        <v>892</v>
      </c>
      <c r="C1861" s="1" t="s">
        <v>2746</v>
      </c>
      <c r="D1861" s="1" t="s">
        <v>2760</v>
      </c>
      <c r="E1861" s="1" t="s">
        <v>229</v>
      </c>
      <c r="F1861" s="2" t="s">
        <v>3097</v>
      </c>
      <c r="G1861" s="1">
        <f>VLOOKUP(F1861,[1]data!$E$1:$J$10821,2,FALSE)</f>
        <v>31.17</v>
      </c>
      <c r="H1861" s="1">
        <f>VLOOKUP(F1861,[1]data!$E$1:$J$10821,3,FALSE)</f>
        <v>17</v>
      </c>
      <c r="I1861" s="1">
        <f>VLOOKUP(F1861,[1]data!$E$1:$J$10821,4,FALSE)</f>
        <v>4.43</v>
      </c>
      <c r="J1861" s="1" t="str">
        <f>VLOOKUP(F1861,[1]data!$E$1:$J$10821,5,FALSE)</f>
        <v>M2328</v>
      </c>
      <c r="K1861" s="1">
        <f>VLOOKUP(F1861,[1]data!$E$1:$J$10821,6,FALSE)</f>
        <v>84.23</v>
      </c>
      <c r="L1861" s="1">
        <v>0</v>
      </c>
      <c r="M1861" s="1">
        <v>0</v>
      </c>
      <c r="N1861" s="1">
        <v>0</v>
      </c>
      <c r="O1861" s="1">
        <v>89.33</v>
      </c>
    </row>
    <row r="1862" spans="1:15" x14ac:dyDescent="0.35">
      <c r="A1862" s="1">
        <v>3044</v>
      </c>
      <c r="B1862" s="1" t="s">
        <v>894</v>
      </c>
      <c r="C1862" s="1" t="s">
        <v>2746</v>
      </c>
      <c r="D1862" s="1" t="s">
        <v>2770</v>
      </c>
      <c r="E1862" s="1" t="s">
        <v>229</v>
      </c>
      <c r="F1862" s="2" t="s">
        <v>3098</v>
      </c>
      <c r="G1862" s="1">
        <f>VLOOKUP(F1862,[1]data!$E$1:$J$10821,2,FALSE)</f>
        <v>68.61</v>
      </c>
      <c r="H1862" s="1">
        <f>VLOOKUP(F1862,[1]data!$E$1:$J$10821,3,FALSE)</f>
        <v>18</v>
      </c>
      <c r="I1862" s="1">
        <f>VLOOKUP(F1862,[1]data!$E$1:$J$10821,4,FALSE)</f>
        <v>9.36</v>
      </c>
      <c r="J1862" s="1" t="str">
        <f>VLOOKUP(F1862,[1]data!$E$1:$J$10821,5,FALSE)</f>
        <v>M2328</v>
      </c>
      <c r="K1862" s="1">
        <f>VLOOKUP(F1862,[1]data!$E$1:$J$10821,6,FALSE)</f>
        <v>116.76</v>
      </c>
      <c r="L1862" s="1">
        <v>0</v>
      </c>
      <c r="M1862" s="1">
        <v>0</v>
      </c>
      <c r="N1862" s="1">
        <v>0</v>
      </c>
      <c r="O1862" s="1">
        <v>97.89</v>
      </c>
    </row>
    <row r="1863" spans="1:15" x14ac:dyDescent="0.35">
      <c r="A1863" s="1">
        <v>3045</v>
      </c>
      <c r="B1863" s="1" t="s">
        <v>896</v>
      </c>
      <c r="C1863" s="1" t="s">
        <v>2746</v>
      </c>
      <c r="D1863" s="1" t="s">
        <v>2778</v>
      </c>
      <c r="E1863" s="1" t="s">
        <v>458</v>
      </c>
      <c r="F1863" s="2" t="s">
        <v>3099</v>
      </c>
      <c r="G1863" s="1">
        <f>VLOOKUP(F1863,[1]data!$E$1:$J$10821,2,FALSE)</f>
        <v>20.5</v>
      </c>
      <c r="H1863" s="1">
        <f>VLOOKUP(F1863,[1]data!$E$1:$J$10821,3,FALSE)</f>
        <v>19</v>
      </c>
      <c r="I1863" s="1">
        <f>VLOOKUP(F1863,[1]data!$E$1:$J$10821,4,FALSE)</f>
        <v>3.6</v>
      </c>
      <c r="J1863" s="1" t="str">
        <f>VLOOKUP(F1863,[1]data!$E$1:$J$10821,5,FALSE)</f>
        <v>M2327</v>
      </c>
      <c r="K1863" s="1">
        <f>VLOOKUP(F1863,[1]data!$E$1:$J$10821,6,FALSE)</f>
        <v>86.43</v>
      </c>
      <c r="L1863" s="1">
        <v>0</v>
      </c>
      <c r="M1863" s="1">
        <v>0</v>
      </c>
      <c r="N1863" s="1">
        <v>0</v>
      </c>
      <c r="O1863" s="1">
        <v>90.9</v>
      </c>
    </row>
    <row r="1864" spans="1:15" x14ac:dyDescent="0.35">
      <c r="A1864" s="1">
        <v>3049</v>
      </c>
      <c r="B1864" s="1" t="s">
        <v>902</v>
      </c>
      <c r="C1864" s="1" t="s">
        <v>2746</v>
      </c>
      <c r="D1864" s="1" t="s">
        <v>2756</v>
      </c>
      <c r="E1864" s="1" t="s">
        <v>463</v>
      </c>
      <c r="F1864" s="2" t="s">
        <v>3100</v>
      </c>
      <c r="G1864" s="1">
        <f>VLOOKUP(F1864,[1]data!$E$1:$J$10821,2,FALSE)</f>
        <v>12.03</v>
      </c>
      <c r="H1864" s="1">
        <f>VLOOKUP(F1864,[1]data!$E$1:$J$10821,3,FALSE)</f>
        <v>17</v>
      </c>
      <c r="I1864" s="1">
        <f>VLOOKUP(F1864,[1]data!$E$1:$J$10821,4,FALSE)</f>
        <v>0.42</v>
      </c>
      <c r="J1864" s="1" t="str">
        <f>VLOOKUP(F1864,[1]data!$E$1:$J$10821,5,FALSE)</f>
        <v>M2326</v>
      </c>
      <c r="K1864" s="1">
        <f>VLOOKUP(F1864,[1]data!$E$1:$J$10821,6,FALSE)</f>
        <v>10.82</v>
      </c>
      <c r="L1864" s="1">
        <v>0</v>
      </c>
      <c r="M1864" s="1">
        <v>0</v>
      </c>
      <c r="N1864" s="1">
        <v>0</v>
      </c>
      <c r="O1864" s="1">
        <v>11.08</v>
      </c>
    </row>
    <row r="1865" spans="1:15" x14ac:dyDescent="0.35">
      <c r="A1865" s="1">
        <v>3062</v>
      </c>
      <c r="B1865" s="1" t="s">
        <v>912</v>
      </c>
      <c r="C1865" s="1" t="s">
        <v>2746</v>
      </c>
      <c r="D1865" s="1" t="s">
        <v>2758</v>
      </c>
      <c r="E1865" s="1" t="s">
        <v>458</v>
      </c>
      <c r="F1865" s="2" t="s">
        <v>3101</v>
      </c>
      <c r="G1865" s="1">
        <f>VLOOKUP(F1865,[1]data!$E$1:$J$10821,2,FALSE)</f>
        <v>16.41</v>
      </c>
      <c r="H1865" s="1">
        <f>VLOOKUP(F1865,[1]data!$E$1:$J$10821,3,FALSE)</f>
        <v>16</v>
      </c>
      <c r="I1865" s="1">
        <f>VLOOKUP(F1865,[1]data!$E$1:$J$10821,4,FALSE)</f>
        <v>7.0000000000000007E-2</v>
      </c>
      <c r="J1865" s="1" t="str">
        <f>VLOOKUP(F1865,[1]data!$E$1:$J$10821,5,FALSE)</f>
        <v>M2327</v>
      </c>
      <c r="K1865" s="1">
        <f>VLOOKUP(F1865,[1]data!$E$1:$J$10821,6,FALSE)</f>
        <v>20.010000000000002</v>
      </c>
      <c r="L1865" s="1">
        <v>0</v>
      </c>
      <c r="M1865" s="1">
        <v>0</v>
      </c>
      <c r="N1865" s="1">
        <v>0</v>
      </c>
      <c r="O1865" s="1">
        <v>21.02</v>
      </c>
    </row>
    <row r="1866" spans="1:15" x14ac:dyDescent="0.35">
      <c r="A1866" s="1">
        <v>3094</v>
      </c>
      <c r="B1866" s="1" t="s">
        <v>916</v>
      </c>
      <c r="C1866" s="1" t="s">
        <v>2746</v>
      </c>
      <c r="D1866" s="1" t="s">
        <v>2796</v>
      </c>
      <c r="E1866" s="1" t="s">
        <v>446</v>
      </c>
      <c r="F1866" s="2" t="s">
        <v>3102</v>
      </c>
      <c r="G1866" s="1">
        <f>VLOOKUP(F1866,[1]data!$E$1:$J$10821,2,FALSE)</f>
        <v>12.33</v>
      </c>
      <c r="H1866" s="1">
        <f>VLOOKUP(F1866,[1]data!$E$1:$J$10821,3,FALSE)</f>
        <v>14</v>
      </c>
      <c r="I1866" s="1">
        <f>VLOOKUP(F1866,[1]data!$E$1:$J$10821,4,FALSE)</f>
        <v>0.31</v>
      </c>
      <c r="J1866" s="1" t="str">
        <f>VLOOKUP(F1866,[1]data!$E$1:$J$10821,5,FALSE)</f>
        <v>M2324</v>
      </c>
      <c r="K1866" s="1">
        <f>VLOOKUP(F1866,[1]data!$E$1:$J$10821,6,FALSE)</f>
        <v>37.96</v>
      </c>
      <c r="L1866" s="1">
        <v>0</v>
      </c>
      <c r="M1866" s="1">
        <v>0</v>
      </c>
      <c r="N1866" s="1">
        <v>0</v>
      </c>
      <c r="O1866" s="1">
        <v>29.62</v>
      </c>
    </row>
    <row r="1867" spans="1:15" x14ac:dyDescent="0.35">
      <c r="A1867" s="1">
        <v>3130</v>
      </c>
      <c r="B1867" s="1" t="s">
        <v>918</v>
      </c>
      <c r="C1867" s="1" t="s">
        <v>2746</v>
      </c>
      <c r="D1867" s="1" t="s">
        <v>2752</v>
      </c>
      <c r="E1867" s="1" t="s">
        <v>919</v>
      </c>
      <c r="F1867" s="2" t="s">
        <v>3103</v>
      </c>
      <c r="G1867" s="1">
        <f>VLOOKUP(F1867,[1]data!$E$1:$J$10821,2,FALSE)</f>
        <v>44.16</v>
      </c>
      <c r="H1867" s="1">
        <f>VLOOKUP(F1867,[1]data!$E$1:$J$10821,3,FALSE)</f>
        <v>15</v>
      </c>
      <c r="I1867" s="1">
        <f>VLOOKUP(F1867,[1]data!$E$1:$J$10821,4,FALSE)</f>
        <v>7.72</v>
      </c>
      <c r="J1867" s="1" t="str">
        <f>VLOOKUP(F1867,[1]data!$E$1:$J$10821,5,FALSE)</f>
        <v>M2330</v>
      </c>
      <c r="K1867" s="1">
        <f>VLOOKUP(F1867,[1]data!$E$1:$J$10821,6,FALSE)</f>
        <v>136.28</v>
      </c>
      <c r="L1867" s="1">
        <v>0</v>
      </c>
      <c r="M1867" s="1">
        <v>0</v>
      </c>
      <c r="N1867" s="1">
        <v>0</v>
      </c>
      <c r="O1867" s="1">
        <v>159.02000000000001</v>
      </c>
    </row>
    <row r="1868" spans="1:15" x14ac:dyDescent="0.35">
      <c r="A1868" s="1">
        <v>3189</v>
      </c>
      <c r="B1868" s="1" t="s">
        <v>926</v>
      </c>
      <c r="C1868" s="1" t="s">
        <v>2746</v>
      </c>
      <c r="D1868" s="1" t="s">
        <v>2758</v>
      </c>
      <c r="E1868" s="1" t="s">
        <v>446</v>
      </c>
      <c r="F1868" s="2" t="s">
        <v>3104</v>
      </c>
      <c r="G1868" s="1">
        <f>VLOOKUP(F1868,[1]data!$E$1:$J$10821,2,FALSE)</f>
        <v>64.739999999999995</v>
      </c>
      <c r="H1868" s="1">
        <f>VLOOKUP(F1868,[1]data!$E$1:$J$10821,3,FALSE)</f>
        <v>18</v>
      </c>
      <c r="I1868" s="1">
        <f>VLOOKUP(F1868,[1]data!$E$1:$J$10821,4,FALSE)</f>
        <v>2.33</v>
      </c>
      <c r="J1868" s="1" t="str">
        <f>VLOOKUP(F1868,[1]data!$E$1:$J$10821,5,FALSE)</f>
        <v>M2324</v>
      </c>
      <c r="K1868" s="1">
        <f>VLOOKUP(F1868,[1]data!$E$1:$J$10821,6,FALSE)</f>
        <v>101.82</v>
      </c>
      <c r="L1868" s="1">
        <v>0</v>
      </c>
      <c r="M1868" s="1">
        <v>0</v>
      </c>
      <c r="N1868" s="1">
        <v>0</v>
      </c>
      <c r="O1868" s="1">
        <v>184.71</v>
      </c>
    </row>
    <row r="1869" spans="1:15" x14ac:dyDescent="0.35">
      <c r="A1869" s="1">
        <v>3231</v>
      </c>
      <c r="B1869" s="1" t="s">
        <v>930</v>
      </c>
      <c r="C1869" s="1" t="s">
        <v>2746</v>
      </c>
      <c r="D1869" s="1" t="s">
        <v>2756</v>
      </c>
      <c r="E1869" s="1" t="s">
        <v>443</v>
      </c>
      <c r="F1869" s="2" t="s">
        <v>3105</v>
      </c>
      <c r="G1869" s="1">
        <f>VLOOKUP(F1869,[1]data!$E$1:$J$10821,2,FALSE)</f>
        <v>29.55</v>
      </c>
      <c r="H1869" s="1">
        <f>VLOOKUP(F1869,[1]data!$E$1:$J$10821,3,FALSE)</f>
        <v>20</v>
      </c>
      <c r="I1869" s="1">
        <f>VLOOKUP(F1869,[1]data!$E$1:$J$10821,4,FALSE)</f>
        <v>4.42</v>
      </c>
      <c r="J1869" s="1" t="str">
        <f>VLOOKUP(F1869,[1]data!$E$1:$J$10821,5,FALSE)</f>
        <v>M2325</v>
      </c>
      <c r="K1869" s="1">
        <f>VLOOKUP(F1869,[1]data!$E$1:$J$10821,6,FALSE)</f>
        <v>27.81</v>
      </c>
      <c r="L1869" s="1">
        <v>1</v>
      </c>
      <c r="M1869" s="1">
        <v>2.7080502011022101</v>
      </c>
      <c r="N1869" s="1">
        <v>14</v>
      </c>
      <c r="O1869" s="1">
        <v>24.56</v>
      </c>
    </row>
    <row r="1870" spans="1:15" x14ac:dyDescent="0.35">
      <c r="A1870" s="1">
        <v>3380</v>
      </c>
      <c r="B1870" s="1" t="s">
        <v>936</v>
      </c>
      <c r="C1870" s="1" t="s">
        <v>2746</v>
      </c>
      <c r="D1870" s="1" t="s">
        <v>2770</v>
      </c>
      <c r="E1870" s="1" t="s">
        <v>458</v>
      </c>
      <c r="F1870" s="2" t="s">
        <v>3106</v>
      </c>
      <c r="G1870" s="1">
        <f>VLOOKUP(F1870,[1]data!$E$1:$J$10821,2,FALSE)</f>
        <v>23.51</v>
      </c>
      <c r="H1870" s="1">
        <f>VLOOKUP(F1870,[1]data!$E$1:$J$10821,3,FALSE)</f>
        <v>17</v>
      </c>
      <c r="I1870" s="1">
        <f>VLOOKUP(F1870,[1]data!$E$1:$J$10821,4,FALSE)</f>
        <v>1.25</v>
      </c>
      <c r="J1870" s="1" t="str">
        <f>VLOOKUP(F1870,[1]data!$E$1:$J$10821,5,FALSE)</f>
        <v>M2327</v>
      </c>
      <c r="K1870" s="1">
        <f>VLOOKUP(F1870,[1]data!$E$1:$J$10821,6,FALSE)</f>
        <v>33.76</v>
      </c>
      <c r="L1870" s="1">
        <v>0</v>
      </c>
      <c r="M1870" s="1">
        <v>0</v>
      </c>
      <c r="N1870" s="1">
        <v>0</v>
      </c>
      <c r="O1870" s="1">
        <v>24.22</v>
      </c>
    </row>
    <row r="1871" spans="1:15" x14ac:dyDescent="0.35">
      <c r="A1871" s="1">
        <v>3413</v>
      </c>
      <c r="B1871" s="1" t="s">
        <v>938</v>
      </c>
      <c r="C1871" s="1" t="s">
        <v>2746</v>
      </c>
      <c r="D1871" s="1" t="s">
        <v>3006</v>
      </c>
      <c r="E1871" s="1" t="s">
        <v>446</v>
      </c>
      <c r="F1871" s="2" t="s">
        <v>3107</v>
      </c>
      <c r="G1871" s="1">
        <f>VLOOKUP(F1871,[1]data!$E$1:$J$10821,2,FALSE)</f>
        <v>66.569999999999993</v>
      </c>
      <c r="H1871" s="1">
        <f>VLOOKUP(F1871,[1]data!$E$1:$J$10821,3,FALSE)</f>
        <v>16</v>
      </c>
      <c r="I1871" s="1">
        <f>VLOOKUP(F1871,[1]data!$E$1:$J$10821,4,FALSE)</f>
        <v>16.190000000000001</v>
      </c>
      <c r="J1871" s="1" t="str">
        <f>VLOOKUP(F1871,[1]data!$E$1:$J$10821,5,FALSE)</f>
        <v>M2324</v>
      </c>
      <c r="K1871" s="1">
        <f>VLOOKUP(F1871,[1]data!$E$1:$J$10821,6,FALSE)</f>
        <v>200.56</v>
      </c>
      <c r="L1871" s="1">
        <v>0</v>
      </c>
      <c r="M1871" s="1">
        <v>0</v>
      </c>
      <c r="N1871" s="1">
        <v>0</v>
      </c>
      <c r="O1871" s="1">
        <v>182.82</v>
      </c>
    </row>
    <row r="1872" spans="1:15" x14ac:dyDescent="0.35">
      <c r="A1872" s="1">
        <v>3416</v>
      </c>
      <c r="B1872" s="1" t="s">
        <v>940</v>
      </c>
      <c r="C1872" s="1" t="s">
        <v>2746</v>
      </c>
      <c r="D1872" s="1" t="s">
        <v>3085</v>
      </c>
      <c r="E1872" s="1" t="s">
        <v>443</v>
      </c>
      <c r="F1872" s="2" t="s">
        <v>3108</v>
      </c>
      <c r="G1872" s="1">
        <f>VLOOKUP(F1872,[1]data!$E$1:$J$10821,2,FALSE)</f>
        <v>30.39</v>
      </c>
      <c r="H1872" s="1">
        <f>VLOOKUP(F1872,[1]data!$E$1:$J$10821,3,FALSE)</f>
        <v>15</v>
      </c>
      <c r="I1872" s="1">
        <f>VLOOKUP(F1872,[1]data!$E$1:$J$10821,4,FALSE)</f>
        <v>3.52</v>
      </c>
      <c r="J1872" s="1" t="str">
        <f>VLOOKUP(F1872,[1]data!$E$1:$J$10821,5,FALSE)</f>
        <v>M2325</v>
      </c>
      <c r="K1872" s="1">
        <f>VLOOKUP(F1872,[1]data!$E$1:$J$10821,6,FALSE)</f>
        <v>67.59</v>
      </c>
      <c r="L1872" s="1">
        <v>0</v>
      </c>
      <c r="M1872" s="1">
        <v>0</v>
      </c>
      <c r="N1872" s="1">
        <v>0</v>
      </c>
      <c r="O1872" s="1">
        <v>67.900000000000006</v>
      </c>
    </row>
    <row r="1873" spans="1:15" x14ac:dyDescent="0.35">
      <c r="A1873" s="1">
        <v>3443</v>
      </c>
      <c r="B1873" s="1" t="s">
        <v>942</v>
      </c>
      <c r="C1873" s="1" t="s">
        <v>2746</v>
      </c>
      <c r="D1873" s="1" t="s">
        <v>3109</v>
      </c>
      <c r="E1873" s="1" t="s">
        <v>446</v>
      </c>
      <c r="F1873" s="2" t="s">
        <v>3110</v>
      </c>
      <c r="G1873" s="1">
        <f>VLOOKUP(F1873,[1]data!$E$1:$J$10821,2,FALSE)</f>
        <v>33.479999999999997</v>
      </c>
      <c r="H1873" s="1">
        <f>VLOOKUP(F1873,[1]data!$E$1:$J$10821,3,FALSE)</f>
        <v>16</v>
      </c>
      <c r="I1873" s="1">
        <f>VLOOKUP(F1873,[1]data!$E$1:$J$10821,4,FALSE)</f>
        <v>6.32</v>
      </c>
      <c r="J1873" s="1" t="str">
        <f>VLOOKUP(F1873,[1]data!$E$1:$J$10821,5,FALSE)</f>
        <v>M2324</v>
      </c>
      <c r="K1873" s="1">
        <f>VLOOKUP(F1873,[1]data!$E$1:$J$10821,6,FALSE)</f>
        <v>384.41</v>
      </c>
      <c r="L1873" s="1">
        <v>0</v>
      </c>
      <c r="M1873" s="1">
        <v>0</v>
      </c>
      <c r="N1873" s="1">
        <v>0</v>
      </c>
      <c r="O1873" s="1">
        <v>490.29</v>
      </c>
    </row>
    <row r="1874" spans="1:15" x14ac:dyDescent="0.35">
      <c r="A1874" s="1">
        <v>3447</v>
      </c>
      <c r="B1874" s="1" t="s">
        <v>945</v>
      </c>
      <c r="C1874" s="1" t="s">
        <v>3111</v>
      </c>
      <c r="D1874" s="1" t="s">
        <v>3112</v>
      </c>
      <c r="E1874" s="1" t="s">
        <v>458</v>
      </c>
      <c r="F1874" s="2" t="s">
        <v>3113</v>
      </c>
      <c r="G1874" s="1">
        <f>VLOOKUP(F1874,[1]data!$E$1:$J$10821,2,FALSE)</f>
        <v>10.06</v>
      </c>
      <c r="H1874" s="1">
        <f>VLOOKUP(F1874,[1]data!$E$1:$J$10821,3,FALSE)</f>
        <v>14</v>
      </c>
      <c r="I1874" s="1">
        <f>VLOOKUP(F1874,[1]data!$E$1:$J$10821,4,FALSE)</f>
        <v>0.64</v>
      </c>
      <c r="J1874" s="1" t="str">
        <f>VLOOKUP(F1874,[1]data!$E$1:$J$10821,5,FALSE)</f>
        <v>M2300</v>
      </c>
      <c r="K1874" s="1" t="e">
        <f>VLOOKUP(F1874,[1]data!$E$1:$J$10821,6,FALSE)</f>
        <v>#N/A</v>
      </c>
      <c r="L1874" s="1">
        <v>0</v>
      </c>
      <c r="M1874" s="1">
        <v>0</v>
      </c>
      <c r="N1874" s="1">
        <v>0</v>
      </c>
      <c r="O1874" s="1" t="e">
        <v>#N/A</v>
      </c>
    </row>
    <row r="1875" spans="1:15" x14ac:dyDescent="0.35">
      <c r="A1875" s="1">
        <v>3454</v>
      </c>
      <c r="B1875" s="1" t="s">
        <v>948</v>
      </c>
      <c r="C1875" s="1" t="s">
        <v>2746</v>
      </c>
      <c r="D1875" s="1" t="s">
        <v>2780</v>
      </c>
      <c r="E1875" s="1" t="s">
        <v>463</v>
      </c>
      <c r="F1875" s="2" t="s">
        <v>3114</v>
      </c>
      <c r="G1875" s="1">
        <f>VLOOKUP(F1875,[1]data!$E$1:$J$10821,2,FALSE)</f>
        <v>33.340000000000003</v>
      </c>
      <c r="H1875" s="1">
        <f>VLOOKUP(F1875,[1]data!$E$1:$J$10821,3,FALSE)</f>
        <v>15</v>
      </c>
      <c r="I1875" s="1">
        <f>VLOOKUP(F1875,[1]data!$E$1:$J$10821,4,FALSE)</f>
        <v>2.46</v>
      </c>
      <c r="J1875" s="1" t="str">
        <f>VLOOKUP(F1875,[1]data!$E$1:$J$10821,5,FALSE)</f>
        <v>M2326</v>
      </c>
      <c r="K1875" s="1">
        <f>VLOOKUP(F1875,[1]data!$E$1:$J$10821,6,FALSE)</f>
        <v>79.989999999999995</v>
      </c>
      <c r="L1875" s="1">
        <v>0</v>
      </c>
      <c r="M1875" s="1">
        <v>0</v>
      </c>
      <c r="N1875" s="1">
        <v>0</v>
      </c>
      <c r="O1875" s="1">
        <v>73.62</v>
      </c>
    </row>
    <row r="1876" spans="1:15" x14ac:dyDescent="0.35">
      <c r="A1876" s="1">
        <v>3481</v>
      </c>
      <c r="B1876" s="1" t="s">
        <v>950</v>
      </c>
      <c r="C1876" s="1" t="s">
        <v>2746</v>
      </c>
      <c r="D1876" s="1" t="s">
        <v>2749</v>
      </c>
      <c r="E1876" s="1" t="s">
        <v>463</v>
      </c>
      <c r="F1876" s="2" t="s">
        <v>3115</v>
      </c>
      <c r="G1876" s="1">
        <f>VLOOKUP(F1876,[1]data!$E$1:$J$10821,2,FALSE)</f>
        <v>23.9</v>
      </c>
      <c r="H1876" s="1">
        <f>VLOOKUP(F1876,[1]data!$E$1:$J$10821,3,FALSE)</f>
        <v>20</v>
      </c>
      <c r="I1876" s="1">
        <f>VLOOKUP(F1876,[1]data!$E$1:$J$10821,4,FALSE)</f>
        <v>-0.14000000000000001</v>
      </c>
      <c r="J1876" s="1" t="str">
        <f>VLOOKUP(F1876,[1]data!$E$1:$J$10821,5,FALSE)</f>
        <v>M2326</v>
      </c>
      <c r="K1876" s="1">
        <f>VLOOKUP(F1876,[1]data!$E$1:$J$10821,6,FALSE)</f>
        <v>19.239999999999998</v>
      </c>
      <c r="L1876" s="1">
        <v>0</v>
      </c>
      <c r="M1876" s="1">
        <v>0</v>
      </c>
      <c r="N1876" s="1">
        <v>0</v>
      </c>
      <c r="O1876" s="1">
        <v>15.83</v>
      </c>
    </row>
    <row r="1877" spans="1:15" x14ac:dyDescent="0.35">
      <c r="A1877" s="1">
        <v>3504</v>
      </c>
      <c r="B1877" s="1" t="s">
        <v>952</v>
      </c>
      <c r="C1877" s="1" t="s">
        <v>2746</v>
      </c>
      <c r="D1877" s="1" t="s">
        <v>2896</v>
      </c>
      <c r="E1877" s="1" t="s">
        <v>463</v>
      </c>
      <c r="F1877" s="2" t="s">
        <v>3116</v>
      </c>
      <c r="G1877" s="1">
        <f>VLOOKUP(F1877,[1]data!$E$1:$J$10821,2,FALSE)</f>
        <v>27.9</v>
      </c>
      <c r="H1877" s="1">
        <f>VLOOKUP(F1877,[1]data!$E$1:$J$10821,3,FALSE)</f>
        <v>16</v>
      </c>
      <c r="I1877" s="1">
        <f>VLOOKUP(F1877,[1]data!$E$1:$J$10821,4,FALSE)</f>
        <v>-2.0499999999999998</v>
      </c>
      <c r="J1877" s="1" t="str">
        <f>VLOOKUP(F1877,[1]data!$E$1:$J$10821,5,FALSE)</f>
        <v>M2326</v>
      </c>
      <c r="K1877" s="1">
        <f>VLOOKUP(F1877,[1]data!$E$1:$J$10821,6,FALSE)</f>
        <v>87.3</v>
      </c>
      <c r="L1877" s="1">
        <v>0</v>
      </c>
      <c r="M1877" s="1">
        <v>0</v>
      </c>
      <c r="N1877" s="1">
        <v>0</v>
      </c>
      <c r="O1877" s="1">
        <v>112</v>
      </c>
    </row>
    <row r="1878" spans="1:15" x14ac:dyDescent="0.35">
      <c r="A1878" s="1">
        <v>3515</v>
      </c>
      <c r="B1878" s="1" t="s">
        <v>954</v>
      </c>
      <c r="C1878" s="1" t="s">
        <v>2746</v>
      </c>
      <c r="D1878" s="1" t="s">
        <v>2983</v>
      </c>
      <c r="E1878" s="1" t="s">
        <v>443</v>
      </c>
      <c r="F1878" s="2" t="s">
        <v>3117</v>
      </c>
      <c r="G1878" s="1">
        <f>VLOOKUP(F1878,[1]data!$E$1:$J$10821,2,FALSE)</f>
        <v>60.58</v>
      </c>
      <c r="H1878" s="1">
        <f>VLOOKUP(F1878,[1]data!$E$1:$J$10821,3,FALSE)</f>
        <v>16</v>
      </c>
      <c r="I1878" s="1">
        <f>VLOOKUP(F1878,[1]data!$E$1:$J$10821,4,FALSE)</f>
        <v>12.5</v>
      </c>
      <c r="J1878" s="1" t="str">
        <f>VLOOKUP(F1878,[1]data!$E$1:$J$10821,5,FALSE)</f>
        <v>M2325</v>
      </c>
      <c r="K1878" s="1">
        <f>VLOOKUP(F1878,[1]data!$E$1:$J$10821,6,FALSE)</f>
        <v>130.65</v>
      </c>
      <c r="L1878" s="1">
        <v>0</v>
      </c>
      <c r="M1878" s="1">
        <v>0</v>
      </c>
      <c r="N1878" s="1">
        <v>0</v>
      </c>
      <c r="O1878" s="1">
        <v>136.38</v>
      </c>
    </row>
    <row r="1879" spans="1:15" x14ac:dyDescent="0.35">
      <c r="A1879" s="1">
        <v>3532</v>
      </c>
      <c r="B1879" s="1" t="s">
        <v>956</v>
      </c>
      <c r="C1879" s="1" t="s">
        <v>2746</v>
      </c>
      <c r="D1879" s="1" t="s">
        <v>2749</v>
      </c>
      <c r="E1879" s="1" t="s">
        <v>446</v>
      </c>
      <c r="F1879" s="2" t="s">
        <v>3118</v>
      </c>
      <c r="G1879" s="1">
        <f>VLOOKUP(F1879,[1]data!$E$1:$J$10821,2,FALSE)</f>
        <v>52.46</v>
      </c>
      <c r="H1879" s="1">
        <f>VLOOKUP(F1879,[1]data!$E$1:$J$10821,3,FALSE)</f>
        <v>17</v>
      </c>
      <c r="I1879" s="1">
        <f>VLOOKUP(F1879,[1]data!$E$1:$J$10821,4,FALSE)</f>
        <v>3.37</v>
      </c>
      <c r="J1879" s="1" t="str">
        <f>VLOOKUP(F1879,[1]data!$E$1:$J$10821,5,FALSE)</f>
        <v>M2324</v>
      </c>
      <c r="K1879" s="1">
        <f>VLOOKUP(F1879,[1]data!$E$1:$J$10821,6,FALSE)</f>
        <v>126.01</v>
      </c>
      <c r="L1879" s="1">
        <v>0</v>
      </c>
      <c r="M1879" s="1">
        <v>0</v>
      </c>
      <c r="N1879" s="1">
        <v>0</v>
      </c>
      <c r="O1879" s="1">
        <v>151.44999999999999</v>
      </c>
    </row>
    <row r="1880" spans="1:15" x14ac:dyDescent="0.35">
      <c r="A1880" s="1">
        <v>3533</v>
      </c>
      <c r="B1880" s="1" t="s">
        <v>958</v>
      </c>
      <c r="C1880" s="1" t="s">
        <v>2746</v>
      </c>
      <c r="D1880" s="1" t="s">
        <v>2762</v>
      </c>
      <c r="E1880" s="1" t="s">
        <v>229</v>
      </c>
      <c r="F1880" s="2" t="s">
        <v>3119</v>
      </c>
      <c r="G1880" s="1">
        <f>VLOOKUP(F1880,[1]data!$E$1:$J$10821,2,FALSE)</f>
        <v>139.93</v>
      </c>
      <c r="H1880" s="1">
        <f>VLOOKUP(F1880,[1]data!$E$1:$J$10821,3,FALSE)</f>
        <v>17</v>
      </c>
      <c r="I1880" s="1">
        <f>VLOOKUP(F1880,[1]data!$E$1:$J$10821,4,FALSE)</f>
        <v>26.72</v>
      </c>
      <c r="J1880" s="1" t="str">
        <f>VLOOKUP(F1880,[1]data!$E$1:$J$10821,5,FALSE)</f>
        <v>M2328</v>
      </c>
      <c r="K1880" s="1">
        <f>VLOOKUP(F1880,[1]data!$E$1:$J$10821,6,FALSE)</f>
        <v>454.31</v>
      </c>
      <c r="L1880" s="1">
        <v>0</v>
      </c>
      <c r="M1880" s="1">
        <v>0</v>
      </c>
      <c r="N1880" s="1">
        <v>0</v>
      </c>
      <c r="O1880" s="1">
        <v>519.73</v>
      </c>
    </row>
    <row r="1881" spans="1:15" x14ac:dyDescent="0.35">
      <c r="A1881" s="1">
        <v>3545</v>
      </c>
      <c r="B1881" s="1" t="s">
        <v>960</v>
      </c>
      <c r="C1881" s="1" t="s">
        <v>2746</v>
      </c>
      <c r="D1881" s="1" t="s">
        <v>2896</v>
      </c>
      <c r="E1881" s="1" t="s">
        <v>446</v>
      </c>
      <c r="F1881" s="2" t="s">
        <v>3120</v>
      </c>
      <c r="G1881" s="1">
        <f>VLOOKUP(F1881,[1]data!$E$1:$J$10821,2,FALSE)</f>
        <v>37.14</v>
      </c>
      <c r="H1881" s="1">
        <f>VLOOKUP(F1881,[1]data!$E$1:$J$10821,3,FALSE)</f>
        <v>16</v>
      </c>
      <c r="I1881" s="1">
        <f>VLOOKUP(F1881,[1]data!$E$1:$J$10821,4,FALSE)</f>
        <v>4.7</v>
      </c>
      <c r="J1881" s="1" t="str">
        <f>VLOOKUP(F1881,[1]data!$E$1:$J$10821,5,FALSE)</f>
        <v>M2324</v>
      </c>
      <c r="K1881" s="1">
        <f>VLOOKUP(F1881,[1]data!$E$1:$J$10821,6,FALSE)</f>
        <v>147.61000000000001</v>
      </c>
      <c r="L1881" s="1">
        <v>0</v>
      </c>
      <c r="M1881" s="1">
        <v>0</v>
      </c>
      <c r="N1881" s="1">
        <v>0</v>
      </c>
      <c r="O1881" s="1">
        <v>128.77000000000001</v>
      </c>
    </row>
    <row r="1882" spans="1:15" x14ac:dyDescent="0.35">
      <c r="A1882" s="1">
        <v>3576</v>
      </c>
      <c r="B1882" s="1" t="s">
        <v>964</v>
      </c>
      <c r="C1882" s="1" t="s">
        <v>2746</v>
      </c>
      <c r="D1882" s="1" t="s">
        <v>2747</v>
      </c>
      <c r="E1882" s="1" t="s">
        <v>463</v>
      </c>
      <c r="F1882" s="2" t="s">
        <v>3121</v>
      </c>
      <c r="G1882" s="1">
        <f>VLOOKUP(F1882,[1]data!$E$1:$J$10821,2,FALSE)</f>
        <v>5.64</v>
      </c>
      <c r="H1882" s="1">
        <f>VLOOKUP(F1882,[1]data!$E$1:$J$10821,3,FALSE)</f>
        <v>17</v>
      </c>
      <c r="I1882" s="1">
        <f>VLOOKUP(F1882,[1]data!$E$1:$J$10821,4,FALSE)</f>
        <v>-2.16</v>
      </c>
      <c r="J1882" s="1" t="str">
        <f>VLOOKUP(F1882,[1]data!$E$1:$J$10821,5,FALSE)</f>
        <v>M2326</v>
      </c>
      <c r="K1882" s="1">
        <f>VLOOKUP(F1882,[1]data!$E$1:$J$10821,6,FALSE)</f>
        <v>25.99</v>
      </c>
      <c r="L1882" s="1">
        <v>0</v>
      </c>
      <c r="M1882" s="1">
        <v>0</v>
      </c>
      <c r="N1882" s="1">
        <v>0</v>
      </c>
      <c r="O1882" s="1">
        <v>20.100000000000001</v>
      </c>
    </row>
    <row r="1883" spans="1:15" x14ac:dyDescent="0.35">
      <c r="A1883" s="1">
        <v>3596</v>
      </c>
      <c r="B1883" s="1" t="s">
        <v>968</v>
      </c>
      <c r="C1883" s="1" t="s">
        <v>2746</v>
      </c>
      <c r="D1883" s="1" t="s">
        <v>3122</v>
      </c>
      <c r="E1883" s="1" t="s">
        <v>458</v>
      </c>
      <c r="F1883" s="2" t="s">
        <v>3123</v>
      </c>
      <c r="G1883" s="1">
        <f>VLOOKUP(F1883,[1]data!$E$1:$J$10821,2,FALSE)</f>
        <v>57.4</v>
      </c>
      <c r="H1883" s="1">
        <f>VLOOKUP(F1883,[1]data!$E$1:$J$10821,3,FALSE)</f>
        <v>17</v>
      </c>
      <c r="I1883" s="1">
        <f>VLOOKUP(F1883,[1]data!$E$1:$J$10821,4,FALSE)</f>
        <v>7.75</v>
      </c>
      <c r="J1883" s="1" t="str">
        <f>VLOOKUP(F1883,[1]data!$E$1:$J$10821,5,FALSE)</f>
        <v>M2327</v>
      </c>
      <c r="K1883" s="1">
        <f>VLOOKUP(F1883,[1]data!$E$1:$J$10821,6,FALSE)</f>
        <v>97.92</v>
      </c>
      <c r="L1883" s="1">
        <v>0</v>
      </c>
      <c r="M1883" s="1">
        <v>0</v>
      </c>
      <c r="N1883" s="1">
        <v>0</v>
      </c>
      <c r="O1883" s="1">
        <v>82.93</v>
      </c>
    </row>
    <row r="1884" spans="1:15" x14ac:dyDescent="0.35">
      <c r="A1884" s="1">
        <v>3605</v>
      </c>
      <c r="B1884" s="1" t="s">
        <v>970</v>
      </c>
      <c r="C1884" s="1" t="s">
        <v>2746</v>
      </c>
      <c r="D1884" s="1" t="s">
        <v>2749</v>
      </c>
      <c r="E1884" s="1" t="s">
        <v>229</v>
      </c>
      <c r="F1884" s="2" t="s">
        <v>3124</v>
      </c>
      <c r="G1884" s="1">
        <f>VLOOKUP(F1884,[1]data!$E$1:$J$10821,2,FALSE)</f>
        <v>37.29</v>
      </c>
      <c r="H1884" s="1">
        <f>VLOOKUP(F1884,[1]data!$E$1:$J$10821,3,FALSE)</f>
        <v>16</v>
      </c>
      <c r="I1884" s="1">
        <f>VLOOKUP(F1884,[1]data!$E$1:$J$10821,4,FALSE)</f>
        <v>2.09</v>
      </c>
      <c r="J1884" s="1" t="str">
        <f>VLOOKUP(F1884,[1]data!$E$1:$J$10821,5,FALSE)</f>
        <v>M2328</v>
      </c>
      <c r="K1884" s="1">
        <f>VLOOKUP(F1884,[1]data!$E$1:$J$10821,6,FALSE)</f>
        <v>41.18</v>
      </c>
      <c r="L1884" s="1">
        <v>0</v>
      </c>
      <c r="M1884" s="1">
        <v>0</v>
      </c>
      <c r="N1884" s="1">
        <v>0</v>
      </c>
      <c r="O1884" s="1">
        <v>42.09</v>
      </c>
    </row>
    <row r="1885" spans="1:15" x14ac:dyDescent="0.35">
      <c r="A1885" s="1">
        <v>3645</v>
      </c>
      <c r="B1885" s="1" t="s">
        <v>972</v>
      </c>
      <c r="C1885" s="1" t="s">
        <v>2746</v>
      </c>
      <c r="D1885" s="1" t="s">
        <v>3125</v>
      </c>
      <c r="E1885" s="1" t="s">
        <v>229</v>
      </c>
      <c r="F1885" s="2" t="s">
        <v>3126</v>
      </c>
      <c r="G1885" s="1">
        <f>VLOOKUP(F1885,[1]data!$E$1:$J$10821,2,FALSE)</f>
        <v>21.31</v>
      </c>
      <c r="H1885" s="1">
        <f>VLOOKUP(F1885,[1]data!$E$1:$J$10821,3,FALSE)</f>
        <v>15</v>
      </c>
      <c r="I1885" s="1">
        <f>VLOOKUP(F1885,[1]data!$E$1:$J$10821,4,FALSE)</f>
        <v>2.67</v>
      </c>
      <c r="J1885" s="1" t="str">
        <f>VLOOKUP(F1885,[1]data!$E$1:$J$10821,5,FALSE)</f>
        <v>M2328</v>
      </c>
      <c r="K1885" s="1">
        <f>VLOOKUP(F1885,[1]data!$E$1:$J$10821,6,FALSE)</f>
        <v>53.63</v>
      </c>
      <c r="L1885" s="1">
        <v>0</v>
      </c>
      <c r="M1885" s="1">
        <v>0</v>
      </c>
      <c r="N1885" s="1">
        <v>0</v>
      </c>
      <c r="O1885" s="1">
        <v>39.31</v>
      </c>
    </row>
    <row r="1886" spans="1:15" x14ac:dyDescent="0.35">
      <c r="A1886" s="1">
        <v>3665</v>
      </c>
      <c r="B1886" s="1" t="s">
        <v>979</v>
      </c>
      <c r="C1886" s="1" t="s">
        <v>2746</v>
      </c>
      <c r="D1886" s="1" t="s">
        <v>2758</v>
      </c>
      <c r="E1886" s="1" t="s">
        <v>453</v>
      </c>
      <c r="F1886" s="2" t="s">
        <v>3127</v>
      </c>
      <c r="G1886" s="1">
        <f>VLOOKUP(F1886,[1]data!$E$1:$J$10821,2,FALSE)</f>
        <v>101.69</v>
      </c>
      <c r="H1886" s="1">
        <f>VLOOKUP(F1886,[1]data!$E$1:$J$10821,3,FALSE)</f>
        <v>17</v>
      </c>
      <c r="I1886" s="1">
        <f>VLOOKUP(F1886,[1]data!$E$1:$J$10821,4,FALSE)</f>
        <v>12.66</v>
      </c>
      <c r="J1886" s="1" t="str">
        <f>VLOOKUP(F1886,[1]data!$E$1:$J$10821,5,FALSE)</f>
        <v>M2331</v>
      </c>
      <c r="K1886" s="1">
        <f>VLOOKUP(F1886,[1]data!$E$1:$J$10821,6,FALSE)</f>
        <v>238.91</v>
      </c>
      <c r="L1886" s="1">
        <v>0</v>
      </c>
      <c r="M1886" s="1">
        <v>0</v>
      </c>
      <c r="N1886" s="1">
        <v>0</v>
      </c>
      <c r="O1886" s="1">
        <v>206.85</v>
      </c>
    </row>
    <row r="1887" spans="1:15" x14ac:dyDescent="0.35">
      <c r="A1887" s="1">
        <v>3669</v>
      </c>
      <c r="B1887" s="1" t="s">
        <v>982</v>
      </c>
      <c r="C1887" s="1" t="s">
        <v>2746</v>
      </c>
      <c r="D1887" s="1" t="s">
        <v>2780</v>
      </c>
      <c r="E1887" s="1" t="s">
        <v>458</v>
      </c>
      <c r="F1887" s="2" t="s">
        <v>3128</v>
      </c>
      <c r="G1887" s="1">
        <f>VLOOKUP(F1887,[1]data!$E$1:$J$10821,2,FALSE)</f>
        <v>34.43</v>
      </c>
      <c r="H1887" s="1">
        <f>VLOOKUP(F1887,[1]data!$E$1:$J$10821,3,FALSE)</f>
        <v>15</v>
      </c>
      <c r="I1887" s="1">
        <f>VLOOKUP(F1887,[1]data!$E$1:$J$10821,4,FALSE)</f>
        <v>8.39</v>
      </c>
      <c r="J1887" s="1" t="str">
        <f>VLOOKUP(F1887,[1]data!$E$1:$J$10821,5,FALSE)</f>
        <v>M2326</v>
      </c>
      <c r="K1887" s="1">
        <f>VLOOKUP(F1887,[1]data!$E$1:$J$10821,6,FALSE)</f>
        <v>71.5</v>
      </c>
      <c r="L1887" s="1">
        <v>0</v>
      </c>
      <c r="M1887" s="1">
        <v>0</v>
      </c>
      <c r="N1887" s="1">
        <v>0</v>
      </c>
      <c r="O1887" s="1">
        <v>47.25</v>
      </c>
    </row>
    <row r="1888" spans="1:15" x14ac:dyDescent="0.35">
      <c r="A1888" s="1">
        <v>3682</v>
      </c>
      <c r="B1888" s="1" t="s">
        <v>987</v>
      </c>
      <c r="C1888" s="1" t="s">
        <v>2746</v>
      </c>
      <c r="D1888" s="1" t="s">
        <v>2749</v>
      </c>
      <c r="E1888" s="1" t="s">
        <v>458</v>
      </c>
      <c r="F1888" s="2" t="s">
        <v>3129</v>
      </c>
      <c r="G1888" s="1" t="e">
        <f>VLOOKUP(F1888,[1]data!$E$1:$J$10821,2,FALSE)</f>
        <v>#N/A</v>
      </c>
      <c r="H1888" s="1" t="e">
        <f>VLOOKUP(F1888,[1]data!$E$1:$J$10821,3,FALSE)</f>
        <v>#N/A</v>
      </c>
      <c r="I1888" s="1" t="e">
        <f>VLOOKUP(F1888,[1]data!$E$1:$J$10821,4,FALSE)</f>
        <v>#N/A</v>
      </c>
      <c r="J1888" s="1" t="e">
        <f>VLOOKUP(F1888,[1]data!$E$1:$J$10821,5,FALSE)</f>
        <v>#N/A</v>
      </c>
      <c r="K1888" s="1" t="e">
        <f>VLOOKUP(F1888,[1]data!$E$1:$J$10821,6,FALSE)</f>
        <v>#N/A</v>
      </c>
      <c r="L1888" s="1">
        <v>0</v>
      </c>
      <c r="M1888" s="1">
        <v>0</v>
      </c>
      <c r="N1888" s="1">
        <v>0</v>
      </c>
      <c r="O1888" s="1" t="e">
        <v>#N/A</v>
      </c>
    </row>
    <row r="1889" spans="1:15" x14ac:dyDescent="0.35">
      <c r="A1889" s="1">
        <v>3702</v>
      </c>
      <c r="B1889" s="1" t="s">
        <v>991</v>
      </c>
      <c r="C1889" s="1" t="s">
        <v>2746</v>
      </c>
      <c r="D1889" s="1" t="s">
        <v>3008</v>
      </c>
      <c r="E1889" s="1" t="s">
        <v>491</v>
      </c>
      <c r="F1889" s="2" t="s">
        <v>3130</v>
      </c>
      <c r="G1889" s="1">
        <f>VLOOKUP(F1889,[1]data!$E$1:$J$10821,2,FALSE)</f>
        <v>39.31</v>
      </c>
      <c r="H1889" s="1">
        <f>VLOOKUP(F1889,[1]data!$E$1:$J$10821,3,FALSE)</f>
        <v>19</v>
      </c>
      <c r="I1889" s="1">
        <f>VLOOKUP(F1889,[1]data!$E$1:$J$10821,4,FALSE)</f>
        <v>4.8</v>
      </c>
      <c r="J1889" s="1" t="str">
        <f>VLOOKUP(F1889,[1]data!$E$1:$J$10821,5,FALSE)</f>
        <v>M2329</v>
      </c>
      <c r="K1889" s="1">
        <f>VLOOKUP(F1889,[1]data!$E$1:$J$10821,6,FALSE)</f>
        <v>40.090000000000003</v>
      </c>
      <c r="L1889" s="1">
        <v>0</v>
      </c>
      <c r="M1889" s="1">
        <v>0</v>
      </c>
      <c r="N1889" s="1">
        <v>0</v>
      </c>
      <c r="O1889" s="1">
        <v>42.22</v>
      </c>
    </row>
    <row r="1890" spans="1:15" x14ac:dyDescent="0.35">
      <c r="A1890" s="1">
        <v>3703</v>
      </c>
      <c r="B1890" s="1" t="s">
        <v>993</v>
      </c>
      <c r="C1890" s="1" t="s">
        <v>2746</v>
      </c>
      <c r="D1890" s="1" t="s">
        <v>2756</v>
      </c>
      <c r="E1890" s="1" t="s">
        <v>114</v>
      </c>
      <c r="F1890" s="2" t="s">
        <v>3131</v>
      </c>
      <c r="G1890" s="1">
        <f>VLOOKUP(F1890,[1]data!$E$1:$J$10821,2,FALSE)</f>
        <v>32.700000000000003</v>
      </c>
      <c r="H1890" s="1">
        <f>VLOOKUP(F1890,[1]data!$E$1:$J$10821,3,FALSE)</f>
        <v>18</v>
      </c>
      <c r="I1890" s="1">
        <f>VLOOKUP(F1890,[1]data!$E$1:$J$10821,4,FALSE)</f>
        <v>1.98</v>
      </c>
      <c r="J1890" s="1" t="str">
        <f>VLOOKUP(F1890,[1]data!$E$1:$J$10821,5,FALSE)</f>
        <v>M2500</v>
      </c>
      <c r="K1890" s="1">
        <f>VLOOKUP(F1890,[1]data!$E$1:$J$10821,6,FALSE)</f>
        <v>19.98</v>
      </c>
      <c r="L1890" s="1">
        <v>0</v>
      </c>
      <c r="M1890" s="1">
        <v>0</v>
      </c>
      <c r="N1890" s="1">
        <v>0</v>
      </c>
      <c r="O1890" s="1">
        <v>20.420000000000002</v>
      </c>
    </row>
    <row r="1891" spans="1:15" x14ac:dyDescent="0.35">
      <c r="A1891" s="1">
        <v>3704</v>
      </c>
      <c r="B1891" s="1" t="s">
        <v>995</v>
      </c>
      <c r="C1891" s="1" t="s">
        <v>2746</v>
      </c>
      <c r="D1891" s="1" t="s">
        <v>2758</v>
      </c>
      <c r="E1891" s="1" t="s">
        <v>458</v>
      </c>
      <c r="F1891" s="2" t="s">
        <v>3132</v>
      </c>
      <c r="G1891" s="1">
        <f>VLOOKUP(F1891,[1]data!$E$1:$J$10821,2,FALSE)</f>
        <v>18.559999999999999</v>
      </c>
      <c r="H1891" s="1">
        <f>VLOOKUP(F1891,[1]data!$E$1:$J$10821,3,FALSE)</f>
        <v>17</v>
      </c>
      <c r="I1891" s="1">
        <f>VLOOKUP(F1891,[1]data!$E$1:$J$10821,4,FALSE)</f>
        <v>1.98</v>
      </c>
      <c r="J1891" s="1" t="str">
        <f>VLOOKUP(F1891,[1]data!$E$1:$J$10821,5,FALSE)</f>
        <v>M2327</v>
      </c>
      <c r="K1891" s="1">
        <f>VLOOKUP(F1891,[1]data!$E$1:$J$10821,6,FALSE)</f>
        <v>37.880000000000003</v>
      </c>
      <c r="L1891" s="1">
        <v>0</v>
      </c>
      <c r="M1891" s="1">
        <v>0</v>
      </c>
      <c r="N1891" s="1">
        <v>0</v>
      </c>
      <c r="O1891" s="1">
        <v>25.61</v>
      </c>
    </row>
    <row r="1892" spans="1:15" x14ac:dyDescent="0.35">
      <c r="A1892" s="1">
        <v>3706</v>
      </c>
      <c r="B1892" s="1" t="s">
        <v>999</v>
      </c>
      <c r="C1892" s="1" t="s">
        <v>2746</v>
      </c>
      <c r="D1892" s="1" t="s">
        <v>2796</v>
      </c>
      <c r="E1892" s="1" t="s">
        <v>443</v>
      </c>
      <c r="F1892" s="2" t="s">
        <v>3133</v>
      </c>
      <c r="G1892" s="1">
        <f>VLOOKUP(F1892,[1]data!$E$1:$J$10821,2,FALSE)</f>
        <v>35.44</v>
      </c>
      <c r="H1892" s="1">
        <f>VLOOKUP(F1892,[1]data!$E$1:$J$10821,3,FALSE)</f>
        <v>18</v>
      </c>
      <c r="I1892" s="1">
        <f>VLOOKUP(F1892,[1]data!$E$1:$J$10821,4,FALSE)</f>
        <v>2.38</v>
      </c>
      <c r="J1892" s="1" t="str">
        <f>VLOOKUP(F1892,[1]data!$E$1:$J$10821,5,FALSE)</f>
        <v>M2325</v>
      </c>
      <c r="K1892" s="1">
        <f>VLOOKUP(F1892,[1]data!$E$1:$J$10821,6,FALSE)</f>
        <v>25.8</v>
      </c>
      <c r="L1892" s="1">
        <v>0</v>
      </c>
      <c r="M1892" s="1">
        <v>0</v>
      </c>
      <c r="N1892" s="1">
        <v>0</v>
      </c>
      <c r="O1892" s="1">
        <v>25.62</v>
      </c>
    </row>
    <row r="1893" spans="1:15" x14ac:dyDescent="0.35">
      <c r="A1893" s="1">
        <v>3708</v>
      </c>
      <c r="B1893" s="1" t="s">
        <v>1001</v>
      </c>
      <c r="C1893" s="1" t="s">
        <v>2746</v>
      </c>
      <c r="D1893" s="1" t="s">
        <v>3058</v>
      </c>
      <c r="E1893" s="1" t="s">
        <v>1003</v>
      </c>
      <c r="F1893" s="2" t="s">
        <v>3134</v>
      </c>
      <c r="G1893" s="1">
        <f>VLOOKUP(F1893,[1]data!$E$1:$J$10821,2,FALSE)</f>
        <v>68.61</v>
      </c>
      <c r="H1893" s="1">
        <f>VLOOKUP(F1893,[1]data!$E$1:$J$10821,3,FALSE)</f>
        <v>16</v>
      </c>
      <c r="I1893" s="1">
        <f>VLOOKUP(F1893,[1]data!$E$1:$J$10821,4,FALSE)</f>
        <v>7.74</v>
      </c>
      <c r="J1893" s="1" t="str">
        <f>VLOOKUP(F1893,[1]data!$E$1:$J$10821,5,FALSE)</f>
        <v>M1721</v>
      </c>
      <c r="K1893" s="1">
        <f>VLOOKUP(F1893,[1]data!$E$1:$J$10821,6,FALSE)</f>
        <v>124.5</v>
      </c>
      <c r="L1893" s="1">
        <v>0</v>
      </c>
      <c r="M1893" s="1">
        <v>0</v>
      </c>
      <c r="N1893" s="1">
        <v>0</v>
      </c>
      <c r="O1893" s="1">
        <v>93.97</v>
      </c>
    </row>
    <row r="1894" spans="1:15" x14ac:dyDescent="0.35">
      <c r="A1894" s="1">
        <v>3711</v>
      </c>
      <c r="B1894" s="1" t="s">
        <v>1005</v>
      </c>
      <c r="C1894" s="1" t="s">
        <v>2746</v>
      </c>
      <c r="D1894" s="1" t="s">
        <v>3135</v>
      </c>
      <c r="E1894" s="1" t="s">
        <v>446</v>
      </c>
      <c r="F1894" s="2" t="s">
        <v>3136</v>
      </c>
      <c r="G1894" s="1">
        <f>VLOOKUP(F1894,[1]data!$E$1:$J$10821,2,FALSE)</f>
        <v>53.85</v>
      </c>
      <c r="H1894" s="1">
        <f>VLOOKUP(F1894,[1]data!$E$1:$J$10821,3,FALSE)</f>
        <v>20</v>
      </c>
      <c r="I1894" s="1">
        <f>VLOOKUP(F1894,[1]data!$E$1:$J$10821,4,FALSE)</f>
        <v>6.66</v>
      </c>
      <c r="J1894" s="1" t="str">
        <f>VLOOKUP(F1894,[1]data!$E$1:$J$10821,5,FALSE)</f>
        <v>M2324</v>
      </c>
      <c r="K1894" s="1">
        <f>VLOOKUP(F1894,[1]data!$E$1:$J$10821,6,FALSE)</f>
        <v>89.09</v>
      </c>
      <c r="L1894" s="1">
        <v>1</v>
      </c>
      <c r="M1894" s="1">
        <v>0.69314718055994529</v>
      </c>
      <c r="N1894" s="1">
        <v>1</v>
      </c>
      <c r="O1894" s="1">
        <v>93.39</v>
      </c>
    </row>
    <row r="1895" spans="1:15" x14ac:dyDescent="0.35">
      <c r="A1895" s="1">
        <v>4106</v>
      </c>
      <c r="B1895" s="1" t="s">
        <v>1015</v>
      </c>
      <c r="C1895" s="1" t="s">
        <v>2746</v>
      </c>
      <c r="D1895" s="1" t="s">
        <v>2780</v>
      </c>
      <c r="E1895" s="1" t="s">
        <v>259</v>
      </c>
      <c r="F1895" s="2" t="s">
        <v>3137</v>
      </c>
      <c r="G1895" s="1">
        <f>VLOOKUP(F1895,[1]data!$E$1:$J$10821,2,FALSE)</f>
        <v>20.87</v>
      </c>
      <c r="H1895" s="1">
        <f>VLOOKUP(F1895,[1]data!$E$1:$J$10821,3,FALSE)</f>
        <v>15</v>
      </c>
      <c r="I1895" s="1">
        <f>VLOOKUP(F1895,[1]data!$E$1:$J$10821,4,FALSE)</f>
        <v>0.68</v>
      </c>
      <c r="J1895" s="1" t="str">
        <f>VLOOKUP(F1895,[1]data!$E$1:$J$10821,5,FALSE)</f>
        <v>M1722</v>
      </c>
      <c r="K1895" s="1">
        <f>VLOOKUP(F1895,[1]data!$E$1:$J$10821,6,FALSE)</f>
        <v>25.28</v>
      </c>
      <c r="L1895" s="1">
        <v>0</v>
      </c>
      <c r="M1895" s="1">
        <v>0</v>
      </c>
      <c r="N1895" s="1">
        <v>0</v>
      </c>
      <c r="O1895" s="1">
        <v>25.84</v>
      </c>
    </row>
    <row r="1896" spans="1:15" x14ac:dyDescent="0.35">
      <c r="A1896" s="1">
        <v>4164</v>
      </c>
      <c r="B1896" s="1" t="s">
        <v>1019</v>
      </c>
      <c r="C1896" s="1" t="s">
        <v>2746</v>
      </c>
      <c r="D1896" s="1" t="s">
        <v>2796</v>
      </c>
      <c r="E1896" s="1" t="s">
        <v>259</v>
      </c>
      <c r="F1896" s="2" t="s">
        <v>3138</v>
      </c>
      <c r="G1896" s="1">
        <f>VLOOKUP(F1896,[1]data!$E$1:$J$10821,2,FALSE)</f>
        <v>38.21</v>
      </c>
      <c r="H1896" s="1">
        <f>VLOOKUP(F1896,[1]data!$E$1:$J$10821,3,FALSE)</f>
        <v>16</v>
      </c>
      <c r="I1896" s="1">
        <f>VLOOKUP(F1896,[1]data!$E$1:$J$10821,4,FALSE)</f>
        <v>2.08</v>
      </c>
      <c r="J1896" s="1" t="str">
        <f>VLOOKUP(F1896,[1]data!$E$1:$J$10821,5,FALSE)</f>
        <v>M1722</v>
      </c>
      <c r="K1896" s="1">
        <f>VLOOKUP(F1896,[1]data!$E$1:$J$10821,6,FALSE)</f>
        <v>33.9</v>
      </c>
      <c r="L1896" s="1">
        <v>0</v>
      </c>
      <c r="M1896" s="1">
        <v>0</v>
      </c>
      <c r="N1896" s="1">
        <v>0</v>
      </c>
      <c r="O1896" s="1">
        <v>34.880000000000003</v>
      </c>
    </row>
    <row r="1897" spans="1:15" x14ac:dyDescent="0.35">
      <c r="A1897" s="1">
        <v>4306</v>
      </c>
      <c r="B1897" s="1" t="s">
        <v>1021</v>
      </c>
      <c r="C1897" s="1" t="s">
        <v>2746</v>
      </c>
      <c r="D1897" s="1" t="s">
        <v>2749</v>
      </c>
      <c r="E1897" s="1" t="s">
        <v>89</v>
      </c>
      <c r="F1897" s="2" t="s">
        <v>3139</v>
      </c>
      <c r="G1897" s="1">
        <f>VLOOKUP(F1897,[1]data!$E$1:$J$10821,2,FALSE)</f>
        <v>17.05</v>
      </c>
      <c r="H1897" s="1">
        <f>VLOOKUP(F1897,[1]data!$E$1:$J$10821,3,FALSE)</f>
        <v>17</v>
      </c>
      <c r="I1897" s="1">
        <f>VLOOKUP(F1897,[1]data!$E$1:$J$10821,4,FALSE)</f>
        <v>1.21</v>
      </c>
      <c r="J1897" s="1" t="str">
        <f>VLOOKUP(F1897,[1]data!$E$1:$J$10821,5,FALSE)</f>
        <v>M1300</v>
      </c>
      <c r="K1897" s="1">
        <f>VLOOKUP(F1897,[1]data!$E$1:$J$10821,6,FALSE)</f>
        <v>12.58</v>
      </c>
      <c r="L1897" s="1">
        <v>0</v>
      </c>
      <c r="M1897" s="1">
        <v>0</v>
      </c>
      <c r="N1897" s="1">
        <v>0</v>
      </c>
      <c r="O1897" s="1">
        <v>13.99</v>
      </c>
    </row>
    <row r="1898" spans="1:15" x14ac:dyDescent="0.35">
      <c r="A1898" s="1">
        <v>4414</v>
      </c>
      <c r="B1898" s="1" t="s">
        <v>1023</v>
      </c>
      <c r="C1898" s="1" t="s">
        <v>2746</v>
      </c>
      <c r="D1898" s="1" t="s">
        <v>2749</v>
      </c>
      <c r="E1898" s="1" t="s">
        <v>133</v>
      </c>
      <c r="F1898" s="2" t="s">
        <v>3140</v>
      </c>
      <c r="G1898" s="1">
        <f>VLOOKUP(F1898,[1]data!$E$1:$J$10821,2,FALSE)</f>
        <v>13.16</v>
      </c>
      <c r="H1898" s="1">
        <f>VLOOKUP(F1898,[1]data!$E$1:$J$10821,3,FALSE)</f>
        <v>17</v>
      </c>
      <c r="I1898" s="1">
        <f>VLOOKUP(F1898,[1]data!$E$1:$J$10821,4,FALSE)</f>
        <v>-0.16</v>
      </c>
      <c r="J1898" s="1" t="str">
        <f>VLOOKUP(F1898,[1]data!$E$1:$J$10821,5,FALSE)</f>
        <v>M1400</v>
      </c>
      <c r="K1898" s="1">
        <f>VLOOKUP(F1898,[1]data!$E$1:$J$10821,6,FALSE)</f>
        <v>10.45</v>
      </c>
      <c r="L1898" s="1">
        <v>0</v>
      </c>
      <c r="M1898" s="1">
        <v>0</v>
      </c>
      <c r="N1898" s="1">
        <v>0</v>
      </c>
      <c r="O1898" s="1">
        <v>8.01</v>
      </c>
    </row>
    <row r="1899" spans="1:15" x14ac:dyDescent="0.35">
      <c r="A1899" s="1">
        <v>4526</v>
      </c>
      <c r="B1899" s="1" t="s">
        <v>1025</v>
      </c>
      <c r="C1899" s="1" t="s">
        <v>2746</v>
      </c>
      <c r="D1899" s="1" t="s">
        <v>2780</v>
      </c>
      <c r="E1899" s="1" t="s">
        <v>184</v>
      </c>
      <c r="F1899" s="2" t="s">
        <v>3141</v>
      </c>
      <c r="G1899" s="1">
        <f>VLOOKUP(F1899,[1]data!$E$1:$J$10821,2,FALSE)</f>
        <v>21.43</v>
      </c>
      <c r="H1899" s="1">
        <f>VLOOKUP(F1899,[1]data!$E$1:$J$10821,3,FALSE)</f>
        <v>17</v>
      </c>
      <c r="I1899" s="1">
        <f>VLOOKUP(F1899,[1]data!$E$1:$J$10821,4,FALSE)</f>
        <v>-1.69</v>
      </c>
      <c r="J1899" s="1" t="str">
        <f>VLOOKUP(F1899,[1]data!$E$1:$J$10821,5,FALSE)</f>
        <v>M1500</v>
      </c>
      <c r="K1899" s="1">
        <f>VLOOKUP(F1899,[1]data!$E$1:$J$10821,6,FALSE)</f>
        <v>14.93</v>
      </c>
      <c r="L1899" s="1">
        <v>0</v>
      </c>
      <c r="M1899" s="1">
        <v>0</v>
      </c>
      <c r="N1899" s="1">
        <v>0</v>
      </c>
      <c r="O1899" s="1">
        <v>16.100000000000001</v>
      </c>
    </row>
    <row r="1900" spans="1:15" x14ac:dyDescent="0.35">
      <c r="A1900" s="1">
        <v>4532</v>
      </c>
      <c r="B1900" s="1" t="s">
        <v>1027</v>
      </c>
      <c r="C1900" s="1" t="s">
        <v>2746</v>
      </c>
      <c r="D1900" s="1" t="s">
        <v>3142</v>
      </c>
      <c r="E1900" s="1" t="s">
        <v>184</v>
      </c>
      <c r="F1900" s="2" t="s">
        <v>3143</v>
      </c>
      <c r="G1900" s="1">
        <f>VLOOKUP(F1900,[1]data!$E$1:$J$10821,2,FALSE)</f>
        <v>20.36</v>
      </c>
      <c r="H1900" s="1">
        <f>VLOOKUP(F1900,[1]data!$E$1:$J$10821,3,FALSE)</f>
        <v>17</v>
      </c>
      <c r="I1900" s="1">
        <f>VLOOKUP(F1900,[1]data!$E$1:$J$10821,4,FALSE)</f>
        <v>1.34</v>
      </c>
      <c r="J1900" s="1" t="str">
        <f>VLOOKUP(F1900,[1]data!$E$1:$J$10821,5,FALSE)</f>
        <v>M1500</v>
      </c>
      <c r="K1900" s="1">
        <f>VLOOKUP(F1900,[1]data!$E$1:$J$10821,6,FALSE)</f>
        <v>18.989999999999998</v>
      </c>
      <c r="L1900" s="1">
        <v>0</v>
      </c>
      <c r="M1900" s="1">
        <v>0</v>
      </c>
      <c r="N1900" s="1">
        <v>0</v>
      </c>
      <c r="O1900" s="1">
        <v>16.87</v>
      </c>
    </row>
    <row r="1901" spans="1:15" x14ac:dyDescent="0.35">
      <c r="A1901" s="1">
        <v>4576</v>
      </c>
      <c r="B1901" s="1" t="s">
        <v>1035</v>
      </c>
      <c r="C1901" s="1" t="s">
        <v>2746</v>
      </c>
      <c r="D1901" s="1" t="s">
        <v>3011</v>
      </c>
      <c r="E1901" s="1" t="s">
        <v>184</v>
      </c>
      <c r="F1901" s="2" t="s">
        <v>3144</v>
      </c>
      <c r="G1901" s="1">
        <f>VLOOKUP(F1901,[1]data!$E$1:$J$10821,2,FALSE)</f>
        <v>30.02</v>
      </c>
      <c r="H1901" s="1">
        <f>VLOOKUP(F1901,[1]data!$E$1:$J$10821,3,FALSE)</f>
        <v>16</v>
      </c>
      <c r="I1901" s="1">
        <f>VLOOKUP(F1901,[1]data!$E$1:$J$10821,4,FALSE)</f>
        <v>1.3</v>
      </c>
      <c r="J1901" s="1" t="str">
        <f>VLOOKUP(F1901,[1]data!$E$1:$J$10821,5,FALSE)</f>
        <v>M1500</v>
      </c>
      <c r="K1901" s="1">
        <f>VLOOKUP(F1901,[1]data!$E$1:$J$10821,6,FALSE)</f>
        <v>152.05000000000001</v>
      </c>
      <c r="L1901" s="1">
        <v>0</v>
      </c>
      <c r="M1901" s="1">
        <v>0</v>
      </c>
      <c r="N1901" s="1">
        <v>0</v>
      </c>
      <c r="O1901" s="1">
        <v>97.4</v>
      </c>
    </row>
    <row r="1902" spans="1:15" x14ac:dyDescent="0.35">
      <c r="A1902" s="1">
        <v>4720</v>
      </c>
      <c r="B1902" s="1" t="s">
        <v>1038</v>
      </c>
      <c r="C1902" s="1" t="s">
        <v>2746</v>
      </c>
      <c r="D1902" s="1" t="s">
        <v>2749</v>
      </c>
      <c r="E1902" s="1" t="s">
        <v>268</v>
      </c>
      <c r="F1902" s="2" t="s">
        <v>3145</v>
      </c>
      <c r="G1902" s="1">
        <f>VLOOKUP(F1902,[1]data!$E$1:$J$10821,2,FALSE)</f>
        <v>14.12</v>
      </c>
      <c r="H1902" s="1">
        <f>VLOOKUP(F1902,[1]data!$E$1:$J$10821,3,FALSE)</f>
        <v>15</v>
      </c>
      <c r="I1902" s="1">
        <f>VLOOKUP(F1902,[1]data!$E$1:$J$10821,4,FALSE)</f>
        <v>1.1399999999999999</v>
      </c>
      <c r="J1902" s="1" t="str">
        <f>VLOOKUP(F1902,[1]data!$E$1:$J$10821,5,FALSE)</f>
        <v>M1721</v>
      </c>
      <c r="K1902" s="1">
        <f>VLOOKUP(F1902,[1]data!$E$1:$J$10821,6,FALSE)</f>
        <v>14.93</v>
      </c>
      <c r="L1902" s="1">
        <v>0</v>
      </c>
      <c r="M1902" s="1">
        <v>0</v>
      </c>
      <c r="N1902" s="1">
        <v>0</v>
      </c>
      <c r="O1902" s="1">
        <v>14.29</v>
      </c>
    </row>
    <row r="1903" spans="1:15" x14ac:dyDescent="0.35">
      <c r="A1903" s="1">
        <v>4722</v>
      </c>
      <c r="B1903" s="1" t="s">
        <v>1040</v>
      </c>
      <c r="C1903" s="1" t="s">
        <v>2746</v>
      </c>
      <c r="D1903" s="1" t="s">
        <v>2749</v>
      </c>
      <c r="E1903" s="1" t="s">
        <v>268</v>
      </c>
      <c r="F1903" s="2" t="s">
        <v>3146</v>
      </c>
      <c r="G1903" s="1">
        <f>VLOOKUP(F1903,[1]data!$E$1:$J$10821,2,FALSE)</f>
        <v>25.39</v>
      </c>
      <c r="H1903" s="1">
        <f>VLOOKUP(F1903,[1]data!$E$1:$J$10821,3,FALSE)</f>
        <v>15</v>
      </c>
      <c r="I1903" s="1">
        <f>VLOOKUP(F1903,[1]data!$E$1:$J$10821,4,FALSE)</f>
        <v>2.67</v>
      </c>
      <c r="J1903" s="1" t="str">
        <f>VLOOKUP(F1903,[1]data!$E$1:$J$10821,5,FALSE)</f>
        <v>M1721</v>
      </c>
      <c r="K1903" s="1">
        <f>VLOOKUP(F1903,[1]data!$E$1:$J$10821,6,FALSE)</f>
        <v>29.07</v>
      </c>
      <c r="L1903" s="1">
        <v>0</v>
      </c>
      <c r="M1903" s="1">
        <v>0</v>
      </c>
      <c r="N1903" s="1">
        <v>0</v>
      </c>
      <c r="O1903" s="1">
        <v>35.090000000000003</v>
      </c>
    </row>
    <row r="1904" spans="1:15" x14ac:dyDescent="0.35">
      <c r="A1904" s="1">
        <v>4739</v>
      </c>
      <c r="B1904" s="1" t="s">
        <v>1042</v>
      </c>
      <c r="C1904" s="1" t="s">
        <v>2746</v>
      </c>
      <c r="D1904" s="1" t="s">
        <v>3147</v>
      </c>
      <c r="E1904" s="1" t="s">
        <v>268</v>
      </c>
      <c r="F1904" s="2" t="s">
        <v>3148</v>
      </c>
      <c r="G1904" s="1">
        <f>VLOOKUP(F1904,[1]data!$E$1:$J$10821,2,FALSE)</f>
        <v>38.54</v>
      </c>
      <c r="H1904" s="1">
        <f>VLOOKUP(F1904,[1]data!$E$1:$J$10821,3,FALSE)</f>
        <v>16</v>
      </c>
      <c r="I1904" s="1">
        <f>VLOOKUP(F1904,[1]data!$E$1:$J$10821,4,FALSE)</f>
        <v>1.69</v>
      </c>
      <c r="J1904" s="1" t="str">
        <f>VLOOKUP(F1904,[1]data!$E$1:$J$10821,5,FALSE)</f>
        <v>M1721</v>
      </c>
      <c r="K1904" s="1">
        <f>VLOOKUP(F1904,[1]data!$E$1:$J$10821,6,FALSE)</f>
        <v>70</v>
      </c>
      <c r="L1904" s="1">
        <v>0</v>
      </c>
      <c r="M1904" s="1">
        <v>0</v>
      </c>
      <c r="N1904" s="1">
        <v>0</v>
      </c>
      <c r="O1904" s="1">
        <v>101.05</v>
      </c>
    </row>
    <row r="1905" spans="1:15" x14ac:dyDescent="0.35">
      <c r="A1905" s="1">
        <v>4755</v>
      </c>
      <c r="B1905" s="1" t="s">
        <v>1046</v>
      </c>
      <c r="C1905" s="1" t="s">
        <v>2746</v>
      </c>
      <c r="D1905" s="1" t="s">
        <v>2749</v>
      </c>
      <c r="E1905" s="1" t="s">
        <v>268</v>
      </c>
      <c r="F1905" s="2" t="s">
        <v>3149</v>
      </c>
      <c r="G1905" s="1">
        <f>VLOOKUP(F1905,[1]data!$E$1:$J$10821,2,FALSE)</f>
        <v>37.659999999999997</v>
      </c>
      <c r="H1905" s="1">
        <f>VLOOKUP(F1905,[1]data!$E$1:$J$10821,3,FALSE)</f>
        <v>15</v>
      </c>
      <c r="I1905" s="1">
        <f>VLOOKUP(F1905,[1]data!$E$1:$J$10821,4,FALSE)</f>
        <v>3.97</v>
      </c>
      <c r="J1905" s="1" t="str">
        <f>VLOOKUP(F1905,[1]data!$E$1:$J$10821,5,FALSE)</f>
        <v>M1721</v>
      </c>
      <c r="K1905" s="1">
        <f>VLOOKUP(F1905,[1]data!$E$1:$J$10821,6,FALSE)</f>
        <v>58.28</v>
      </c>
      <c r="L1905" s="1">
        <v>0</v>
      </c>
      <c r="M1905" s="1">
        <v>0</v>
      </c>
      <c r="N1905" s="1">
        <v>0</v>
      </c>
      <c r="O1905" s="1">
        <v>62.5</v>
      </c>
    </row>
    <row r="1906" spans="1:15" x14ac:dyDescent="0.35">
      <c r="A1906" s="1">
        <v>4763</v>
      </c>
      <c r="B1906" s="1" t="s">
        <v>1048</v>
      </c>
      <c r="C1906" s="1" t="s">
        <v>2746</v>
      </c>
      <c r="D1906" s="1" t="s">
        <v>2796</v>
      </c>
      <c r="E1906" s="1" t="s">
        <v>268</v>
      </c>
      <c r="F1906" s="2" t="s">
        <v>3150</v>
      </c>
      <c r="G1906" s="1">
        <f>VLOOKUP(F1906,[1]data!$E$1:$J$10821,2,FALSE)</f>
        <v>31.49</v>
      </c>
      <c r="H1906" s="1">
        <f>VLOOKUP(F1906,[1]data!$E$1:$J$10821,3,FALSE)</f>
        <v>15</v>
      </c>
      <c r="I1906" s="1">
        <f>VLOOKUP(F1906,[1]data!$E$1:$J$10821,4,FALSE)</f>
        <v>8.89</v>
      </c>
      <c r="J1906" s="1" t="str">
        <f>VLOOKUP(F1906,[1]data!$E$1:$J$10821,5,FALSE)</f>
        <v>M1721</v>
      </c>
      <c r="K1906" s="1">
        <f>VLOOKUP(F1906,[1]data!$E$1:$J$10821,6,FALSE)</f>
        <v>87.52</v>
      </c>
      <c r="L1906" s="1">
        <v>0</v>
      </c>
      <c r="M1906" s="1">
        <v>0</v>
      </c>
      <c r="N1906" s="1">
        <v>0</v>
      </c>
      <c r="O1906" s="1">
        <v>78.84</v>
      </c>
    </row>
    <row r="1907" spans="1:15" x14ac:dyDescent="0.35">
      <c r="A1907" s="1">
        <v>4764</v>
      </c>
      <c r="B1907" s="1" t="s">
        <v>1050</v>
      </c>
      <c r="C1907" s="1" t="s">
        <v>2746</v>
      </c>
      <c r="D1907" s="1" t="s">
        <v>2747</v>
      </c>
      <c r="E1907" s="1" t="s">
        <v>268</v>
      </c>
      <c r="F1907" s="2" t="s">
        <v>3151</v>
      </c>
      <c r="G1907" s="1">
        <f>VLOOKUP(F1907,[1]data!$E$1:$J$10821,2,FALSE)</f>
        <v>29.42</v>
      </c>
      <c r="H1907" s="1">
        <f>VLOOKUP(F1907,[1]data!$E$1:$J$10821,3,FALSE)</f>
        <v>15</v>
      </c>
      <c r="I1907" s="1">
        <f>VLOOKUP(F1907,[1]data!$E$1:$J$10821,4,FALSE)</f>
        <v>0.81</v>
      </c>
      <c r="J1907" s="1" t="str">
        <f>VLOOKUP(F1907,[1]data!$E$1:$J$10821,5,FALSE)</f>
        <v>M1721</v>
      </c>
      <c r="K1907" s="1">
        <f>VLOOKUP(F1907,[1]data!$E$1:$J$10821,6,FALSE)</f>
        <v>54.71</v>
      </c>
      <c r="L1907" s="1">
        <v>0</v>
      </c>
      <c r="M1907" s="1">
        <v>0</v>
      </c>
      <c r="N1907" s="1">
        <v>0</v>
      </c>
      <c r="O1907" s="1">
        <v>52.45</v>
      </c>
    </row>
    <row r="1908" spans="1:15" x14ac:dyDescent="0.35">
      <c r="A1908" s="1">
        <v>4766</v>
      </c>
      <c r="B1908" s="1" t="s">
        <v>1052</v>
      </c>
      <c r="C1908" s="1" t="s">
        <v>2746</v>
      </c>
      <c r="D1908" s="1" t="s">
        <v>2749</v>
      </c>
      <c r="E1908" s="1" t="s">
        <v>268</v>
      </c>
      <c r="F1908" s="2" t="s">
        <v>3152</v>
      </c>
      <c r="G1908" s="1">
        <f>VLOOKUP(F1908,[1]data!$E$1:$J$10821,2,FALSE)</f>
        <v>92.86</v>
      </c>
      <c r="H1908" s="1">
        <f>VLOOKUP(F1908,[1]data!$E$1:$J$10821,3,FALSE)</f>
        <v>17</v>
      </c>
      <c r="I1908" s="1">
        <f>VLOOKUP(F1908,[1]data!$E$1:$J$10821,4,FALSE)</f>
        <v>10.57</v>
      </c>
      <c r="J1908" s="1" t="str">
        <f>VLOOKUP(F1908,[1]data!$E$1:$J$10821,5,FALSE)</f>
        <v>M1721</v>
      </c>
      <c r="K1908" s="1">
        <f>VLOOKUP(F1908,[1]data!$E$1:$J$10821,6,FALSE)</f>
        <v>137.63</v>
      </c>
      <c r="L1908" s="1">
        <v>0</v>
      </c>
      <c r="M1908" s="1">
        <v>0</v>
      </c>
      <c r="N1908" s="1">
        <v>0</v>
      </c>
      <c r="O1908" s="1">
        <v>124.42</v>
      </c>
    </row>
    <row r="1909" spans="1:15" x14ac:dyDescent="0.35">
      <c r="A1909" s="1">
        <v>4904</v>
      </c>
      <c r="B1909" s="1" t="s">
        <v>1056</v>
      </c>
      <c r="C1909" s="1" t="s">
        <v>2746</v>
      </c>
      <c r="D1909" s="1" t="s">
        <v>2756</v>
      </c>
      <c r="E1909" s="1" t="s">
        <v>458</v>
      </c>
      <c r="F1909" s="2" t="s">
        <v>3153</v>
      </c>
      <c r="G1909" s="1">
        <f>VLOOKUP(F1909,[1]data!$E$1:$J$10821,2,FALSE)</f>
        <v>20.94</v>
      </c>
      <c r="H1909" s="1">
        <f>VLOOKUP(F1909,[1]data!$E$1:$J$10821,3,FALSE)</f>
        <v>19</v>
      </c>
      <c r="I1909" s="1">
        <f>VLOOKUP(F1909,[1]data!$E$1:$J$10821,4,FALSE)</f>
        <v>2.8</v>
      </c>
      <c r="J1909" s="1" t="str">
        <f>VLOOKUP(F1909,[1]data!$E$1:$J$10821,5,FALSE)</f>
        <v>M2327</v>
      </c>
      <c r="K1909" s="1">
        <f>VLOOKUP(F1909,[1]data!$E$1:$J$10821,6,FALSE)</f>
        <v>56.04</v>
      </c>
      <c r="L1909" s="1">
        <v>0</v>
      </c>
      <c r="M1909" s="1">
        <v>0</v>
      </c>
      <c r="N1909" s="1">
        <v>0</v>
      </c>
      <c r="O1909" s="1">
        <v>56.59</v>
      </c>
    </row>
    <row r="1910" spans="1:15" x14ac:dyDescent="0.35">
      <c r="A1910" s="1">
        <v>4906</v>
      </c>
      <c r="B1910" s="1" t="s">
        <v>1059</v>
      </c>
      <c r="C1910" s="1" t="s">
        <v>2746</v>
      </c>
      <c r="D1910" s="1" t="s">
        <v>2758</v>
      </c>
      <c r="E1910" s="1" t="s">
        <v>458</v>
      </c>
      <c r="F1910" s="2" t="s">
        <v>3154</v>
      </c>
      <c r="G1910" s="1">
        <f>VLOOKUP(F1910,[1]data!$E$1:$J$10821,2,FALSE)</f>
        <v>26.24</v>
      </c>
      <c r="H1910" s="1">
        <f>VLOOKUP(F1910,[1]data!$E$1:$J$10821,3,FALSE)</f>
        <v>17</v>
      </c>
      <c r="I1910" s="1">
        <f>VLOOKUP(F1910,[1]data!$E$1:$J$10821,4,FALSE)</f>
        <v>1.07</v>
      </c>
      <c r="J1910" s="1" t="str">
        <f>VLOOKUP(F1910,[1]data!$E$1:$J$10821,5,FALSE)</f>
        <v>M2327</v>
      </c>
      <c r="K1910" s="1">
        <f>VLOOKUP(F1910,[1]data!$E$1:$J$10821,6,FALSE)</f>
        <v>27.16</v>
      </c>
      <c r="L1910" s="1">
        <v>0</v>
      </c>
      <c r="M1910" s="1">
        <v>0</v>
      </c>
      <c r="N1910" s="1">
        <v>0</v>
      </c>
      <c r="O1910" s="1">
        <v>24.12</v>
      </c>
    </row>
    <row r="1911" spans="1:15" x14ac:dyDescent="0.35">
      <c r="A1911" s="1">
        <v>4915</v>
      </c>
      <c r="B1911" s="1" t="s">
        <v>1061</v>
      </c>
      <c r="C1911" s="1" t="s">
        <v>2746</v>
      </c>
      <c r="D1911" s="1" t="s">
        <v>2749</v>
      </c>
      <c r="E1911" s="1" t="s">
        <v>229</v>
      </c>
      <c r="F1911" s="2" t="s">
        <v>3155</v>
      </c>
      <c r="G1911" s="1">
        <f>VLOOKUP(F1911,[1]data!$E$1:$J$10821,2,FALSE)</f>
        <v>34.380000000000003</v>
      </c>
      <c r="H1911" s="1">
        <f>VLOOKUP(F1911,[1]data!$E$1:$J$10821,3,FALSE)</f>
        <v>18</v>
      </c>
      <c r="I1911" s="1">
        <f>VLOOKUP(F1911,[1]data!$E$1:$J$10821,4,FALSE)</f>
        <v>5.57</v>
      </c>
      <c r="J1911" s="1" t="str">
        <f>VLOOKUP(F1911,[1]data!$E$1:$J$10821,5,FALSE)</f>
        <v>M2328</v>
      </c>
      <c r="K1911" s="1">
        <f>VLOOKUP(F1911,[1]data!$E$1:$J$10821,6,FALSE)</f>
        <v>53.78</v>
      </c>
      <c r="L1911" s="1">
        <v>0</v>
      </c>
      <c r="M1911" s="1">
        <v>0</v>
      </c>
      <c r="N1911" s="1">
        <v>0</v>
      </c>
      <c r="O1911" s="1">
        <v>45.7</v>
      </c>
    </row>
    <row r="1912" spans="1:15" x14ac:dyDescent="0.35">
      <c r="A1912" s="1">
        <v>4919</v>
      </c>
      <c r="B1912" s="1" t="s">
        <v>1063</v>
      </c>
      <c r="C1912" s="1" t="s">
        <v>2746</v>
      </c>
      <c r="D1912" s="1" t="s">
        <v>2758</v>
      </c>
      <c r="E1912" s="1" t="s">
        <v>446</v>
      </c>
      <c r="F1912" s="2" t="s">
        <v>3156</v>
      </c>
      <c r="G1912" s="1">
        <f>VLOOKUP(F1912,[1]data!$E$1:$J$10821,2,FALSE)</f>
        <v>29.66</v>
      </c>
      <c r="H1912" s="1">
        <f>VLOOKUP(F1912,[1]data!$E$1:$J$10821,3,FALSE)</f>
        <v>17</v>
      </c>
      <c r="I1912" s="1">
        <f>VLOOKUP(F1912,[1]data!$E$1:$J$10821,4,FALSE)</f>
        <v>0.62</v>
      </c>
      <c r="J1912" s="1" t="str">
        <f>VLOOKUP(F1912,[1]data!$E$1:$J$10821,5,FALSE)</f>
        <v>M2324</v>
      </c>
      <c r="K1912" s="1">
        <f>VLOOKUP(F1912,[1]data!$E$1:$J$10821,6,FALSE)</f>
        <v>51.98</v>
      </c>
      <c r="L1912" s="1">
        <v>0</v>
      </c>
      <c r="M1912" s="1">
        <v>0</v>
      </c>
      <c r="N1912" s="1">
        <v>0</v>
      </c>
      <c r="O1912" s="1">
        <v>122.06</v>
      </c>
    </row>
    <row r="1913" spans="1:15" x14ac:dyDescent="0.35">
      <c r="A1913" s="1">
        <v>4927</v>
      </c>
      <c r="B1913" s="1" t="s">
        <v>1065</v>
      </c>
      <c r="C1913" s="1" t="s">
        <v>2746</v>
      </c>
      <c r="D1913" s="1" t="s">
        <v>2756</v>
      </c>
      <c r="E1913" s="1" t="s">
        <v>229</v>
      </c>
      <c r="F1913" s="2" t="s">
        <v>3157</v>
      </c>
      <c r="G1913" s="1">
        <f>VLOOKUP(F1913,[1]data!$E$1:$J$10821,2,FALSE)</f>
        <v>40.33</v>
      </c>
      <c r="H1913" s="1">
        <f>VLOOKUP(F1913,[1]data!$E$1:$J$10821,3,FALSE)</f>
        <v>17</v>
      </c>
      <c r="I1913" s="1">
        <f>VLOOKUP(F1913,[1]data!$E$1:$J$10821,4,FALSE)</f>
        <v>6.55</v>
      </c>
      <c r="J1913" s="1" t="str">
        <f>VLOOKUP(F1913,[1]data!$E$1:$J$10821,5,FALSE)</f>
        <v>M2328</v>
      </c>
      <c r="K1913" s="1">
        <f>VLOOKUP(F1913,[1]data!$E$1:$J$10821,6,FALSE)</f>
        <v>57.57</v>
      </c>
      <c r="L1913" s="1">
        <v>0</v>
      </c>
      <c r="M1913" s="1">
        <v>0</v>
      </c>
      <c r="N1913" s="1">
        <v>0</v>
      </c>
      <c r="O1913" s="1">
        <v>61.79</v>
      </c>
    </row>
    <row r="1914" spans="1:15" x14ac:dyDescent="0.35">
      <c r="A1914" s="1">
        <v>4938</v>
      </c>
      <c r="B1914" s="1" t="s">
        <v>1069</v>
      </c>
      <c r="C1914" s="1" t="s">
        <v>2746</v>
      </c>
      <c r="D1914" s="1" t="s">
        <v>2749</v>
      </c>
      <c r="E1914" s="1" t="s">
        <v>443</v>
      </c>
      <c r="F1914" s="2" t="s">
        <v>3158</v>
      </c>
      <c r="G1914" s="1">
        <f>VLOOKUP(F1914,[1]data!$E$1:$J$10821,2,FALSE)</f>
        <v>74.709999999999994</v>
      </c>
      <c r="H1914" s="1">
        <f>VLOOKUP(F1914,[1]data!$E$1:$J$10821,3,FALSE)</f>
        <v>20</v>
      </c>
      <c r="I1914" s="1">
        <f>VLOOKUP(F1914,[1]data!$E$1:$J$10821,4,FALSE)</f>
        <v>7.39</v>
      </c>
      <c r="J1914" s="1" t="str">
        <f>VLOOKUP(F1914,[1]data!$E$1:$J$10821,5,FALSE)</f>
        <v>M2325</v>
      </c>
      <c r="K1914" s="1">
        <f>VLOOKUP(F1914,[1]data!$E$1:$J$10821,6,FALSE)</f>
        <v>60.97</v>
      </c>
      <c r="L1914" s="1">
        <v>0</v>
      </c>
      <c r="M1914" s="1">
        <v>0</v>
      </c>
      <c r="N1914" s="1">
        <v>0</v>
      </c>
      <c r="O1914" s="1">
        <v>58.71</v>
      </c>
    </row>
    <row r="1915" spans="1:15" x14ac:dyDescent="0.35">
      <c r="A1915" s="1">
        <v>4958</v>
      </c>
      <c r="B1915" s="1" t="s">
        <v>1073</v>
      </c>
      <c r="C1915" s="1" t="s">
        <v>2746</v>
      </c>
      <c r="D1915" s="1" t="s">
        <v>2756</v>
      </c>
      <c r="E1915" s="1" t="s">
        <v>229</v>
      </c>
      <c r="F1915" s="2" t="s">
        <v>3159</v>
      </c>
      <c r="G1915" s="1">
        <f>VLOOKUP(F1915,[1]data!$E$1:$J$10821,2,FALSE)</f>
        <v>109.85</v>
      </c>
      <c r="H1915" s="1">
        <f>VLOOKUP(F1915,[1]data!$E$1:$J$10821,3,FALSE)</f>
        <v>19</v>
      </c>
      <c r="I1915" s="1">
        <f>VLOOKUP(F1915,[1]data!$E$1:$J$10821,4,FALSE)</f>
        <v>12.24</v>
      </c>
      <c r="J1915" s="1" t="str">
        <f>VLOOKUP(F1915,[1]data!$E$1:$J$10821,5,FALSE)</f>
        <v>M2328</v>
      </c>
      <c r="K1915" s="1">
        <f>VLOOKUP(F1915,[1]data!$E$1:$J$10821,6,FALSE)</f>
        <v>104.52</v>
      </c>
      <c r="L1915" s="1">
        <v>0</v>
      </c>
      <c r="M1915" s="1">
        <v>0</v>
      </c>
      <c r="N1915" s="1">
        <v>0</v>
      </c>
      <c r="O1915" s="1">
        <v>89.5</v>
      </c>
    </row>
    <row r="1916" spans="1:15" x14ac:dyDescent="0.35">
      <c r="A1916" s="1">
        <v>4960</v>
      </c>
      <c r="B1916" s="1" t="s">
        <v>1075</v>
      </c>
      <c r="C1916" s="1" t="s">
        <v>2746</v>
      </c>
      <c r="D1916" s="1" t="s">
        <v>2749</v>
      </c>
      <c r="E1916" s="1" t="s">
        <v>463</v>
      </c>
      <c r="F1916" s="2" t="s">
        <v>3160</v>
      </c>
      <c r="G1916" s="1">
        <f>VLOOKUP(F1916,[1]data!$E$1:$J$10821,2,FALSE)</f>
        <v>14.45</v>
      </c>
      <c r="H1916" s="1">
        <f>VLOOKUP(F1916,[1]data!$E$1:$J$10821,3,FALSE)</f>
        <v>16</v>
      </c>
      <c r="I1916" s="1">
        <f>VLOOKUP(F1916,[1]data!$E$1:$J$10821,4,FALSE)</f>
        <v>-0.13</v>
      </c>
      <c r="J1916" s="1" t="str">
        <f>VLOOKUP(F1916,[1]data!$E$1:$J$10821,5,FALSE)</f>
        <v>M2326</v>
      </c>
      <c r="K1916" s="1">
        <f>VLOOKUP(F1916,[1]data!$E$1:$J$10821,6,FALSE)</f>
        <v>12.82</v>
      </c>
      <c r="L1916" s="1">
        <v>0</v>
      </c>
      <c r="M1916" s="1">
        <v>0</v>
      </c>
      <c r="N1916" s="1">
        <v>0</v>
      </c>
      <c r="O1916" s="1">
        <v>10.81</v>
      </c>
    </row>
    <row r="1917" spans="1:15" x14ac:dyDescent="0.35">
      <c r="A1917" s="1">
        <v>4961</v>
      </c>
      <c r="B1917" s="1" t="s">
        <v>1077</v>
      </c>
      <c r="C1917" s="1" t="s">
        <v>2746</v>
      </c>
      <c r="D1917" s="1" t="s">
        <v>2758</v>
      </c>
      <c r="E1917" s="1" t="s">
        <v>446</v>
      </c>
      <c r="F1917" s="2" t="s">
        <v>3161</v>
      </c>
      <c r="G1917" s="1">
        <f>VLOOKUP(F1917,[1]data!$E$1:$J$10821,2,FALSE)</f>
        <v>37.67</v>
      </c>
      <c r="H1917" s="1">
        <f>VLOOKUP(F1917,[1]data!$E$1:$J$10821,3,FALSE)</f>
        <v>16</v>
      </c>
      <c r="I1917" s="1">
        <f>VLOOKUP(F1917,[1]data!$E$1:$J$10821,4,FALSE)</f>
        <v>4.38</v>
      </c>
      <c r="J1917" s="1" t="str">
        <f>VLOOKUP(F1917,[1]data!$E$1:$J$10821,5,FALSE)</f>
        <v>M2324</v>
      </c>
      <c r="K1917" s="1">
        <f>VLOOKUP(F1917,[1]data!$E$1:$J$10821,6,FALSE)</f>
        <v>346.82</v>
      </c>
      <c r="L1917" s="1">
        <v>0</v>
      </c>
      <c r="M1917" s="1">
        <v>0</v>
      </c>
      <c r="N1917" s="1">
        <v>0</v>
      </c>
      <c r="O1917" s="1">
        <v>241.24</v>
      </c>
    </row>
    <row r="1918" spans="1:15" x14ac:dyDescent="0.35">
      <c r="A1918" s="1">
        <v>5285</v>
      </c>
      <c r="B1918" s="1" t="s">
        <v>1088</v>
      </c>
      <c r="C1918" s="1" t="s">
        <v>2746</v>
      </c>
      <c r="D1918" s="1" t="s">
        <v>3162</v>
      </c>
      <c r="E1918" s="1" t="s">
        <v>446</v>
      </c>
      <c r="F1918" s="2" t="s">
        <v>3163</v>
      </c>
      <c r="G1918" s="1">
        <f>VLOOKUP(F1918,[1]data!$E$1:$J$10821,2,FALSE)</f>
        <v>24.99</v>
      </c>
      <c r="H1918" s="1">
        <f>VLOOKUP(F1918,[1]data!$E$1:$J$10821,3,FALSE)</f>
        <v>15</v>
      </c>
      <c r="I1918" s="1">
        <f>VLOOKUP(F1918,[1]data!$E$1:$J$10821,4,FALSE)</f>
        <v>1.28</v>
      </c>
      <c r="J1918" s="1" t="str">
        <f>VLOOKUP(F1918,[1]data!$E$1:$J$10821,5,FALSE)</f>
        <v>M2324</v>
      </c>
      <c r="K1918" s="1">
        <f>VLOOKUP(F1918,[1]data!$E$1:$J$10821,6,FALSE)</f>
        <v>69.05</v>
      </c>
      <c r="L1918" s="1">
        <v>0</v>
      </c>
      <c r="M1918" s="1">
        <v>0</v>
      </c>
      <c r="N1918" s="1">
        <v>0</v>
      </c>
      <c r="O1918" s="1">
        <v>85.74</v>
      </c>
    </row>
    <row r="1919" spans="1:15" x14ac:dyDescent="0.35">
      <c r="A1919" s="1">
        <v>5288</v>
      </c>
      <c r="B1919" s="1" t="s">
        <v>1090</v>
      </c>
      <c r="C1919" s="1" t="s">
        <v>2746</v>
      </c>
      <c r="D1919" s="1" t="s">
        <v>2758</v>
      </c>
      <c r="E1919" s="1" t="s">
        <v>184</v>
      </c>
      <c r="F1919" s="2" t="s">
        <v>3164</v>
      </c>
      <c r="G1919" s="1">
        <f>VLOOKUP(F1919,[1]data!$E$1:$J$10821,2,FALSE)</f>
        <v>46.65</v>
      </c>
      <c r="H1919" s="1">
        <f>VLOOKUP(F1919,[1]data!$E$1:$J$10821,3,FALSE)</f>
        <v>15</v>
      </c>
      <c r="I1919" s="1">
        <f>VLOOKUP(F1919,[1]data!$E$1:$J$10821,4,FALSE)</f>
        <v>8.43</v>
      </c>
      <c r="J1919" s="1" t="str">
        <f>VLOOKUP(F1919,[1]data!$E$1:$J$10821,5,FALSE)</f>
        <v>M1500</v>
      </c>
      <c r="K1919" s="1">
        <f>VLOOKUP(F1919,[1]data!$E$1:$J$10821,6,FALSE)</f>
        <v>127.4</v>
      </c>
      <c r="L1919" s="1">
        <v>0</v>
      </c>
      <c r="M1919" s="1">
        <v>0</v>
      </c>
      <c r="N1919" s="1">
        <v>0</v>
      </c>
      <c r="O1919" s="1">
        <v>124.4</v>
      </c>
    </row>
    <row r="1920" spans="1:15" x14ac:dyDescent="0.35">
      <c r="A1920" s="1">
        <v>5306</v>
      </c>
      <c r="B1920" s="1" t="s">
        <v>1092</v>
      </c>
      <c r="C1920" s="1" t="s">
        <v>3165</v>
      </c>
      <c r="D1920" s="1" t="s">
        <v>2758</v>
      </c>
      <c r="E1920" s="1" t="s">
        <v>237</v>
      </c>
      <c r="F1920" s="2" t="s">
        <v>3166</v>
      </c>
      <c r="G1920" s="1">
        <f>VLOOKUP(F1920,[1]data!$E$1:$J$10821,2,FALSE)</f>
        <v>50.82</v>
      </c>
      <c r="H1920" s="1">
        <f>VLOOKUP(F1920,[1]data!$E$1:$J$10821,3,FALSE)</f>
        <v>16</v>
      </c>
      <c r="I1920" s="1">
        <f>VLOOKUP(F1920,[1]data!$E$1:$J$10821,4,FALSE)</f>
        <v>12.02</v>
      </c>
      <c r="J1920" s="1" t="str">
        <f>VLOOKUP(F1920,[1]data!$E$1:$J$10821,5,FALSE)</f>
        <v>M9900</v>
      </c>
      <c r="K1920" s="1">
        <f>VLOOKUP(F1920,[1]data!$E$1:$J$10821,6,FALSE)</f>
        <v>179.83</v>
      </c>
      <c r="L1920" s="1">
        <v>0</v>
      </c>
      <c r="M1920" s="1">
        <v>0</v>
      </c>
      <c r="N1920" s="1">
        <v>0</v>
      </c>
      <c r="O1920" s="1">
        <v>181</v>
      </c>
    </row>
    <row r="1921" spans="1:15" x14ac:dyDescent="0.35">
      <c r="A1921" s="1">
        <v>5388</v>
      </c>
      <c r="B1921" s="1" t="s">
        <v>1095</v>
      </c>
      <c r="C1921" s="1" t="s">
        <v>2746</v>
      </c>
      <c r="D1921" s="1" t="s">
        <v>3089</v>
      </c>
      <c r="E1921" s="1" t="s">
        <v>458</v>
      </c>
      <c r="F1921" s="2" t="s">
        <v>3167</v>
      </c>
      <c r="G1921" s="1">
        <f>VLOOKUP(F1921,[1]data!$E$1:$J$10821,2,FALSE)</f>
        <v>30.66</v>
      </c>
      <c r="H1921" s="1">
        <f>VLOOKUP(F1921,[1]data!$E$1:$J$10821,3,FALSE)</f>
        <v>17</v>
      </c>
      <c r="I1921" s="1">
        <f>VLOOKUP(F1921,[1]data!$E$1:$J$10821,4,FALSE)</f>
        <v>3.24</v>
      </c>
      <c r="J1921" s="1" t="str">
        <f>VLOOKUP(F1921,[1]data!$E$1:$J$10821,5,FALSE)</f>
        <v>M2327</v>
      </c>
      <c r="K1921" s="1">
        <f>VLOOKUP(F1921,[1]data!$E$1:$J$10821,6,FALSE)</f>
        <v>65.900000000000006</v>
      </c>
      <c r="L1921" s="1">
        <v>0</v>
      </c>
      <c r="M1921" s="1">
        <v>0</v>
      </c>
      <c r="N1921" s="1">
        <v>0</v>
      </c>
      <c r="O1921" s="1">
        <v>57.48</v>
      </c>
    </row>
    <row r="1922" spans="1:15" x14ac:dyDescent="0.35">
      <c r="A1922" s="1">
        <v>5434</v>
      </c>
      <c r="B1922" s="1" t="s">
        <v>1097</v>
      </c>
      <c r="C1922" s="1" t="s">
        <v>2746</v>
      </c>
      <c r="D1922" s="1" t="s">
        <v>2775</v>
      </c>
      <c r="E1922" s="1" t="s">
        <v>491</v>
      </c>
      <c r="F1922" s="2" t="s">
        <v>3168</v>
      </c>
      <c r="G1922" s="1">
        <f>VLOOKUP(F1922,[1]data!$E$1:$J$10821,2,FALSE)</f>
        <v>58.27</v>
      </c>
      <c r="H1922" s="1">
        <f>VLOOKUP(F1922,[1]data!$E$1:$J$10821,3,FALSE)</f>
        <v>17</v>
      </c>
      <c r="I1922" s="1">
        <f>VLOOKUP(F1922,[1]data!$E$1:$J$10821,4,FALSE)</f>
        <v>10.8</v>
      </c>
      <c r="J1922" s="1" t="str">
        <f>VLOOKUP(F1922,[1]data!$E$1:$J$10821,5,FALSE)</f>
        <v>M2329</v>
      </c>
      <c r="K1922" s="1">
        <f>VLOOKUP(F1922,[1]data!$E$1:$J$10821,6,FALSE)</f>
        <v>114.52</v>
      </c>
      <c r="L1922" s="1">
        <v>0</v>
      </c>
      <c r="M1922" s="1">
        <v>0</v>
      </c>
      <c r="N1922" s="1">
        <v>0</v>
      </c>
      <c r="O1922" s="1">
        <v>122.74</v>
      </c>
    </row>
    <row r="1923" spans="1:15" x14ac:dyDescent="0.35">
      <c r="A1923" s="1">
        <v>5469</v>
      </c>
      <c r="B1923" s="1" t="s">
        <v>1099</v>
      </c>
      <c r="C1923" s="1" t="s">
        <v>2746</v>
      </c>
      <c r="D1923" s="1" t="s">
        <v>2749</v>
      </c>
      <c r="E1923" s="1" t="s">
        <v>229</v>
      </c>
      <c r="F1923" s="2" t="s">
        <v>3169</v>
      </c>
      <c r="G1923" s="1">
        <f>VLOOKUP(F1923,[1]data!$E$1:$J$10821,2,FALSE)</f>
        <v>74.58</v>
      </c>
      <c r="H1923" s="1">
        <f>VLOOKUP(F1923,[1]data!$E$1:$J$10821,3,FALSE)</f>
        <v>18</v>
      </c>
      <c r="I1923" s="1">
        <f>VLOOKUP(F1923,[1]data!$E$1:$J$10821,4,FALSE)</f>
        <v>6.68</v>
      </c>
      <c r="J1923" s="1" t="str">
        <f>VLOOKUP(F1923,[1]data!$E$1:$J$10821,5,FALSE)</f>
        <v>M2328</v>
      </c>
      <c r="K1923" s="1">
        <f>VLOOKUP(F1923,[1]data!$E$1:$J$10821,6,FALSE)</f>
        <v>41.68</v>
      </c>
      <c r="L1923" s="1">
        <v>0</v>
      </c>
      <c r="M1923" s="1">
        <v>0</v>
      </c>
      <c r="N1923" s="1">
        <v>0</v>
      </c>
      <c r="O1923" s="1">
        <v>36.29</v>
      </c>
    </row>
    <row r="1924" spans="1:15" x14ac:dyDescent="0.35">
      <c r="A1924" s="1">
        <v>5471</v>
      </c>
      <c r="B1924" s="1" t="s">
        <v>1101</v>
      </c>
      <c r="C1924" s="1" t="s">
        <v>2746</v>
      </c>
      <c r="D1924" s="1" t="s">
        <v>2780</v>
      </c>
      <c r="E1924" s="1" t="s">
        <v>446</v>
      </c>
      <c r="F1924" s="2" t="s">
        <v>3170</v>
      </c>
      <c r="G1924" s="1">
        <f>VLOOKUP(F1924,[1]data!$E$1:$J$10821,2,FALSE)</f>
        <v>23.22</v>
      </c>
      <c r="H1924" s="1">
        <f>VLOOKUP(F1924,[1]data!$E$1:$J$10821,3,FALSE)</f>
        <v>15</v>
      </c>
      <c r="I1924" s="1">
        <f>VLOOKUP(F1924,[1]data!$E$1:$J$10821,4,FALSE)</f>
        <v>6.12</v>
      </c>
      <c r="J1924" s="1" t="str">
        <f>VLOOKUP(F1924,[1]data!$E$1:$J$10821,5,FALSE)</f>
        <v>M2324</v>
      </c>
      <c r="K1924" s="1">
        <f>VLOOKUP(F1924,[1]data!$E$1:$J$10821,6,FALSE)</f>
        <v>82.34</v>
      </c>
      <c r="L1924" s="1">
        <v>0</v>
      </c>
      <c r="M1924" s="1">
        <v>0</v>
      </c>
      <c r="N1924" s="1">
        <v>0</v>
      </c>
      <c r="O1924" s="1">
        <v>77.37</v>
      </c>
    </row>
    <row r="1925" spans="1:15" x14ac:dyDescent="0.35">
      <c r="A1925" s="1">
        <v>5515</v>
      </c>
      <c r="B1925" s="1" t="s">
        <v>1103</v>
      </c>
      <c r="C1925" s="1" t="s">
        <v>2746</v>
      </c>
      <c r="D1925" s="1" t="s">
        <v>3058</v>
      </c>
      <c r="E1925" s="1" t="s">
        <v>114</v>
      </c>
      <c r="F1925" s="2" t="s">
        <v>3171</v>
      </c>
      <c r="G1925" s="1">
        <f>VLOOKUP(F1925,[1]data!$E$1:$J$10821,2,FALSE)</f>
        <v>17.2</v>
      </c>
      <c r="H1925" s="1">
        <f>VLOOKUP(F1925,[1]data!$E$1:$J$10821,3,FALSE)</f>
        <v>16</v>
      </c>
      <c r="I1925" s="1">
        <f>VLOOKUP(F1925,[1]data!$E$1:$J$10821,4,FALSE)</f>
        <v>0.38</v>
      </c>
      <c r="J1925" s="1" t="str">
        <f>VLOOKUP(F1925,[1]data!$E$1:$J$10821,5,FALSE)</f>
        <v>M2500</v>
      </c>
      <c r="K1925" s="1">
        <f>VLOOKUP(F1925,[1]data!$E$1:$J$10821,6,FALSE)</f>
        <v>11.12</v>
      </c>
      <c r="L1925" s="1">
        <v>0</v>
      </c>
      <c r="M1925" s="1">
        <v>0</v>
      </c>
      <c r="N1925" s="1">
        <v>0</v>
      </c>
      <c r="O1925" s="1">
        <v>11.62</v>
      </c>
    </row>
    <row r="1926" spans="1:15" x14ac:dyDescent="0.35">
      <c r="A1926" s="1">
        <v>5521</v>
      </c>
      <c r="B1926" s="1" t="s">
        <v>1108</v>
      </c>
      <c r="C1926" s="1" t="s">
        <v>2746</v>
      </c>
      <c r="D1926" s="1" t="s">
        <v>2749</v>
      </c>
      <c r="E1926" s="1" t="s">
        <v>114</v>
      </c>
      <c r="F1926" s="2" t="s">
        <v>3172</v>
      </c>
      <c r="G1926" s="1">
        <f>VLOOKUP(F1926,[1]data!$E$1:$J$10821,2,FALSE)</f>
        <v>12.46</v>
      </c>
      <c r="H1926" s="1">
        <f>VLOOKUP(F1926,[1]data!$E$1:$J$10821,3,FALSE)</f>
        <v>16</v>
      </c>
      <c r="I1926" s="1">
        <f>VLOOKUP(F1926,[1]data!$E$1:$J$10821,4,FALSE)</f>
        <v>2.4</v>
      </c>
      <c r="J1926" s="1" t="str">
        <f>VLOOKUP(F1926,[1]data!$E$1:$J$10821,5,FALSE)</f>
        <v>M2500</v>
      </c>
      <c r="K1926" s="1">
        <f>VLOOKUP(F1926,[1]data!$E$1:$J$10821,6,FALSE)</f>
        <v>9.4600000000000009</v>
      </c>
      <c r="L1926" s="1">
        <v>0</v>
      </c>
      <c r="M1926" s="1">
        <v>0</v>
      </c>
      <c r="N1926" s="1">
        <v>0</v>
      </c>
      <c r="O1926" s="1">
        <v>8.7200000000000006</v>
      </c>
    </row>
    <row r="1927" spans="1:15" x14ac:dyDescent="0.35">
      <c r="A1927" s="1">
        <v>5522</v>
      </c>
      <c r="B1927" s="1" t="s">
        <v>1110</v>
      </c>
      <c r="C1927" s="1" t="s">
        <v>2746</v>
      </c>
      <c r="D1927" s="1" t="s">
        <v>2896</v>
      </c>
      <c r="E1927" s="1" t="s">
        <v>114</v>
      </c>
      <c r="F1927" s="2" t="s">
        <v>3173</v>
      </c>
      <c r="G1927" s="1">
        <f>VLOOKUP(F1927,[1]data!$E$1:$J$10821,2,FALSE)</f>
        <v>53.38</v>
      </c>
      <c r="H1927" s="1">
        <f>VLOOKUP(F1927,[1]data!$E$1:$J$10821,3,FALSE)</f>
        <v>18</v>
      </c>
      <c r="I1927" s="1">
        <f>VLOOKUP(F1927,[1]data!$E$1:$J$10821,4,FALSE)</f>
        <v>4.91</v>
      </c>
      <c r="J1927" s="1" t="str">
        <f>VLOOKUP(F1927,[1]data!$E$1:$J$10821,5,FALSE)</f>
        <v>M2500</v>
      </c>
      <c r="K1927" s="1">
        <f>VLOOKUP(F1927,[1]data!$E$1:$J$10821,6,FALSE)</f>
        <v>44.32</v>
      </c>
      <c r="L1927" s="1">
        <v>0</v>
      </c>
      <c r="M1927" s="1">
        <v>0</v>
      </c>
      <c r="N1927" s="1">
        <v>0</v>
      </c>
      <c r="O1927" s="1">
        <v>48.1</v>
      </c>
    </row>
    <row r="1928" spans="1:15" x14ac:dyDescent="0.35">
      <c r="A1928" s="1">
        <v>5531</v>
      </c>
      <c r="B1928" s="1" t="s">
        <v>1114</v>
      </c>
      <c r="C1928" s="1" t="s">
        <v>2746</v>
      </c>
      <c r="D1928" s="1" t="s">
        <v>2885</v>
      </c>
      <c r="E1928" s="1" t="s">
        <v>114</v>
      </c>
      <c r="F1928" s="2" t="s">
        <v>3174</v>
      </c>
      <c r="G1928" s="1">
        <f>VLOOKUP(F1928,[1]data!$E$1:$J$10821,2,FALSE)</f>
        <v>12.75</v>
      </c>
      <c r="H1928" s="1">
        <f>VLOOKUP(F1928,[1]data!$E$1:$J$10821,3,FALSE)</f>
        <v>17</v>
      </c>
      <c r="I1928" s="1">
        <f>VLOOKUP(F1928,[1]data!$E$1:$J$10821,4,FALSE)</f>
        <v>0.11</v>
      </c>
      <c r="J1928" s="1" t="str">
        <f>VLOOKUP(F1928,[1]data!$E$1:$J$10821,5,FALSE)</f>
        <v>M2500</v>
      </c>
      <c r="K1928" s="1">
        <f>VLOOKUP(F1928,[1]data!$E$1:$J$10821,6,FALSE)</f>
        <v>14.35</v>
      </c>
      <c r="L1928" s="1">
        <v>0</v>
      </c>
      <c r="M1928" s="1">
        <v>0</v>
      </c>
      <c r="N1928" s="1">
        <v>0</v>
      </c>
      <c r="O1928" s="1">
        <v>11.05</v>
      </c>
    </row>
    <row r="1929" spans="1:15" x14ac:dyDescent="0.35">
      <c r="A1929" s="1">
        <v>5608</v>
      </c>
      <c r="B1929" s="1" t="s">
        <v>1124</v>
      </c>
      <c r="C1929" s="1" t="s">
        <v>2746</v>
      </c>
      <c r="D1929" s="1" t="s">
        <v>3175</v>
      </c>
      <c r="E1929" s="1" t="s">
        <v>436</v>
      </c>
      <c r="F1929" s="2" t="s">
        <v>3176</v>
      </c>
      <c r="G1929" s="1">
        <f>VLOOKUP(F1929,[1]data!$E$1:$J$10821,2,FALSE)</f>
        <v>12.5</v>
      </c>
      <c r="H1929" s="1">
        <f>VLOOKUP(F1929,[1]data!$E$1:$J$10821,3,FALSE)</f>
        <v>17</v>
      </c>
      <c r="I1929" s="1">
        <f>VLOOKUP(F1929,[1]data!$E$1:$J$10821,4,FALSE)</f>
        <v>-3.36</v>
      </c>
      <c r="J1929" s="1" t="str">
        <f>VLOOKUP(F1929,[1]data!$E$1:$J$10821,5,FALSE)</f>
        <v>M2600</v>
      </c>
      <c r="K1929" s="1">
        <f>VLOOKUP(F1929,[1]data!$E$1:$J$10821,6,FALSE)</f>
        <v>14.32</v>
      </c>
      <c r="L1929" s="1">
        <v>0</v>
      </c>
      <c r="M1929" s="1">
        <v>0</v>
      </c>
      <c r="N1929" s="1">
        <v>0</v>
      </c>
      <c r="O1929" s="1">
        <v>46.45</v>
      </c>
    </row>
    <row r="1930" spans="1:15" x14ac:dyDescent="0.35">
      <c r="A1930" s="1">
        <v>5871</v>
      </c>
      <c r="B1930" s="1" t="s">
        <v>1126</v>
      </c>
      <c r="C1930" s="1" t="s">
        <v>2746</v>
      </c>
      <c r="D1930" s="1" t="s">
        <v>2749</v>
      </c>
      <c r="E1930" s="1" t="s">
        <v>147</v>
      </c>
      <c r="F1930" s="2" t="s">
        <v>3177</v>
      </c>
      <c r="G1930" s="1">
        <f>VLOOKUP(F1930,[1]data!$E$1:$J$10821,2,FALSE)</f>
        <v>72.38</v>
      </c>
      <c r="H1930" s="1">
        <f>VLOOKUP(F1930,[1]data!$E$1:$J$10821,3,FALSE)</f>
        <v>20</v>
      </c>
      <c r="I1930" s="1">
        <f>VLOOKUP(F1930,[1]data!$E$1:$J$10821,4,FALSE)</f>
        <v>12.7</v>
      </c>
      <c r="J1930" s="1" t="str">
        <f>VLOOKUP(F1930,[1]data!$E$1:$J$10821,5,FALSE)</f>
        <v>M9900</v>
      </c>
      <c r="K1930" s="1">
        <f>VLOOKUP(F1930,[1]data!$E$1:$J$10821,6,FALSE)</f>
        <v>161.74</v>
      </c>
      <c r="L1930" s="1">
        <v>0</v>
      </c>
      <c r="M1930" s="1">
        <v>0</v>
      </c>
      <c r="N1930" s="1">
        <v>0</v>
      </c>
      <c r="O1930" s="1">
        <v>216.66</v>
      </c>
    </row>
    <row r="1931" spans="1:15" x14ac:dyDescent="0.35">
      <c r="A1931" s="1">
        <v>5876</v>
      </c>
      <c r="B1931" s="1" t="s">
        <v>1128</v>
      </c>
      <c r="C1931" s="1" t="s">
        <v>2746</v>
      </c>
      <c r="D1931" s="1" t="s">
        <v>2818</v>
      </c>
      <c r="E1931" s="1" t="s">
        <v>756</v>
      </c>
      <c r="F1931" s="2" t="s">
        <v>3178</v>
      </c>
      <c r="G1931" s="1">
        <f>VLOOKUP(F1931,[1]data!$E$1:$J$10821,2,FALSE)</f>
        <v>45.76</v>
      </c>
      <c r="H1931" s="1">
        <f>VLOOKUP(F1931,[1]data!$E$1:$J$10821,3,FALSE)</f>
        <v>21</v>
      </c>
      <c r="I1931" s="1">
        <f>VLOOKUP(F1931,[1]data!$E$1:$J$10821,4,FALSE)</f>
        <v>3.98</v>
      </c>
      <c r="J1931" s="1" t="str">
        <f>VLOOKUP(F1931,[1]data!$E$1:$J$10821,5,FALSE)</f>
        <v>M2810</v>
      </c>
      <c r="K1931" s="1">
        <f>VLOOKUP(F1931,[1]data!$E$1:$J$10821,6,FALSE)</f>
        <v>36.78</v>
      </c>
      <c r="L1931" s="1">
        <v>0</v>
      </c>
      <c r="M1931" s="1">
        <v>0</v>
      </c>
      <c r="N1931" s="1">
        <v>0</v>
      </c>
      <c r="O1931" s="1">
        <v>40.47</v>
      </c>
    </row>
    <row r="1932" spans="1:15" x14ac:dyDescent="0.35">
      <c r="A1932" s="1">
        <v>5880</v>
      </c>
      <c r="B1932" s="1" t="s">
        <v>1130</v>
      </c>
      <c r="C1932" s="1" t="s">
        <v>2746</v>
      </c>
      <c r="D1932" s="1" t="s">
        <v>3179</v>
      </c>
      <c r="E1932" s="1" t="s">
        <v>756</v>
      </c>
      <c r="F1932" s="2" t="s">
        <v>3180</v>
      </c>
      <c r="G1932" s="1">
        <f>VLOOKUP(F1932,[1]data!$E$1:$J$10821,2,FALSE)</f>
        <v>17.82</v>
      </c>
      <c r="H1932" s="1">
        <f>VLOOKUP(F1932,[1]data!$E$1:$J$10821,3,FALSE)</f>
        <v>22</v>
      </c>
      <c r="I1932" s="1">
        <f>VLOOKUP(F1932,[1]data!$E$1:$J$10821,4,FALSE)</f>
        <v>1.29</v>
      </c>
      <c r="J1932" s="1" t="str">
        <f>VLOOKUP(F1932,[1]data!$E$1:$J$10821,5,FALSE)</f>
        <v>M28HO</v>
      </c>
      <c r="K1932" s="1">
        <f>VLOOKUP(F1932,[1]data!$E$1:$J$10821,6,FALSE)</f>
        <v>17.48</v>
      </c>
      <c r="L1932" s="1">
        <v>1</v>
      </c>
      <c r="M1932" s="1">
        <v>1.0986122886681098</v>
      </c>
      <c r="N1932" s="1">
        <v>2</v>
      </c>
      <c r="O1932" s="1">
        <v>19.37</v>
      </c>
    </row>
    <row r="1933" spans="1:15" x14ac:dyDescent="0.35">
      <c r="A1933" s="1">
        <v>6005</v>
      </c>
      <c r="B1933" s="1" t="s">
        <v>1132</v>
      </c>
      <c r="C1933" s="1" t="s">
        <v>2746</v>
      </c>
      <c r="D1933" s="1" t="s">
        <v>2770</v>
      </c>
      <c r="E1933" s="1" t="s">
        <v>756</v>
      </c>
      <c r="F1933" s="2" t="s">
        <v>3181</v>
      </c>
      <c r="G1933" s="1">
        <f>VLOOKUP(F1933,[1]data!$E$1:$J$10821,2,FALSE)</f>
        <v>17.82</v>
      </c>
      <c r="H1933" s="1">
        <f>VLOOKUP(F1933,[1]data!$E$1:$J$10821,3,FALSE)</f>
        <v>19</v>
      </c>
      <c r="I1933" s="1">
        <f>VLOOKUP(F1933,[1]data!$E$1:$J$10821,4,FALSE)</f>
        <v>1.73</v>
      </c>
      <c r="J1933" s="1" t="str">
        <f>VLOOKUP(F1933,[1]data!$E$1:$J$10821,5,FALSE)</f>
        <v>M3000</v>
      </c>
      <c r="K1933" s="1">
        <f>VLOOKUP(F1933,[1]data!$E$1:$J$10821,6,FALSE)</f>
        <v>12.36</v>
      </c>
      <c r="L1933" s="1">
        <v>0</v>
      </c>
      <c r="M1933" s="1">
        <v>0</v>
      </c>
      <c r="N1933" s="1">
        <v>0</v>
      </c>
      <c r="O1933" s="1">
        <v>12.86</v>
      </c>
    </row>
    <row r="1934" spans="1:15" x14ac:dyDescent="0.35">
      <c r="A1934" s="1">
        <v>6024</v>
      </c>
      <c r="B1934" s="1" t="s">
        <v>1134</v>
      </c>
      <c r="C1934" s="1" t="s">
        <v>2746</v>
      </c>
      <c r="D1934" s="1" t="s">
        <v>2749</v>
      </c>
      <c r="E1934" s="1" t="s">
        <v>756</v>
      </c>
      <c r="F1934" s="2" t="s">
        <v>3182</v>
      </c>
      <c r="G1934" s="1">
        <f>VLOOKUP(F1934,[1]data!$E$1:$J$10821,2,FALSE)</f>
        <v>30.35</v>
      </c>
      <c r="H1934" s="1">
        <f>VLOOKUP(F1934,[1]data!$E$1:$J$10821,3,FALSE)</f>
        <v>18</v>
      </c>
      <c r="I1934" s="1">
        <f>VLOOKUP(F1934,[1]data!$E$1:$J$10821,4,FALSE)</f>
        <v>2.78</v>
      </c>
      <c r="J1934" s="1" t="str">
        <f>VLOOKUP(F1934,[1]data!$E$1:$J$10821,5,FALSE)</f>
        <v>M3000</v>
      </c>
      <c r="K1934" s="1">
        <f>VLOOKUP(F1934,[1]data!$E$1:$J$10821,6,FALSE)</f>
        <v>34.61</v>
      </c>
      <c r="L1934" s="1">
        <v>0</v>
      </c>
      <c r="M1934" s="1">
        <v>0</v>
      </c>
      <c r="N1934" s="1">
        <v>0</v>
      </c>
      <c r="O1934" s="1">
        <v>34.130000000000003</v>
      </c>
    </row>
    <row r="1935" spans="1:15" x14ac:dyDescent="0.35">
      <c r="A1935" s="1">
        <v>6112</v>
      </c>
      <c r="B1935" s="1" t="s">
        <v>1136</v>
      </c>
      <c r="C1935" s="1" t="s">
        <v>2746</v>
      </c>
      <c r="D1935" s="1" t="s">
        <v>2758</v>
      </c>
      <c r="E1935" s="1" t="s">
        <v>614</v>
      </c>
      <c r="F1935" s="2" t="s">
        <v>3183</v>
      </c>
      <c r="G1935" s="1">
        <f>VLOOKUP(F1935,[1]data!$E$1:$J$10821,2,FALSE)</f>
        <v>24.57</v>
      </c>
      <c r="H1935" s="1">
        <f>VLOOKUP(F1935,[1]data!$E$1:$J$10821,3,FALSE)</f>
        <v>16</v>
      </c>
      <c r="I1935" s="1">
        <f>VLOOKUP(F1935,[1]data!$E$1:$J$10821,4,FALSE)</f>
        <v>2.88</v>
      </c>
      <c r="J1935" s="1" t="str">
        <f>VLOOKUP(F1935,[1]data!$E$1:$J$10821,5,FALSE)</f>
        <v>M2330</v>
      </c>
      <c r="K1935" s="1">
        <f>VLOOKUP(F1935,[1]data!$E$1:$J$10821,6,FALSE)</f>
        <v>37.380000000000003</v>
      </c>
      <c r="L1935" s="1">
        <v>0</v>
      </c>
      <c r="M1935" s="1">
        <v>0</v>
      </c>
      <c r="N1935" s="1">
        <v>0</v>
      </c>
      <c r="O1935" s="1">
        <v>34.99</v>
      </c>
    </row>
    <row r="1936" spans="1:15" x14ac:dyDescent="0.35">
      <c r="A1936" s="1">
        <v>6116</v>
      </c>
      <c r="B1936" s="1" t="s">
        <v>1138</v>
      </c>
      <c r="C1936" s="1" t="s">
        <v>2746</v>
      </c>
      <c r="D1936" s="1" t="s">
        <v>2749</v>
      </c>
      <c r="E1936" s="1" t="s">
        <v>463</v>
      </c>
      <c r="F1936" s="2" t="s">
        <v>3184</v>
      </c>
      <c r="G1936" s="1">
        <f>VLOOKUP(F1936,[1]data!$E$1:$J$10821,2,FALSE)</f>
        <v>14.71</v>
      </c>
      <c r="H1936" s="1">
        <f>VLOOKUP(F1936,[1]data!$E$1:$J$10821,3,FALSE)</f>
        <v>18</v>
      </c>
      <c r="I1936" s="1">
        <f>VLOOKUP(F1936,[1]data!$E$1:$J$10821,4,FALSE)</f>
        <v>0.99</v>
      </c>
      <c r="J1936" s="1" t="str">
        <f>VLOOKUP(F1936,[1]data!$E$1:$J$10821,5,FALSE)</f>
        <v>M2326</v>
      </c>
      <c r="K1936" s="1">
        <f>VLOOKUP(F1936,[1]data!$E$1:$J$10821,6,FALSE)</f>
        <v>13.81</v>
      </c>
      <c r="L1936" s="1">
        <v>0</v>
      </c>
      <c r="M1936" s="1">
        <v>0</v>
      </c>
      <c r="N1936" s="1">
        <v>0</v>
      </c>
      <c r="O1936" s="1">
        <v>14.04</v>
      </c>
    </row>
    <row r="1937" spans="1:15" x14ac:dyDescent="0.35">
      <c r="A1937" s="1">
        <v>6120</v>
      </c>
      <c r="B1937" s="1" t="s">
        <v>1140</v>
      </c>
      <c r="C1937" s="1" t="s">
        <v>2746</v>
      </c>
      <c r="D1937" s="1" t="s">
        <v>2885</v>
      </c>
      <c r="E1937" s="1" t="s">
        <v>463</v>
      </c>
      <c r="F1937" s="2" t="s">
        <v>3185</v>
      </c>
      <c r="G1937" s="1">
        <f>VLOOKUP(F1937,[1]data!$E$1:$J$10821,2,FALSE)</f>
        <v>14.92</v>
      </c>
      <c r="H1937" s="1">
        <f>VLOOKUP(F1937,[1]data!$E$1:$J$10821,3,FALSE)</f>
        <v>17</v>
      </c>
      <c r="I1937" s="1">
        <f>VLOOKUP(F1937,[1]data!$E$1:$J$10821,4,FALSE)</f>
        <v>-2.0699999999999998</v>
      </c>
      <c r="J1937" s="1" t="str">
        <f>VLOOKUP(F1937,[1]data!$E$1:$J$10821,5,FALSE)</f>
        <v>M2326</v>
      </c>
      <c r="K1937" s="1">
        <f>VLOOKUP(F1937,[1]data!$E$1:$J$10821,6,FALSE)</f>
        <v>16.71</v>
      </c>
      <c r="L1937" s="1">
        <v>0</v>
      </c>
      <c r="M1937" s="1">
        <v>0</v>
      </c>
      <c r="N1937" s="1">
        <v>0</v>
      </c>
      <c r="O1937" s="1">
        <v>11.11</v>
      </c>
    </row>
    <row r="1938" spans="1:15" x14ac:dyDescent="0.35">
      <c r="A1938" s="1">
        <v>6128</v>
      </c>
      <c r="B1938" s="1" t="s">
        <v>1142</v>
      </c>
      <c r="C1938" s="1" t="s">
        <v>2746</v>
      </c>
      <c r="D1938" s="1" t="s">
        <v>3186</v>
      </c>
      <c r="E1938" s="1" t="s">
        <v>443</v>
      </c>
      <c r="F1938" s="2" t="s">
        <v>3187</v>
      </c>
      <c r="G1938" s="1">
        <f>VLOOKUP(F1938,[1]data!$E$1:$J$10821,2,FALSE)</f>
        <v>24.81</v>
      </c>
      <c r="H1938" s="1">
        <f>VLOOKUP(F1938,[1]data!$E$1:$J$10821,3,FALSE)</f>
        <v>16</v>
      </c>
      <c r="I1938" s="1">
        <f>VLOOKUP(F1938,[1]data!$E$1:$J$10821,4,FALSE)</f>
        <v>1.17</v>
      </c>
      <c r="J1938" s="1" t="str">
        <f>VLOOKUP(F1938,[1]data!$E$1:$J$10821,5,FALSE)</f>
        <v>M2325</v>
      </c>
      <c r="K1938" s="1">
        <f>VLOOKUP(F1938,[1]data!$E$1:$J$10821,6,FALSE)</f>
        <v>22.8</v>
      </c>
      <c r="L1938" s="1">
        <v>0</v>
      </c>
      <c r="M1938" s="1">
        <v>0</v>
      </c>
      <c r="N1938" s="1">
        <v>0</v>
      </c>
      <c r="O1938" s="1">
        <v>21.75</v>
      </c>
    </row>
    <row r="1939" spans="1:15" x14ac:dyDescent="0.35">
      <c r="A1939" s="1">
        <v>6153</v>
      </c>
      <c r="B1939" s="1" t="s">
        <v>1148</v>
      </c>
      <c r="C1939" s="1" t="s">
        <v>2746</v>
      </c>
      <c r="D1939" s="1" t="s">
        <v>2796</v>
      </c>
      <c r="E1939" s="1" t="s">
        <v>229</v>
      </c>
      <c r="F1939" s="2" t="s">
        <v>3188</v>
      </c>
      <c r="G1939" s="1">
        <f>VLOOKUP(F1939,[1]data!$E$1:$J$10821,2,FALSE)</f>
        <v>28.31</v>
      </c>
      <c r="H1939" s="1">
        <f>VLOOKUP(F1939,[1]data!$E$1:$J$10821,3,FALSE)</f>
        <v>17</v>
      </c>
      <c r="I1939" s="1">
        <f>VLOOKUP(F1939,[1]data!$E$1:$J$10821,4,FALSE)</f>
        <v>1.26</v>
      </c>
      <c r="J1939" s="1" t="str">
        <f>VLOOKUP(F1939,[1]data!$E$1:$J$10821,5,FALSE)</f>
        <v>M2328</v>
      </c>
      <c r="K1939" s="1">
        <f>VLOOKUP(F1939,[1]data!$E$1:$J$10821,6,FALSE)</f>
        <v>34.869999999999997</v>
      </c>
      <c r="L1939" s="1">
        <v>0</v>
      </c>
      <c r="M1939" s="1">
        <v>0</v>
      </c>
      <c r="N1939" s="1">
        <v>0</v>
      </c>
      <c r="O1939" s="1">
        <v>25.5</v>
      </c>
    </row>
    <row r="1940" spans="1:15" x14ac:dyDescent="0.35">
      <c r="A1940" s="1">
        <v>6176</v>
      </c>
      <c r="B1940" s="1" t="s">
        <v>1154</v>
      </c>
      <c r="C1940" s="1" t="s">
        <v>2746</v>
      </c>
      <c r="D1940" s="1" t="s">
        <v>3058</v>
      </c>
      <c r="E1940" s="1" t="s">
        <v>463</v>
      </c>
      <c r="F1940" s="2" t="s">
        <v>3189</v>
      </c>
      <c r="G1940" s="1">
        <f>VLOOKUP(F1940,[1]data!$E$1:$J$10821,2,FALSE)</f>
        <v>63.14</v>
      </c>
      <c r="H1940" s="1">
        <f>VLOOKUP(F1940,[1]data!$E$1:$J$10821,3,FALSE)</f>
        <v>18</v>
      </c>
      <c r="I1940" s="1">
        <f>VLOOKUP(F1940,[1]data!$E$1:$J$10821,4,FALSE)</f>
        <v>11.74</v>
      </c>
      <c r="J1940" s="1" t="str">
        <f>VLOOKUP(F1940,[1]data!$E$1:$J$10821,5,FALSE)</f>
        <v>M2326</v>
      </c>
      <c r="K1940" s="1">
        <f>VLOOKUP(F1940,[1]data!$E$1:$J$10821,6,FALSE)</f>
        <v>100.23</v>
      </c>
      <c r="L1940" s="1">
        <v>0</v>
      </c>
      <c r="M1940" s="1">
        <v>0</v>
      </c>
      <c r="N1940" s="1">
        <v>0</v>
      </c>
      <c r="O1940" s="1">
        <v>78.86</v>
      </c>
    </row>
    <row r="1941" spans="1:15" x14ac:dyDescent="0.35">
      <c r="A1941" s="1">
        <v>6183</v>
      </c>
      <c r="B1941" s="1" t="s">
        <v>1158</v>
      </c>
      <c r="C1941" s="1" t="s">
        <v>2746</v>
      </c>
      <c r="D1941" s="1" t="s">
        <v>3056</v>
      </c>
      <c r="E1941" s="1" t="s">
        <v>614</v>
      </c>
      <c r="F1941" s="2" t="s">
        <v>3190</v>
      </c>
      <c r="G1941" s="1">
        <f>VLOOKUP(F1941,[1]data!$E$1:$J$10821,2,FALSE)</f>
        <v>14.9</v>
      </c>
      <c r="H1941" s="1">
        <f>VLOOKUP(F1941,[1]data!$E$1:$J$10821,3,FALSE)</f>
        <v>15</v>
      </c>
      <c r="I1941" s="1">
        <f>VLOOKUP(F1941,[1]data!$E$1:$J$10821,4,FALSE)</f>
        <v>2.31</v>
      </c>
      <c r="J1941" s="1" t="str">
        <f>VLOOKUP(F1941,[1]data!$E$1:$J$10821,5,FALSE)</f>
        <v>M2330</v>
      </c>
      <c r="K1941" s="1">
        <f>VLOOKUP(F1941,[1]data!$E$1:$J$10821,6,FALSE)</f>
        <v>43.31</v>
      </c>
      <c r="L1941" s="1">
        <v>0</v>
      </c>
      <c r="M1941" s="1">
        <v>0</v>
      </c>
      <c r="N1941" s="1">
        <v>0</v>
      </c>
      <c r="O1941" s="1">
        <v>47.09</v>
      </c>
    </row>
    <row r="1942" spans="1:15" x14ac:dyDescent="0.35">
      <c r="A1942" s="1">
        <v>6191</v>
      </c>
      <c r="B1942" s="1" t="s">
        <v>1164</v>
      </c>
      <c r="C1942" s="1" t="s">
        <v>2746</v>
      </c>
      <c r="D1942" s="1" t="s">
        <v>2796</v>
      </c>
      <c r="E1942" s="1" t="s">
        <v>229</v>
      </c>
      <c r="F1942" s="2" t="s">
        <v>3191</v>
      </c>
      <c r="G1942" s="1">
        <f>VLOOKUP(F1942,[1]data!$E$1:$J$10821,2,FALSE)</f>
        <v>30.4</v>
      </c>
      <c r="H1942" s="1">
        <f>VLOOKUP(F1942,[1]data!$E$1:$J$10821,3,FALSE)</f>
        <v>17</v>
      </c>
      <c r="I1942" s="1">
        <f>VLOOKUP(F1942,[1]data!$E$1:$J$10821,4,FALSE)</f>
        <v>3.45</v>
      </c>
      <c r="J1942" s="1" t="str">
        <f>VLOOKUP(F1942,[1]data!$E$1:$J$10821,5,FALSE)</f>
        <v>M2328</v>
      </c>
      <c r="K1942" s="1">
        <f>VLOOKUP(F1942,[1]data!$E$1:$J$10821,6,FALSE)</f>
        <v>29.18</v>
      </c>
      <c r="L1942" s="1">
        <v>0</v>
      </c>
      <c r="M1942" s="1">
        <v>0</v>
      </c>
      <c r="N1942" s="1">
        <v>0</v>
      </c>
      <c r="O1942" s="1">
        <v>31.36</v>
      </c>
    </row>
    <row r="1943" spans="1:15" x14ac:dyDescent="0.35">
      <c r="A1943" s="1">
        <v>6196</v>
      </c>
      <c r="B1943" s="1" t="s">
        <v>1166</v>
      </c>
      <c r="C1943" s="1" t="s">
        <v>2746</v>
      </c>
      <c r="D1943" s="1" t="s">
        <v>3192</v>
      </c>
      <c r="E1943" s="1" t="s">
        <v>453</v>
      </c>
      <c r="F1943" s="2" t="s">
        <v>3193</v>
      </c>
      <c r="G1943" s="1">
        <f>VLOOKUP(F1943,[1]data!$E$1:$J$10821,2,FALSE)</f>
        <v>34.01</v>
      </c>
      <c r="H1943" s="1">
        <f>VLOOKUP(F1943,[1]data!$E$1:$J$10821,3,FALSE)</f>
        <v>17</v>
      </c>
      <c r="I1943" s="1">
        <f>VLOOKUP(F1943,[1]data!$E$1:$J$10821,4,FALSE)</f>
        <v>4.49</v>
      </c>
      <c r="J1943" s="1" t="str">
        <f>VLOOKUP(F1943,[1]data!$E$1:$J$10821,5,FALSE)</f>
        <v>M2331</v>
      </c>
      <c r="K1943" s="1">
        <f>VLOOKUP(F1943,[1]data!$E$1:$J$10821,6,FALSE)</f>
        <v>100.39</v>
      </c>
      <c r="L1943" s="1">
        <v>0</v>
      </c>
      <c r="M1943" s="1">
        <v>0</v>
      </c>
      <c r="N1943" s="1">
        <v>0</v>
      </c>
      <c r="O1943" s="1">
        <v>103.97</v>
      </c>
    </row>
    <row r="1944" spans="1:15" x14ac:dyDescent="0.35">
      <c r="A1944" s="1">
        <v>6202</v>
      </c>
      <c r="B1944" s="1" t="s">
        <v>1168</v>
      </c>
      <c r="C1944" s="1" t="s">
        <v>2746</v>
      </c>
      <c r="D1944" s="1" t="s">
        <v>3006</v>
      </c>
      <c r="E1944" s="1" t="s">
        <v>446</v>
      </c>
      <c r="F1944" s="2" t="s">
        <v>3194</v>
      </c>
      <c r="G1944" s="1">
        <f>VLOOKUP(F1944,[1]data!$E$1:$J$10821,2,FALSE)</f>
        <v>19.82</v>
      </c>
      <c r="H1944" s="1">
        <f>VLOOKUP(F1944,[1]data!$E$1:$J$10821,3,FALSE)</f>
        <v>16</v>
      </c>
      <c r="I1944" s="1">
        <f>VLOOKUP(F1944,[1]data!$E$1:$J$10821,4,FALSE)</f>
        <v>4.63</v>
      </c>
      <c r="J1944" s="1" t="str">
        <f>VLOOKUP(F1944,[1]data!$E$1:$J$10821,5,FALSE)</f>
        <v>M2324</v>
      </c>
      <c r="K1944" s="1">
        <f>VLOOKUP(F1944,[1]data!$E$1:$J$10821,6,FALSE)</f>
        <v>76.31</v>
      </c>
      <c r="L1944" s="1">
        <v>0</v>
      </c>
      <c r="M1944" s="1">
        <v>0</v>
      </c>
      <c r="N1944" s="1">
        <v>0</v>
      </c>
      <c r="O1944" s="1">
        <v>96.07</v>
      </c>
    </row>
    <row r="1945" spans="1:15" x14ac:dyDescent="0.35">
      <c r="A1945" s="1">
        <v>6206</v>
      </c>
      <c r="B1945" s="1" t="s">
        <v>1170</v>
      </c>
      <c r="C1945" s="1" t="s">
        <v>2746</v>
      </c>
      <c r="D1945" s="1" t="s">
        <v>3195</v>
      </c>
      <c r="E1945" s="1" t="s">
        <v>443</v>
      </c>
      <c r="F1945" s="2" t="s">
        <v>3196</v>
      </c>
      <c r="G1945" s="1">
        <f>VLOOKUP(F1945,[1]data!$E$1:$J$10821,2,FALSE)</f>
        <v>32.22</v>
      </c>
      <c r="H1945" s="1">
        <f>VLOOKUP(F1945,[1]data!$E$1:$J$10821,3,FALSE)</f>
        <v>16</v>
      </c>
      <c r="I1945" s="1">
        <f>VLOOKUP(F1945,[1]data!$E$1:$J$10821,4,FALSE)</f>
        <v>4.1900000000000004</v>
      </c>
      <c r="J1945" s="1" t="str">
        <f>VLOOKUP(F1945,[1]data!$E$1:$J$10821,5,FALSE)</f>
        <v>M2325</v>
      </c>
      <c r="K1945" s="1">
        <f>VLOOKUP(F1945,[1]data!$E$1:$J$10821,6,FALSE)</f>
        <v>55.87</v>
      </c>
      <c r="L1945" s="1">
        <v>0</v>
      </c>
      <c r="M1945" s="1">
        <v>0</v>
      </c>
      <c r="N1945" s="1">
        <v>0</v>
      </c>
      <c r="O1945" s="1">
        <v>58.13</v>
      </c>
    </row>
    <row r="1946" spans="1:15" x14ac:dyDescent="0.35">
      <c r="A1946" s="1">
        <v>6213</v>
      </c>
      <c r="B1946" s="1" t="s">
        <v>1173</v>
      </c>
      <c r="C1946" s="1" t="s">
        <v>2746</v>
      </c>
      <c r="D1946" s="1" t="s">
        <v>3197</v>
      </c>
      <c r="E1946" s="1" t="s">
        <v>229</v>
      </c>
      <c r="F1946" s="2" t="s">
        <v>3198</v>
      </c>
      <c r="G1946" s="1">
        <f>VLOOKUP(F1946,[1]data!$E$1:$J$10821,2,FALSE)</f>
        <v>40.229999999999997</v>
      </c>
      <c r="H1946" s="1">
        <f>VLOOKUP(F1946,[1]data!$E$1:$J$10821,3,FALSE)</f>
        <v>17</v>
      </c>
      <c r="I1946" s="1">
        <f>VLOOKUP(F1946,[1]data!$E$1:$J$10821,4,FALSE)</f>
        <v>8.08</v>
      </c>
      <c r="J1946" s="1" t="str">
        <f>VLOOKUP(F1946,[1]data!$E$1:$J$10821,5,FALSE)</f>
        <v>M2328</v>
      </c>
      <c r="K1946" s="1">
        <f>VLOOKUP(F1946,[1]data!$E$1:$J$10821,6,FALSE)</f>
        <v>116.15</v>
      </c>
      <c r="L1946" s="1">
        <v>0</v>
      </c>
      <c r="M1946" s="1">
        <v>0</v>
      </c>
      <c r="N1946" s="1">
        <v>0</v>
      </c>
      <c r="O1946" s="1">
        <v>130.11000000000001</v>
      </c>
    </row>
    <row r="1947" spans="1:15" x14ac:dyDescent="0.35">
      <c r="A1947" s="1">
        <v>6214</v>
      </c>
      <c r="B1947" s="1" t="s">
        <v>1175</v>
      </c>
      <c r="C1947" s="1" t="s">
        <v>2746</v>
      </c>
      <c r="D1947" s="1" t="s">
        <v>2830</v>
      </c>
      <c r="E1947" s="1" t="s">
        <v>614</v>
      </c>
      <c r="F1947" s="2" t="s">
        <v>3199</v>
      </c>
      <c r="G1947" s="1">
        <f>VLOOKUP(F1947,[1]data!$E$1:$J$10821,2,FALSE)</f>
        <v>50.67</v>
      </c>
      <c r="H1947" s="1">
        <f>VLOOKUP(F1947,[1]data!$E$1:$J$10821,3,FALSE)</f>
        <v>17</v>
      </c>
      <c r="I1947" s="1">
        <f>VLOOKUP(F1947,[1]data!$E$1:$J$10821,4,FALSE)</f>
        <v>3.64</v>
      </c>
      <c r="J1947" s="1" t="str">
        <f>VLOOKUP(F1947,[1]data!$E$1:$J$10821,5,FALSE)</f>
        <v>M2330</v>
      </c>
      <c r="K1947" s="1">
        <f>VLOOKUP(F1947,[1]data!$E$1:$J$10821,6,FALSE)</f>
        <v>73.900000000000006</v>
      </c>
      <c r="L1947" s="1">
        <v>0</v>
      </c>
      <c r="M1947" s="1">
        <v>0</v>
      </c>
      <c r="N1947" s="1">
        <v>0</v>
      </c>
      <c r="O1947" s="1">
        <v>78.16</v>
      </c>
    </row>
    <row r="1948" spans="1:15" x14ac:dyDescent="0.35">
      <c r="A1948" s="1">
        <v>6215</v>
      </c>
      <c r="B1948" s="1" t="s">
        <v>1177</v>
      </c>
      <c r="C1948" s="1" t="s">
        <v>2746</v>
      </c>
      <c r="D1948" s="1" t="s">
        <v>2758</v>
      </c>
      <c r="E1948" s="1" t="s">
        <v>453</v>
      </c>
      <c r="F1948" s="2" t="s">
        <v>3200</v>
      </c>
      <c r="G1948" s="1">
        <f>VLOOKUP(F1948,[1]data!$E$1:$J$10821,2,FALSE)</f>
        <v>13.58</v>
      </c>
      <c r="H1948" s="1">
        <f>VLOOKUP(F1948,[1]data!$E$1:$J$10821,3,FALSE)</f>
        <v>15</v>
      </c>
      <c r="I1948" s="1">
        <f>VLOOKUP(F1948,[1]data!$E$1:$J$10821,4,FALSE)</f>
        <v>0.96</v>
      </c>
      <c r="J1948" s="1" t="str">
        <f>VLOOKUP(F1948,[1]data!$E$1:$J$10821,5,FALSE)</f>
        <v>M2331</v>
      </c>
      <c r="K1948" s="1">
        <f>VLOOKUP(F1948,[1]data!$E$1:$J$10821,6,FALSE)</f>
        <v>20</v>
      </c>
      <c r="L1948" s="1">
        <v>0</v>
      </c>
      <c r="M1948" s="1">
        <v>0</v>
      </c>
      <c r="N1948" s="1">
        <v>0</v>
      </c>
      <c r="O1948" s="1">
        <v>23.75</v>
      </c>
    </row>
    <row r="1949" spans="1:15" x14ac:dyDescent="0.35">
      <c r="A1949" s="1">
        <v>6239</v>
      </c>
      <c r="B1949" s="1" t="s">
        <v>1179</v>
      </c>
      <c r="C1949" s="1" t="s">
        <v>2746</v>
      </c>
      <c r="D1949" s="1" t="s">
        <v>2796</v>
      </c>
      <c r="E1949" s="1" t="s">
        <v>446</v>
      </c>
      <c r="F1949" s="2" t="s">
        <v>3201</v>
      </c>
      <c r="G1949" s="1">
        <f>VLOOKUP(F1949,[1]data!$E$1:$J$10821,2,FALSE)</f>
        <v>74.959999999999994</v>
      </c>
      <c r="H1949" s="1">
        <f>VLOOKUP(F1949,[1]data!$E$1:$J$10821,3,FALSE)</f>
        <v>19</v>
      </c>
      <c r="I1949" s="1">
        <f>VLOOKUP(F1949,[1]data!$E$1:$J$10821,4,FALSE)</f>
        <v>10.26</v>
      </c>
      <c r="J1949" s="1" t="str">
        <f>VLOOKUP(F1949,[1]data!$E$1:$J$10821,5,FALSE)</f>
        <v>M2324</v>
      </c>
      <c r="K1949" s="1">
        <f>VLOOKUP(F1949,[1]data!$E$1:$J$10821,6,FALSE)</f>
        <v>87.41</v>
      </c>
      <c r="L1949" s="1">
        <v>0</v>
      </c>
      <c r="M1949" s="1">
        <v>0</v>
      </c>
      <c r="N1949" s="1">
        <v>0</v>
      </c>
      <c r="O1949" s="1">
        <v>90.52</v>
      </c>
    </row>
    <row r="1950" spans="1:15" x14ac:dyDescent="0.35">
      <c r="A1950" s="1">
        <v>6269</v>
      </c>
      <c r="B1950" s="1" t="s">
        <v>1183</v>
      </c>
      <c r="C1950" s="1" t="s">
        <v>2746</v>
      </c>
      <c r="D1950" s="1" t="s">
        <v>2827</v>
      </c>
      <c r="E1950" s="1" t="s">
        <v>229</v>
      </c>
      <c r="F1950" s="2" t="s">
        <v>3202</v>
      </c>
      <c r="G1950" s="1">
        <f>VLOOKUP(F1950,[1]data!$E$1:$J$10821,2,FALSE)</f>
        <v>70.64</v>
      </c>
      <c r="H1950" s="1">
        <f>VLOOKUP(F1950,[1]data!$E$1:$J$10821,3,FALSE)</f>
        <v>18</v>
      </c>
      <c r="I1950" s="1">
        <f>VLOOKUP(F1950,[1]data!$E$1:$J$10821,4,FALSE)</f>
        <v>7.62</v>
      </c>
      <c r="J1950" s="1" t="str">
        <f>VLOOKUP(F1950,[1]data!$E$1:$J$10821,5,FALSE)</f>
        <v>M2328</v>
      </c>
      <c r="K1950" s="1">
        <f>VLOOKUP(F1950,[1]data!$E$1:$J$10821,6,FALSE)</f>
        <v>108.53</v>
      </c>
      <c r="L1950" s="1">
        <v>0</v>
      </c>
      <c r="M1950" s="1">
        <v>0</v>
      </c>
      <c r="N1950" s="1">
        <v>0</v>
      </c>
      <c r="O1950" s="1">
        <v>92.5</v>
      </c>
    </row>
    <row r="1951" spans="1:15" x14ac:dyDescent="0.35">
      <c r="A1951" s="1">
        <v>6277</v>
      </c>
      <c r="B1951" s="1" t="s">
        <v>1188</v>
      </c>
      <c r="C1951" s="1" t="s">
        <v>2746</v>
      </c>
      <c r="D1951" s="1" t="s">
        <v>3008</v>
      </c>
      <c r="E1951" s="1" t="s">
        <v>443</v>
      </c>
      <c r="F1951" s="2" t="s">
        <v>3203</v>
      </c>
      <c r="G1951" s="1">
        <f>VLOOKUP(F1951,[1]data!$E$1:$J$10821,2,FALSE)</f>
        <v>40.6</v>
      </c>
      <c r="H1951" s="1">
        <f>VLOOKUP(F1951,[1]data!$E$1:$J$10821,3,FALSE)</f>
        <v>16</v>
      </c>
      <c r="I1951" s="1">
        <f>VLOOKUP(F1951,[1]data!$E$1:$J$10821,4,FALSE)</f>
        <v>3.61</v>
      </c>
      <c r="J1951" s="1" t="str">
        <f>VLOOKUP(F1951,[1]data!$E$1:$J$10821,5,FALSE)</f>
        <v>M2325</v>
      </c>
      <c r="K1951" s="1">
        <f>VLOOKUP(F1951,[1]data!$E$1:$J$10821,6,FALSE)</f>
        <v>72.81</v>
      </c>
      <c r="L1951" s="1">
        <v>0</v>
      </c>
      <c r="M1951" s="1">
        <v>0</v>
      </c>
      <c r="N1951" s="1">
        <v>0</v>
      </c>
      <c r="O1951" s="1">
        <v>69.849999999999994</v>
      </c>
    </row>
    <row r="1952" spans="1:15" x14ac:dyDescent="0.35">
      <c r="A1952" s="1">
        <v>6278</v>
      </c>
      <c r="B1952" s="1" t="s">
        <v>1190</v>
      </c>
      <c r="C1952" s="1" t="s">
        <v>2746</v>
      </c>
      <c r="D1952" s="1" t="s">
        <v>3204</v>
      </c>
      <c r="E1952" s="1" t="s">
        <v>463</v>
      </c>
      <c r="F1952" s="2" t="s">
        <v>3205</v>
      </c>
      <c r="G1952" s="1">
        <f>VLOOKUP(F1952,[1]data!$E$1:$J$10821,2,FALSE)</f>
        <v>46.15</v>
      </c>
      <c r="H1952" s="1">
        <f>VLOOKUP(F1952,[1]data!$E$1:$J$10821,3,FALSE)</f>
        <v>17</v>
      </c>
      <c r="I1952" s="1">
        <f>VLOOKUP(F1952,[1]data!$E$1:$J$10821,4,FALSE)</f>
        <v>7.51</v>
      </c>
      <c r="J1952" s="1" t="str">
        <f>VLOOKUP(F1952,[1]data!$E$1:$J$10821,5,FALSE)</f>
        <v>M2326</v>
      </c>
      <c r="K1952" s="1">
        <f>VLOOKUP(F1952,[1]data!$E$1:$J$10821,6,FALSE)</f>
        <v>97.74</v>
      </c>
      <c r="L1952" s="1">
        <v>0</v>
      </c>
      <c r="M1952" s="1">
        <v>0</v>
      </c>
      <c r="N1952" s="1">
        <v>0</v>
      </c>
      <c r="O1952" s="1">
        <v>87.86</v>
      </c>
    </row>
    <row r="1953" spans="1:15" x14ac:dyDescent="0.35">
      <c r="A1953" s="1">
        <v>6282</v>
      </c>
      <c r="B1953" s="1" t="s">
        <v>1192</v>
      </c>
      <c r="C1953" s="1" t="s">
        <v>2746</v>
      </c>
      <c r="D1953" s="1" t="s">
        <v>2749</v>
      </c>
      <c r="E1953" s="1" t="s">
        <v>229</v>
      </c>
      <c r="F1953" s="2" t="s">
        <v>3206</v>
      </c>
      <c r="G1953" s="1">
        <f>VLOOKUP(F1953,[1]data!$E$1:$J$10821,2,FALSE)</f>
        <v>20.6</v>
      </c>
      <c r="H1953" s="1">
        <f>VLOOKUP(F1953,[1]data!$E$1:$J$10821,3,FALSE)</f>
        <v>17</v>
      </c>
      <c r="I1953" s="1">
        <f>VLOOKUP(F1953,[1]data!$E$1:$J$10821,4,FALSE)</f>
        <v>-0.59</v>
      </c>
      <c r="J1953" s="1" t="str">
        <f>VLOOKUP(F1953,[1]data!$E$1:$J$10821,5,FALSE)</f>
        <v>M2328</v>
      </c>
      <c r="K1953" s="1">
        <f>VLOOKUP(F1953,[1]data!$E$1:$J$10821,6,FALSE)</f>
        <v>25.26</v>
      </c>
      <c r="L1953" s="1">
        <v>0</v>
      </c>
      <c r="M1953" s="1">
        <v>0</v>
      </c>
      <c r="N1953" s="1">
        <v>0</v>
      </c>
      <c r="O1953" s="1">
        <v>25.95</v>
      </c>
    </row>
    <row r="1954" spans="1:15" x14ac:dyDescent="0.35">
      <c r="A1954" s="1">
        <v>6285</v>
      </c>
      <c r="B1954" s="1" t="s">
        <v>1194</v>
      </c>
      <c r="C1954" s="1" t="s">
        <v>2746</v>
      </c>
      <c r="D1954" s="1" t="s">
        <v>2749</v>
      </c>
      <c r="E1954" s="1" t="s">
        <v>458</v>
      </c>
      <c r="F1954" s="2" t="s">
        <v>3207</v>
      </c>
      <c r="G1954" s="1">
        <f>VLOOKUP(F1954,[1]data!$E$1:$J$10821,2,FALSE)</f>
        <v>42.21</v>
      </c>
      <c r="H1954" s="1">
        <f>VLOOKUP(F1954,[1]data!$E$1:$J$10821,3,FALSE)</f>
        <v>17</v>
      </c>
      <c r="I1954" s="1">
        <f>VLOOKUP(F1954,[1]data!$E$1:$J$10821,4,FALSE)</f>
        <v>3.68</v>
      </c>
      <c r="J1954" s="1" t="str">
        <f>VLOOKUP(F1954,[1]data!$E$1:$J$10821,5,FALSE)</f>
        <v>M2327</v>
      </c>
      <c r="K1954" s="1">
        <f>VLOOKUP(F1954,[1]data!$E$1:$J$10821,6,FALSE)</f>
        <v>65.67</v>
      </c>
      <c r="L1954" s="1">
        <v>0</v>
      </c>
      <c r="M1954" s="1">
        <v>0</v>
      </c>
      <c r="N1954" s="1">
        <v>0</v>
      </c>
      <c r="O1954" s="1">
        <v>66.63</v>
      </c>
    </row>
    <row r="1955" spans="1:15" x14ac:dyDescent="0.35">
      <c r="A1955" s="1">
        <v>6288</v>
      </c>
      <c r="B1955" s="1" t="s">
        <v>1196</v>
      </c>
      <c r="C1955" s="1" t="s">
        <v>2746</v>
      </c>
      <c r="D1955" s="1" t="s">
        <v>2758</v>
      </c>
      <c r="E1955" s="1" t="s">
        <v>117</v>
      </c>
      <c r="F1955" s="2" t="s">
        <v>3208</v>
      </c>
      <c r="G1955" s="1">
        <f>VLOOKUP(F1955,[1]data!$E$1:$J$10821,2,FALSE)</f>
        <v>13.69</v>
      </c>
      <c r="H1955" s="1">
        <f>VLOOKUP(F1955,[1]data!$E$1:$J$10821,3,FALSE)</f>
        <v>15</v>
      </c>
      <c r="I1955" s="1">
        <f>VLOOKUP(F1955,[1]data!$E$1:$J$10821,4,FALSE)</f>
        <v>0.8</v>
      </c>
      <c r="J1955" s="1" t="str">
        <f>VLOOKUP(F1955,[1]data!$E$1:$J$10821,5,FALSE)</f>
        <v>M2200</v>
      </c>
      <c r="K1955" s="1">
        <f>VLOOKUP(F1955,[1]data!$E$1:$J$10821,6,FALSE)</f>
        <v>29.59</v>
      </c>
      <c r="L1955" s="1">
        <v>0</v>
      </c>
      <c r="M1955" s="1">
        <v>0</v>
      </c>
      <c r="N1955" s="1">
        <v>0</v>
      </c>
      <c r="O1955" s="1">
        <v>27.27</v>
      </c>
    </row>
    <row r="1956" spans="1:15" x14ac:dyDescent="0.35">
      <c r="A1956" s="1">
        <v>6409</v>
      </c>
      <c r="B1956" s="1" t="s">
        <v>1198</v>
      </c>
      <c r="C1956" s="1" t="s">
        <v>2746</v>
      </c>
      <c r="D1956" s="1" t="s">
        <v>2749</v>
      </c>
      <c r="E1956" s="1" t="s">
        <v>453</v>
      </c>
      <c r="F1956" s="2" t="s">
        <v>3209</v>
      </c>
      <c r="G1956" s="1">
        <f>VLOOKUP(F1956,[1]data!$E$1:$J$10821,2,FALSE)</f>
        <v>61.06</v>
      </c>
      <c r="H1956" s="1">
        <f>VLOOKUP(F1956,[1]data!$E$1:$J$10821,3,FALSE)</f>
        <v>16</v>
      </c>
      <c r="I1956" s="1">
        <f>VLOOKUP(F1956,[1]data!$E$1:$J$10821,4,FALSE)</f>
        <v>25.13</v>
      </c>
      <c r="J1956" s="1" t="str">
        <f>VLOOKUP(F1956,[1]data!$E$1:$J$10821,5,FALSE)</f>
        <v>M2331</v>
      </c>
      <c r="K1956" s="1">
        <f>VLOOKUP(F1956,[1]data!$E$1:$J$10821,6,FALSE)</f>
        <v>1045.8900000000001</v>
      </c>
      <c r="L1956" s="1">
        <v>0</v>
      </c>
      <c r="M1956" s="1">
        <v>0</v>
      </c>
      <c r="N1956" s="1">
        <v>0</v>
      </c>
      <c r="O1956" s="1">
        <v>1648.46</v>
      </c>
    </row>
    <row r="1957" spans="1:15" x14ac:dyDescent="0.35">
      <c r="A1957" s="1">
        <v>6412</v>
      </c>
      <c r="B1957" s="1" t="s">
        <v>1200</v>
      </c>
      <c r="C1957" s="1" t="s">
        <v>3111</v>
      </c>
      <c r="D1957" s="1" t="s">
        <v>2876</v>
      </c>
      <c r="E1957" s="1" t="s">
        <v>229</v>
      </c>
      <c r="F1957" s="2" t="s">
        <v>3210</v>
      </c>
      <c r="G1957" s="1">
        <f>VLOOKUP(F1957,[1]data!$E$1:$J$10821,2,FALSE)</f>
        <v>21.51</v>
      </c>
      <c r="H1957" s="1">
        <f>VLOOKUP(F1957,[1]data!$E$1:$J$10821,3,FALSE)</f>
        <v>17</v>
      </c>
      <c r="I1957" s="1">
        <f>VLOOKUP(F1957,[1]data!$E$1:$J$10821,4,FALSE)</f>
        <v>4.62</v>
      </c>
      <c r="J1957" s="1" t="str">
        <f>VLOOKUP(F1957,[1]data!$E$1:$J$10821,5,FALSE)</f>
        <v>M2328</v>
      </c>
      <c r="K1957" s="1">
        <f>VLOOKUP(F1957,[1]data!$E$1:$J$10821,6,FALSE)</f>
        <v>41.14</v>
      </c>
      <c r="L1957" s="1">
        <v>0</v>
      </c>
      <c r="M1957" s="1">
        <v>0</v>
      </c>
      <c r="N1957" s="1">
        <v>0</v>
      </c>
      <c r="O1957" s="1">
        <v>54.99</v>
      </c>
    </row>
    <row r="1958" spans="1:15" x14ac:dyDescent="0.35">
      <c r="A1958" s="1">
        <v>6426</v>
      </c>
      <c r="B1958" s="1" t="s">
        <v>1208</v>
      </c>
      <c r="C1958" s="1" t="s">
        <v>2746</v>
      </c>
      <c r="D1958" s="1" t="s">
        <v>2780</v>
      </c>
      <c r="E1958" s="1" t="s">
        <v>458</v>
      </c>
      <c r="F1958" s="2" t="s">
        <v>3211</v>
      </c>
      <c r="G1958" s="1">
        <f>VLOOKUP(F1958,[1]data!$E$1:$J$10821,2,FALSE)</f>
        <v>35.729999999999997</v>
      </c>
      <c r="H1958" s="1">
        <f>VLOOKUP(F1958,[1]data!$E$1:$J$10821,3,FALSE)</f>
        <v>14</v>
      </c>
      <c r="I1958" s="1">
        <f>VLOOKUP(F1958,[1]data!$E$1:$J$10821,4,FALSE)</f>
        <v>3.57</v>
      </c>
      <c r="J1958" s="1" t="str">
        <f>VLOOKUP(F1958,[1]data!$E$1:$J$10821,5,FALSE)</f>
        <v>M2327</v>
      </c>
      <c r="K1958" s="1">
        <f>VLOOKUP(F1958,[1]data!$E$1:$J$10821,6,FALSE)</f>
        <v>92.14</v>
      </c>
      <c r="L1958" s="1">
        <v>0</v>
      </c>
      <c r="M1958" s="1">
        <v>0</v>
      </c>
      <c r="N1958" s="1">
        <v>0</v>
      </c>
      <c r="O1958" s="1">
        <v>55.53</v>
      </c>
    </row>
    <row r="1959" spans="1:15" x14ac:dyDescent="0.35">
      <c r="A1959" s="1">
        <v>6442</v>
      </c>
      <c r="B1959" s="1" t="s">
        <v>1212</v>
      </c>
      <c r="C1959" s="1" t="s">
        <v>2746</v>
      </c>
      <c r="D1959" s="1" t="s">
        <v>2756</v>
      </c>
      <c r="E1959" s="1" t="s">
        <v>458</v>
      </c>
      <c r="F1959" s="2" t="s">
        <v>3212</v>
      </c>
      <c r="G1959" s="1">
        <f>VLOOKUP(F1959,[1]data!$E$1:$J$10821,2,FALSE)</f>
        <v>24.66</v>
      </c>
      <c r="H1959" s="1">
        <f>VLOOKUP(F1959,[1]data!$E$1:$J$10821,3,FALSE)</f>
        <v>15</v>
      </c>
      <c r="I1959" s="1">
        <f>VLOOKUP(F1959,[1]data!$E$1:$J$10821,4,FALSE)</f>
        <v>-0.48</v>
      </c>
      <c r="J1959" s="1" t="str">
        <f>VLOOKUP(F1959,[1]data!$E$1:$J$10821,5,FALSE)</f>
        <v>M2327</v>
      </c>
      <c r="K1959" s="1">
        <f>VLOOKUP(F1959,[1]data!$E$1:$J$10821,6,FALSE)</f>
        <v>29.2</v>
      </c>
      <c r="L1959" s="1">
        <v>0</v>
      </c>
      <c r="M1959" s="1">
        <v>0</v>
      </c>
      <c r="N1959" s="1">
        <v>0</v>
      </c>
      <c r="O1959" s="1">
        <v>33.07</v>
      </c>
    </row>
    <row r="1960" spans="1:15" x14ac:dyDescent="0.35">
      <c r="A1960" s="1">
        <v>6464</v>
      </c>
      <c r="B1960" s="1" t="s">
        <v>1220</v>
      </c>
      <c r="C1960" s="1" t="s">
        <v>2746</v>
      </c>
      <c r="D1960" s="1" t="s">
        <v>2780</v>
      </c>
      <c r="E1960" s="1" t="s">
        <v>147</v>
      </c>
      <c r="F1960" s="2" t="s">
        <v>3213</v>
      </c>
      <c r="G1960" s="1">
        <f>VLOOKUP(F1960,[1]data!$E$1:$J$10821,2,FALSE)</f>
        <v>56.93</v>
      </c>
      <c r="H1960" s="1">
        <f>VLOOKUP(F1960,[1]data!$E$1:$J$10821,3,FALSE)</f>
        <v>17</v>
      </c>
      <c r="I1960" s="1">
        <f>VLOOKUP(F1960,[1]data!$E$1:$J$10821,4,FALSE)</f>
        <v>8.56</v>
      </c>
      <c r="J1960" s="1" t="str">
        <f>VLOOKUP(F1960,[1]data!$E$1:$J$10821,5,FALSE)</f>
        <v>M9900</v>
      </c>
      <c r="K1960" s="1">
        <f>VLOOKUP(F1960,[1]data!$E$1:$J$10821,6,FALSE)</f>
        <v>91.38</v>
      </c>
      <c r="L1960" s="1">
        <v>0</v>
      </c>
      <c r="M1960" s="1">
        <v>0</v>
      </c>
      <c r="N1960" s="1">
        <v>0</v>
      </c>
      <c r="O1960" s="1">
        <v>92.54</v>
      </c>
    </row>
    <row r="1961" spans="1:15" x14ac:dyDescent="0.35">
      <c r="A1961" s="1">
        <v>6477</v>
      </c>
      <c r="B1961" s="1" t="s">
        <v>1224</v>
      </c>
      <c r="C1961" s="1" t="s">
        <v>2746</v>
      </c>
      <c r="D1961" s="1" t="s">
        <v>2796</v>
      </c>
      <c r="E1961" s="1" t="s">
        <v>463</v>
      </c>
      <c r="F1961" s="2" t="s">
        <v>3214</v>
      </c>
      <c r="G1961" s="1">
        <f>VLOOKUP(F1961,[1]data!$E$1:$J$10821,2,FALSE)</f>
        <v>22.3</v>
      </c>
      <c r="H1961" s="1">
        <f>VLOOKUP(F1961,[1]data!$E$1:$J$10821,3,FALSE)</f>
        <v>15</v>
      </c>
      <c r="I1961" s="1">
        <f>VLOOKUP(F1961,[1]data!$E$1:$J$10821,4,FALSE)</f>
        <v>2.41</v>
      </c>
      <c r="J1961" s="1" t="str">
        <f>VLOOKUP(F1961,[1]data!$E$1:$J$10821,5,FALSE)</f>
        <v>M2326</v>
      </c>
      <c r="K1961" s="1">
        <f>VLOOKUP(F1961,[1]data!$E$1:$J$10821,6,FALSE)</f>
        <v>61.5</v>
      </c>
      <c r="L1961" s="1">
        <v>0</v>
      </c>
      <c r="M1961" s="1">
        <v>0</v>
      </c>
      <c r="N1961" s="1">
        <v>0</v>
      </c>
      <c r="O1961" s="1">
        <v>32.01</v>
      </c>
    </row>
    <row r="1962" spans="1:15" x14ac:dyDescent="0.35">
      <c r="A1962" s="1">
        <v>6491</v>
      </c>
      <c r="B1962" s="1" t="s">
        <v>1226</v>
      </c>
      <c r="C1962" s="1" t="s">
        <v>2746</v>
      </c>
      <c r="D1962" s="1" t="s">
        <v>3035</v>
      </c>
      <c r="E1962" s="1" t="s">
        <v>259</v>
      </c>
      <c r="F1962" s="2" t="s">
        <v>3215</v>
      </c>
      <c r="G1962" s="1">
        <f>VLOOKUP(F1962,[1]data!$E$1:$J$10821,2,FALSE)</f>
        <v>65.650000000000006</v>
      </c>
      <c r="H1962" s="1">
        <f>VLOOKUP(F1962,[1]data!$E$1:$J$10821,3,FALSE)</f>
        <v>16</v>
      </c>
      <c r="I1962" s="1">
        <f>VLOOKUP(F1962,[1]data!$E$1:$J$10821,4,FALSE)</f>
        <v>10.46</v>
      </c>
      <c r="J1962" s="1" t="str">
        <f>VLOOKUP(F1962,[1]data!$E$1:$J$10821,5,FALSE)</f>
        <v>M1722</v>
      </c>
      <c r="K1962" s="1">
        <f>VLOOKUP(F1962,[1]data!$E$1:$J$10821,6,FALSE)</f>
        <v>355.22</v>
      </c>
      <c r="L1962" s="1">
        <v>0</v>
      </c>
      <c r="M1962" s="1">
        <v>0</v>
      </c>
      <c r="N1962" s="1">
        <v>0</v>
      </c>
      <c r="O1962" s="1">
        <v>488.88</v>
      </c>
    </row>
    <row r="1963" spans="1:15" x14ac:dyDescent="0.35">
      <c r="A1963" s="1">
        <v>6505</v>
      </c>
      <c r="B1963" s="1" t="s">
        <v>1228</v>
      </c>
      <c r="C1963" s="1" t="s">
        <v>2746</v>
      </c>
      <c r="D1963" s="1" t="s">
        <v>2749</v>
      </c>
      <c r="E1963" s="1" t="s">
        <v>1229</v>
      </c>
      <c r="F1963" s="2" t="s">
        <v>3216</v>
      </c>
      <c r="G1963" s="1">
        <f>VLOOKUP(F1963,[1]data!$E$1:$J$10821,2,FALSE)</f>
        <v>32.82</v>
      </c>
      <c r="H1963" s="1">
        <f>VLOOKUP(F1963,[1]data!$E$1:$J$10821,3,FALSE)</f>
        <v>20</v>
      </c>
      <c r="I1963" s="1">
        <f>VLOOKUP(F1963,[1]data!$E$1:$J$10821,4,FALSE)</f>
        <v>0.79</v>
      </c>
      <c r="J1963" s="1" t="str">
        <f>VLOOKUP(F1963,[1]data!$E$1:$J$10821,5,FALSE)</f>
        <v>M9700</v>
      </c>
      <c r="K1963" s="1">
        <f>VLOOKUP(F1963,[1]data!$E$1:$J$10821,6,FALSE)</f>
        <v>91.21</v>
      </c>
      <c r="L1963" s="1">
        <v>0</v>
      </c>
      <c r="M1963" s="1">
        <v>0</v>
      </c>
      <c r="N1963" s="1">
        <v>0</v>
      </c>
      <c r="O1963" s="1">
        <v>94.02</v>
      </c>
    </row>
    <row r="1964" spans="1:15" x14ac:dyDescent="0.35">
      <c r="A1964" s="1">
        <v>6534</v>
      </c>
      <c r="B1964" s="1" t="s">
        <v>1237</v>
      </c>
      <c r="C1964" s="1" t="s">
        <v>2746</v>
      </c>
      <c r="D1964" s="1" t="s">
        <v>3109</v>
      </c>
      <c r="E1964" s="1" t="s">
        <v>259</v>
      </c>
      <c r="F1964" s="2" t="s">
        <v>3217</v>
      </c>
      <c r="G1964" s="1" t="e">
        <f>VLOOKUP(F1964,[1]data!$E$1:$J$10821,2,FALSE)</f>
        <v>#N/A</v>
      </c>
      <c r="H1964" s="1" t="e">
        <f>VLOOKUP(F1964,[1]data!$E$1:$J$10821,3,FALSE)</f>
        <v>#N/A</v>
      </c>
      <c r="I1964" s="1" t="e">
        <f>VLOOKUP(F1964,[1]data!$E$1:$J$10821,4,FALSE)</f>
        <v>#N/A</v>
      </c>
      <c r="J1964" s="1" t="e">
        <f>VLOOKUP(F1964,[1]data!$E$1:$J$10821,5,FALSE)</f>
        <v>#N/A</v>
      </c>
      <c r="K1964" s="1" t="e">
        <f>VLOOKUP(F1964,[1]data!$E$1:$J$10821,6,FALSE)</f>
        <v>#N/A</v>
      </c>
      <c r="L1964" s="1">
        <v>0</v>
      </c>
      <c r="M1964" s="1">
        <v>0</v>
      </c>
      <c r="N1964" s="1">
        <v>0</v>
      </c>
      <c r="O1964" s="1" t="e">
        <v>#N/A</v>
      </c>
    </row>
    <row r="1965" spans="1:15" x14ac:dyDescent="0.35">
      <c r="A1965" s="1">
        <v>6579</v>
      </c>
      <c r="B1965" s="1" t="s">
        <v>1247</v>
      </c>
      <c r="C1965" s="1" t="s">
        <v>2746</v>
      </c>
      <c r="D1965" s="1" t="s">
        <v>2749</v>
      </c>
      <c r="E1965" s="1" t="s">
        <v>443</v>
      </c>
      <c r="F1965" s="2" t="s">
        <v>3218</v>
      </c>
      <c r="G1965" s="1">
        <f>VLOOKUP(F1965,[1]data!$E$1:$J$10821,2,FALSE)</f>
        <v>56.38</v>
      </c>
      <c r="H1965" s="1">
        <f>VLOOKUP(F1965,[1]data!$E$1:$J$10821,3,FALSE)</f>
        <v>16</v>
      </c>
      <c r="I1965" s="1">
        <f>VLOOKUP(F1965,[1]data!$E$1:$J$10821,4,FALSE)</f>
        <v>3.5</v>
      </c>
      <c r="J1965" s="1" t="str">
        <f>VLOOKUP(F1965,[1]data!$E$1:$J$10821,5,FALSE)</f>
        <v>M2325</v>
      </c>
      <c r="K1965" s="1">
        <f>VLOOKUP(F1965,[1]data!$E$1:$J$10821,6,FALSE)</f>
        <v>61.67</v>
      </c>
      <c r="L1965" s="1">
        <v>0</v>
      </c>
      <c r="M1965" s="1">
        <v>0</v>
      </c>
      <c r="N1965" s="1">
        <v>0</v>
      </c>
      <c r="O1965" s="1">
        <v>56.19</v>
      </c>
    </row>
    <row r="1966" spans="1:15" x14ac:dyDescent="0.35">
      <c r="A1966" s="1">
        <v>6581</v>
      </c>
      <c r="B1966" s="1" t="s">
        <v>1249</v>
      </c>
      <c r="C1966" s="1" t="s">
        <v>2746</v>
      </c>
      <c r="D1966" s="1" t="s">
        <v>3186</v>
      </c>
      <c r="E1966" s="1" t="s">
        <v>1003</v>
      </c>
      <c r="F1966" s="2" t="s">
        <v>3219</v>
      </c>
      <c r="G1966" s="1">
        <f>VLOOKUP(F1966,[1]data!$E$1:$J$10821,2,FALSE)</f>
        <v>31.97</v>
      </c>
      <c r="H1966" s="1">
        <f>VLOOKUP(F1966,[1]data!$E$1:$J$10821,3,FALSE)</f>
        <v>15</v>
      </c>
      <c r="I1966" s="1">
        <f>VLOOKUP(F1966,[1]data!$E$1:$J$10821,4,FALSE)</f>
        <v>3.7</v>
      </c>
      <c r="J1966" s="1" t="str">
        <f>VLOOKUP(F1966,[1]data!$E$1:$J$10821,5,FALSE)</f>
        <v>M9900</v>
      </c>
      <c r="K1966" s="1">
        <f>VLOOKUP(F1966,[1]data!$E$1:$J$10821,6,FALSE)</f>
        <v>65.92</v>
      </c>
      <c r="L1966" s="1">
        <v>0</v>
      </c>
      <c r="M1966" s="1">
        <v>0</v>
      </c>
      <c r="N1966" s="1">
        <v>0</v>
      </c>
      <c r="O1966" s="1">
        <v>67.260000000000005</v>
      </c>
    </row>
    <row r="1967" spans="1:15" x14ac:dyDescent="0.35">
      <c r="A1967" s="1">
        <v>6592</v>
      </c>
      <c r="B1967" s="1" t="s">
        <v>1255</v>
      </c>
      <c r="C1967" s="1" t="s">
        <v>2746</v>
      </c>
      <c r="D1967" s="1" t="s">
        <v>2749</v>
      </c>
      <c r="E1967" s="1" t="s">
        <v>147</v>
      </c>
      <c r="F1967" s="2" t="s">
        <v>3220</v>
      </c>
      <c r="G1967" s="1">
        <f>VLOOKUP(F1967,[1]data!$E$1:$J$10821,2,FALSE)</f>
        <v>45.95</v>
      </c>
      <c r="H1967" s="1">
        <f>VLOOKUP(F1967,[1]data!$E$1:$J$10821,3,FALSE)</f>
        <v>19</v>
      </c>
      <c r="I1967" s="1">
        <f>VLOOKUP(F1967,[1]data!$E$1:$J$10821,4,FALSE)</f>
        <v>5.41</v>
      </c>
      <c r="J1967" s="1" t="str">
        <f>VLOOKUP(F1967,[1]data!$E$1:$J$10821,5,FALSE)</f>
        <v>M9900</v>
      </c>
      <c r="K1967" s="1">
        <f>VLOOKUP(F1967,[1]data!$E$1:$J$10821,6,FALSE)</f>
        <v>71.64</v>
      </c>
      <c r="L1967" s="1">
        <v>0</v>
      </c>
      <c r="M1967" s="1">
        <v>0</v>
      </c>
      <c r="N1967" s="1">
        <v>0</v>
      </c>
      <c r="O1967" s="1">
        <v>74.22</v>
      </c>
    </row>
    <row r="1968" spans="1:15" x14ac:dyDescent="0.35">
      <c r="A1968" s="1">
        <v>6668</v>
      </c>
      <c r="B1968" s="1" t="s">
        <v>1259</v>
      </c>
      <c r="C1968" s="1" t="s">
        <v>2746</v>
      </c>
      <c r="D1968" s="1" t="s">
        <v>2758</v>
      </c>
      <c r="E1968" s="1" t="s">
        <v>463</v>
      </c>
      <c r="F1968" s="2" t="s">
        <v>3221</v>
      </c>
      <c r="G1968" s="1">
        <f>VLOOKUP(F1968,[1]data!$E$1:$J$10821,2,FALSE)</f>
        <v>29.38</v>
      </c>
      <c r="H1968" s="1">
        <f>VLOOKUP(F1968,[1]data!$E$1:$J$10821,3,FALSE)</f>
        <v>15</v>
      </c>
      <c r="I1968" s="1">
        <f>VLOOKUP(F1968,[1]data!$E$1:$J$10821,4,FALSE)</f>
        <v>1.8</v>
      </c>
      <c r="J1968" s="1" t="str">
        <f>VLOOKUP(F1968,[1]data!$E$1:$J$10821,5,FALSE)</f>
        <v>M2326</v>
      </c>
      <c r="K1968" s="1">
        <f>VLOOKUP(F1968,[1]data!$E$1:$J$10821,6,FALSE)</f>
        <v>63.5</v>
      </c>
      <c r="L1968" s="1">
        <v>0</v>
      </c>
      <c r="M1968" s="1">
        <v>0</v>
      </c>
      <c r="N1968" s="1">
        <v>0</v>
      </c>
      <c r="O1968" s="1">
        <v>53.5</v>
      </c>
    </row>
    <row r="1969" spans="1:15" x14ac:dyDescent="0.35">
      <c r="A1969" s="1">
        <v>6669</v>
      </c>
      <c r="B1969" s="1" t="s">
        <v>1261</v>
      </c>
      <c r="C1969" s="1" t="s">
        <v>2746</v>
      </c>
      <c r="D1969" s="1" t="s">
        <v>2749</v>
      </c>
      <c r="E1969" s="1" t="s">
        <v>443</v>
      </c>
      <c r="F1969" s="2" t="s">
        <v>3222</v>
      </c>
      <c r="G1969" s="1">
        <f>VLOOKUP(F1969,[1]data!$E$1:$J$10821,2,FALSE)</f>
        <v>140.21</v>
      </c>
      <c r="H1969" s="1">
        <f>VLOOKUP(F1969,[1]data!$E$1:$J$10821,3,FALSE)</f>
        <v>18</v>
      </c>
      <c r="I1969" s="1">
        <f>VLOOKUP(F1969,[1]data!$E$1:$J$10821,4,FALSE)</f>
        <v>46.75</v>
      </c>
      <c r="J1969" s="1" t="str">
        <f>VLOOKUP(F1969,[1]data!$E$1:$J$10821,5,FALSE)</f>
        <v>M2325</v>
      </c>
      <c r="K1969" s="1">
        <f>VLOOKUP(F1969,[1]data!$E$1:$J$10821,6,FALSE)</f>
        <v>756.31</v>
      </c>
      <c r="L1969" s="1">
        <v>0</v>
      </c>
      <c r="M1969" s="1">
        <v>0</v>
      </c>
      <c r="N1969" s="1">
        <v>0</v>
      </c>
      <c r="O1969" s="1">
        <v>806.99</v>
      </c>
    </row>
    <row r="1970" spans="1:15" x14ac:dyDescent="0.35">
      <c r="A1970" s="1">
        <v>6689</v>
      </c>
      <c r="B1970" s="1" t="s">
        <v>1265</v>
      </c>
      <c r="C1970" s="1" t="s">
        <v>2746</v>
      </c>
      <c r="D1970" s="1" t="s">
        <v>2766</v>
      </c>
      <c r="E1970" s="1" t="s">
        <v>919</v>
      </c>
      <c r="F1970" s="2" t="s">
        <v>3223</v>
      </c>
      <c r="G1970" s="1">
        <f>VLOOKUP(F1970,[1]data!$E$1:$J$10821,2,FALSE)</f>
        <v>32.909999999999997</v>
      </c>
      <c r="H1970" s="1">
        <f>VLOOKUP(F1970,[1]data!$E$1:$J$10821,3,FALSE)</f>
        <v>15</v>
      </c>
      <c r="I1970" s="1">
        <f>VLOOKUP(F1970,[1]data!$E$1:$J$10821,4,FALSE)</f>
        <v>3.35</v>
      </c>
      <c r="J1970" s="1" t="str">
        <f>VLOOKUP(F1970,[1]data!$E$1:$J$10821,5,FALSE)</f>
        <v>M2331</v>
      </c>
      <c r="K1970" s="1" t="e">
        <f>VLOOKUP(F1970,[1]data!$E$1:$J$10821,6,FALSE)</f>
        <v>#N/A</v>
      </c>
      <c r="L1970" s="1">
        <v>0</v>
      </c>
      <c r="M1970" s="1">
        <v>0</v>
      </c>
      <c r="N1970" s="1">
        <v>0</v>
      </c>
      <c r="O1970" s="1" t="e">
        <v>#N/A</v>
      </c>
    </row>
    <row r="1971" spans="1:15" x14ac:dyDescent="0.35">
      <c r="A1971" s="1">
        <v>8021</v>
      </c>
      <c r="B1971" s="1" t="s">
        <v>1293</v>
      </c>
      <c r="C1971" s="1" t="s">
        <v>2746</v>
      </c>
      <c r="D1971" s="1" t="s">
        <v>2749</v>
      </c>
      <c r="E1971" s="1" t="s">
        <v>453</v>
      </c>
      <c r="F1971" s="2" t="s">
        <v>3224</v>
      </c>
      <c r="G1971" s="1">
        <f>VLOOKUP(F1971,[1]data!$E$1:$J$10821,2,FALSE)</f>
        <v>33.67</v>
      </c>
      <c r="H1971" s="1">
        <f>VLOOKUP(F1971,[1]data!$E$1:$J$10821,3,FALSE)</f>
        <v>16</v>
      </c>
      <c r="I1971" s="1">
        <f>VLOOKUP(F1971,[1]data!$E$1:$J$10821,4,FALSE)</f>
        <v>2.36</v>
      </c>
      <c r="J1971" s="1" t="str">
        <f>VLOOKUP(F1971,[1]data!$E$1:$J$10821,5,FALSE)</f>
        <v>M2331</v>
      </c>
      <c r="K1971" s="1">
        <f>VLOOKUP(F1971,[1]data!$E$1:$J$10821,6,FALSE)</f>
        <v>28.5</v>
      </c>
      <c r="L1971" s="1">
        <v>0</v>
      </c>
      <c r="M1971" s="1">
        <v>0</v>
      </c>
      <c r="N1971" s="1">
        <v>0</v>
      </c>
      <c r="O1971" s="1">
        <v>34.67</v>
      </c>
    </row>
    <row r="1972" spans="1:15" x14ac:dyDescent="0.35">
      <c r="A1972" s="1">
        <v>8039</v>
      </c>
      <c r="B1972" s="1" t="s">
        <v>1297</v>
      </c>
      <c r="C1972" s="1" t="s">
        <v>2746</v>
      </c>
      <c r="D1972" s="1" t="s">
        <v>2796</v>
      </c>
      <c r="E1972" s="1" t="s">
        <v>229</v>
      </c>
      <c r="F1972" s="2" t="s">
        <v>3225</v>
      </c>
      <c r="G1972" s="1">
        <f>VLOOKUP(F1972,[1]data!$E$1:$J$10821,2,FALSE)</f>
        <v>36.24</v>
      </c>
      <c r="H1972" s="1">
        <f>VLOOKUP(F1972,[1]data!$E$1:$J$10821,3,FALSE)</f>
        <v>16</v>
      </c>
      <c r="I1972" s="1">
        <f>VLOOKUP(F1972,[1]data!$E$1:$J$10821,4,FALSE)</f>
        <v>3.79</v>
      </c>
      <c r="J1972" s="1" t="str">
        <f>VLOOKUP(F1972,[1]data!$E$1:$J$10821,5,FALSE)</f>
        <v>M2328</v>
      </c>
      <c r="K1972" s="1">
        <f>VLOOKUP(F1972,[1]data!$E$1:$J$10821,6,FALSE)</f>
        <v>45.04</v>
      </c>
      <c r="L1972" s="1">
        <v>0</v>
      </c>
      <c r="M1972" s="1">
        <v>0</v>
      </c>
      <c r="N1972" s="1">
        <v>0</v>
      </c>
      <c r="O1972" s="1">
        <v>41.1</v>
      </c>
    </row>
    <row r="1973" spans="1:15" x14ac:dyDescent="0.35">
      <c r="A1973" s="1">
        <v>8046</v>
      </c>
      <c r="B1973" s="1" t="s">
        <v>1299</v>
      </c>
      <c r="C1973" s="1" t="s">
        <v>2746</v>
      </c>
      <c r="D1973" s="1" t="s">
        <v>2796</v>
      </c>
      <c r="E1973" s="1" t="s">
        <v>229</v>
      </c>
      <c r="F1973" s="2" t="s">
        <v>3226</v>
      </c>
      <c r="G1973" s="1">
        <f>VLOOKUP(F1973,[1]data!$E$1:$J$10821,2,FALSE)</f>
        <v>50.08</v>
      </c>
      <c r="H1973" s="1">
        <f>VLOOKUP(F1973,[1]data!$E$1:$J$10821,3,FALSE)</f>
        <v>18</v>
      </c>
      <c r="I1973" s="1">
        <f>VLOOKUP(F1973,[1]data!$E$1:$J$10821,4,FALSE)</f>
        <v>5.78</v>
      </c>
      <c r="J1973" s="1" t="str">
        <f>VLOOKUP(F1973,[1]data!$E$1:$J$10821,5,FALSE)</f>
        <v>M2328</v>
      </c>
      <c r="K1973" s="1">
        <f>VLOOKUP(F1973,[1]data!$E$1:$J$10821,6,FALSE)</f>
        <v>318.12</v>
      </c>
      <c r="L1973" s="1">
        <v>0</v>
      </c>
      <c r="M1973" s="1">
        <v>0</v>
      </c>
      <c r="N1973" s="1">
        <v>0</v>
      </c>
      <c r="O1973" s="1">
        <v>394.22</v>
      </c>
    </row>
    <row r="1974" spans="1:15" x14ac:dyDescent="0.35">
      <c r="A1974" s="1">
        <v>8103</v>
      </c>
      <c r="B1974" s="1" t="s">
        <v>1303</v>
      </c>
      <c r="C1974" s="1" t="s">
        <v>2746</v>
      </c>
      <c r="D1974" s="1" t="s">
        <v>3008</v>
      </c>
      <c r="E1974" s="1" t="s">
        <v>229</v>
      </c>
      <c r="F1974" s="2" t="s">
        <v>3227</v>
      </c>
      <c r="G1974" s="1">
        <f>VLOOKUP(F1974,[1]data!$E$1:$J$10821,2,FALSE)</f>
        <v>33.270000000000003</v>
      </c>
      <c r="H1974" s="1">
        <f>VLOOKUP(F1974,[1]data!$E$1:$J$10821,3,FALSE)</f>
        <v>15</v>
      </c>
      <c r="I1974" s="1">
        <f>VLOOKUP(F1974,[1]data!$E$1:$J$10821,4,FALSE)</f>
        <v>2.81</v>
      </c>
      <c r="J1974" s="1" t="str">
        <f>VLOOKUP(F1974,[1]data!$E$1:$J$10821,5,FALSE)</f>
        <v>M2328</v>
      </c>
      <c r="K1974" s="1">
        <f>VLOOKUP(F1974,[1]data!$E$1:$J$10821,6,FALSE)</f>
        <v>35.1</v>
      </c>
      <c r="L1974" s="1">
        <v>0</v>
      </c>
      <c r="M1974" s="1">
        <v>0</v>
      </c>
      <c r="N1974" s="1">
        <v>0</v>
      </c>
      <c r="O1974" s="1">
        <v>37.68</v>
      </c>
    </row>
    <row r="1975" spans="1:15" x14ac:dyDescent="0.35">
      <c r="A1975" s="1">
        <v>8105</v>
      </c>
      <c r="B1975" s="1" t="s">
        <v>1305</v>
      </c>
      <c r="C1975" s="1" t="s">
        <v>2746</v>
      </c>
      <c r="D1975" s="1" t="s">
        <v>2839</v>
      </c>
      <c r="E1975" s="1" t="s">
        <v>463</v>
      </c>
      <c r="F1975" s="2" t="s">
        <v>3228</v>
      </c>
      <c r="G1975" s="1">
        <f>VLOOKUP(F1975,[1]data!$E$1:$J$10821,2,FALSE)</f>
        <v>15.78</v>
      </c>
      <c r="H1975" s="1">
        <f>VLOOKUP(F1975,[1]data!$E$1:$J$10821,3,FALSE)</f>
        <v>16</v>
      </c>
      <c r="I1975" s="1">
        <f>VLOOKUP(F1975,[1]data!$E$1:$J$10821,4,FALSE)</f>
        <v>-1.65</v>
      </c>
      <c r="J1975" s="1" t="str">
        <f>VLOOKUP(F1975,[1]data!$E$1:$J$10821,5,FALSE)</f>
        <v>M2326</v>
      </c>
      <c r="K1975" s="1">
        <f>VLOOKUP(F1975,[1]data!$E$1:$J$10821,6,FALSE)</f>
        <v>12.96</v>
      </c>
      <c r="L1975" s="1">
        <v>0</v>
      </c>
      <c r="M1975" s="1">
        <v>0</v>
      </c>
      <c r="N1975" s="1">
        <v>0</v>
      </c>
      <c r="O1975" s="1">
        <v>11.83</v>
      </c>
    </row>
    <row r="1976" spans="1:15" x14ac:dyDescent="0.35">
      <c r="A1976" s="1">
        <v>8110</v>
      </c>
      <c r="B1976" s="1" t="s">
        <v>1307</v>
      </c>
      <c r="C1976" s="1" t="s">
        <v>2746</v>
      </c>
      <c r="D1976" s="1" t="s">
        <v>2796</v>
      </c>
      <c r="E1976" s="1" t="s">
        <v>446</v>
      </c>
      <c r="F1976" s="2" t="s">
        <v>3229</v>
      </c>
      <c r="G1976" s="1">
        <f>VLOOKUP(F1976,[1]data!$E$1:$J$10821,2,FALSE)</f>
        <v>23.47</v>
      </c>
      <c r="H1976" s="1">
        <f>VLOOKUP(F1976,[1]data!$E$1:$J$10821,3,FALSE)</f>
        <v>17</v>
      </c>
      <c r="I1976" s="1">
        <f>VLOOKUP(F1976,[1]data!$E$1:$J$10821,4,FALSE)</f>
        <v>0.16</v>
      </c>
      <c r="J1976" s="1" t="str">
        <f>VLOOKUP(F1976,[1]data!$E$1:$J$10821,5,FALSE)</f>
        <v>M2324</v>
      </c>
      <c r="K1976" s="1">
        <f>VLOOKUP(F1976,[1]data!$E$1:$J$10821,6,FALSE)</f>
        <v>13.62</v>
      </c>
      <c r="L1976" s="1">
        <v>0</v>
      </c>
      <c r="M1976" s="1">
        <v>0</v>
      </c>
      <c r="N1976" s="1">
        <v>0</v>
      </c>
      <c r="O1976" s="1">
        <v>16.79</v>
      </c>
    </row>
    <row r="1977" spans="1:15" x14ac:dyDescent="0.35">
      <c r="A1977" s="1">
        <v>8150</v>
      </c>
      <c r="B1977" s="1" t="s">
        <v>1315</v>
      </c>
      <c r="C1977" s="1" t="s">
        <v>2746</v>
      </c>
      <c r="D1977" s="1" t="s">
        <v>2749</v>
      </c>
      <c r="E1977" s="1" t="s">
        <v>446</v>
      </c>
      <c r="F1977" s="2" t="s">
        <v>3230</v>
      </c>
      <c r="G1977" s="1">
        <f>VLOOKUP(F1977,[1]data!$E$1:$J$10821,2,FALSE)</f>
        <v>28.64</v>
      </c>
      <c r="H1977" s="1">
        <f>VLOOKUP(F1977,[1]data!$E$1:$J$10821,3,FALSE)</f>
        <v>17</v>
      </c>
      <c r="I1977" s="1">
        <f>VLOOKUP(F1977,[1]data!$E$1:$J$10821,4,FALSE)</f>
        <v>3.22</v>
      </c>
      <c r="J1977" s="1" t="str">
        <f>VLOOKUP(F1977,[1]data!$E$1:$J$10821,5,FALSE)</f>
        <v>M2324</v>
      </c>
      <c r="K1977" s="1">
        <f>VLOOKUP(F1977,[1]data!$E$1:$J$10821,6,FALSE)</f>
        <v>36.24</v>
      </c>
      <c r="L1977" s="1">
        <v>0</v>
      </c>
      <c r="M1977" s="1">
        <v>0</v>
      </c>
      <c r="N1977" s="1">
        <v>0</v>
      </c>
      <c r="O1977" s="1">
        <v>40.58</v>
      </c>
    </row>
    <row r="1978" spans="1:15" x14ac:dyDescent="0.35">
      <c r="A1978" s="1">
        <v>8163</v>
      </c>
      <c r="B1978" s="1" t="s">
        <v>1317</v>
      </c>
      <c r="C1978" s="1" t="s">
        <v>3111</v>
      </c>
      <c r="D1978" s="1" t="s">
        <v>2758</v>
      </c>
      <c r="E1978" s="1" t="s">
        <v>443</v>
      </c>
      <c r="F1978" s="2" t="s">
        <v>3231</v>
      </c>
      <c r="G1978" s="1">
        <f>VLOOKUP(F1978,[1]data!$E$1:$J$10821,2,FALSE)</f>
        <v>34.880000000000003</v>
      </c>
      <c r="H1978" s="1">
        <f>VLOOKUP(F1978,[1]data!$E$1:$J$10821,3,FALSE)</f>
        <v>17</v>
      </c>
      <c r="I1978" s="1">
        <f>VLOOKUP(F1978,[1]data!$E$1:$J$10821,4,FALSE)</f>
        <v>3.33</v>
      </c>
      <c r="J1978" s="1" t="str">
        <f>VLOOKUP(F1978,[1]data!$E$1:$J$10821,5,FALSE)</f>
        <v>M2325</v>
      </c>
      <c r="K1978" s="1">
        <f>VLOOKUP(F1978,[1]data!$E$1:$J$10821,6,FALSE)</f>
        <v>22.86</v>
      </c>
      <c r="L1978" s="1">
        <v>0</v>
      </c>
      <c r="M1978" s="1">
        <v>0</v>
      </c>
      <c r="N1978" s="1">
        <v>0</v>
      </c>
      <c r="O1978" s="1">
        <v>30.67</v>
      </c>
    </row>
    <row r="1979" spans="1:15" x14ac:dyDescent="0.35">
      <c r="A1979" s="1">
        <v>8201</v>
      </c>
      <c r="B1979" s="1" t="s">
        <v>1319</v>
      </c>
      <c r="C1979" s="1" t="s">
        <v>2746</v>
      </c>
      <c r="D1979" s="1" t="s">
        <v>2839</v>
      </c>
      <c r="E1979" s="1" t="s">
        <v>453</v>
      </c>
      <c r="F1979" s="2" t="s">
        <v>3232</v>
      </c>
      <c r="G1979" s="1">
        <f>VLOOKUP(F1979,[1]data!$E$1:$J$10821,2,FALSE)</f>
        <v>8.99</v>
      </c>
      <c r="H1979" s="1">
        <f>VLOOKUP(F1979,[1]data!$E$1:$J$10821,3,FALSE)</f>
        <v>14</v>
      </c>
      <c r="I1979" s="1">
        <f>VLOOKUP(F1979,[1]data!$E$1:$J$10821,4,FALSE)</f>
        <v>-0.76</v>
      </c>
      <c r="J1979" s="1" t="str">
        <f>VLOOKUP(F1979,[1]data!$E$1:$J$10821,5,FALSE)</f>
        <v>M2331</v>
      </c>
      <c r="K1979" s="1">
        <f>VLOOKUP(F1979,[1]data!$E$1:$J$10821,6,FALSE)</f>
        <v>10.55</v>
      </c>
      <c r="L1979" s="1">
        <v>0</v>
      </c>
      <c r="M1979" s="1">
        <v>0</v>
      </c>
      <c r="N1979" s="1">
        <v>0</v>
      </c>
      <c r="O1979" s="1">
        <v>15.7</v>
      </c>
    </row>
    <row r="1980" spans="1:15" x14ac:dyDescent="0.35">
      <c r="A1980" s="1">
        <v>8210</v>
      </c>
      <c r="B1980" s="1" t="s">
        <v>1321</v>
      </c>
      <c r="C1980" s="1" t="s">
        <v>2746</v>
      </c>
      <c r="D1980" s="1" t="s">
        <v>2758</v>
      </c>
      <c r="E1980" s="1" t="s">
        <v>443</v>
      </c>
      <c r="F1980" s="2" t="s">
        <v>3233</v>
      </c>
      <c r="G1980" s="1">
        <f>VLOOKUP(F1980,[1]data!$E$1:$J$10821,2,FALSE)</f>
        <v>32.67</v>
      </c>
      <c r="H1980" s="1">
        <f>VLOOKUP(F1980,[1]data!$E$1:$J$10821,3,FALSE)</f>
        <v>16</v>
      </c>
      <c r="I1980" s="1">
        <f>VLOOKUP(F1980,[1]data!$E$1:$J$10821,4,FALSE)</f>
        <v>6.29</v>
      </c>
      <c r="J1980" s="1" t="str">
        <f>VLOOKUP(F1980,[1]data!$E$1:$J$10821,5,FALSE)</f>
        <v>M2325</v>
      </c>
      <c r="K1980" s="1">
        <f>VLOOKUP(F1980,[1]data!$E$1:$J$10821,6,FALSE)</f>
        <v>74.75</v>
      </c>
      <c r="L1980" s="1">
        <v>0</v>
      </c>
      <c r="M1980" s="1">
        <v>0</v>
      </c>
      <c r="N1980" s="1">
        <v>0</v>
      </c>
      <c r="O1980" s="1">
        <v>69.290000000000006</v>
      </c>
    </row>
    <row r="1981" spans="1:15" x14ac:dyDescent="0.35">
      <c r="A1981" s="1">
        <v>8215</v>
      </c>
      <c r="B1981" s="1" t="s">
        <v>1325</v>
      </c>
      <c r="C1981" s="1" t="s">
        <v>2746</v>
      </c>
      <c r="D1981" s="1" t="s">
        <v>3234</v>
      </c>
      <c r="E1981" s="1" t="s">
        <v>463</v>
      </c>
      <c r="F1981" s="2" t="s">
        <v>3235</v>
      </c>
      <c r="G1981" s="1">
        <f>VLOOKUP(F1981,[1]data!$E$1:$J$10821,2,FALSE)</f>
        <v>13.48</v>
      </c>
      <c r="H1981" s="1">
        <f>VLOOKUP(F1981,[1]data!$E$1:$J$10821,3,FALSE)</f>
        <v>16</v>
      </c>
      <c r="I1981" s="1">
        <f>VLOOKUP(F1981,[1]data!$E$1:$J$10821,4,FALSE)</f>
        <v>1.03</v>
      </c>
      <c r="J1981" s="1" t="str">
        <f>VLOOKUP(F1981,[1]data!$E$1:$J$10821,5,FALSE)</f>
        <v>M2326</v>
      </c>
      <c r="K1981" s="1">
        <f>VLOOKUP(F1981,[1]data!$E$1:$J$10821,6,FALSE)</f>
        <v>28.48</v>
      </c>
      <c r="L1981" s="1">
        <v>0</v>
      </c>
      <c r="M1981" s="1">
        <v>0</v>
      </c>
      <c r="N1981" s="1">
        <v>0</v>
      </c>
      <c r="O1981" s="1">
        <v>32.01</v>
      </c>
    </row>
    <row r="1982" spans="1:15" x14ac:dyDescent="0.35">
      <c r="A1982" s="1">
        <v>8271</v>
      </c>
      <c r="B1982" s="1" t="s">
        <v>1327</v>
      </c>
      <c r="C1982" s="1" t="s">
        <v>2746</v>
      </c>
      <c r="D1982" s="1" t="s">
        <v>2775</v>
      </c>
      <c r="E1982" s="1" t="s">
        <v>446</v>
      </c>
      <c r="F1982" s="2" t="s">
        <v>3236</v>
      </c>
      <c r="G1982" s="1">
        <f>VLOOKUP(F1982,[1]data!$E$1:$J$10821,2,FALSE)</f>
        <v>27.85</v>
      </c>
      <c r="H1982" s="1">
        <f>VLOOKUP(F1982,[1]data!$E$1:$J$10821,3,FALSE)</f>
        <v>15</v>
      </c>
      <c r="I1982" s="1">
        <f>VLOOKUP(F1982,[1]data!$E$1:$J$10821,4,FALSE)</f>
        <v>2.82</v>
      </c>
      <c r="J1982" s="1" t="str">
        <f>VLOOKUP(F1982,[1]data!$E$1:$J$10821,5,FALSE)</f>
        <v>M2324</v>
      </c>
      <c r="K1982" s="1">
        <f>VLOOKUP(F1982,[1]data!$E$1:$J$10821,6,FALSE)</f>
        <v>36.71</v>
      </c>
      <c r="L1982" s="1">
        <v>0</v>
      </c>
      <c r="M1982" s="1">
        <v>0</v>
      </c>
      <c r="N1982" s="1">
        <v>0</v>
      </c>
      <c r="O1982" s="1">
        <v>37.19</v>
      </c>
    </row>
    <row r="1983" spans="1:15" x14ac:dyDescent="0.35">
      <c r="A1983" s="1">
        <v>8341</v>
      </c>
      <c r="B1983" s="1" t="s">
        <v>1329</v>
      </c>
      <c r="C1983" s="1" t="s">
        <v>2746</v>
      </c>
      <c r="D1983" s="1" t="s">
        <v>3008</v>
      </c>
      <c r="E1983" s="1" t="s">
        <v>1003</v>
      </c>
      <c r="F1983" s="2" t="s">
        <v>3237</v>
      </c>
      <c r="G1983" s="1">
        <f>VLOOKUP(F1983,[1]data!$E$1:$J$10821,2,FALSE)</f>
        <v>29.08</v>
      </c>
      <c r="H1983" s="1">
        <f>VLOOKUP(F1983,[1]data!$E$1:$J$10821,3,FALSE)</f>
        <v>16</v>
      </c>
      <c r="I1983" s="1">
        <f>VLOOKUP(F1983,[1]data!$E$1:$J$10821,4,FALSE)</f>
        <v>9.0500000000000007</v>
      </c>
      <c r="J1983" s="1" t="str">
        <f>VLOOKUP(F1983,[1]data!$E$1:$J$10821,5,FALSE)</f>
        <v>M9900</v>
      </c>
      <c r="K1983" s="1">
        <f>VLOOKUP(F1983,[1]data!$E$1:$J$10821,6,FALSE)</f>
        <v>194.77</v>
      </c>
      <c r="L1983" s="1">
        <v>0</v>
      </c>
      <c r="M1983" s="1">
        <v>0</v>
      </c>
      <c r="N1983" s="1">
        <v>0</v>
      </c>
      <c r="O1983" s="1">
        <v>175.89</v>
      </c>
    </row>
    <row r="1984" spans="1:15" x14ac:dyDescent="0.35">
      <c r="A1984" s="1">
        <v>8422</v>
      </c>
      <c r="B1984" s="1" t="s">
        <v>1340</v>
      </c>
      <c r="C1984" s="1" t="s">
        <v>2746</v>
      </c>
      <c r="D1984" s="1" t="s">
        <v>2952</v>
      </c>
      <c r="E1984" s="1" t="s">
        <v>1003</v>
      </c>
      <c r="F1984" s="2" t="s">
        <v>3238</v>
      </c>
      <c r="G1984" s="1">
        <f>VLOOKUP(F1984,[1]data!$E$1:$J$10821,2,FALSE)</f>
        <v>52.84</v>
      </c>
      <c r="H1984" s="1">
        <f>VLOOKUP(F1984,[1]data!$E$1:$J$10821,3,FALSE)</f>
        <v>16</v>
      </c>
      <c r="I1984" s="1">
        <f>VLOOKUP(F1984,[1]data!$E$1:$J$10821,4,FALSE)</f>
        <v>10.78</v>
      </c>
      <c r="J1984" s="1" t="str">
        <f>VLOOKUP(F1984,[1]data!$E$1:$J$10821,5,FALSE)</f>
        <v>M9900</v>
      </c>
      <c r="K1984" s="1">
        <f>VLOOKUP(F1984,[1]data!$E$1:$J$10821,6,FALSE)</f>
        <v>147.13</v>
      </c>
      <c r="L1984" s="1">
        <v>0</v>
      </c>
      <c r="M1984" s="1">
        <v>0</v>
      </c>
      <c r="N1984" s="1">
        <v>0</v>
      </c>
      <c r="O1984" s="1">
        <v>169.22</v>
      </c>
    </row>
    <row r="1985" spans="1:15" x14ac:dyDescent="0.35">
      <c r="A1985" s="1">
        <v>8454</v>
      </c>
      <c r="B1985" s="1" t="s">
        <v>1342</v>
      </c>
      <c r="C1985" s="1" t="s">
        <v>2746</v>
      </c>
      <c r="D1985" s="1" t="s">
        <v>3239</v>
      </c>
      <c r="E1985" s="1" t="s">
        <v>919</v>
      </c>
      <c r="F1985" s="2" t="s">
        <v>3240</v>
      </c>
      <c r="G1985" s="1">
        <f>VLOOKUP(F1985,[1]data!$E$1:$J$10821,2,FALSE)</f>
        <v>49.62</v>
      </c>
      <c r="H1985" s="1">
        <f>VLOOKUP(F1985,[1]data!$E$1:$J$10821,3,FALSE)</f>
        <v>17</v>
      </c>
      <c r="I1985" s="1">
        <f>VLOOKUP(F1985,[1]data!$E$1:$J$10821,4,FALSE)</f>
        <v>13.41</v>
      </c>
      <c r="J1985" s="1" t="str">
        <f>VLOOKUP(F1985,[1]data!$E$1:$J$10821,5,FALSE)</f>
        <v>M2900</v>
      </c>
      <c r="K1985" s="1">
        <f>VLOOKUP(F1985,[1]data!$E$1:$J$10821,6,FALSE)</f>
        <v>552.33000000000004</v>
      </c>
      <c r="L1985" s="1">
        <v>0</v>
      </c>
      <c r="M1985" s="1">
        <v>0</v>
      </c>
      <c r="N1985" s="1">
        <v>0</v>
      </c>
      <c r="O1985" s="1">
        <v>1180.8599999999999</v>
      </c>
    </row>
    <row r="1986" spans="1:15" x14ac:dyDescent="0.35">
      <c r="A1986" s="1">
        <v>8464</v>
      </c>
      <c r="B1986" s="1" t="s">
        <v>1344</v>
      </c>
      <c r="C1986" s="1" t="s">
        <v>2746</v>
      </c>
      <c r="D1986" s="1" t="s">
        <v>3032</v>
      </c>
      <c r="E1986" s="1" t="s">
        <v>402</v>
      </c>
      <c r="F1986" s="2" t="s">
        <v>3241</v>
      </c>
      <c r="G1986" s="1">
        <f>VLOOKUP(F1986,[1]data!$E$1:$J$10821,2,FALSE)</f>
        <v>53.45</v>
      </c>
      <c r="H1986" s="1">
        <f>VLOOKUP(F1986,[1]data!$E$1:$J$10821,3,FALSE)</f>
        <v>17</v>
      </c>
      <c r="I1986" s="1">
        <f>VLOOKUP(F1986,[1]data!$E$1:$J$10821,4,FALSE)</f>
        <v>17.100000000000001</v>
      </c>
      <c r="J1986" s="1" t="str">
        <f>VLOOKUP(F1986,[1]data!$E$1:$J$10821,5,FALSE)</f>
        <v>M9900</v>
      </c>
      <c r="K1986" s="1">
        <f>VLOOKUP(F1986,[1]data!$E$1:$J$10821,6,FALSE)</f>
        <v>361.58</v>
      </c>
      <c r="L1986" s="1">
        <v>0</v>
      </c>
      <c r="M1986" s="1">
        <v>0</v>
      </c>
      <c r="N1986" s="1">
        <v>0</v>
      </c>
      <c r="O1986" s="1">
        <v>368.35</v>
      </c>
    </row>
    <row r="1987" spans="1:15" x14ac:dyDescent="0.35">
      <c r="A1987" s="1">
        <v>8473</v>
      </c>
      <c r="B1987" s="1" t="s">
        <v>1346</v>
      </c>
      <c r="C1987" s="1" t="s">
        <v>2746</v>
      </c>
      <c r="D1987" s="1" t="s">
        <v>2758</v>
      </c>
      <c r="E1987" s="1" t="s">
        <v>1003</v>
      </c>
      <c r="F1987" s="2" t="s">
        <v>3242</v>
      </c>
      <c r="G1987" s="1">
        <f>VLOOKUP(F1987,[1]data!$E$1:$J$10821,2,FALSE)</f>
        <v>53.53</v>
      </c>
      <c r="H1987" s="1">
        <f>VLOOKUP(F1987,[1]data!$E$1:$J$10821,3,FALSE)</f>
        <v>17</v>
      </c>
      <c r="I1987" s="1">
        <f>VLOOKUP(F1987,[1]data!$E$1:$J$10821,4,FALSE)</f>
        <v>2.2400000000000002</v>
      </c>
      <c r="J1987" s="1" t="str">
        <f>VLOOKUP(F1987,[1]data!$E$1:$J$10821,5,FALSE)</f>
        <v>M9900</v>
      </c>
      <c r="K1987" s="1">
        <f>VLOOKUP(F1987,[1]data!$E$1:$J$10821,6,FALSE)</f>
        <v>36.450000000000003</v>
      </c>
      <c r="L1987" s="1">
        <v>0</v>
      </c>
      <c r="M1987" s="1">
        <v>0</v>
      </c>
      <c r="N1987" s="1">
        <v>0</v>
      </c>
      <c r="O1987" s="1">
        <v>32.99</v>
      </c>
    </row>
    <row r="1988" spans="1:15" x14ac:dyDescent="0.35">
      <c r="A1988" s="1">
        <v>8926</v>
      </c>
      <c r="B1988" s="1" t="s">
        <v>1351</v>
      </c>
      <c r="C1988" s="1" t="s">
        <v>2746</v>
      </c>
      <c r="D1988" s="1" t="s">
        <v>2749</v>
      </c>
      <c r="E1988" s="1" t="s">
        <v>1229</v>
      </c>
      <c r="F1988" s="2" t="s">
        <v>3243</v>
      </c>
      <c r="G1988" s="1">
        <f>VLOOKUP(F1988,[1]data!$E$1:$J$10821,2,FALSE)</f>
        <v>20.69</v>
      </c>
      <c r="H1988" s="1">
        <f>VLOOKUP(F1988,[1]data!$E$1:$J$10821,3,FALSE)</f>
        <v>17</v>
      </c>
      <c r="I1988" s="1">
        <f>VLOOKUP(F1988,[1]data!$E$1:$J$10821,4,FALSE)</f>
        <v>1.82</v>
      </c>
      <c r="J1988" s="1" t="str">
        <f>VLOOKUP(F1988,[1]data!$E$1:$J$10821,5,FALSE)</f>
        <v>M9700</v>
      </c>
      <c r="K1988" s="1">
        <f>VLOOKUP(F1988,[1]data!$E$1:$J$10821,6,FALSE)</f>
        <v>30.75</v>
      </c>
      <c r="L1988" s="1">
        <v>0</v>
      </c>
      <c r="M1988" s="1">
        <v>0</v>
      </c>
      <c r="N1988" s="1">
        <v>0</v>
      </c>
      <c r="O1988" s="1">
        <v>32.25</v>
      </c>
    </row>
    <row r="1989" spans="1:15" x14ac:dyDescent="0.35">
      <c r="A1989" s="1">
        <v>8940</v>
      </c>
      <c r="B1989" s="1" t="s">
        <v>1353</v>
      </c>
      <c r="C1989" s="1" t="s">
        <v>2746</v>
      </c>
      <c r="D1989" s="1" t="s">
        <v>2758</v>
      </c>
      <c r="E1989" s="1" t="s">
        <v>730</v>
      </c>
      <c r="F1989" s="2" t="s">
        <v>3244</v>
      </c>
      <c r="G1989" s="1">
        <f>VLOOKUP(F1989,[1]data!$E$1:$J$10821,2,FALSE)</f>
        <v>11.43</v>
      </c>
      <c r="H1989" s="1">
        <f>VLOOKUP(F1989,[1]data!$E$1:$J$10821,3,FALSE)</f>
        <v>14</v>
      </c>
      <c r="I1989" s="1">
        <f>VLOOKUP(F1989,[1]data!$E$1:$J$10821,4,FALSE)</f>
        <v>0.37</v>
      </c>
      <c r="J1989" s="1" t="str">
        <f>VLOOKUP(F1989,[1]data!$E$1:$J$10821,5,FALSE)</f>
        <v>M2700</v>
      </c>
      <c r="K1989" s="1">
        <f>VLOOKUP(F1989,[1]data!$E$1:$J$10821,6,FALSE)</f>
        <v>12.9</v>
      </c>
      <c r="L1989" s="1">
        <v>0</v>
      </c>
      <c r="M1989" s="1">
        <v>0</v>
      </c>
      <c r="N1989" s="1">
        <v>0</v>
      </c>
      <c r="O1989" s="1">
        <v>14.2</v>
      </c>
    </row>
    <row r="1990" spans="1:15" x14ac:dyDescent="0.35">
      <c r="A1990" s="1">
        <v>9904</v>
      </c>
      <c r="B1990" s="1" t="s">
        <v>1359</v>
      </c>
      <c r="C1990" s="1" t="s">
        <v>2746</v>
      </c>
      <c r="D1990" s="1" t="s">
        <v>2749</v>
      </c>
      <c r="E1990" s="1" t="s">
        <v>237</v>
      </c>
      <c r="F1990" s="2" t="s">
        <v>3245</v>
      </c>
      <c r="G1990" s="1">
        <f>VLOOKUP(F1990,[1]data!$E$1:$J$10821,2,FALSE)</f>
        <v>68.290000000000006</v>
      </c>
      <c r="H1990" s="1">
        <f>VLOOKUP(F1990,[1]data!$E$1:$J$10821,3,FALSE)</f>
        <v>20</v>
      </c>
      <c r="I1990" s="1">
        <f>VLOOKUP(F1990,[1]data!$E$1:$J$10821,4,FALSE)</f>
        <v>1.7</v>
      </c>
      <c r="J1990" s="1" t="str">
        <f>VLOOKUP(F1990,[1]data!$E$1:$J$10821,5,FALSE)</f>
        <v>M9900</v>
      </c>
      <c r="K1990" s="1">
        <f>VLOOKUP(F1990,[1]data!$E$1:$J$10821,6,FALSE)</f>
        <v>29.58</v>
      </c>
      <c r="L1990" s="1">
        <v>0</v>
      </c>
      <c r="M1990" s="1">
        <v>0</v>
      </c>
      <c r="N1990" s="1">
        <v>0</v>
      </c>
      <c r="O1990" s="1">
        <v>30.65</v>
      </c>
    </row>
    <row r="1991" spans="1:15" x14ac:dyDescent="0.35">
      <c r="A1991" s="1">
        <v>9907</v>
      </c>
      <c r="B1991" s="1" t="s">
        <v>1363</v>
      </c>
      <c r="C1991" s="1" t="s">
        <v>2746</v>
      </c>
      <c r="D1991" s="1" t="s">
        <v>2836</v>
      </c>
      <c r="E1991" s="1" t="s">
        <v>147</v>
      </c>
      <c r="F1991" s="2" t="s">
        <v>3246</v>
      </c>
      <c r="G1991" s="1">
        <f>VLOOKUP(F1991,[1]data!$E$1:$J$10821,2,FALSE)</f>
        <v>12.68</v>
      </c>
      <c r="H1991" s="1">
        <f>VLOOKUP(F1991,[1]data!$E$1:$J$10821,3,FALSE)</f>
        <v>17</v>
      </c>
      <c r="I1991" s="1">
        <f>VLOOKUP(F1991,[1]data!$E$1:$J$10821,4,FALSE)</f>
        <v>0.56000000000000005</v>
      </c>
      <c r="J1991" s="1" t="str">
        <f>VLOOKUP(F1991,[1]data!$E$1:$J$10821,5,FALSE)</f>
        <v>M9900</v>
      </c>
      <c r="K1991" s="1">
        <f>VLOOKUP(F1991,[1]data!$E$1:$J$10821,6,FALSE)</f>
        <v>9.9600000000000009</v>
      </c>
      <c r="L1991" s="1">
        <v>0</v>
      </c>
      <c r="M1991" s="1">
        <v>0</v>
      </c>
      <c r="N1991" s="1">
        <v>0</v>
      </c>
      <c r="O1991" s="1">
        <v>11.87</v>
      </c>
    </row>
    <row r="1992" spans="1:15" x14ac:dyDescent="0.35">
      <c r="A1992" s="1">
        <v>9908</v>
      </c>
      <c r="B1992" s="1" t="s">
        <v>1365</v>
      </c>
      <c r="C1992" s="1" t="s">
        <v>2746</v>
      </c>
      <c r="D1992" s="1" t="s">
        <v>2847</v>
      </c>
      <c r="E1992" s="1" t="s">
        <v>1229</v>
      </c>
      <c r="F1992" s="2" t="s">
        <v>3247</v>
      </c>
      <c r="G1992" s="1">
        <f>VLOOKUP(F1992,[1]data!$E$1:$J$10821,2,FALSE)</f>
        <v>24.39</v>
      </c>
      <c r="H1992" s="1">
        <f>VLOOKUP(F1992,[1]data!$E$1:$J$10821,3,FALSE)</f>
        <v>17</v>
      </c>
      <c r="I1992" s="1">
        <f>VLOOKUP(F1992,[1]data!$E$1:$J$10821,4,FALSE)</f>
        <v>1.64</v>
      </c>
      <c r="J1992" s="1" t="str">
        <f>VLOOKUP(F1992,[1]data!$E$1:$J$10821,5,FALSE)</f>
        <v>M9700</v>
      </c>
      <c r="K1992" s="1">
        <f>VLOOKUP(F1992,[1]data!$E$1:$J$10821,6,FALSE)</f>
        <v>30.46</v>
      </c>
      <c r="L1992" s="1">
        <v>0</v>
      </c>
      <c r="M1992" s="1">
        <v>0</v>
      </c>
      <c r="N1992" s="1">
        <v>0</v>
      </c>
      <c r="O1992" s="1">
        <v>31.26</v>
      </c>
    </row>
    <row r="1993" spans="1:15" x14ac:dyDescent="0.35">
      <c r="A1993" s="1">
        <v>9910</v>
      </c>
      <c r="B1993" s="1" t="s">
        <v>1367</v>
      </c>
      <c r="C1993" s="1" t="s">
        <v>2746</v>
      </c>
      <c r="D1993" s="1" t="s">
        <v>2968</v>
      </c>
      <c r="E1993" s="1" t="s">
        <v>237</v>
      </c>
      <c r="F1993" s="2" t="s">
        <v>3248</v>
      </c>
      <c r="G1993" s="1">
        <f>VLOOKUP(F1993,[1]data!$E$1:$J$10821,2,FALSE)</f>
        <v>21.95</v>
      </c>
      <c r="H1993" s="1">
        <f>VLOOKUP(F1993,[1]data!$E$1:$J$10821,3,FALSE)</f>
        <v>18</v>
      </c>
      <c r="I1993" s="1">
        <f>VLOOKUP(F1993,[1]data!$E$1:$J$10821,4,FALSE)</f>
        <v>6.4</v>
      </c>
      <c r="J1993" s="1" t="str">
        <f>VLOOKUP(F1993,[1]data!$E$1:$J$10821,5,FALSE)</f>
        <v>M9900</v>
      </c>
      <c r="K1993" s="1">
        <f>VLOOKUP(F1993,[1]data!$E$1:$J$10821,6,FALSE)</f>
        <v>161.28</v>
      </c>
      <c r="L1993" s="1">
        <v>0</v>
      </c>
      <c r="M1993" s="1">
        <v>0</v>
      </c>
      <c r="N1993" s="1">
        <v>0</v>
      </c>
      <c r="O1993" s="1">
        <v>180.68</v>
      </c>
    </row>
    <row r="1994" spans="1:15" x14ac:dyDescent="0.35">
      <c r="A1994" s="1">
        <v>9911</v>
      </c>
      <c r="B1994" s="1" t="s">
        <v>1369</v>
      </c>
      <c r="C1994" s="1" t="s">
        <v>2746</v>
      </c>
      <c r="D1994" s="1" t="s">
        <v>3032</v>
      </c>
      <c r="E1994" s="1" t="s">
        <v>402</v>
      </c>
      <c r="F1994" s="2" t="s">
        <v>3249</v>
      </c>
      <c r="G1994" s="1">
        <f>VLOOKUP(F1994,[1]data!$E$1:$J$10821,2,FALSE)</f>
        <v>22.79</v>
      </c>
      <c r="H1994" s="1">
        <f>VLOOKUP(F1994,[1]data!$E$1:$J$10821,3,FALSE)</f>
        <v>16</v>
      </c>
      <c r="I1994" s="1">
        <f>VLOOKUP(F1994,[1]data!$E$1:$J$10821,4,FALSE)</f>
        <v>4.01</v>
      </c>
      <c r="J1994" s="1" t="str">
        <f>VLOOKUP(F1994,[1]data!$E$1:$J$10821,5,FALSE)</f>
        <v>M9900</v>
      </c>
      <c r="K1994" s="1">
        <f>VLOOKUP(F1994,[1]data!$E$1:$J$10821,6,FALSE)</f>
        <v>50.01</v>
      </c>
      <c r="L1994" s="1">
        <v>0</v>
      </c>
      <c r="M1994" s="1">
        <v>0</v>
      </c>
      <c r="N1994" s="1">
        <v>0</v>
      </c>
      <c r="O1994" s="1">
        <v>61.51</v>
      </c>
    </row>
    <row r="1995" spans="1:15" x14ac:dyDescent="0.35">
      <c r="A1995" s="1">
        <v>9917</v>
      </c>
      <c r="B1995" s="1" t="s">
        <v>1373</v>
      </c>
      <c r="C1995" s="1" t="s">
        <v>2746</v>
      </c>
      <c r="D1995" s="1" t="s">
        <v>2760</v>
      </c>
      <c r="E1995" s="1" t="s">
        <v>147</v>
      </c>
      <c r="F1995" s="2" t="s">
        <v>3250</v>
      </c>
      <c r="G1995" s="1">
        <f>VLOOKUP(F1995,[1]data!$E$1:$J$10821,2,FALSE)</f>
        <v>25.93</v>
      </c>
      <c r="H1995" s="1">
        <f>VLOOKUP(F1995,[1]data!$E$1:$J$10821,3,FALSE)</f>
        <v>17</v>
      </c>
      <c r="I1995" s="1">
        <f>VLOOKUP(F1995,[1]data!$E$1:$J$10821,4,FALSE)</f>
        <v>5.45</v>
      </c>
      <c r="J1995" s="1" t="str">
        <f>VLOOKUP(F1995,[1]data!$E$1:$J$10821,5,FALSE)</f>
        <v>M9900</v>
      </c>
      <c r="K1995" s="1">
        <f>VLOOKUP(F1995,[1]data!$E$1:$J$10821,6,FALSE)</f>
        <v>80.760000000000005</v>
      </c>
      <c r="L1995" s="1">
        <v>0</v>
      </c>
      <c r="M1995" s="1">
        <v>0</v>
      </c>
      <c r="N1995" s="1">
        <v>0</v>
      </c>
      <c r="O1995" s="1">
        <v>89.05</v>
      </c>
    </row>
    <row r="1996" spans="1:15" x14ac:dyDescent="0.35">
      <c r="A1996" s="1">
        <v>9924</v>
      </c>
      <c r="B1996" s="1" t="s">
        <v>1377</v>
      </c>
      <c r="C1996" s="1" t="s">
        <v>2746</v>
      </c>
      <c r="D1996" s="1" t="s">
        <v>2827</v>
      </c>
      <c r="E1996" s="1" t="s">
        <v>402</v>
      </c>
      <c r="F1996" s="2" t="s">
        <v>3251</v>
      </c>
      <c r="G1996" s="1">
        <f>VLOOKUP(F1996,[1]data!$E$1:$J$10821,2,FALSE)</f>
        <v>31.64</v>
      </c>
      <c r="H1996" s="1">
        <f>VLOOKUP(F1996,[1]data!$E$1:$J$10821,3,FALSE)</f>
        <v>16</v>
      </c>
      <c r="I1996" s="1">
        <f>VLOOKUP(F1996,[1]data!$E$1:$J$10821,4,FALSE)</f>
        <v>4.38</v>
      </c>
      <c r="J1996" s="1" t="str">
        <f>VLOOKUP(F1996,[1]data!$E$1:$J$10821,5,FALSE)</f>
        <v>M9900</v>
      </c>
      <c r="K1996" s="1">
        <f>VLOOKUP(F1996,[1]data!$E$1:$J$10821,6,FALSE)</f>
        <v>39.369999999999997</v>
      </c>
      <c r="L1996" s="1">
        <v>0</v>
      </c>
      <c r="M1996" s="1">
        <v>0</v>
      </c>
      <c r="N1996" s="1">
        <v>0</v>
      </c>
      <c r="O1996" s="1">
        <v>35.659999999999997</v>
      </c>
    </row>
    <row r="1997" spans="1:15" x14ac:dyDescent="0.35">
      <c r="A1997" s="1">
        <v>9925</v>
      </c>
      <c r="B1997" s="1" t="s">
        <v>1379</v>
      </c>
      <c r="C1997" s="1" t="s">
        <v>2746</v>
      </c>
      <c r="D1997" s="1" t="s">
        <v>2983</v>
      </c>
      <c r="E1997" s="1" t="s">
        <v>147</v>
      </c>
      <c r="F1997" s="2" t="s">
        <v>3252</v>
      </c>
      <c r="G1997" s="1">
        <f>VLOOKUP(F1997,[1]data!$E$1:$J$10821,2,FALSE)</f>
        <v>28.77</v>
      </c>
      <c r="H1997" s="1">
        <f>VLOOKUP(F1997,[1]data!$E$1:$J$10821,3,FALSE)</f>
        <v>17</v>
      </c>
      <c r="I1997" s="1">
        <f>VLOOKUP(F1997,[1]data!$E$1:$J$10821,4,FALSE)</f>
        <v>2.37</v>
      </c>
      <c r="J1997" s="1" t="str">
        <f>VLOOKUP(F1997,[1]data!$E$1:$J$10821,5,FALSE)</f>
        <v>M9900</v>
      </c>
      <c r="K1997" s="1">
        <f>VLOOKUP(F1997,[1]data!$E$1:$J$10821,6,FALSE)</f>
        <v>32.79</v>
      </c>
      <c r="L1997" s="1">
        <v>0</v>
      </c>
      <c r="M1997" s="1">
        <v>0</v>
      </c>
      <c r="N1997" s="1">
        <v>0</v>
      </c>
      <c r="O1997" s="1">
        <v>34.49</v>
      </c>
    </row>
    <row r="1998" spans="1:15" x14ac:dyDescent="0.35">
      <c r="A1998" s="1">
        <v>9930</v>
      </c>
      <c r="B1998" s="1" t="s">
        <v>1383</v>
      </c>
      <c r="C1998" s="1" t="s">
        <v>2746</v>
      </c>
      <c r="D1998" s="1" t="s">
        <v>2796</v>
      </c>
      <c r="E1998" s="1" t="s">
        <v>1003</v>
      </c>
      <c r="F1998" s="2" t="s">
        <v>3253</v>
      </c>
      <c r="G1998" s="1">
        <f>VLOOKUP(F1998,[1]data!$E$1:$J$10821,2,FALSE)</f>
        <v>22.47</v>
      </c>
      <c r="H1998" s="1">
        <f>VLOOKUP(F1998,[1]data!$E$1:$J$10821,3,FALSE)</f>
        <v>16</v>
      </c>
      <c r="I1998" s="1">
        <f>VLOOKUP(F1998,[1]data!$E$1:$J$10821,4,FALSE)</f>
        <v>3.1</v>
      </c>
      <c r="J1998" s="1" t="str">
        <f>VLOOKUP(F1998,[1]data!$E$1:$J$10821,5,FALSE)</f>
        <v>M9900</v>
      </c>
      <c r="K1998" s="1">
        <f>VLOOKUP(F1998,[1]data!$E$1:$J$10821,6,FALSE)</f>
        <v>40.25</v>
      </c>
      <c r="L1998" s="1">
        <v>0</v>
      </c>
      <c r="M1998" s="1">
        <v>0</v>
      </c>
      <c r="N1998" s="1">
        <v>0</v>
      </c>
      <c r="O1998" s="1">
        <v>40.57</v>
      </c>
    </row>
    <row r="1999" spans="1:15" x14ac:dyDescent="0.35">
      <c r="A1999" s="1">
        <v>9933</v>
      </c>
      <c r="B1999" s="1" t="s">
        <v>1385</v>
      </c>
      <c r="C1999" s="1" t="s">
        <v>2746</v>
      </c>
      <c r="D1999" s="1" t="s">
        <v>2818</v>
      </c>
      <c r="E1999" s="1" t="s">
        <v>147</v>
      </c>
      <c r="F1999" s="2" t="s">
        <v>3254</v>
      </c>
      <c r="G1999" s="1">
        <f>VLOOKUP(F1999,[1]data!$E$1:$J$10821,2,FALSE)</f>
        <v>24.93</v>
      </c>
      <c r="H1999" s="1">
        <f>VLOOKUP(F1999,[1]data!$E$1:$J$10821,3,FALSE)</f>
        <v>18</v>
      </c>
      <c r="I1999" s="1">
        <f>VLOOKUP(F1999,[1]data!$E$1:$J$10821,4,FALSE)</f>
        <v>1.64</v>
      </c>
      <c r="J1999" s="1" t="str">
        <f>VLOOKUP(F1999,[1]data!$E$1:$J$10821,5,FALSE)</f>
        <v>M9900</v>
      </c>
      <c r="K1999" s="1">
        <f>VLOOKUP(F1999,[1]data!$E$1:$J$10821,6,FALSE)</f>
        <v>32.549999999999997</v>
      </c>
      <c r="L1999" s="1">
        <v>0</v>
      </c>
      <c r="M1999" s="1">
        <v>0</v>
      </c>
      <c r="N1999" s="1">
        <v>0</v>
      </c>
      <c r="O1999" s="1">
        <v>32.5</v>
      </c>
    </row>
    <row r="2000" spans="1:15" x14ac:dyDescent="0.35">
      <c r="A2000" s="1">
        <v>9934</v>
      </c>
      <c r="B2000" s="1" t="s">
        <v>1387</v>
      </c>
      <c r="C2000" s="1" t="s">
        <v>2746</v>
      </c>
      <c r="D2000" s="1" t="s">
        <v>2883</v>
      </c>
      <c r="E2000" s="1" t="s">
        <v>402</v>
      </c>
      <c r="F2000" s="2" t="s">
        <v>3255</v>
      </c>
      <c r="G2000" s="1">
        <f>VLOOKUP(F2000,[1]data!$E$1:$J$10821,2,FALSE)</f>
        <v>15.4</v>
      </c>
      <c r="H2000" s="1">
        <f>VLOOKUP(F2000,[1]data!$E$1:$J$10821,3,FALSE)</f>
        <v>17</v>
      </c>
      <c r="I2000" s="1">
        <f>VLOOKUP(F2000,[1]data!$E$1:$J$10821,4,FALSE)</f>
        <v>0.44</v>
      </c>
      <c r="J2000" s="1" t="str">
        <f>VLOOKUP(F2000,[1]data!$E$1:$J$10821,5,FALSE)</f>
        <v>M9900</v>
      </c>
      <c r="K2000" s="1">
        <f>VLOOKUP(F2000,[1]data!$E$1:$J$10821,6,FALSE)</f>
        <v>16.25</v>
      </c>
      <c r="L2000" s="1">
        <v>0</v>
      </c>
      <c r="M2000" s="1">
        <v>0</v>
      </c>
      <c r="N2000" s="1">
        <v>0</v>
      </c>
      <c r="O2000" s="1">
        <v>15.08</v>
      </c>
    </row>
    <row r="2001" spans="1:15" x14ac:dyDescent="0.35">
      <c r="A2001" s="1">
        <v>9938</v>
      </c>
      <c r="B2001" s="1" t="s">
        <v>1391</v>
      </c>
      <c r="C2001" s="1" t="s">
        <v>2746</v>
      </c>
      <c r="D2001" s="1" t="s">
        <v>3256</v>
      </c>
      <c r="E2001" s="1" t="s">
        <v>147</v>
      </c>
      <c r="F2001" s="2" t="s">
        <v>3257</v>
      </c>
      <c r="G2001" s="1">
        <f>VLOOKUP(F2001,[1]data!$E$1:$J$10821,2,FALSE)</f>
        <v>41.8</v>
      </c>
      <c r="H2001" s="1">
        <f>VLOOKUP(F2001,[1]data!$E$1:$J$10821,3,FALSE)</f>
        <v>17</v>
      </c>
      <c r="I2001" s="1">
        <f>VLOOKUP(F2001,[1]data!$E$1:$J$10821,4,FALSE)</f>
        <v>6.04</v>
      </c>
      <c r="J2001" s="1" t="str">
        <f>VLOOKUP(F2001,[1]data!$E$1:$J$10821,5,FALSE)</f>
        <v>M9900</v>
      </c>
      <c r="K2001" s="1">
        <f>VLOOKUP(F2001,[1]data!$E$1:$J$10821,6,FALSE)</f>
        <v>70.650000000000006</v>
      </c>
      <c r="L2001" s="1">
        <v>0</v>
      </c>
      <c r="M2001" s="1">
        <v>0</v>
      </c>
      <c r="N2001" s="1">
        <v>0</v>
      </c>
      <c r="O2001" s="1">
        <v>73.010000000000005</v>
      </c>
    </row>
    <row r="2002" spans="1:15" x14ac:dyDescent="0.35">
      <c r="A2002" s="1">
        <v>9939</v>
      </c>
      <c r="B2002" s="1" t="s">
        <v>1393</v>
      </c>
      <c r="C2002" s="1" t="s">
        <v>2746</v>
      </c>
      <c r="D2002" s="1" t="s">
        <v>3258</v>
      </c>
      <c r="E2002" s="1" t="s">
        <v>147</v>
      </c>
      <c r="F2002" s="2" t="s">
        <v>3259</v>
      </c>
      <c r="G2002" s="1">
        <f>VLOOKUP(F2002,[1]data!$E$1:$J$10821,2,FALSE)</f>
        <v>48.24</v>
      </c>
      <c r="H2002" s="1">
        <f>VLOOKUP(F2002,[1]data!$E$1:$J$10821,3,FALSE)</f>
        <v>17</v>
      </c>
      <c r="I2002" s="1">
        <f>VLOOKUP(F2002,[1]data!$E$1:$J$10821,4,FALSE)</f>
        <v>6.08</v>
      </c>
      <c r="J2002" s="1" t="str">
        <f>VLOOKUP(F2002,[1]data!$E$1:$J$10821,5,FALSE)</f>
        <v>M9900</v>
      </c>
      <c r="K2002" s="1">
        <f>VLOOKUP(F2002,[1]data!$E$1:$J$10821,6,FALSE)</f>
        <v>59.32</v>
      </c>
      <c r="L2002" s="1">
        <v>0</v>
      </c>
      <c r="M2002" s="1">
        <v>0</v>
      </c>
      <c r="N2002" s="1">
        <v>0</v>
      </c>
      <c r="O2002" s="1">
        <v>63.75</v>
      </c>
    </row>
    <row r="2003" spans="1:15" x14ac:dyDescent="0.35">
      <c r="A2003" s="1">
        <v>9940</v>
      </c>
      <c r="B2003" s="1" t="s">
        <v>1395</v>
      </c>
      <c r="C2003" s="1" t="s">
        <v>2746</v>
      </c>
      <c r="D2003" s="1" t="s">
        <v>2749</v>
      </c>
      <c r="E2003" s="1" t="s">
        <v>147</v>
      </c>
      <c r="F2003" s="2" t="s">
        <v>3260</v>
      </c>
      <c r="G2003" s="1">
        <f>VLOOKUP(F2003,[1]data!$E$1:$J$10821,2,FALSE)</f>
        <v>15.82</v>
      </c>
      <c r="H2003" s="1">
        <f>VLOOKUP(F2003,[1]data!$E$1:$J$10821,3,FALSE)</f>
        <v>17</v>
      </c>
      <c r="I2003" s="1">
        <f>VLOOKUP(F2003,[1]data!$E$1:$J$10821,4,FALSE)</f>
        <v>2.13</v>
      </c>
      <c r="J2003" s="1" t="str">
        <f>VLOOKUP(F2003,[1]data!$E$1:$J$10821,5,FALSE)</f>
        <v>M9900</v>
      </c>
      <c r="K2003" s="1">
        <f>VLOOKUP(F2003,[1]data!$E$1:$J$10821,6,FALSE)</f>
        <v>24.67</v>
      </c>
      <c r="L2003" s="1">
        <v>0</v>
      </c>
      <c r="M2003" s="1">
        <v>0</v>
      </c>
      <c r="N2003" s="1">
        <v>0</v>
      </c>
      <c r="O2003" s="1">
        <v>27.54</v>
      </c>
    </row>
    <row r="2004" spans="1:15" x14ac:dyDescent="0.35">
      <c r="A2004" s="1">
        <v>9941</v>
      </c>
      <c r="B2004" s="1" t="s">
        <v>1397</v>
      </c>
      <c r="C2004" s="1" t="s">
        <v>2746</v>
      </c>
      <c r="D2004" s="1" t="s">
        <v>2762</v>
      </c>
      <c r="E2004" s="1" t="s">
        <v>147</v>
      </c>
      <c r="F2004" s="2" t="s">
        <v>3261</v>
      </c>
      <c r="G2004" s="1">
        <f>VLOOKUP(F2004,[1]data!$E$1:$J$10821,2,FALSE)</f>
        <v>66.47</v>
      </c>
      <c r="H2004" s="1">
        <f>VLOOKUP(F2004,[1]data!$E$1:$J$10821,3,FALSE)</f>
        <v>19</v>
      </c>
      <c r="I2004" s="1">
        <f>VLOOKUP(F2004,[1]data!$E$1:$J$10821,4,FALSE)</f>
        <v>8.7100000000000009</v>
      </c>
      <c r="J2004" s="1" t="str">
        <f>VLOOKUP(F2004,[1]data!$E$1:$J$10821,5,FALSE)</f>
        <v>M9900</v>
      </c>
      <c r="K2004" s="1">
        <f>VLOOKUP(F2004,[1]data!$E$1:$J$10821,6,FALSE)</f>
        <v>78.260000000000005</v>
      </c>
      <c r="L2004" s="1">
        <v>0</v>
      </c>
      <c r="M2004" s="1">
        <v>0</v>
      </c>
      <c r="N2004" s="1">
        <v>0</v>
      </c>
      <c r="O2004" s="1">
        <v>118.59</v>
      </c>
    </row>
    <row r="2005" spans="1:15" x14ac:dyDescent="0.35">
      <c r="A2005" s="1">
        <v>9943</v>
      </c>
      <c r="B2005" s="1" t="s">
        <v>3262</v>
      </c>
      <c r="C2005" s="1" t="s">
        <v>2746</v>
      </c>
      <c r="D2005" s="1" t="s">
        <v>2896</v>
      </c>
      <c r="E2005" s="1" t="s">
        <v>730</v>
      </c>
      <c r="F2005" s="2" t="s">
        <v>3263</v>
      </c>
      <c r="G2005" s="1">
        <f>VLOOKUP(F2005,[1]data!$E$1:$J$10821,2,FALSE)</f>
        <v>27.73</v>
      </c>
      <c r="H2005" s="1">
        <f>VLOOKUP(F2005,[1]data!$E$1:$J$10821,3,FALSE)</f>
        <v>16</v>
      </c>
      <c r="I2005" s="1">
        <f>VLOOKUP(F2005,[1]data!$E$1:$J$10821,4,FALSE)</f>
        <v>4.53</v>
      </c>
      <c r="J2005" s="1" t="str">
        <f>VLOOKUP(F2005,[1]data!$E$1:$J$10821,5,FALSE)</f>
        <v>M2700</v>
      </c>
      <c r="K2005" s="1">
        <f>VLOOKUP(F2005,[1]data!$E$1:$J$10821,6,FALSE)</f>
        <v>68.66</v>
      </c>
      <c r="L2005" s="1">
        <v>0</v>
      </c>
      <c r="M2005" s="1">
        <v>0</v>
      </c>
      <c r="N2005" s="1">
        <v>0</v>
      </c>
      <c r="O2005" s="1">
        <v>67.38</v>
      </c>
    </row>
    <row r="2006" spans="1:15" x14ac:dyDescent="0.35">
      <c r="A2006" s="1">
        <v>9945</v>
      </c>
      <c r="B2006" s="1" t="s">
        <v>1399</v>
      </c>
      <c r="C2006" s="1" t="s">
        <v>2746</v>
      </c>
      <c r="D2006" s="1" t="s">
        <v>2749</v>
      </c>
      <c r="E2006" s="1" t="s">
        <v>147</v>
      </c>
      <c r="F2006" s="2" t="s">
        <v>3264</v>
      </c>
      <c r="G2006" s="1">
        <f>VLOOKUP(F2006,[1]data!$E$1:$J$10821,2,FALSE)</f>
        <v>79.05</v>
      </c>
      <c r="H2006" s="1">
        <f>VLOOKUP(F2006,[1]data!$E$1:$J$10821,3,FALSE)</f>
        <v>19</v>
      </c>
      <c r="I2006" s="1">
        <f>VLOOKUP(F2006,[1]data!$E$1:$J$10821,4,FALSE)</f>
        <v>6.13</v>
      </c>
      <c r="J2006" s="1" t="str">
        <f>VLOOKUP(F2006,[1]data!$E$1:$J$10821,5,FALSE)</f>
        <v>M9900</v>
      </c>
      <c r="K2006" s="1">
        <f>VLOOKUP(F2006,[1]data!$E$1:$J$10821,6,FALSE)</f>
        <v>24.27</v>
      </c>
      <c r="L2006" s="1">
        <v>0</v>
      </c>
      <c r="M2006" s="1">
        <v>0</v>
      </c>
      <c r="N2006" s="1">
        <v>0</v>
      </c>
      <c r="O2006" s="1">
        <v>40.01</v>
      </c>
    </row>
    <row r="2007" spans="1:15" x14ac:dyDescent="0.35">
      <c r="A2007" s="1">
        <v>9958</v>
      </c>
      <c r="B2007" s="1" t="s">
        <v>1404</v>
      </c>
      <c r="C2007" s="1" t="s">
        <v>2746</v>
      </c>
      <c r="D2007" s="1" t="s">
        <v>2780</v>
      </c>
      <c r="E2007" s="1" t="s">
        <v>349</v>
      </c>
      <c r="F2007" s="2" t="s">
        <v>3265</v>
      </c>
      <c r="G2007" s="1">
        <f>VLOOKUP(F2007,[1]data!$E$1:$J$10821,2,FALSE)</f>
        <v>39.159999999999997</v>
      </c>
      <c r="H2007" s="1">
        <f>VLOOKUP(F2007,[1]data!$E$1:$J$10821,3,FALSE)</f>
        <v>17</v>
      </c>
      <c r="I2007" s="1">
        <f>VLOOKUP(F2007,[1]data!$E$1:$J$10821,4,FALSE)</f>
        <v>3.54</v>
      </c>
      <c r="J2007" s="1" t="str">
        <f>VLOOKUP(F2007,[1]data!$E$1:$J$10821,5,FALSE)</f>
        <v>M2000</v>
      </c>
      <c r="K2007" s="1">
        <f>VLOOKUP(F2007,[1]data!$E$1:$J$10821,6,FALSE)</f>
        <v>99.04</v>
      </c>
      <c r="L2007" s="1">
        <v>0</v>
      </c>
      <c r="M2007" s="1">
        <v>0</v>
      </c>
      <c r="N2007" s="1">
        <v>0</v>
      </c>
      <c r="O2007" s="1">
        <v>111.83</v>
      </c>
    </row>
    <row r="2008" spans="1:15" x14ac:dyDescent="0.35">
      <c r="A2008" s="1">
        <v>1259</v>
      </c>
      <c r="B2008" s="1" t="s">
        <v>1406</v>
      </c>
      <c r="C2008" s="1" t="s">
        <v>2746</v>
      </c>
      <c r="D2008" s="1" t="s">
        <v>3266</v>
      </c>
      <c r="E2008" s="1" t="s">
        <v>730</v>
      </c>
      <c r="F2008" s="2" t="s">
        <v>3267</v>
      </c>
      <c r="G2008" s="1">
        <f>VLOOKUP(F2008,[1]data!$E$1:$J$10821,2,FALSE)</f>
        <v>59.88</v>
      </c>
      <c r="H2008" s="1">
        <f>VLOOKUP(F2008,[1]data!$E$1:$J$10821,3,FALSE)</f>
        <v>15</v>
      </c>
      <c r="I2008" s="1">
        <f>VLOOKUP(F2008,[1]data!$E$1:$J$10821,4,FALSE)</f>
        <v>4.57</v>
      </c>
      <c r="J2008" s="1" t="str">
        <f>VLOOKUP(F2008,[1]data!$E$1:$J$10821,5,FALSE)</f>
        <v>M2700</v>
      </c>
      <c r="K2008" s="1">
        <f>VLOOKUP(F2008,[1]data!$E$1:$J$10821,6,FALSE)</f>
        <v>62.43</v>
      </c>
      <c r="L2008" s="1">
        <v>0</v>
      </c>
      <c r="M2008" s="1">
        <v>0</v>
      </c>
      <c r="N2008" s="1">
        <v>0</v>
      </c>
      <c r="O2008" s="1">
        <v>65.290000000000006</v>
      </c>
    </row>
    <row r="2009" spans="1:15" x14ac:dyDescent="0.35">
      <c r="A2009" s="1">
        <v>1264</v>
      </c>
      <c r="B2009" s="1" t="s">
        <v>1408</v>
      </c>
      <c r="C2009" s="1" t="s">
        <v>2746</v>
      </c>
      <c r="D2009" s="1" t="s">
        <v>2780</v>
      </c>
      <c r="E2009" s="1" t="s">
        <v>38</v>
      </c>
      <c r="F2009" s="2" t="s">
        <v>3268</v>
      </c>
      <c r="G2009" s="1">
        <f>VLOOKUP(F2009,[1]data!$E$1:$J$10821,2,FALSE)</f>
        <v>93.8</v>
      </c>
      <c r="H2009" s="1">
        <f>VLOOKUP(F2009,[1]data!$E$1:$J$10821,3,FALSE)</f>
        <v>15</v>
      </c>
      <c r="I2009" s="1">
        <f>VLOOKUP(F2009,[1]data!$E$1:$J$10821,4,FALSE)</f>
        <v>18.88</v>
      </c>
      <c r="J2009" s="1" t="str">
        <f>VLOOKUP(F2009,[1]data!$E$1:$J$10821,5,FALSE)</f>
        <v>M1200</v>
      </c>
      <c r="K2009" s="1">
        <f>VLOOKUP(F2009,[1]data!$E$1:$J$10821,6,FALSE)</f>
        <v>221.56</v>
      </c>
      <c r="L2009" s="1">
        <v>0</v>
      </c>
      <c r="M2009" s="1">
        <v>0</v>
      </c>
      <c r="N2009" s="1">
        <v>0</v>
      </c>
      <c r="O2009" s="1">
        <v>276.47000000000003</v>
      </c>
    </row>
    <row r="2010" spans="1:15" x14ac:dyDescent="0.35">
      <c r="A2010" s="1">
        <v>1268</v>
      </c>
      <c r="B2010" s="1" t="s">
        <v>1410</v>
      </c>
      <c r="C2010" s="1" t="s">
        <v>2746</v>
      </c>
      <c r="D2010" s="1" t="s">
        <v>3195</v>
      </c>
      <c r="E2010" s="1" t="s">
        <v>730</v>
      </c>
      <c r="F2010" s="2" t="s">
        <v>3269</v>
      </c>
      <c r="G2010" s="1">
        <f>VLOOKUP(F2010,[1]data!$E$1:$J$10821,2,FALSE)</f>
        <v>45.89</v>
      </c>
      <c r="H2010" s="1">
        <f>VLOOKUP(F2010,[1]data!$E$1:$J$10821,3,FALSE)</f>
        <v>15</v>
      </c>
      <c r="I2010" s="1">
        <f>VLOOKUP(F2010,[1]data!$E$1:$J$10821,4,FALSE)</f>
        <v>7.5</v>
      </c>
      <c r="J2010" s="1" t="str">
        <f>VLOOKUP(F2010,[1]data!$E$1:$J$10821,5,FALSE)</f>
        <v>M2700</v>
      </c>
      <c r="K2010" s="1">
        <f>VLOOKUP(F2010,[1]data!$E$1:$J$10821,6,FALSE)</f>
        <v>120.15</v>
      </c>
      <c r="L2010" s="1">
        <v>0</v>
      </c>
      <c r="M2010" s="1">
        <v>0</v>
      </c>
      <c r="N2010" s="1">
        <v>0</v>
      </c>
      <c r="O2010" s="1">
        <v>113.35</v>
      </c>
    </row>
    <row r="2011" spans="1:15" x14ac:dyDescent="0.35">
      <c r="A2011" s="1">
        <v>1586</v>
      </c>
      <c r="B2011" s="1" t="s">
        <v>1416</v>
      </c>
      <c r="C2011" s="1" t="s">
        <v>2746</v>
      </c>
      <c r="D2011" s="1" t="s">
        <v>2758</v>
      </c>
      <c r="E2011" s="1" t="s">
        <v>184</v>
      </c>
      <c r="F2011" s="2" t="s">
        <v>3270</v>
      </c>
      <c r="G2011" s="1">
        <f>VLOOKUP(F2011,[1]data!$E$1:$J$10821,2,FALSE)</f>
        <v>18.690000000000001</v>
      </c>
      <c r="H2011" s="1">
        <f>VLOOKUP(F2011,[1]data!$E$1:$J$10821,3,FALSE)</f>
        <v>15</v>
      </c>
      <c r="I2011" s="1">
        <f>VLOOKUP(F2011,[1]data!$E$1:$J$10821,4,FALSE)</f>
        <v>1.54</v>
      </c>
      <c r="J2011" s="1" t="str">
        <f>VLOOKUP(F2011,[1]data!$E$1:$J$10821,5,FALSE)</f>
        <v>M1500</v>
      </c>
      <c r="K2011" s="1">
        <f>VLOOKUP(F2011,[1]data!$E$1:$J$10821,6,FALSE)</f>
        <v>41.61</v>
      </c>
      <c r="L2011" s="1">
        <v>0</v>
      </c>
      <c r="M2011" s="1">
        <v>0</v>
      </c>
      <c r="N2011" s="1">
        <v>0</v>
      </c>
      <c r="O2011" s="1">
        <v>38.79</v>
      </c>
    </row>
    <row r="2012" spans="1:15" x14ac:dyDescent="0.35">
      <c r="A2012" s="1">
        <v>1742</v>
      </c>
      <c r="B2012" s="1" t="s">
        <v>1418</v>
      </c>
      <c r="C2012" s="1" t="s">
        <v>2746</v>
      </c>
      <c r="D2012" s="1" t="s">
        <v>2796</v>
      </c>
      <c r="E2012" s="1" t="s">
        <v>268</v>
      </c>
      <c r="F2012" s="2" t="s">
        <v>3271</v>
      </c>
      <c r="G2012" s="1">
        <f>VLOOKUP(F2012,[1]data!$E$1:$J$10821,2,FALSE)</f>
        <v>11.99</v>
      </c>
      <c r="H2012" s="1">
        <f>VLOOKUP(F2012,[1]data!$E$1:$J$10821,3,FALSE)</f>
        <v>14</v>
      </c>
      <c r="I2012" s="1">
        <f>VLOOKUP(F2012,[1]data!$E$1:$J$10821,4,FALSE)</f>
        <v>0.02</v>
      </c>
      <c r="J2012" s="1" t="str">
        <f>VLOOKUP(F2012,[1]data!$E$1:$J$10821,5,FALSE)</f>
        <v>M1721</v>
      </c>
      <c r="K2012" s="1">
        <f>VLOOKUP(F2012,[1]data!$E$1:$J$10821,6,FALSE)</f>
        <v>15.33</v>
      </c>
      <c r="L2012" s="1">
        <v>0</v>
      </c>
      <c r="M2012" s="1">
        <v>0</v>
      </c>
      <c r="N2012" s="1">
        <v>0</v>
      </c>
      <c r="O2012" s="1">
        <v>18.170000000000002</v>
      </c>
    </row>
    <row r="2013" spans="1:15" x14ac:dyDescent="0.35">
      <c r="A2013" s="1">
        <v>1777</v>
      </c>
      <c r="B2013" s="1" t="s">
        <v>1420</v>
      </c>
      <c r="C2013" s="1" t="s">
        <v>2746</v>
      </c>
      <c r="D2013" s="1" t="s">
        <v>2758</v>
      </c>
      <c r="E2013" s="1" t="s">
        <v>259</v>
      </c>
      <c r="F2013" s="2" t="s">
        <v>3272</v>
      </c>
      <c r="G2013" s="1">
        <f>VLOOKUP(F2013,[1]data!$E$1:$J$10821,2,FALSE)</f>
        <v>41.27</v>
      </c>
      <c r="H2013" s="1">
        <f>VLOOKUP(F2013,[1]data!$E$1:$J$10821,3,FALSE)</f>
        <v>14</v>
      </c>
      <c r="I2013" s="1">
        <f>VLOOKUP(F2013,[1]data!$E$1:$J$10821,4,FALSE)</f>
        <v>6.18</v>
      </c>
      <c r="J2013" s="1" t="str">
        <f>VLOOKUP(F2013,[1]data!$E$1:$J$10821,5,FALSE)</f>
        <v>M1722</v>
      </c>
      <c r="K2013" s="1">
        <f>VLOOKUP(F2013,[1]data!$E$1:$J$10821,6,FALSE)</f>
        <v>82.41</v>
      </c>
      <c r="L2013" s="1">
        <v>0</v>
      </c>
      <c r="M2013" s="1">
        <v>0</v>
      </c>
      <c r="N2013" s="1">
        <v>0</v>
      </c>
      <c r="O2013" s="1">
        <v>62.49</v>
      </c>
    </row>
    <row r="2014" spans="1:15" x14ac:dyDescent="0.35">
      <c r="A2014" s="1">
        <v>1785</v>
      </c>
      <c r="B2014" s="1" t="s">
        <v>1422</v>
      </c>
      <c r="C2014" s="1" t="s">
        <v>2746</v>
      </c>
      <c r="D2014" s="1" t="s">
        <v>2770</v>
      </c>
      <c r="E2014" s="1" t="s">
        <v>453</v>
      </c>
      <c r="F2014" s="2" t="s">
        <v>3273</v>
      </c>
      <c r="G2014" s="1">
        <f>VLOOKUP(F2014,[1]data!$E$1:$J$10821,2,FALSE)</f>
        <v>17.07</v>
      </c>
      <c r="H2014" s="1">
        <f>VLOOKUP(F2014,[1]data!$E$1:$J$10821,3,FALSE)</f>
        <v>17</v>
      </c>
      <c r="I2014" s="1">
        <f>VLOOKUP(F2014,[1]data!$E$1:$J$10821,4,FALSE)</f>
        <v>2.34</v>
      </c>
      <c r="J2014" s="1" t="str">
        <f>VLOOKUP(F2014,[1]data!$E$1:$J$10821,5,FALSE)</f>
        <v>M2331</v>
      </c>
      <c r="K2014" s="1">
        <f>VLOOKUP(F2014,[1]data!$E$1:$J$10821,6,FALSE)</f>
        <v>40.81</v>
      </c>
      <c r="L2014" s="1">
        <v>0</v>
      </c>
      <c r="M2014" s="1">
        <v>0</v>
      </c>
      <c r="N2014" s="1">
        <v>0</v>
      </c>
      <c r="O2014" s="1">
        <v>47.31</v>
      </c>
    </row>
    <row r="2015" spans="1:15" x14ac:dyDescent="0.35">
      <c r="A2015" s="1">
        <v>1796</v>
      </c>
      <c r="B2015" s="1" t="s">
        <v>1424</v>
      </c>
      <c r="C2015" s="1" t="s">
        <v>2746</v>
      </c>
      <c r="D2015" s="1" t="s">
        <v>3274</v>
      </c>
      <c r="E2015" s="1" t="s">
        <v>38</v>
      </c>
      <c r="F2015" s="2" t="s">
        <v>3275</v>
      </c>
      <c r="G2015" s="1">
        <f>VLOOKUP(F2015,[1]data!$E$1:$J$10821,2,FALSE)</f>
        <v>14.2</v>
      </c>
      <c r="H2015" s="1">
        <f>VLOOKUP(F2015,[1]data!$E$1:$J$10821,3,FALSE)</f>
        <v>14</v>
      </c>
      <c r="I2015" s="1">
        <f>VLOOKUP(F2015,[1]data!$E$1:$J$10821,4,FALSE)</f>
        <v>0.15</v>
      </c>
      <c r="J2015" s="1" t="str">
        <f>VLOOKUP(F2015,[1]data!$E$1:$J$10821,5,FALSE)</f>
        <v>M1200</v>
      </c>
      <c r="K2015" s="1">
        <f>VLOOKUP(F2015,[1]data!$E$1:$J$10821,6,FALSE)</f>
        <v>32.54</v>
      </c>
      <c r="L2015" s="1">
        <v>0</v>
      </c>
      <c r="M2015" s="1">
        <v>0</v>
      </c>
      <c r="N2015" s="1">
        <v>0</v>
      </c>
      <c r="O2015" s="1">
        <v>32.08</v>
      </c>
    </row>
    <row r="2016" spans="1:15" x14ac:dyDescent="0.35">
      <c r="A2016" s="1">
        <v>2035</v>
      </c>
      <c r="B2016" s="1" t="s">
        <v>1428</v>
      </c>
      <c r="C2016" s="1" t="s">
        <v>2746</v>
      </c>
      <c r="D2016" s="1" t="s">
        <v>2773</v>
      </c>
      <c r="E2016" s="1" t="s">
        <v>349</v>
      </c>
      <c r="F2016" s="2" t="s">
        <v>3276</v>
      </c>
      <c r="G2016" s="1">
        <f>VLOOKUP(F2016,[1]data!$E$1:$J$10821,2,FALSE)</f>
        <v>12.05</v>
      </c>
      <c r="H2016" s="1">
        <f>VLOOKUP(F2016,[1]data!$E$1:$J$10821,3,FALSE)</f>
        <v>17</v>
      </c>
      <c r="I2016" s="1">
        <f>VLOOKUP(F2016,[1]data!$E$1:$J$10821,4,FALSE)</f>
        <v>-1.9</v>
      </c>
      <c r="J2016" s="1" t="str">
        <f>VLOOKUP(F2016,[1]data!$E$1:$J$10821,5,FALSE)</f>
        <v>M2000</v>
      </c>
      <c r="K2016" s="1">
        <f>VLOOKUP(F2016,[1]data!$E$1:$J$10821,6,FALSE)</f>
        <v>35.700000000000003</v>
      </c>
      <c r="L2016" s="1">
        <v>0</v>
      </c>
      <c r="M2016" s="1">
        <v>0</v>
      </c>
      <c r="N2016" s="1">
        <v>0</v>
      </c>
      <c r="O2016" s="1">
        <v>35.450000000000003</v>
      </c>
    </row>
    <row r="2017" spans="1:15" x14ac:dyDescent="0.35">
      <c r="A2017" s="1">
        <v>2640</v>
      </c>
      <c r="B2017" s="1" t="s">
        <v>3277</v>
      </c>
      <c r="C2017" s="1" t="s">
        <v>3111</v>
      </c>
      <c r="D2017" s="1" t="s">
        <v>3278</v>
      </c>
      <c r="E2017" s="1" t="s">
        <v>919</v>
      </c>
      <c r="F2017" s="2" t="s">
        <v>3279</v>
      </c>
      <c r="G2017" s="1">
        <f>VLOOKUP(F2017,[1]data!$E$1:$J$10821,2,FALSE)</f>
        <v>27.22</v>
      </c>
      <c r="H2017" s="1">
        <f>VLOOKUP(F2017,[1]data!$E$1:$J$10821,3,FALSE)</f>
        <v>15</v>
      </c>
      <c r="I2017" s="1">
        <f>VLOOKUP(F2017,[1]data!$E$1:$J$10821,4,FALSE)</f>
        <v>5.85</v>
      </c>
      <c r="J2017" s="1" t="str">
        <f>VLOOKUP(F2017,[1]data!$E$1:$J$10821,5,FALSE)</f>
        <v>M9900</v>
      </c>
      <c r="K2017" s="1">
        <f>VLOOKUP(F2017,[1]data!$E$1:$J$10821,6,FALSE)</f>
        <v>49.25</v>
      </c>
      <c r="L2017" s="1">
        <v>0</v>
      </c>
      <c r="M2017" s="1">
        <v>0</v>
      </c>
      <c r="N2017" s="1">
        <v>0</v>
      </c>
      <c r="O2017" s="1">
        <v>69.099999999999994</v>
      </c>
    </row>
    <row r="2018" spans="1:15" x14ac:dyDescent="0.35">
      <c r="A2018" s="1">
        <v>2718</v>
      </c>
      <c r="B2018" s="1" t="s">
        <v>3280</v>
      </c>
      <c r="C2018" s="1" t="s">
        <v>2746</v>
      </c>
      <c r="D2018" s="1" t="s">
        <v>2839</v>
      </c>
      <c r="E2018" s="1" t="s">
        <v>114</v>
      </c>
      <c r="F2018" s="2" t="s">
        <v>3281</v>
      </c>
      <c r="G2018" s="1">
        <f>VLOOKUP(F2018,[1]data!$E$1:$J$10821,2,FALSE)</f>
        <v>11.33</v>
      </c>
      <c r="H2018" s="1">
        <f>VLOOKUP(F2018,[1]data!$E$1:$J$10821,3,FALSE)</f>
        <v>15</v>
      </c>
      <c r="I2018" s="1">
        <f>VLOOKUP(F2018,[1]data!$E$1:$J$10821,4,FALSE)</f>
        <v>0.63</v>
      </c>
      <c r="J2018" s="1" t="str">
        <f>VLOOKUP(F2018,[1]data!$E$1:$J$10821,5,FALSE)</f>
        <v>M2700</v>
      </c>
      <c r="K2018" s="1">
        <f>VLOOKUP(F2018,[1]data!$E$1:$J$10821,6,FALSE)</f>
        <v>34.85</v>
      </c>
      <c r="L2018" s="1">
        <v>0</v>
      </c>
      <c r="M2018" s="1">
        <v>0</v>
      </c>
      <c r="N2018" s="1">
        <v>0</v>
      </c>
      <c r="O2018" s="1">
        <v>27.9</v>
      </c>
    </row>
    <row r="2019" spans="1:15" x14ac:dyDescent="0.35">
      <c r="A2019" s="1">
        <v>2729</v>
      </c>
      <c r="B2019" s="1" t="s">
        <v>1438</v>
      </c>
      <c r="C2019" s="1" t="s">
        <v>2746</v>
      </c>
      <c r="D2019" s="1" t="s">
        <v>2758</v>
      </c>
      <c r="E2019" s="1" t="s">
        <v>730</v>
      </c>
      <c r="F2019" s="2" t="s">
        <v>3282</v>
      </c>
      <c r="G2019" s="1">
        <f>VLOOKUP(F2019,[1]data!$E$1:$J$10821,2,FALSE)</f>
        <v>93.04</v>
      </c>
      <c r="H2019" s="1">
        <f>VLOOKUP(F2019,[1]data!$E$1:$J$10821,3,FALSE)</f>
        <v>16</v>
      </c>
      <c r="I2019" s="1">
        <f>VLOOKUP(F2019,[1]data!$E$1:$J$10821,4,FALSE)</f>
        <v>20.23</v>
      </c>
      <c r="J2019" s="1" t="str">
        <f>VLOOKUP(F2019,[1]data!$E$1:$J$10821,5,FALSE)</f>
        <v>M2700</v>
      </c>
      <c r="K2019" s="1">
        <f>VLOOKUP(F2019,[1]data!$E$1:$J$10821,6,FALSE)</f>
        <v>154.52000000000001</v>
      </c>
      <c r="L2019" s="1">
        <v>0</v>
      </c>
      <c r="M2019" s="1">
        <v>0</v>
      </c>
      <c r="N2019" s="1">
        <v>0</v>
      </c>
      <c r="O2019" s="1">
        <v>146.66</v>
      </c>
    </row>
    <row r="2020" spans="1:15" x14ac:dyDescent="0.35">
      <c r="A2020" s="1">
        <v>2740</v>
      </c>
      <c r="B2020" s="1" t="s">
        <v>1442</v>
      </c>
      <c r="C2020" s="1" t="s">
        <v>2746</v>
      </c>
      <c r="D2020" s="1" t="s">
        <v>2758</v>
      </c>
      <c r="E2020" s="1" t="s">
        <v>730</v>
      </c>
      <c r="F2020" s="2" t="s">
        <v>3283</v>
      </c>
      <c r="G2020" s="1">
        <f>VLOOKUP(F2020,[1]data!$E$1:$J$10821,2,FALSE)</f>
        <v>4.21</v>
      </c>
      <c r="H2020" s="1">
        <f>VLOOKUP(F2020,[1]data!$E$1:$J$10821,3,FALSE)</f>
        <v>12</v>
      </c>
      <c r="I2020" s="1">
        <f>VLOOKUP(F2020,[1]data!$E$1:$J$10821,4,FALSE)</f>
        <v>-3.18</v>
      </c>
      <c r="J2020" s="1" t="str">
        <f>VLOOKUP(F2020,[1]data!$E$1:$J$10821,5,FALSE)</f>
        <v>M2700</v>
      </c>
      <c r="K2020" s="1">
        <f>VLOOKUP(F2020,[1]data!$E$1:$J$10821,6,FALSE)</f>
        <v>21.8</v>
      </c>
      <c r="L2020" s="1">
        <v>0</v>
      </c>
      <c r="M2020" s="1">
        <v>0</v>
      </c>
      <c r="N2020" s="1">
        <v>0</v>
      </c>
      <c r="O2020" s="1">
        <v>20</v>
      </c>
    </row>
    <row r="2021" spans="1:15" x14ac:dyDescent="0.35">
      <c r="A2021" s="1">
        <v>2752</v>
      </c>
      <c r="B2021" s="1" t="s">
        <v>1444</v>
      </c>
      <c r="C2021" s="1" t="s">
        <v>2746</v>
      </c>
      <c r="D2021" s="1" t="s">
        <v>2758</v>
      </c>
      <c r="E2021" s="1" t="s">
        <v>730</v>
      </c>
      <c r="F2021" s="2" t="s">
        <v>3284</v>
      </c>
      <c r="G2021" s="1">
        <f>VLOOKUP(F2021,[1]data!$E$1:$J$10821,2,FALSE)</f>
        <v>40.630000000000003</v>
      </c>
      <c r="H2021" s="1">
        <f>VLOOKUP(F2021,[1]data!$E$1:$J$10821,3,FALSE)</f>
        <v>14</v>
      </c>
      <c r="I2021" s="1">
        <f>VLOOKUP(F2021,[1]data!$E$1:$J$10821,4,FALSE)</f>
        <v>10.25</v>
      </c>
      <c r="J2021" s="1" t="str">
        <f>VLOOKUP(F2021,[1]data!$E$1:$J$10821,5,FALSE)</f>
        <v>M2700</v>
      </c>
      <c r="K2021" s="1">
        <f>VLOOKUP(F2021,[1]data!$E$1:$J$10821,6,FALSE)</f>
        <v>146.65</v>
      </c>
      <c r="L2021" s="1">
        <v>0</v>
      </c>
      <c r="M2021" s="1">
        <v>0</v>
      </c>
      <c r="N2021" s="1">
        <v>0</v>
      </c>
      <c r="O2021" s="1">
        <v>129.52000000000001</v>
      </c>
    </row>
    <row r="2022" spans="1:15" x14ac:dyDescent="0.35">
      <c r="A2022" s="1">
        <v>2754</v>
      </c>
      <c r="B2022" s="1" t="s">
        <v>1446</v>
      </c>
      <c r="C2022" s="1" t="s">
        <v>2746</v>
      </c>
      <c r="D2022" s="1" t="s">
        <v>2768</v>
      </c>
      <c r="E2022" s="1" t="s">
        <v>730</v>
      </c>
      <c r="F2022" s="2" t="s">
        <v>3285</v>
      </c>
      <c r="G2022" s="1">
        <f>VLOOKUP(F2022,[1]data!$E$1:$J$10821,2,FALSE)</f>
        <v>27.94</v>
      </c>
      <c r="H2022" s="1">
        <f>VLOOKUP(F2022,[1]data!$E$1:$J$10821,3,FALSE)</f>
        <v>15</v>
      </c>
      <c r="I2022" s="1">
        <f>VLOOKUP(F2022,[1]data!$E$1:$J$10821,4,FALSE)</f>
        <v>0.7</v>
      </c>
      <c r="J2022" s="1" t="str">
        <f>VLOOKUP(F2022,[1]data!$E$1:$J$10821,5,FALSE)</f>
        <v>M2700</v>
      </c>
      <c r="K2022" s="1">
        <f>VLOOKUP(F2022,[1]data!$E$1:$J$10821,6,FALSE)</f>
        <v>74.48</v>
      </c>
      <c r="L2022" s="1">
        <v>0</v>
      </c>
      <c r="M2022" s="1">
        <v>0</v>
      </c>
      <c r="N2022" s="1">
        <v>0</v>
      </c>
      <c r="O2022" s="1">
        <v>75.28</v>
      </c>
    </row>
    <row r="2023" spans="1:15" x14ac:dyDescent="0.35">
      <c r="A2023" s="1">
        <v>2755</v>
      </c>
      <c r="B2023" s="1" t="s">
        <v>1448</v>
      </c>
      <c r="C2023" s="1" t="s">
        <v>2746</v>
      </c>
      <c r="D2023" s="1" t="s">
        <v>3135</v>
      </c>
      <c r="E2023" s="1" t="s">
        <v>730</v>
      </c>
      <c r="F2023" s="2" t="s">
        <v>3286</v>
      </c>
      <c r="G2023" s="1">
        <f>VLOOKUP(F2023,[1]data!$E$1:$J$10821,2,FALSE)</f>
        <v>27.29</v>
      </c>
      <c r="H2023" s="1">
        <f>VLOOKUP(F2023,[1]data!$E$1:$J$10821,3,FALSE)</f>
        <v>14</v>
      </c>
      <c r="I2023" s="1">
        <f>VLOOKUP(F2023,[1]data!$E$1:$J$10821,4,FALSE)</f>
        <v>3.54</v>
      </c>
      <c r="J2023" s="1" t="str">
        <f>VLOOKUP(F2023,[1]data!$E$1:$J$10821,5,FALSE)</f>
        <v>M2700</v>
      </c>
      <c r="K2023" s="1">
        <f>VLOOKUP(F2023,[1]data!$E$1:$J$10821,6,FALSE)</f>
        <v>37.01</v>
      </c>
      <c r="L2023" s="1">
        <v>0</v>
      </c>
      <c r="M2023" s="1">
        <v>0</v>
      </c>
      <c r="N2023" s="1">
        <v>0</v>
      </c>
      <c r="O2023" s="1">
        <v>37.35</v>
      </c>
    </row>
    <row r="2024" spans="1:15" x14ac:dyDescent="0.35">
      <c r="A2024" s="1">
        <v>2926</v>
      </c>
      <c r="B2024" s="1" t="s">
        <v>3287</v>
      </c>
      <c r="C2024" s="1" t="s">
        <v>2746</v>
      </c>
      <c r="D2024" s="1" t="s">
        <v>3288</v>
      </c>
      <c r="E2024" s="1" t="s">
        <v>1455</v>
      </c>
      <c r="F2024" s="2" t="s">
        <v>3289</v>
      </c>
      <c r="G2024" s="1">
        <f>VLOOKUP(F2024,[1]data!$E$1:$J$10821,2,FALSE)</f>
        <v>23.88</v>
      </c>
      <c r="H2024" s="1">
        <f>VLOOKUP(F2024,[1]data!$E$1:$J$10821,3,FALSE)</f>
        <v>16</v>
      </c>
      <c r="I2024" s="1">
        <f>VLOOKUP(F2024,[1]data!$E$1:$J$10821,4,FALSE)</f>
        <v>3.86</v>
      </c>
      <c r="J2024" s="1" t="str">
        <f>VLOOKUP(F2024,[1]data!$E$1:$J$10821,5,FALSE)</f>
        <v>M3200</v>
      </c>
      <c r="K2024" s="1">
        <f>VLOOKUP(F2024,[1]data!$E$1:$J$10821,6,FALSE)</f>
        <v>73.28</v>
      </c>
      <c r="L2024" s="1">
        <v>0</v>
      </c>
      <c r="M2024" s="1">
        <v>0</v>
      </c>
      <c r="N2024" s="1">
        <v>0</v>
      </c>
      <c r="O2024" s="1">
        <v>58.6</v>
      </c>
    </row>
    <row r="2025" spans="1:15" x14ac:dyDescent="0.35">
      <c r="A2025" s="1">
        <v>3081</v>
      </c>
      <c r="B2025" s="1" t="s">
        <v>1452</v>
      </c>
      <c r="C2025" s="1" t="s">
        <v>2746</v>
      </c>
      <c r="D2025" s="1" t="s">
        <v>2749</v>
      </c>
      <c r="E2025" s="1" t="s">
        <v>458</v>
      </c>
      <c r="F2025" s="2" t="s">
        <v>3290</v>
      </c>
      <c r="G2025" s="1">
        <f>VLOOKUP(F2025,[1]data!$E$1:$J$10821,2,FALSE)</f>
        <v>47.6</v>
      </c>
      <c r="H2025" s="1">
        <f>VLOOKUP(F2025,[1]data!$E$1:$J$10821,3,FALSE)</f>
        <v>15</v>
      </c>
      <c r="I2025" s="1">
        <f>VLOOKUP(F2025,[1]data!$E$1:$J$10821,4,FALSE)</f>
        <v>6.46</v>
      </c>
      <c r="J2025" s="1" t="str">
        <f>VLOOKUP(F2025,[1]data!$E$1:$J$10821,5,FALSE)</f>
        <v>M2327</v>
      </c>
      <c r="K2025" s="1">
        <f>VLOOKUP(F2025,[1]data!$E$1:$J$10821,6,FALSE)</f>
        <v>248.43</v>
      </c>
      <c r="L2025" s="1">
        <v>0</v>
      </c>
      <c r="M2025" s="1">
        <v>0</v>
      </c>
      <c r="N2025" s="1">
        <v>0</v>
      </c>
      <c r="O2025" s="1">
        <v>211.76</v>
      </c>
    </row>
    <row r="2026" spans="1:15" x14ac:dyDescent="0.35">
      <c r="A2026" s="1">
        <v>3083</v>
      </c>
      <c r="B2026" s="1" t="s">
        <v>1454</v>
      </c>
      <c r="C2026" s="1" t="s">
        <v>2746</v>
      </c>
      <c r="D2026" s="1" t="s">
        <v>3291</v>
      </c>
      <c r="E2026" s="1" t="s">
        <v>1455</v>
      </c>
      <c r="F2026" s="2" t="s">
        <v>3292</v>
      </c>
      <c r="G2026" s="1">
        <f>VLOOKUP(F2026,[1]data!$E$1:$J$10821,2,FALSE)</f>
        <v>14.58</v>
      </c>
      <c r="H2026" s="1">
        <f>VLOOKUP(F2026,[1]data!$E$1:$J$10821,3,FALSE)</f>
        <v>14</v>
      </c>
      <c r="I2026" s="1">
        <f>VLOOKUP(F2026,[1]data!$E$1:$J$10821,4,FALSE)</f>
        <v>0.16</v>
      </c>
      <c r="J2026" s="1" t="str">
        <f>VLOOKUP(F2026,[1]data!$E$1:$J$10821,5,FALSE)</f>
        <v>M3200</v>
      </c>
      <c r="K2026" s="1">
        <f>VLOOKUP(F2026,[1]data!$E$1:$J$10821,6,FALSE)</f>
        <v>59</v>
      </c>
      <c r="L2026" s="1">
        <v>0</v>
      </c>
      <c r="M2026" s="1">
        <v>0</v>
      </c>
      <c r="N2026" s="1">
        <v>0</v>
      </c>
      <c r="O2026" s="1">
        <v>44.4</v>
      </c>
    </row>
    <row r="2027" spans="1:15" x14ac:dyDescent="0.35">
      <c r="A2027" s="1">
        <v>3088</v>
      </c>
      <c r="B2027" s="1" t="s">
        <v>1459</v>
      </c>
      <c r="C2027" s="1" t="s">
        <v>2746</v>
      </c>
      <c r="D2027" s="1" t="s">
        <v>2749</v>
      </c>
      <c r="E2027" s="1" t="s">
        <v>443</v>
      </c>
      <c r="F2027" s="2" t="s">
        <v>3293</v>
      </c>
      <c r="G2027" s="1">
        <f>VLOOKUP(F2027,[1]data!$E$1:$J$10821,2,FALSE)</f>
        <v>31.68</v>
      </c>
      <c r="H2027" s="1">
        <f>VLOOKUP(F2027,[1]data!$E$1:$J$10821,3,FALSE)</f>
        <v>15</v>
      </c>
      <c r="I2027" s="1">
        <f>VLOOKUP(F2027,[1]data!$E$1:$J$10821,4,FALSE)</f>
        <v>3.8</v>
      </c>
      <c r="J2027" s="1" t="str">
        <f>VLOOKUP(F2027,[1]data!$E$1:$J$10821,5,FALSE)</f>
        <v>M2325</v>
      </c>
      <c r="K2027" s="1">
        <f>VLOOKUP(F2027,[1]data!$E$1:$J$10821,6,FALSE)</f>
        <v>44.1</v>
      </c>
      <c r="L2027" s="1">
        <v>0</v>
      </c>
      <c r="M2027" s="1">
        <v>0</v>
      </c>
      <c r="N2027" s="1">
        <v>0</v>
      </c>
      <c r="O2027" s="1">
        <v>41.86</v>
      </c>
    </row>
    <row r="2028" spans="1:15" x14ac:dyDescent="0.35">
      <c r="A2028" s="1">
        <v>3093</v>
      </c>
      <c r="B2028" s="1" t="s">
        <v>1461</v>
      </c>
      <c r="C2028" s="1" t="s">
        <v>2746</v>
      </c>
      <c r="D2028" s="1" t="s">
        <v>2758</v>
      </c>
      <c r="E2028" s="1" t="s">
        <v>453</v>
      </c>
      <c r="F2028" s="2" t="s">
        <v>3294</v>
      </c>
      <c r="G2028" s="1">
        <f>VLOOKUP(F2028,[1]data!$E$1:$J$10821,2,FALSE)</f>
        <v>25.9</v>
      </c>
      <c r="H2028" s="1">
        <f>VLOOKUP(F2028,[1]data!$E$1:$J$10821,3,FALSE)</f>
        <v>14</v>
      </c>
      <c r="I2028" s="1">
        <f>VLOOKUP(F2028,[1]data!$E$1:$J$10821,4,FALSE)</f>
        <v>4.49</v>
      </c>
      <c r="J2028" s="1" t="str">
        <f>VLOOKUP(F2028,[1]data!$E$1:$J$10821,5,FALSE)</f>
        <v>M2331</v>
      </c>
      <c r="K2028" s="1">
        <f>VLOOKUP(F2028,[1]data!$E$1:$J$10821,6,FALSE)</f>
        <v>12.42</v>
      </c>
      <c r="L2028" s="1">
        <v>0</v>
      </c>
      <c r="M2028" s="1">
        <v>0</v>
      </c>
      <c r="N2028" s="1">
        <v>0</v>
      </c>
      <c r="O2028" s="1">
        <v>17.04</v>
      </c>
    </row>
    <row r="2029" spans="1:15" x14ac:dyDescent="0.35">
      <c r="A2029" s="1">
        <v>3105</v>
      </c>
      <c r="B2029" s="1" t="s">
        <v>1463</v>
      </c>
      <c r="C2029" s="1" t="s">
        <v>2746</v>
      </c>
      <c r="D2029" s="1" t="s">
        <v>2989</v>
      </c>
      <c r="E2029" s="1" t="s">
        <v>446</v>
      </c>
      <c r="F2029" s="2" t="s">
        <v>3295</v>
      </c>
      <c r="G2029" s="1">
        <f>VLOOKUP(F2029,[1]data!$E$1:$J$10821,2,FALSE)</f>
        <v>84.26</v>
      </c>
      <c r="H2029" s="1">
        <f>VLOOKUP(F2029,[1]data!$E$1:$J$10821,3,FALSE)</f>
        <v>18</v>
      </c>
      <c r="I2029" s="1">
        <f>VLOOKUP(F2029,[1]data!$E$1:$J$10821,4,FALSE)</f>
        <v>15.48</v>
      </c>
      <c r="J2029" s="1" t="str">
        <f>VLOOKUP(F2029,[1]data!$E$1:$J$10821,5,FALSE)</f>
        <v>M2324</v>
      </c>
      <c r="K2029" s="1">
        <f>VLOOKUP(F2029,[1]data!$E$1:$J$10821,6,FALSE)</f>
        <v>356.23</v>
      </c>
      <c r="L2029" s="1">
        <v>0</v>
      </c>
      <c r="M2029" s="1">
        <v>0</v>
      </c>
      <c r="N2029" s="1">
        <v>0</v>
      </c>
      <c r="O2029" s="1">
        <v>290.14999999999998</v>
      </c>
    </row>
    <row r="2030" spans="1:15" x14ac:dyDescent="0.35">
      <c r="A2030" s="1">
        <v>3131</v>
      </c>
      <c r="B2030" s="1" t="s">
        <v>1467</v>
      </c>
      <c r="C2030" s="1" t="s">
        <v>2746</v>
      </c>
      <c r="D2030" s="1" t="s">
        <v>2896</v>
      </c>
      <c r="E2030" s="1" t="s">
        <v>453</v>
      </c>
      <c r="F2030" s="2" t="s">
        <v>3296</v>
      </c>
      <c r="G2030" s="1">
        <f>VLOOKUP(F2030,[1]data!$E$1:$J$10821,2,FALSE)</f>
        <v>100.55</v>
      </c>
      <c r="H2030" s="1">
        <f>VLOOKUP(F2030,[1]data!$E$1:$J$10821,3,FALSE)</f>
        <v>16</v>
      </c>
      <c r="I2030" s="1">
        <f>VLOOKUP(F2030,[1]data!$E$1:$J$10821,4,FALSE)</f>
        <v>13.6</v>
      </c>
      <c r="J2030" s="1" t="str">
        <f>VLOOKUP(F2030,[1]data!$E$1:$J$10821,5,FALSE)</f>
        <v>M2331</v>
      </c>
      <c r="K2030" s="1">
        <f>VLOOKUP(F2030,[1]data!$E$1:$J$10821,6,FALSE)</f>
        <v>306.31</v>
      </c>
      <c r="L2030" s="1">
        <v>0</v>
      </c>
      <c r="M2030" s="1">
        <v>0</v>
      </c>
      <c r="N2030" s="1">
        <v>0</v>
      </c>
      <c r="O2030" s="1">
        <v>318.44</v>
      </c>
    </row>
    <row r="2031" spans="1:15" x14ac:dyDescent="0.35">
      <c r="A2031" s="1">
        <v>3152</v>
      </c>
      <c r="B2031" s="1" t="s">
        <v>1470</v>
      </c>
      <c r="C2031" s="1" t="s">
        <v>2746</v>
      </c>
      <c r="D2031" s="1" t="s">
        <v>3297</v>
      </c>
      <c r="E2031" s="1" t="s">
        <v>458</v>
      </c>
      <c r="F2031" s="2" t="s">
        <v>3298</v>
      </c>
      <c r="G2031" s="1">
        <f>VLOOKUP(F2031,[1]data!$E$1:$J$10821,2,FALSE)</f>
        <v>51.36</v>
      </c>
      <c r="H2031" s="1">
        <f>VLOOKUP(F2031,[1]data!$E$1:$J$10821,3,FALSE)</f>
        <v>15</v>
      </c>
      <c r="I2031" s="1">
        <f>VLOOKUP(F2031,[1]data!$E$1:$J$10821,4,FALSE)</f>
        <v>12</v>
      </c>
      <c r="J2031" s="1" t="str">
        <f>VLOOKUP(F2031,[1]data!$E$1:$J$10821,5,FALSE)</f>
        <v>M2327</v>
      </c>
      <c r="K2031" s="1">
        <f>VLOOKUP(F2031,[1]data!$E$1:$J$10821,6,FALSE)</f>
        <v>519.20000000000005</v>
      </c>
      <c r="L2031" s="1">
        <v>0</v>
      </c>
      <c r="M2031" s="1">
        <v>0</v>
      </c>
      <c r="N2031" s="1">
        <v>0</v>
      </c>
      <c r="O2031" s="1">
        <v>322.83999999999997</v>
      </c>
    </row>
    <row r="2032" spans="1:15" x14ac:dyDescent="0.35">
      <c r="A2032" s="1">
        <v>3205</v>
      </c>
      <c r="B2032" s="1" t="s">
        <v>1473</v>
      </c>
      <c r="C2032" s="1" t="s">
        <v>2746</v>
      </c>
      <c r="D2032" s="1" t="s">
        <v>2780</v>
      </c>
      <c r="E2032" s="1" t="s">
        <v>259</v>
      </c>
      <c r="F2032" s="2" t="s">
        <v>3299</v>
      </c>
      <c r="G2032" s="1">
        <f>VLOOKUP(F2032,[1]data!$E$1:$J$10821,2,FALSE)</f>
        <v>17.95</v>
      </c>
      <c r="H2032" s="1">
        <f>VLOOKUP(F2032,[1]data!$E$1:$J$10821,3,FALSE)</f>
        <v>14</v>
      </c>
      <c r="I2032" s="1">
        <f>VLOOKUP(F2032,[1]data!$E$1:$J$10821,4,FALSE)</f>
        <v>-2.27</v>
      </c>
      <c r="J2032" s="1" t="str">
        <f>VLOOKUP(F2032,[1]data!$E$1:$J$10821,5,FALSE)</f>
        <v>M1722</v>
      </c>
      <c r="K2032" s="1">
        <f>VLOOKUP(F2032,[1]data!$E$1:$J$10821,6,FALSE)</f>
        <v>32.299999999999997</v>
      </c>
      <c r="L2032" s="1">
        <v>0</v>
      </c>
      <c r="M2032" s="1">
        <v>0</v>
      </c>
      <c r="N2032" s="1">
        <v>0</v>
      </c>
      <c r="O2032" s="1">
        <v>26</v>
      </c>
    </row>
    <row r="2033" spans="1:15" x14ac:dyDescent="0.35">
      <c r="A2033" s="1">
        <v>3211</v>
      </c>
      <c r="B2033" s="1" t="s">
        <v>1477</v>
      </c>
      <c r="C2033" s="1" t="s">
        <v>2746</v>
      </c>
      <c r="D2033" s="1" t="s">
        <v>2758</v>
      </c>
      <c r="E2033" s="1" t="s">
        <v>443</v>
      </c>
      <c r="F2033" s="2" t="s">
        <v>3300</v>
      </c>
      <c r="G2033" s="1">
        <f>VLOOKUP(F2033,[1]data!$E$1:$J$10821,2,FALSE)</f>
        <v>49.65</v>
      </c>
      <c r="H2033" s="1">
        <f>VLOOKUP(F2033,[1]data!$E$1:$J$10821,3,FALSE)</f>
        <v>17</v>
      </c>
      <c r="I2033" s="1">
        <f>VLOOKUP(F2033,[1]data!$E$1:$J$10821,4,FALSE)</f>
        <v>6.93</v>
      </c>
      <c r="J2033" s="1" t="str">
        <f>VLOOKUP(F2033,[1]data!$E$1:$J$10821,5,FALSE)</f>
        <v>M2325</v>
      </c>
      <c r="K2033" s="1">
        <f>VLOOKUP(F2033,[1]data!$E$1:$J$10821,6,FALSE)</f>
        <v>92.91</v>
      </c>
      <c r="L2033" s="1">
        <v>0</v>
      </c>
      <c r="M2033" s="1">
        <v>0</v>
      </c>
      <c r="N2033" s="1">
        <v>0</v>
      </c>
      <c r="O2033" s="1">
        <v>77.599999999999994</v>
      </c>
    </row>
    <row r="2034" spans="1:15" x14ac:dyDescent="0.35">
      <c r="A2034" s="1">
        <v>3224</v>
      </c>
      <c r="B2034" s="1" t="s">
        <v>1481</v>
      </c>
      <c r="C2034" s="1" t="s">
        <v>2746</v>
      </c>
      <c r="D2034" s="1" t="s">
        <v>2749</v>
      </c>
      <c r="E2034" s="1" t="s">
        <v>491</v>
      </c>
      <c r="F2034" s="2" t="s">
        <v>3301</v>
      </c>
      <c r="G2034" s="1">
        <f>VLOOKUP(F2034,[1]data!$E$1:$J$10821,2,FALSE)</f>
        <v>15.77</v>
      </c>
      <c r="H2034" s="1">
        <f>VLOOKUP(F2034,[1]data!$E$1:$J$10821,3,FALSE)</f>
        <v>14</v>
      </c>
      <c r="I2034" s="1">
        <f>VLOOKUP(F2034,[1]data!$E$1:$J$10821,4,FALSE)</f>
        <v>-1.42</v>
      </c>
      <c r="J2034" s="1" t="str">
        <f>VLOOKUP(F2034,[1]data!$E$1:$J$10821,5,FALSE)</f>
        <v>M2329</v>
      </c>
      <c r="K2034" s="1">
        <f>VLOOKUP(F2034,[1]data!$E$1:$J$10821,6,FALSE)</f>
        <v>41.89</v>
      </c>
      <c r="L2034" s="1">
        <v>0</v>
      </c>
      <c r="M2034" s="1">
        <v>0</v>
      </c>
      <c r="N2034" s="1">
        <v>0</v>
      </c>
      <c r="O2034" s="1">
        <v>40.1</v>
      </c>
    </row>
    <row r="2035" spans="1:15" x14ac:dyDescent="0.35">
      <c r="A2035" s="1">
        <v>3227</v>
      </c>
      <c r="B2035" s="1" t="s">
        <v>1483</v>
      </c>
      <c r="C2035" s="1" t="s">
        <v>2746</v>
      </c>
      <c r="D2035" s="1" t="s">
        <v>2762</v>
      </c>
      <c r="E2035" s="1" t="s">
        <v>446</v>
      </c>
      <c r="F2035" s="2" t="s">
        <v>3302</v>
      </c>
      <c r="G2035" s="1">
        <f>VLOOKUP(F2035,[1]data!$E$1:$J$10821,2,FALSE)</f>
        <v>62.68</v>
      </c>
      <c r="H2035" s="1">
        <f>VLOOKUP(F2035,[1]data!$E$1:$J$10821,3,FALSE)</f>
        <v>16</v>
      </c>
      <c r="I2035" s="1">
        <f>VLOOKUP(F2035,[1]data!$E$1:$J$10821,4,FALSE)</f>
        <v>10.23</v>
      </c>
      <c r="J2035" s="1" t="str">
        <f>VLOOKUP(F2035,[1]data!$E$1:$J$10821,5,FALSE)</f>
        <v>M2324</v>
      </c>
      <c r="K2035" s="1">
        <f>VLOOKUP(F2035,[1]data!$E$1:$J$10821,6,FALSE)</f>
        <v>168.4</v>
      </c>
      <c r="L2035" s="1">
        <v>0</v>
      </c>
      <c r="M2035" s="1">
        <v>0</v>
      </c>
      <c r="N2035" s="1">
        <v>0</v>
      </c>
      <c r="O2035" s="1">
        <v>133.05000000000001</v>
      </c>
    </row>
    <row r="2036" spans="1:15" x14ac:dyDescent="0.35">
      <c r="A2036" s="1">
        <v>3236</v>
      </c>
      <c r="B2036" s="1" t="s">
        <v>1487</v>
      </c>
      <c r="C2036" s="1" t="s">
        <v>2746</v>
      </c>
      <c r="D2036" s="1" t="s">
        <v>2758</v>
      </c>
      <c r="E2036" s="1" t="s">
        <v>229</v>
      </c>
      <c r="F2036" s="2" t="s">
        <v>3303</v>
      </c>
      <c r="G2036" s="1">
        <f>VLOOKUP(F2036,[1]data!$E$1:$J$10821,2,FALSE)</f>
        <v>14.22</v>
      </c>
      <c r="H2036" s="1">
        <f>VLOOKUP(F2036,[1]data!$E$1:$J$10821,3,FALSE)</f>
        <v>15</v>
      </c>
      <c r="I2036" s="1">
        <f>VLOOKUP(F2036,[1]data!$E$1:$J$10821,4,FALSE)</f>
        <v>0.75</v>
      </c>
      <c r="J2036" s="1" t="str">
        <f>VLOOKUP(F2036,[1]data!$E$1:$J$10821,5,FALSE)</f>
        <v>M2328</v>
      </c>
      <c r="K2036" s="1">
        <f>VLOOKUP(F2036,[1]data!$E$1:$J$10821,6,FALSE)</f>
        <v>22.05</v>
      </c>
      <c r="L2036" s="1">
        <v>0</v>
      </c>
      <c r="M2036" s="1">
        <v>0</v>
      </c>
      <c r="N2036" s="1">
        <v>0</v>
      </c>
      <c r="O2036" s="1">
        <v>19.8</v>
      </c>
    </row>
    <row r="2037" spans="1:15" x14ac:dyDescent="0.35">
      <c r="A2037" s="1">
        <v>3264</v>
      </c>
      <c r="B2037" s="1" t="s">
        <v>1491</v>
      </c>
      <c r="C2037" s="1" t="s">
        <v>2746</v>
      </c>
      <c r="D2037" s="1" t="s">
        <v>2965</v>
      </c>
      <c r="E2037" s="1" t="s">
        <v>446</v>
      </c>
      <c r="F2037" s="2" t="s">
        <v>3304</v>
      </c>
      <c r="G2037" s="1">
        <f>VLOOKUP(F2037,[1]data!$E$1:$J$10821,2,FALSE)</f>
        <v>25.47</v>
      </c>
      <c r="H2037" s="1">
        <f>VLOOKUP(F2037,[1]data!$E$1:$J$10821,3,FALSE)</f>
        <v>17</v>
      </c>
      <c r="I2037" s="1">
        <f>VLOOKUP(F2037,[1]data!$E$1:$J$10821,4,FALSE)</f>
        <v>3.49</v>
      </c>
      <c r="J2037" s="1" t="str">
        <f>VLOOKUP(F2037,[1]data!$E$1:$J$10821,5,FALSE)</f>
        <v>M2324</v>
      </c>
      <c r="K2037" s="1">
        <f>VLOOKUP(F2037,[1]data!$E$1:$J$10821,6,FALSE)</f>
        <v>38.950000000000003</v>
      </c>
      <c r="L2037" s="1">
        <v>0</v>
      </c>
      <c r="M2037" s="1">
        <v>0</v>
      </c>
      <c r="N2037" s="1">
        <v>0</v>
      </c>
      <c r="O2037" s="1">
        <v>52.26</v>
      </c>
    </row>
    <row r="2038" spans="1:15" x14ac:dyDescent="0.35">
      <c r="A2038" s="1">
        <v>3272</v>
      </c>
      <c r="B2038" s="1" t="s">
        <v>1493</v>
      </c>
      <c r="C2038" s="1" t="s">
        <v>2746</v>
      </c>
      <c r="D2038" s="1" t="s">
        <v>3085</v>
      </c>
      <c r="E2038" s="1" t="s">
        <v>443</v>
      </c>
      <c r="F2038" s="2" t="s">
        <v>3305</v>
      </c>
      <c r="G2038" s="1">
        <f>VLOOKUP(F2038,[1]data!$E$1:$J$10821,2,FALSE)</f>
        <v>35.299999999999997</v>
      </c>
      <c r="H2038" s="1">
        <f>VLOOKUP(F2038,[1]data!$E$1:$J$10821,3,FALSE)</f>
        <v>15</v>
      </c>
      <c r="I2038" s="1">
        <f>VLOOKUP(F2038,[1]data!$E$1:$J$10821,4,FALSE)</f>
        <v>3.04</v>
      </c>
      <c r="J2038" s="1" t="str">
        <f>VLOOKUP(F2038,[1]data!$E$1:$J$10821,5,FALSE)</f>
        <v>M2325</v>
      </c>
      <c r="K2038" s="1">
        <f>VLOOKUP(F2038,[1]data!$E$1:$J$10821,6,FALSE)</f>
        <v>46.42</v>
      </c>
      <c r="L2038" s="1">
        <v>0</v>
      </c>
      <c r="M2038" s="1">
        <v>0</v>
      </c>
      <c r="N2038" s="1">
        <v>0</v>
      </c>
      <c r="O2038" s="1">
        <v>32.659999999999997</v>
      </c>
    </row>
    <row r="2039" spans="1:15" x14ac:dyDescent="0.35">
      <c r="A2039" s="1">
        <v>3293</v>
      </c>
      <c r="B2039" s="1" t="s">
        <v>1495</v>
      </c>
      <c r="C2039" s="1" t="s">
        <v>2746</v>
      </c>
      <c r="D2039" s="1" t="s">
        <v>3306</v>
      </c>
      <c r="E2039" s="1" t="s">
        <v>1455</v>
      </c>
      <c r="F2039" s="2" t="s">
        <v>3307</v>
      </c>
      <c r="G2039" s="1">
        <f>VLOOKUP(F2039,[1]data!$E$1:$J$10821,2,FALSE)</f>
        <v>94.55</v>
      </c>
      <c r="H2039" s="1">
        <f>VLOOKUP(F2039,[1]data!$E$1:$J$10821,3,FALSE)</f>
        <v>16</v>
      </c>
      <c r="I2039" s="1">
        <f>VLOOKUP(F2039,[1]data!$E$1:$J$10821,4,FALSE)</f>
        <v>48.4</v>
      </c>
      <c r="J2039" s="1" t="str">
        <f>VLOOKUP(F2039,[1]data!$E$1:$J$10821,5,FALSE)</f>
        <v>M3200</v>
      </c>
      <c r="K2039" s="1">
        <f>VLOOKUP(F2039,[1]data!$E$1:$J$10821,6,FALSE)</f>
        <v>316.25</v>
      </c>
      <c r="L2039" s="1">
        <v>0</v>
      </c>
      <c r="M2039" s="1">
        <v>0</v>
      </c>
      <c r="N2039" s="1">
        <v>0</v>
      </c>
      <c r="O2039" s="1">
        <v>290.10000000000002</v>
      </c>
    </row>
    <row r="2040" spans="1:15" x14ac:dyDescent="0.35">
      <c r="A2040" s="1">
        <v>3303</v>
      </c>
      <c r="B2040" s="1" t="s">
        <v>1500</v>
      </c>
      <c r="C2040" s="1" t="s">
        <v>2746</v>
      </c>
      <c r="D2040" s="1" t="s">
        <v>2896</v>
      </c>
      <c r="E2040" s="1" t="s">
        <v>453</v>
      </c>
      <c r="F2040" s="2" t="s">
        <v>3308</v>
      </c>
      <c r="G2040" s="1">
        <f>VLOOKUP(F2040,[1]data!$E$1:$J$10821,2,FALSE)</f>
        <v>18.3</v>
      </c>
      <c r="H2040" s="1">
        <f>VLOOKUP(F2040,[1]data!$E$1:$J$10821,3,FALSE)</f>
        <v>15</v>
      </c>
      <c r="I2040" s="1">
        <f>VLOOKUP(F2040,[1]data!$E$1:$J$10821,4,FALSE)</f>
        <v>1.48</v>
      </c>
      <c r="J2040" s="1" t="str">
        <f>VLOOKUP(F2040,[1]data!$E$1:$J$10821,5,FALSE)</f>
        <v>M2331</v>
      </c>
      <c r="K2040" s="1">
        <f>VLOOKUP(F2040,[1]data!$E$1:$J$10821,6,FALSE)</f>
        <v>19.45</v>
      </c>
      <c r="L2040" s="1">
        <v>0</v>
      </c>
      <c r="M2040" s="1">
        <v>0</v>
      </c>
      <c r="N2040" s="1">
        <v>0</v>
      </c>
      <c r="O2040" s="1">
        <v>20.18</v>
      </c>
    </row>
    <row r="2041" spans="1:15" x14ac:dyDescent="0.35">
      <c r="A2041" s="1">
        <v>3324</v>
      </c>
      <c r="B2041" s="1" t="s">
        <v>1506</v>
      </c>
      <c r="C2041" s="1" t="s">
        <v>2746</v>
      </c>
      <c r="D2041" s="1" t="s">
        <v>3309</v>
      </c>
      <c r="E2041" s="1" t="s">
        <v>453</v>
      </c>
      <c r="F2041" s="2" t="s">
        <v>3310</v>
      </c>
      <c r="G2041" s="1">
        <f>VLOOKUP(F2041,[1]data!$E$1:$J$10821,2,FALSE)</f>
        <v>52.33</v>
      </c>
      <c r="H2041" s="1">
        <f>VLOOKUP(F2041,[1]data!$E$1:$J$10821,3,FALSE)</f>
        <v>16</v>
      </c>
      <c r="I2041" s="1">
        <f>VLOOKUP(F2041,[1]data!$E$1:$J$10821,4,FALSE)</f>
        <v>12.95</v>
      </c>
      <c r="J2041" s="1" t="str">
        <f>VLOOKUP(F2041,[1]data!$E$1:$J$10821,5,FALSE)</f>
        <v>M2331</v>
      </c>
      <c r="K2041" s="1">
        <f>VLOOKUP(F2041,[1]data!$E$1:$J$10821,6,FALSE)</f>
        <v>199.88</v>
      </c>
      <c r="L2041" s="1">
        <v>0</v>
      </c>
      <c r="M2041" s="1">
        <v>0</v>
      </c>
      <c r="N2041" s="1">
        <v>0</v>
      </c>
      <c r="O2041" s="1">
        <v>156.11000000000001</v>
      </c>
    </row>
    <row r="2042" spans="1:15" x14ac:dyDescent="0.35">
      <c r="A2042" s="1">
        <v>3357</v>
      </c>
      <c r="B2042" s="1" t="s">
        <v>1508</v>
      </c>
      <c r="C2042" s="1" t="s">
        <v>2746</v>
      </c>
      <c r="D2042" s="1" t="s">
        <v>2780</v>
      </c>
      <c r="E2042" s="1" t="s">
        <v>229</v>
      </c>
      <c r="F2042" s="2" t="s">
        <v>3311</v>
      </c>
      <c r="G2042" s="1">
        <f>VLOOKUP(F2042,[1]data!$E$1:$J$10821,2,FALSE)</f>
        <v>39.19</v>
      </c>
      <c r="H2042" s="1">
        <f>VLOOKUP(F2042,[1]data!$E$1:$J$10821,3,FALSE)</f>
        <v>16</v>
      </c>
      <c r="I2042" s="1">
        <f>VLOOKUP(F2042,[1]data!$E$1:$J$10821,4,FALSE)</f>
        <v>8.11</v>
      </c>
      <c r="J2042" s="1" t="str">
        <f>VLOOKUP(F2042,[1]data!$E$1:$J$10821,5,FALSE)</f>
        <v>M2328</v>
      </c>
      <c r="K2042" s="1" t="e">
        <f>VLOOKUP(F2042,[1]data!$E$1:$J$10821,6,FALSE)</f>
        <v>#N/A</v>
      </c>
      <c r="L2042" s="1">
        <v>0</v>
      </c>
      <c r="M2042" s="1">
        <v>0</v>
      </c>
      <c r="N2042" s="1">
        <v>0</v>
      </c>
      <c r="O2042" s="1">
        <v>109.88</v>
      </c>
    </row>
    <row r="2043" spans="1:15" x14ac:dyDescent="0.35">
      <c r="A2043" s="1">
        <v>3374</v>
      </c>
      <c r="B2043" s="1" t="s">
        <v>1510</v>
      </c>
      <c r="C2043" s="1" t="s">
        <v>2746</v>
      </c>
      <c r="D2043" s="1" t="s">
        <v>2796</v>
      </c>
      <c r="E2043" s="1" t="s">
        <v>446</v>
      </c>
      <c r="F2043" s="2" t="s">
        <v>3312</v>
      </c>
      <c r="G2043" s="1">
        <f>VLOOKUP(F2043,[1]data!$E$1:$J$10821,2,FALSE)</f>
        <v>18.48</v>
      </c>
      <c r="H2043" s="1">
        <f>VLOOKUP(F2043,[1]data!$E$1:$J$10821,3,FALSE)</f>
        <v>16</v>
      </c>
      <c r="I2043" s="1">
        <f>VLOOKUP(F2043,[1]data!$E$1:$J$10821,4,FALSE)</f>
        <v>6.15</v>
      </c>
      <c r="J2043" s="1" t="str">
        <f>VLOOKUP(F2043,[1]data!$E$1:$J$10821,5,FALSE)</f>
        <v>M2324</v>
      </c>
      <c r="K2043" s="1">
        <f>VLOOKUP(F2043,[1]data!$E$1:$J$10821,6,FALSE)</f>
        <v>170.12</v>
      </c>
      <c r="L2043" s="1">
        <v>0</v>
      </c>
      <c r="M2043" s="1">
        <v>0</v>
      </c>
      <c r="N2043" s="1">
        <v>0</v>
      </c>
      <c r="O2043" s="1">
        <v>121.96</v>
      </c>
    </row>
    <row r="2044" spans="1:15" x14ac:dyDescent="0.35">
      <c r="A2044" s="1">
        <v>3388</v>
      </c>
      <c r="B2044" s="1" t="s">
        <v>1512</v>
      </c>
      <c r="C2044" s="1" t="s">
        <v>2746</v>
      </c>
      <c r="D2044" s="1" t="s">
        <v>2827</v>
      </c>
      <c r="E2044" s="1" t="s">
        <v>229</v>
      </c>
      <c r="F2044" s="2" t="s">
        <v>3313</v>
      </c>
      <c r="G2044" s="1">
        <f>VLOOKUP(F2044,[1]data!$E$1:$J$10821,2,FALSE)</f>
        <v>56.01</v>
      </c>
      <c r="H2044" s="1">
        <f>VLOOKUP(F2044,[1]data!$E$1:$J$10821,3,FALSE)</f>
        <v>16</v>
      </c>
      <c r="I2044" s="1">
        <f>VLOOKUP(F2044,[1]data!$E$1:$J$10821,4,FALSE)</f>
        <v>5.54</v>
      </c>
      <c r="J2044" s="1" t="str">
        <f>VLOOKUP(F2044,[1]data!$E$1:$J$10821,5,FALSE)</f>
        <v>M2328</v>
      </c>
      <c r="K2044" s="1">
        <f>VLOOKUP(F2044,[1]data!$E$1:$J$10821,6,FALSE)</f>
        <v>63.3</v>
      </c>
      <c r="L2044" s="1">
        <v>0</v>
      </c>
      <c r="M2044" s="1">
        <v>0</v>
      </c>
      <c r="N2044" s="1">
        <v>0</v>
      </c>
      <c r="O2044" s="1">
        <v>67.959999999999994</v>
      </c>
    </row>
    <row r="2045" spans="1:15" x14ac:dyDescent="0.35">
      <c r="A2045" s="1">
        <v>3489</v>
      </c>
      <c r="B2045" s="1" t="s">
        <v>1518</v>
      </c>
      <c r="C2045" s="1" t="s">
        <v>2746</v>
      </c>
      <c r="D2045" s="1" t="s">
        <v>2893</v>
      </c>
      <c r="E2045" s="1" t="s">
        <v>114</v>
      </c>
      <c r="F2045" s="2" t="s">
        <v>3314</v>
      </c>
      <c r="G2045" s="1">
        <f>VLOOKUP(F2045,[1]data!$E$1:$J$10821,2,FALSE)</f>
        <v>15.56</v>
      </c>
      <c r="H2045" s="1">
        <f>VLOOKUP(F2045,[1]data!$E$1:$J$10821,3,FALSE)</f>
        <v>15</v>
      </c>
      <c r="I2045" s="1">
        <f>VLOOKUP(F2045,[1]data!$E$1:$J$10821,4,FALSE)</f>
        <v>0.32</v>
      </c>
      <c r="J2045" s="1" t="str">
        <f>VLOOKUP(F2045,[1]data!$E$1:$J$10821,5,FALSE)</f>
        <v>M2500</v>
      </c>
      <c r="K2045" s="1">
        <f>VLOOKUP(F2045,[1]data!$E$1:$J$10821,6,FALSE)</f>
        <v>10.54</v>
      </c>
      <c r="L2045" s="1">
        <v>0</v>
      </c>
      <c r="M2045" s="1">
        <v>0</v>
      </c>
      <c r="N2045" s="1">
        <v>0</v>
      </c>
      <c r="O2045" s="1">
        <v>10.88</v>
      </c>
    </row>
    <row r="2046" spans="1:15" x14ac:dyDescent="0.35">
      <c r="A2046" s="1">
        <v>3491</v>
      </c>
      <c r="B2046" s="1" t="s">
        <v>1521</v>
      </c>
      <c r="C2046" s="1" t="s">
        <v>2746</v>
      </c>
      <c r="D2046" s="1" t="s">
        <v>2749</v>
      </c>
      <c r="E2046" s="1" t="s">
        <v>458</v>
      </c>
      <c r="F2046" s="2" t="s">
        <v>3315</v>
      </c>
      <c r="G2046" s="1">
        <f>VLOOKUP(F2046,[1]data!$E$1:$J$10821,2,FALSE)</f>
        <v>37.17</v>
      </c>
      <c r="H2046" s="1">
        <f>VLOOKUP(F2046,[1]data!$E$1:$J$10821,3,FALSE)</f>
        <v>15</v>
      </c>
      <c r="I2046" s="1">
        <f>VLOOKUP(F2046,[1]data!$E$1:$J$10821,4,FALSE)</f>
        <v>2.74</v>
      </c>
      <c r="J2046" s="1" t="str">
        <f>VLOOKUP(F2046,[1]data!$E$1:$J$10821,5,FALSE)</f>
        <v>M2327</v>
      </c>
      <c r="K2046" s="1">
        <f>VLOOKUP(F2046,[1]data!$E$1:$J$10821,6,FALSE)</f>
        <v>66.36</v>
      </c>
      <c r="L2046" s="1">
        <v>0</v>
      </c>
      <c r="M2046" s="1">
        <v>0</v>
      </c>
      <c r="N2046" s="1">
        <v>0</v>
      </c>
      <c r="O2046" s="1">
        <v>73.5</v>
      </c>
    </row>
    <row r="2047" spans="1:15" x14ac:dyDescent="0.35">
      <c r="A2047" s="1">
        <v>3522</v>
      </c>
      <c r="B2047" s="1" t="s">
        <v>1523</v>
      </c>
      <c r="C2047" s="1" t="s">
        <v>2746</v>
      </c>
      <c r="D2047" s="1" t="s">
        <v>2896</v>
      </c>
      <c r="E2047" s="1" t="s">
        <v>730</v>
      </c>
      <c r="F2047" s="2" t="s">
        <v>3316</v>
      </c>
      <c r="G2047" s="1">
        <f>VLOOKUP(F2047,[1]data!$E$1:$J$10821,2,FALSE)</f>
        <v>11.65</v>
      </c>
      <c r="H2047" s="1">
        <f>VLOOKUP(F2047,[1]data!$E$1:$J$10821,3,FALSE)</f>
        <v>15</v>
      </c>
      <c r="I2047" s="1">
        <f>VLOOKUP(F2047,[1]data!$E$1:$J$10821,4,FALSE)</f>
        <v>-4.22</v>
      </c>
      <c r="J2047" s="1" t="str">
        <f>VLOOKUP(F2047,[1]data!$E$1:$J$10821,5,FALSE)</f>
        <v>M2700</v>
      </c>
      <c r="K2047" s="1">
        <f>VLOOKUP(F2047,[1]data!$E$1:$J$10821,6,FALSE)</f>
        <v>21.39</v>
      </c>
      <c r="L2047" s="1">
        <v>0</v>
      </c>
      <c r="M2047" s="1">
        <v>0</v>
      </c>
      <c r="N2047" s="1">
        <v>0</v>
      </c>
      <c r="O2047" s="1">
        <v>19.420000000000002</v>
      </c>
    </row>
    <row r="2048" spans="1:15" x14ac:dyDescent="0.35">
      <c r="A2048" s="1">
        <v>3529</v>
      </c>
      <c r="B2048" s="1" t="s">
        <v>1525</v>
      </c>
      <c r="C2048" s="1" t="s">
        <v>2746</v>
      </c>
      <c r="D2048" s="1" t="s">
        <v>2758</v>
      </c>
      <c r="E2048" s="1" t="s">
        <v>446</v>
      </c>
      <c r="F2048" s="2" t="s">
        <v>3317</v>
      </c>
      <c r="G2048" s="1">
        <f>VLOOKUP(F2048,[1]data!$E$1:$J$10821,2,FALSE)</f>
        <v>26.37</v>
      </c>
      <c r="H2048" s="1">
        <f>VLOOKUP(F2048,[1]data!$E$1:$J$10821,3,FALSE)</f>
        <v>15</v>
      </c>
      <c r="I2048" s="1">
        <f>VLOOKUP(F2048,[1]data!$E$1:$J$10821,4,FALSE)</f>
        <v>9.2899999999999991</v>
      </c>
      <c r="J2048" s="1" t="str">
        <f>VLOOKUP(F2048,[1]data!$E$1:$J$10821,5,FALSE)</f>
        <v>M2324</v>
      </c>
      <c r="K2048" s="1">
        <f>VLOOKUP(F2048,[1]data!$E$1:$J$10821,6,FALSE)</f>
        <v>858.54</v>
      </c>
      <c r="L2048" s="1">
        <v>0</v>
      </c>
      <c r="M2048" s="1">
        <v>0</v>
      </c>
      <c r="N2048" s="1">
        <v>0</v>
      </c>
      <c r="O2048" s="1">
        <v>1932.07</v>
      </c>
    </row>
    <row r="2049" spans="1:15" x14ac:dyDescent="0.35">
      <c r="A2049" s="1">
        <v>3558</v>
      </c>
      <c r="B2049" s="1" t="s">
        <v>1531</v>
      </c>
      <c r="C2049" s="1" t="s">
        <v>2746</v>
      </c>
      <c r="D2049" s="1" t="s">
        <v>3006</v>
      </c>
      <c r="E2049" s="1" t="s">
        <v>458</v>
      </c>
      <c r="F2049" s="2" t="s">
        <v>3318</v>
      </c>
      <c r="G2049" s="1">
        <f>VLOOKUP(F2049,[1]data!$E$1:$J$10821,2,FALSE)</f>
        <v>63.24</v>
      </c>
      <c r="H2049" s="1">
        <f>VLOOKUP(F2049,[1]data!$E$1:$J$10821,3,FALSE)</f>
        <v>16</v>
      </c>
      <c r="I2049" s="1">
        <f>VLOOKUP(F2049,[1]data!$E$1:$J$10821,4,FALSE)</f>
        <v>9.09</v>
      </c>
      <c r="J2049" s="1" t="str">
        <f>VLOOKUP(F2049,[1]data!$E$1:$J$10821,5,FALSE)</f>
        <v>M2327</v>
      </c>
      <c r="K2049" s="1">
        <f>VLOOKUP(F2049,[1]data!$E$1:$J$10821,6,FALSE)</f>
        <v>103.04</v>
      </c>
      <c r="L2049" s="1">
        <v>0</v>
      </c>
      <c r="M2049" s="1">
        <v>0</v>
      </c>
      <c r="N2049" s="1">
        <v>0</v>
      </c>
      <c r="O2049" s="1">
        <v>87.46</v>
      </c>
    </row>
    <row r="2050" spans="1:15" x14ac:dyDescent="0.35">
      <c r="A2050" s="1">
        <v>3587</v>
      </c>
      <c r="B2050" s="1" t="s">
        <v>1533</v>
      </c>
      <c r="C2050" s="1" t="s">
        <v>2746</v>
      </c>
      <c r="D2050" s="1" t="s">
        <v>2749</v>
      </c>
      <c r="E2050" s="1" t="s">
        <v>453</v>
      </c>
      <c r="F2050" s="2" t="s">
        <v>3319</v>
      </c>
      <c r="G2050" s="1">
        <f>VLOOKUP(F2050,[1]data!$E$1:$J$10821,2,FALSE)</f>
        <v>47.27</v>
      </c>
      <c r="H2050" s="1">
        <f>VLOOKUP(F2050,[1]data!$E$1:$J$10821,3,FALSE)</f>
        <v>15</v>
      </c>
      <c r="I2050" s="1">
        <f>VLOOKUP(F2050,[1]data!$E$1:$J$10821,4,FALSE)</f>
        <v>6.18</v>
      </c>
      <c r="J2050" s="1" t="str">
        <f>VLOOKUP(F2050,[1]data!$E$1:$J$10821,5,FALSE)</f>
        <v>M2331</v>
      </c>
      <c r="K2050" s="1">
        <f>VLOOKUP(F2050,[1]data!$E$1:$J$10821,6,FALSE)</f>
        <v>102.64</v>
      </c>
      <c r="L2050" s="1">
        <v>0</v>
      </c>
      <c r="M2050" s="1">
        <v>0</v>
      </c>
      <c r="N2050" s="1">
        <v>0</v>
      </c>
      <c r="O2050" s="1">
        <v>133.32</v>
      </c>
    </row>
    <row r="2051" spans="1:15" x14ac:dyDescent="0.35">
      <c r="A2051" s="1">
        <v>3594</v>
      </c>
      <c r="B2051" s="1" t="s">
        <v>1535</v>
      </c>
      <c r="C2051" s="1" t="s">
        <v>2746</v>
      </c>
      <c r="D2051" s="1" t="s">
        <v>2793</v>
      </c>
      <c r="E2051" s="1" t="s">
        <v>443</v>
      </c>
      <c r="F2051" s="2" t="s">
        <v>3320</v>
      </c>
      <c r="G2051" s="1">
        <f>VLOOKUP(F2051,[1]data!$E$1:$J$10821,2,FALSE)</f>
        <v>20.88</v>
      </c>
      <c r="H2051" s="1">
        <f>VLOOKUP(F2051,[1]data!$E$1:$J$10821,3,FALSE)</f>
        <v>15</v>
      </c>
      <c r="I2051" s="1">
        <f>VLOOKUP(F2051,[1]data!$E$1:$J$10821,4,FALSE)</f>
        <v>0.03</v>
      </c>
      <c r="J2051" s="1" t="str">
        <f>VLOOKUP(F2051,[1]data!$E$1:$J$10821,5,FALSE)</f>
        <v>M2325</v>
      </c>
      <c r="K2051" s="1">
        <f>VLOOKUP(F2051,[1]data!$E$1:$J$10821,6,FALSE)</f>
        <v>24.6</v>
      </c>
      <c r="L2051" s="1">
        <v>0</v>
      </c>
      <c r="M2051" s="1">
        <v>0</v>
      </c>
      <c r="N2051" s="1">
        <v>0</v>
      </c>
      <c r="O2051" s="1">
        <v>22.13</v>
      </c>
    </row>
    <row r="2052" spans="1:15" x14ac:dyDescent="0.35">
      <c r="A2052" s="1">
        <v>3623</v>
      </c>
      <c r="B2052" s="1" t="s">
        <v>1538</v>
      </c>
      <c r="C2052" s="1" t="s">
        <v>2746</v>
      </c>
      <c r="D2052" s="1" t="s">
        <v>2758</v>
      </c>
      <c r="E2052" s="1" t="s">
        <v>463</v>
      </c>
      <c r="F2052" s="2" t="s">
        <v>3321</v>
      </c>
      <c r="G2052" s="1">
        <f>VLOOKUP(F2052,[1]data!$E$1:$J$10821,2,FALSE)</f>
        <v>15.49</v>
      </c>
      <c r="H2052" s="1">
        <f>VLOOKUP(F2052,[1]data!$E$1:$J$10821,3,FALSE)</f>
        <v>13</v>
      </c>
      <c r="I2052" s="1">
        <f>VLOOKUP(F2052,[1]data!$E$1:$J$10821,4,FALSE)</f>
        <v>-1.01</v>
      </c>
      <c r="J2052" s="1" t="str">
        <f>VLOOKUP(F2052,[1]data!$E$1:$J$10821,5,FALSE)</f>
        <v>M2326</v>
      </c>
      <c r="K2052" s="1">
        <f>VLOOKUP(F2052,[1]data!$E$1:$J$10821,6,FALSE)</f>
        <v>17.399999999999999</v>
      </c>
      <c r="L2052" s="1">
        <v>0</v>
      </c>
      <c r="M2052" s="1">
        <v>0</v>
      </c>
      <c r="N2052" s="1">
        <v>0</v>
      </c>
      <c r="O2052" s="1">
        <v>16.100000000000001</v>
      </c>
    </row>
    <row r="2053" spans="1:15" x14ac:dyDescent="0.35">
      <c r="A2053" s="1">
        <v>3628</v>
      </c>
      <c r="B2053" s="1" t="s">
        <v>1542</v>
      </c>
      <c r="C2053" s="1" t="s">
        <v>2746</v>
      </c>
      <c r="D2053" s="1" t="s">
        <v>2785</v>
      </c>
      <c r="E2053" s="1" t="s">
        <v>453</v>
      </c>
      <c r="F2053" s="2" t="s">
        <v>3322</v>
      </c>
      <c r="G2053" s="1">
        <f>VLOOKUP(F2053,[1]data!$E$1:$J$10821,2,FALSE)</f>
        <v>32.880000000000003</v>
      </c>
      <c r="H2053" s="1">
        <f>VLOOKUP(F2053,[1]data!$E$1:$J$10821,3,FALSE)</f>
        <v>15</v>
      </c>
      <c r="I2053" s="1">
        <f>VLOOKUP(F2053,[1]data!$E$1:$J$10821,4,FALSE)</f>
        <v>0.96</v>
      </c>
      <c r="J2053" s="1" t="str">
        <f>VLOOKUP(F2053,[1]data!$E$1:$J$10821,5,FALSE)</f>
        <v>M2331</v>
      </c>
      <c r="K2053" s="1">
        <f>VLOOKUP(F2053,[1]data!$E$1:$J$10821,6,FALSE)</f>
        <v>33.32</v>
      </c>
      <c r="L2053" s="1">
        <v>0</v>
      </c>
      <c r="M2053" s="1">
        <v>0</v>
      </c>
      <c r="N2053" s="1">
        <v>0</v>
      </c>
      <c r="O2053" s="1">
        <v>32.299999999999997</v>
      </c>
    </row>
    <row r="2054" spans="1:15" x14ac:dyDescent="0.35">
      <c r="A2054" s="1">
        <v>3629</v>
      </c>
      <c r="B2054" s="1" t="s">
        <v>2592</v>
      </c>
      <c r="C2054" s="1" t="s">
        <v>2746</v>
      </c>
      <c r="D2054" s="1" t="s">
        <v>3186</v>
      </c>
      <c r="E2054" s="1" t="s">
        <v>1455</v>
      </c>
      <c r="F2054" s="2" t="s">
        <v>3323</v>
      </c>
      <c r="G2054" s="1">
        <f>VLOOKUP(F2054,[1]data!$E$1:$J$10821,2,FALSE)</f>
        <v>14.15</v>
      </c>
      <c r="H2054" s="1">
        <f>VLOOKUP(F2054,[1]data!$E$1:$J$10821,3,FALSE)</f>
        <v>14</v>
      </c>
      <c r="I2054" s="1">
        <f>VLOOKUP(F2054,[1]data!$E$1:$J$10821,4,FALSE)</f>
        <v>1.27</v>
      </c>
      <c r="J2054" s="1" t="str">
        <f>VLOOKUP(F2054,[1]data!$E$1:$J$10821,5,FALSE)</f>
        <v>M3200</v>
      </c>
      <c r="K2054" s="1">
        <f>VLOOKUP(F2054,[1]data!$E$1:$J$10821,6,FALSE)</f>
        <v>50</v>
      </c>
      <c r="L2054" s="1">
        <v>0</v>
      </c>
      <c r="M2054" s="1">
        <v>0</v>
      </c>
      <c r="N2054" s="1">
        <v>0</v>
      </c>
      <c r="O2054" s="1">
        <v>60.3</v>
      </c>
    </row>
    <row r="2055" spans="1:15" x14ac:dyDescent="0.35">
      <c r="A2055" s="1">
        <v>3663</v>
      </c>
      <c r="B2055" s="1" t="s">
        <v>1544</v>
      </c>
      <c r="C2055" s="1" t="s">
        <v>2746</v>
      </c>
      <c r="D2055" s="1" t="s">
        <v>2780</v>
      </c>
      <c r="E2055" s="1" t="s">
        <v>453</v>
      </c>
      <c r="F2055" s="2" t="s">
        <v>3324</v>
      </c>
      <c r="G2055" s="1">
        <f>VLOOKUP(F2055,[1]data!$E$1:$J$10821,2,FALSE)</f>
        <v>15.8</v>
      </c>
      <c r="H2055" s="1">
        <f>VLOOKUP(F2055,[1]data!$E$1:$J$10821,3,FALSE)</f>
        <v>14</v>
      </c>
      <c r="I2055" s="1">
        <f>VLOOKUP(F2055,[1]data!$E$1:$J$10821,4,FALSE)</f>
        <v>0.61</v>
      </c>
      <c r="J2055" s="1" t="str">
        <f>VLOOKUP(F2055,[1]data!$E$1:$J$10821,5,FALSE)</f>
        <v>M2331</v>
      </c>
      <c r="K2055" s="1">
        <f>VLOOKUP(F2055,[1]data!$E$1:$J$10821,6,FALSE)</f>
        <v>20.84</v>
      </c>
      <c r="L2055" s="1">
        <v>0</v>
      </c>
      <c r="M2055" s="1">
        <v>0</v>
      </c>
      <c r="N2055" s="1">
        <v>0</v>
      </c>
      <c r="O2055" s="1">
        <v>43.32</v>
      </c>
    </row>
    <row r="2056" spans="1:15" x14ac:dyDescent="0.35">
      <c r="A2056" s="1">
        <v>3675</v>
      </c>
      <c r="B2056" s="1" t="s">
        <v>1546</v>
      </c>
      <c r="C2056" s="1" t="s">
        <v>2746</v>
      </c>
      <c r="D2056" s="1" t="s">
        <v>3325</v>
      </c>
      <c r="E2056" s="1" t="s">
        <v>446</v>
      </c>
      <c r="F2056" s="2" t="s">
        <v>3326</v>
      </c>
      <c r="G2056" s="1">
        <f>VLOOKUP(F2056,[1]data!$E$1:$J$10821,2,FALSE)</f>
        <v>22.79</v>
      </c>
      <c r="H2056" s="1">
        <f>VLOOKUP(F2056,[1]data!$E$1:$J$10821,3,FALSE)</f>
        <v>15</v>
      </c>
      <c r="I2056" s="1">
        <f>VLOOKUP(F2056,[1]data!$E$1:$J$10821,4,FALSE)</f>
        <v>2.13</v>
      </c>
      <c r="J2056" s="1" t="str">
        <f>VLOOKUP(F2056,[1]data!$E$1:$J$10821,5,FALSE)</f>
        <v>M2324</v>
      </c>
      <c r="K2056" s="1">
        <f>VLOOKUP(F2056,[1]data!$E$1:$J$10821,6,FALSE)</f>
        <v>59.25</v>
      </c>
      <c r="L2056" s="1">
        <v>0</v>
      </c>
      <c r="M2056" s="1">
        <v>0</v>
      </c>
      <c r="N2056" s="1">
        <v>0</v>
      </c>
      <c r="O2056" s="1">
        <v>156.66999999999999</v>
      </c>
    </row>
    <row r="2057" spans="1:15" x14ac:dyDescent="0.35">
      <c r="A2057" s="1">
        <v>3680</v>
      </c>
      <c r="B2057" s="1" t="s">
        <v>1548</v>
      </c>
      <c r="C2057" s="1" t="s">
        <v>2746</v>
      </c>
      <c r="D2057" s="1" t="s">
        <v>2758</v>
      </c>
      <c r="E2057" s="1" t="s">
        <v>446</v>
      </c>
      <c r="F2057" s="2" t="s">
        <v>3327</v>
      </c>
      <c r="G2057" s="1">
        <f>VLOOKUP(F2057,[1]data!$E$1:$J$10821,2,FALSE)</f>
        <v>33.450000000000003</v>
      </c>
      <c r="H2057" s="1">
        <f>VLOOKUP(F2057,[1]data!$E$1:$J$10821,3,FALSE)</f>
        <v>16</v>
      </c>
      <c r="I2057" s="1">
        <f>VLOOKUP(F2057,[1]data!$E$1:$J$10821,4,FALSE)</f>
        <v>7.51</v>
      </c>
      <c r="J2057" s="1" t="str">
        <f>VLOOKUP(F2057,[1]data!$E$1:$J$10821,5,FALSE)</f>
        <v>M2324</v>
      </c>
      <c r="K2057" s="1">
        <f>VLOOKUP(F2057,[1]data!$E$1:$J$10821,6,FALSE)</f>
        <v>303.20999999999998</v>
      </c>
      <c r="L2057" s="1">
        <v>0</v>
      </c>
      <c r="M2057" s="1">
        <v>0</v>
      </c>
      <c r="N2057" s="1">
        <v>0</v>
      </c>
      <c r="O2057" s="1">
        <v>221.39</v>
      </c>
    </row>
    <row r="2058" spans="1:15" x14ac:dyDescent="0.35">
      <c r="A2058" s="1">
        <v>4105</v>
      </c>
      <c r="B2058" s="1" t="s">
        <v>1557</v>
      </c>
      <c r="C2058" s="1" t="s">
        <v>2746</v>
      </c>
      <c r="D2058" s="1" t="s">
        <v>2989</v>
      </c>
      <c r="E2058" s="1" t="s">
        <v>259</v>
      </c>
      <c r="F2058" s="2" t="s">
        <v>3328</v>
      </c>
      <c r="G2058" s="1">
        <f>VLOOKUP(F2058,[1]data!$E$1:$J$10821,2,FALSE)</f>
        <v>24.44</v>
      </c>
      <c r="H2058" s="1">
        <f>VLOOKUP(F2058,[1]data!$E$1:$J$10821,3,FALSE)</f>
        <v>16</v>
      </c>
      <c r="I2058" s="1">
        <f>VLOOKUP(F2058,[1]data!$E$1:$J$10821,4,FALSE)</f>
        <v>3.96</v>
      </c>
      <c r="J2058" s="1" t="str">
        <f>VLOOKUP(F2058,[1]data!$E$1:$J$10821,5,FALSE)</f>
        <v>M1722</v>
      </c>
      <c r="K2058" s="1">
        <f>VLOOKUP(F2058,[1]data!$E$1:$J$10821,6,FALSE)</f>
        <v>65.28</v>
      </c>
      <c r="L2058" s="1">
        <v>0</v>
      </c>
      <c r="M2058" s="1">
        <v>0</v>
      </c>
      <c r="N2058" s="1">
        <v>0</v>
      </c>
      <c r="O2058" s="1">
        <v>66.17</v>
      </c>
    </row>
    <row r="2059" spans="1:15" x14ac:dyDescent="0.35">
      <c r="A2059" s="1">
        <v>4114</v>
      </c>
      <c r="B2059" s="1" t="s">
        <v>1561</v>
      </c>
      <c r="C2059" s="1" t="s">
        <v>2746</v>
      </c>
      <c r="D2059" s="1" t="s">
        <v>2758</v>
      </c>
      <c r="E2059" s="1" t="s">
        <v>259</v>
      </c>
      <c r="F2059" s="2" t="s">
        <v>3329</v>
      </c>
      <c r="G2059" s="1">
        <f>VLOOKUP(F2059,[1]data!$E$1:$J$10821,2,FALSE)</f>
        <v>21.2</v>
      </c>
      <c r="H2059" s="1">
        <f>VLOOKUP(F2059,[1]data!$E$1:$J$10821,3,FALSE)</f>
        <v>16</v>
      </c>
      <c r="I2059" s="1">
        <f>VLOOKUP(F2059,[1]data!$E$1:$J$10821,4,FALSE)</f>
        <v>0.23</v>
      </c>
      <c r="J2059" s="1" t="str">
        <f>VLOOKUP(F2059,[1]data!$E$1:$J$10821,5,FALSE)</f>
        <v>M1722</v>
      </c>
      <c r="K2059" s="1">
        <f>VLOOKUP(F2059,[1]data!$E$1:$J$10821,6,FALSE)</f>
        <v>18.55</v>
      </c>
      <c r="L2059" s="1">
        <v>0</v>
      </c>
      <c r="M2059" s="1">
        <v>0</v>
      </c>
      <c r="N2059" s="1">
        <v>0</v>
      </c>
      <c r="O2059" s="1">
        <v>19</v>
      </c>
    </row>
    <row r="2060" spans="1:15" x14ac:dyDescent="0.35">
      <c r="A2060" s="1">
        <v>4121</v>
      </c>
      <c r="B2060" s="1" t="s">
        <v>1563</v>
      </c>
      <c r="C2060" s="1" t="s">
        <v>2746</v>
      </c>
      <c r="D2060" s="1" t="s">
        <v>2796</v>
      </c>
      <c r="E2060" s="1" t="s">
        <v>259</v>
      </c>
      <c r="F2060" s="2" t="s">
        <v>3330</v>
      </c>
      <c r="G2060" s="1">
        <f>VLOOKUP(F2060,[1]data!$E$1:$J$10821,2,FALSE)</f>
        <v>20.93</v>
      </c>
      <c r="H2060" s="1">
        <f>VLOOKUP(F2060,[1]data!$E$1:$J$10821,3,FALSE)</f>
        <v>15</v>
      </c>
      <c r="I2060" s="1">
        <f>VLOOKUP(F2060,[1]data!$E$1:$J$10821,4,FALSE)</f>
        <v>1.94</v>
      </c>
      <c r="J2060" s="1" t="str">
        <f>VLOOKUP(F2060,[1]data!$E$1:$J$10821,5,FALSE)</f>
        <v>M1722</v>
      </c>
      <c r="K2060" s="1">
        <f>VLOOKUP(F2060,[1]data!$E$1:$J$10821,6,FALSE)</f>
        <v>17.97</v>
      </c>
      <c r="L2060" s="1">
        <v>0</v>
      </c>
      <c r="M2060" s="1">
        <v>0</v>
      </c>
      <c r="N2060" s="1">
        <v>0</v>
      </c>
      <c r="O2060" s="1">
        <v>18.48</v>
      </c>
    </row>
    <row r="2061" spans="1:15" x14ac:dyDescent="0.35">
      <c r="A2061" s="1">
        <v>4126</v>
      </c>
      <c r="B2061" s="1" t="s">
        <v>1567</v>
      </c>
      <c r="C2061" s="1" t="s">
        <v>2746</v>
      </c>
      <c r="D2061" s="1" t="s">
        <v>3331</v>
      </c>
      <c r="E2061" s="1" t="s">
        <v>259</v>
      </c>
      <c r="F2061" s="2" t="s">
        <v>3332</v>
      </c>
      <c r="G2061" s="1">
        <f>VLOOKUP(F2061,[1]data!$E$1:$J$10821,2,FALSE)</f>
        <v>36.01</v>
      </c>
      <c r="H2061" s="1">
        <f>VLOOKUP(F2061,[1]data!$E$1:$J$10821,3,FALSE)</f>
        <v>15</v>
      </c>
      <c r="I2061" s="1">
        <f>VLOOKUP(F2061,[1]data!$E$1:$J$10821,4,FALSE)</f>
        <v>4.57</v>
      </c>
      <c r="J2061" s="1" t="str">
        <f>VLOOKUP(F2061,[1]data!$E$1:$J$10821,5,FALSE)</f>
        <v>M1722</v>
      </c>
      <c r="K2061" s="1">
        <f>VLOOKUP(F2061,[1]data!$E$1:$J$10821,6,FALSE)</f>
        <v>61.96</v>
      </c>
      <c r="L2061" s="1">
        <v>0</v>
      </c>
      <c r="M2061" s="1">
        <v>0</v>
      </c>
      <c r="N2061" s="1">
        <v>0</v>
      </c>
      <c r="O2061" s="1">
        <v>61.71</v>
      </c>
    </row>
    <row r="2062" spans="1:15" x14ac:dyDescent="0.35">
      <c r="A2062" s="1">
        <v>4128</v>
      </c>
      <c r="B2062" s="1" t="s">
        <v>1569</v>
      </c>
      <c r="C2062" s="1" t="s">
        <v>2746</v>
      </c>
      <c r="D2062" s="1" t="s">
        <v>2758</v>
      </c>
      <c r="E2062" s="1" t="s">
        <v>259</v>
      </c>
      <c r="F2062" s="2" t="s">
        <v>3333</v>
      </c>
      <c r="G2062" s="1">
        <f>VLOOKUP(F2062,[1]data!$E$1:$J$10821,2,FALSE)</f>
        <v>30.22</v>
      </c>
      <c r="H2062" s="1">
        <f>VLOOKUP(F2062,[1]data!$E$1:$J$10821,3,FALSE)</f>
        <v>16</v>
      </c>
      <c r="I2062" s="1">
        <f>VLOOKUP(F2062,[1]data!$E$1:$J$10821,4,FALSE)</f>
        <v>1.23</v>
      </c>
      <c r="J2062" s="1" t="str">
        <f>VLOOKUP(F2062,[1]data!$E$1:$J$10821,5,FALSE)</f>
        <v>M1722</v>
      </c>
      <c r="K2062" s="1">
        <f>VLOOKUP(F2062,[1]data!$E$1:$J$10821,6,FALSE)</f>
        <v>51.93</v>
      </c>
      <c r="L2062" s="1">
        <v>0</v>
      </c>
      <c r="M2062" s="1">
        <v>0</v>
      </c>
      <c r="N2062" s="1">
        <v>0</v>
      </c>
      <c r="O2062" s="1">
        <v>44.48</v>
      </c>
    </row>
    <row r="2063" spans="1:15" x14ac:dyDescent="0.35">
      <c r="A2063" s="1">
        <v>4129</v>
      </c>
      <c r="B2063" s="1" t="s">
        <v>1571</v>
      </c>
      <c r="C2063" s="1" t="s">
        <v>2746</v>
      </c>
      <c r="D2063" s="1" t="s">
        <v>3006</v>
      </c>
      <c r="E2063" s="1" t="s">
        <v>259</v>
      </c>
      <c r="F2063" s="2" t="s">
        <v>3334</v>
      </c>
      <c r="G2063" s="1">
        <f>VLOOKUP(F2063,[1]data!$E$1:$J$10821,2,FALSE)</f>
        <v>37.31</v>
      </c>
      <c r="H2063" s="1">
        <f>VLOOKUP(F2063,[1]data!$E$1:$J$10821,3,FALSE)</f>
        <v>16</v>
      </c>
      <c r="I2063" s="1">
        <f>VLOOKUP(F2063,[1]data!$E$1:$J$10821,4,FALSE)</f>
        <v>1.29</v>
      </c>
      <c r="J2063" s="1" t="str">
        <f>VLOOKUP(F2063,[1]data!$E$1:$J$10821,5,FALSE)</f>
        <v>M1722</v>
      </c>
      <c r="K2063" s="1">
        <f>VLOOKUP(F2063,[1]data!$E$1:$J$10821,6,FALSE)</f>
        <v>31.13</v>
      </c>
      <c r="L2063" s="1">
        <v>0</v>
      </c>
      <c r="M2063" s="1">
        <v>0</v>
      </c>
      <c r="N2063" s="1">
        <v>0</v>
      </c>
      <c r="O2063" s="1">
        <v>30.07</v>
      </c>
    </row>
    <row r="2064" spans="1:15" x14ac:dyDescent="0.35">
      <c r="A2064" s="1">
        <v>4153</v>
      </c>
      <c r="B2064" s="1" t="s">
        <v>1577</v>
      </c>
      <c r="C2064" s="1" t="s">
        <v>2746</v>
      </c>
      <c r="D2064" s="1" t="s">
        <v>2796</v>
      </c>
      <c r="E2064" s="1" t="s">
        <v>259</v>
      </c>
      <c r="F2064" s="2" t="s">
        <v>3335</v>
      </c>
      <c r="G2064" s="1">
        <f>VLOOKUP(F2064,[1]data!$E$1:$J$10821,2,FALSE)</f>
        <v>16.010000000000002</v>
      </c>
      <c r="H2064" s="1">
        <f>VLOOKUP(F2064,[1]data!$E$1:$J$10821,3,FALSE)</f>
        <v>14</v>
      </c>
      <c r="I2064" s="1">
        <f>VLOOKUP(F2064,[1]data!$E$1:$J$10821,4,FALSE)</f>
        <v>0.81</v>
      </c>
      <c r="J2064" s="1" t="str">
        <f>VLOOKUP(F2064,[1]data!$E$1:$J$10821,5,FALSE)</f>
        <v>M1722</v>
      </c>
      <c r="K2064" s="1">
        <f>VLOOKUP(F2064,[1]data!$E$1:$J$10821,6,FALSE)</f>
        <v>23.57</v>
      </c>
      <c r="L2064" s="1">
        <v>0</v>
      </c>
      <c r="M2064" s="1">
        <v>0</v>
      </c>
      <c r="N2064" s="1">
        <v>0</v>
      </c>
      <c r="O2064" s="1">
        <v>27.62</v>
      </c>
    </row>
    <row r="2065" spans="1:15" x14ac:dyDescent="0.35">
      <c r="A2065" s="1">
        <v>4162</v>
      </c>
      <c r="B2065" s="1" t="s">
        <v>1581</v>
      </c>
      <c r="C2065" s="1" t="s">
        <v>2746</v>
      </c>
      <c r="D2065" s="1" t="s">
        <v>3336</v>
      </c>
      <c r="E2065" s="1" t="s">
        <v>259</v>
      </c>
      <c r="F2065" s="2" t="s">
        <v>3337</v>
      </c>
      <c r="G2065" s="1">
        <f>VLOOKUP(F2065,[1]data!$E$1:$J$10821,2,FALSE)</f>
        <v>27.36</v>
      </c>
      <c r="H2065" s="1">
        <f>VLOOKUP(F2065,[1]data!$E$1:$J$10821,3,FALSE)</f>
        <v>15</v>
      </c>
      <c r="I2065" s="1">
        <f>VLOOKUP(F2065,[1]data!$E$1:$J$10821,4,FALSE)</f>
        <v>4.12</v>
      </c>
      <c r="J2065" s="1" t="str">
        <f>VLOOKUP(F2065,[1]data!$E$1:$J$10821,5,FALSE)</f>
        <v>M1722</v>
      </c>
      <c r="K2065" s="1">
        <f>VLOOKUP(F2065,[1]data!$E$1:$J$10821,6,FALSE)</f>
        <v>65.459999999999994</v>
      </c>
      <c r="L2065" s="1">
        <v>0</v>
      </c>
      <c r="M2065" s="1">
        <v>0</v>
      </c>
      <c r="N2065" s="1">
        <v>0</v>
      </c>
      <c r="O2065" s="1">
        <v>52.37</v>
      </c>
    </row>
    <row r="2066" spans="1:15" x14ac:dyDescent="0.35">
      <c r="A2066" s="1">
        <v>4174</v>
      </c>
      <c r="B2066" s="1" t="s">
        <v>1587</v>
      </c>
      <c r="C2066" s="1" t="s">
        <v>2746</v>
      </c>
      <c r="D2066" s="1" t="s">
        <v>2749</v>
      </c>
      <c r="E2066" s="1" t="s">
        <v>259</v>
      </c>
      <c r="F2066" s="2" t="s">
        <v>3338</v>
      </c>
      <c r="G2066" s="1">
        <f>VLOOKUP(F2066,[1]data!$E$1:$J$10821,2,FALSE)</f>
        <v>24.28</v>
      </c>
      <c r="H2066" s="1">
        <f>VLOOKUP(F2066,[1]data!$E$1:$J$10821,3,FALSE)</f>
        <v>15</v>
      </c>
      <c r="I2066" s="1">
        <f>VLOOKUP(F2066,[1]data!$E$1:$J$10821,4,FALSE)</f>
        <v>-7.72</v>
      </c>
      <c r="J2066" s="1" t="str">
        <f>VLOOKUP(F2066,[1]data!$E$1:$J$10821,5,FALSE)</f>
        <v>M1722</v>
      </c>
      <c r="K2066" s="1">
        <f>VLOOKUP(F2066,[1]data!$E$1:$J$10821,6,FALSE)</f>
        <v>148.07</v>
      </c>
      <c r="L2066" s="1">
        <v>0</v>
      </c>
      <c r="M2066" s="1">
        <v>0</v>
      </c>
      <c r="N2066" s="1">
        <v>0</v>
      </c>
      <c r="O2066" s="1">
        <v>102.66</v>
      </c>
    </row>
    <row r="2067" spans="1:15" x14ac:dyDescent="0.35">
      <c r="A2067" s="1">
        <v>4192</v>
      </c>
      <c r="B2067" s="1" t="s">
        <v>3339</v>
      </c>
      <c r="C2067" s="1" t="s">
        <v>2746</v>
      </c>
      <c r="D2067" s="1" t="s">
        <v>2756</v>
      </c>
      <c r="E2067" s="1" t="s">
        <v>259</v>
      </c>
      <c r="F2067" s="2" t="s">
        <v>3340</v>
      </c>
      <c r="G2067" s="1">
        <f>VLOOKUP(F2067,[1]data!$E$1:$J$10821,2,FALSE)</f>
        <v>5.26</v>
      </c>
      <c r="H2067" s="1">
        <f>VLOOKUP(F2067,[1]data!$E$1:$J$10821,3,FALSE)</f>
        <v>14</v>
      </c>
      <c r="I2067" s="1">
        <f>VLOOKUP(F2067,[1]data!$E$1:$J$10821,4,FALSE)</f>
        <v>-3.75</v>
      </c>
      <c r="J2067" s="1" t="str">
        <f>VLOOKUP(F2067,[1]data!$E$1:$J$10821,5,FALSE)</f>
        <v>M1722</v>
      </c>
      <c r="K2067" s="1">
        <f>VLOOKUP(F2067,[1]data!$E$1:$J$10821,6,FALSE)</f>
        <v>203.44</v>
      </c>
      <c r="L2067" s="1">
        <v>0</v>
      </c>
      <c r="M2067" s="1">
        <v>0</v>
      </c>
      <c r="N2067" s="1">
        <v>0</v>
      </c>
      <c r="O2067" s="1">
        <v>484.73</v>
      </c>
    </row>
    <row r="2068" spans="1:15" x14ac:dyDescent="0.35">
      <c r="A2068" s="1">
        <v>4205</v>
      </c>
      <c r="B2068" s="1" t="s">
        <v>1591</v>
      </c>
      <c r="C2068" s="1" t="s">
        <v>2746</v>
      </c>
      <c r="D2068" s="1" t="s">
        <v>3274</v>
      </c>
      <c r="E2068" s="1" t="s">
        <v>38</v>
      </c>
      <c r="F2068" s="2" t="s">
        <v>3341</v>
      </c>
      <c r="G2068" s="1">
        <f>VLOOKUP(F2068,[1]data!$E$1:$J$10821,2,FALSE)</f>
        <v>20.190000000000001</v>
      </c>
      <c r="H2068" s="1">
        <f>VLOOKUP(F2068,[1]data!$E$1:$J$10821,3,FALSE)</f>
        <v>15</v>
      </c>
      <c r="I2068" s="1">
        <f>VLOOKUP(F2068,[1]data!$E$1:$J$10821,4,FALSE)</f>
        <v>4.08</v>
      </c>
      <c r="J2068" s="1" t="str">
        <f>VLOOKUP(F2068,[1]data!$E$1:$J$10821,5,FALSE)</f>
        <v>M1200</v>
      </c>
      <c r="K2068" s="1">
        <f>VLOOKUP(F2068,[1]data!$E$1:$J$10821,6,FALSE)</f>
        <v>93.13</v>
      </c>
      <c r="L2068" s="1">
        <v>0</v>
      </c>
      <c r="M2068" s="1">
        <v>0</v>
      </c>
      <c r="N2068" s="1">
        <v>0</v>
      </c>
      <c r="O2068" s="1">
        <v>129.26</v>
      </c>
    </row>
    <row r="2069" spans="1:15" x14ac:dyDescent="0.35">
      <c r="A2069" s="1">
        <v>4207</v>
      </c>
      <c r="B2069" s="1" t="s">
        <v>1593</v>
      </c>
      <c r="C2069" s="1" t="s">
        <v>2746</v>
      </c>
      <c r="D2069" s="1" t="s">
        <v>2762</v>
      </c>
      <c r="E2069" s="1" t="s">
        <v>38</v>
      </c>
      <c r="F2069" s="2" t="s">
        <v>3342</v>
      </c>
      <c r="G2069" s="1">
        <f>VLOOKUP(F2069,[1]data!$E$1:$J$10821,2,FALSE)</f>
        <v>16.75</v>
      </c>
      <c r="H2069" s="1">
        <f>VLOOKUP(F2069,[1]data!$E$1:$J$10821,3,FALSE)</f>
        <v>15</v>
      </c>
      <c r="I2069" s="1">
        <f>VLOOKUP(F2069,[1]data!$E$1:$J$10821,4,FALSE)</f>
        <v>1.22</v>
      </c>
      <c r="J2069" s="1" t="str">
        <f>VLOOKUP(F2069,[1]data!$E$1:$J$10821,5,FALSE)</f>
        <v>M1200</v>
      </c>
      <c r="K2069" s="1">
        <f>VLOOKUP(F2069,[1]data!$E$1:$J$10821,6,FALSE)</f>
        <v>9.82</v>
      </c>
      <c r="L2069" s="1">
        <v>0</v>
      </c>
      <c r="M2069" s="1">
        <v>0</v>
      </c>
      <c r="N2069" s="1">
        <v>0</v>
      </c>
      <c r="O2069" s="1">
        <v>11.78</v>
      </c>
    </row>
    <row r="2070" spans="1:15" x14ac:dyDescent="0.35">
      <c r="A2070" s="1">
        <v>4506</v>
      </c>
      <c r="B2070" s="1" t="s">
        <v>1599</v>
      </c>
      <c r="C2070" s="1" t="s">
        <v>2746</v>
      </c>
      <c r="D2070" s="1" t="s">
        <v>2758</v>
      </c>
      <c r="E2070" s="1" t="s">
        <v>184</v>
      </c>
      <c r="F2070" s="2" t="s">
        <v>3343</v>
      </c>
      <c r="G2070" s="1">
        <f>VLOOKUP(F2070,[1]data!$E$1:$J$10821,2,FALSE)</f>
        <v>25.18</v>
      </c>
      <c r="H2070" s="1">
        <f>VLOOKUP(F2070,[1]data!$E$1:$J$10821,3,FALSE)</f>
        <v>16</v>
      </c>
      <c r="I2070" s="1">
        <f>VLOOKUP(F2070,[1]data!$E$1:$J$10821,4,FALSE)</f>
        <v>4.07</v>
      </c>
      <c r="J2070" s="1" t="str">
        <f>VLOOKUP(F2070,[1]data!$E$1:$J$10821,5,FALSE)</f>
        <v>M1500</v>
      </c>
      <c r="K2070" s="1">
        <f>VLOOKUP(F2070,[1]data!$E$1:$J$10821,6,FALSE)</f>
        <v>50.67</v>
      </c>
      <c r="L2070" s="1">
        <v>0</v>
      </c>
      <c r="M2070" s="1">
        <v>0</v>
      </c>
      <c r="N2070" s="1">
        <v>0</v>
      </c>
      <c r="O2070" s="1">
        <v>62.89</v>
      </c>
    </row>
    <row r="2071" spans="1:15" x14ac:dyDescent="0.35">
      <c r="A2071" s="1">
        <v>4535</v>
      </c>
      <c r="B2071" s="1" t="s">
        <v>1603</v>
      </c>
      <c r="C2071" s="1" t="s">
        <v>2746</v>
      </c>
      <c r="D2071" s="1" t="s">
        <v>3122</v>
      </c>
      <c r="E2071" s="1" t="s">
        <v>184</v>
      </c>
      <c r="F2071" s="2" t="s">
        <v>3344</v>
      </c>
      <c r="G2071" s="1">
        <f>VLOOKUP(F2071,[1]data!$E$1:$J$10821,2,FALSE)</f>
        <v>32.24</v>
      </c>
      <c r="H2071" s="1">
        <f>VLOOKUP(F2071,[1]data!$E$1:$J$10821,3,FALSE)</f>
        <v>15</v>
      </c>
      <c r="I2071" s="1">
        <f>VLOOKUP(F2071,[1]data!$E$1:$J$10821,4,FALSE)</f>
        <v>2.13</v>
      </c>
      <c r="J2071" s="1" t="str">
        <f>VLOOKUP(F2071,[1]data!$E$1:$J$10821,5,FALSE)</f>
        <v>M1500</v>
      </c>
      <c r="K2071" s="1">
        <f>VLOOKUP(F2071,[1]data!$E$1:$J$10821,6,FALSE)</f>
        <v>28.68</v>
      </c>
      <c r="L2071" s="1">
        <v>0</v>
      </c>
      <c r="M2071" s="1">
        <v>0</v>
      </c>
      <c r="N2071" s="1">
        <v>0</v>
      </c>
      <c r="O2071" s="1">
        <v>30.55</v>
      </c>
    </row>
    <row r="2072" spans="1:15" x14ac:dyDescent="0.35">
      <c r="A2072" s="1">
        <v>4702</v>
      </c>
      <c r="B2072" s="1" t="s">
        <v>1610</v>
      </c>
      <c r="C2072" s="1" t="s">
        <v>2746</v>
      </c>
      <c r="D2072" s="1" t="s">
        <v>2847</v>
      </c>
      <c r="E2072" s="1" t="s">
        <v>402</v>
      </c>
      <c r="F2072" s="2" t="s">
        <v>3345</v>
      </c>
      <c r="G2072" s="1">
        <f>VLOOKUP(F2072,[1]data!$E$1:$J$10821,2,FALSE)</f>
        <v>13.38</v>
      </c>
      <c r="H2072" s="1">
        <f>VLOOKUP(F2072,[1]data!$E$1:$J$10821,3,FALSE)</f>
        <v>14</v>
      </c>
      <c r="I2072" s="1">
        <f>VLOOKUP(F2072,[1]data!$E$1:$J$10821,4,FALSE)</f>
        <v>0.59</v>
      </c>
      <c r="J2072" s="1" t="str">
        <f>VLOOKUP(F2072,[1]data!$E$1:$J$10821,5,FALSE)</f>
        <v>M1721</v>
      </c>
      <c r="K2072" s="1">
        <f>VLOOKUP(F2072,[1]data!$E$1:$J$10821,6,FALSE)</f>
        <v>15</v>
      </c>
      <c r="L2072" s="1">
        <v>0</v>
      </c>
      <c r="M2072" s="1">
        <v>0</v>
      </c>
      <c r="N2072" s="1">
        <v>0</v>
      </c>
      <c r="O2072" s="1">
        <v>14.75</v>
      </c>
    </row>
    <row r="2073" spans="1:15" x14ac:dyDescent="0.35">
      <c r="A2073" s="1">
        <v>4706</v>
      </c>
      <c r="B2073" s="1" t="s">
        <v>1612</v>
      </c>
      <c r="C2073" s="1" t="s">
        <v>2746</v>
      </c>
      <c r="D2073" s="1" t="s">
        <v>3346</v>
      </c>
      <c r="E2073" s="1" t="s">
        <v>268</v>
      </c>
      <c r="F2073" s="2" t="s">
        <v>3347</v>
      </c>
      <c r="G2073" s="1">
        <f>VLOOKUP(F2073,[1]data!$E$1:$J$10821,2,FALSE)</f>
        <v>18.760000000000002</v>
      </c>
      <c r="H2073" s="1">
        <f>VLOOKUP(F2073,[1]data!$E$1:$J$10821,3,FALSE)</f>
        <v>14</v>
      </c>
      <c r="I2073" s="1">
        <f>VLOOKUP(F2073,[1]data!$E$1:$J$10821,4,FALSE)</f>
        <v>1.2</v>
      </c>
      <c r="J2073" s="1" t="str">
        <f>VLOOKUP(F2073,[1]data!$E$1:$J$10821,5,FALSE)</f>
        <v>M1721</v>
      </c>
      <c r="K2073" s="1">
        <f>VLOOKUP(F2073,[1]data!$E$1:$J$10821,6,FALSE)</f>
        <v>15.61</v>
      </c>
      <c r="L2073" s="1">
        <v>0</v>
      </c>
      <c r="M2073" s="1">
        <v>0</v>
      </c>
      <c r="N2073" s="1">
        <v>0</v>
      </c>
      <c r="O2073" s="1">
        <v>17.3</v>
      </c>
    </row>
    <row r="2074" spans="1:15" x14ac:dyDescent="0.35">
      <c r="A2074" s="1">
        <v>4707</v>
      </c>
      <c r="B2074" s="1" t="s">
        <v>1614</v>
      </c>
      <c r="C2074" s="1" t="s">
        <v>2746</v>
      </c>
      <c r="D2074" s="1" t="s">
        <v>2756</v>
      </c>
      <c r="E2074" s="1" t="s">
        <v>268</v>
      </c>
      <c r="F2074" s="2" t="s">
        <v>3348</v>
      </c>
      <c r="G2074" s="1">
        <f>VLOOKUP(F2074,[1]data!$E$1:$J$10821,2,FALSE)</f>
        <v>18.63</v>
      </c>
      <c r="H2074" s="1">
        <f>VLOOKUP(F2074,[1]data!$E$1:$J$10821,3,FALSE)</f>
        <v>16</v>
      </c>
      <c r="I2074" s="1">
        <f>VLOOKUP(F2074,[1]data!$E$1:$J$10821,4,FALSE)</f>
        <v>0.77</v>
      </c>
      <c r="J2074" s="1" t="str">
        <f>VLOOKUP(F2074,[1]data!$E$1:$J$10821,5,FALSE)</f>
        <v>M1721</v>
      </c>
      <c r="K2074" s="1">
        <f>VLOOKUP(F2074,[1]data!$E$1:$J$10821,6,FALSE)</f>
        <v>9.48</v>
      </c>
      <c r="L2074" s="1">
        <v>0</v>
      </c>
      <c r="M2074" s="1">
        <v>0</v>
      </c>
      <c r="N2074" s="1">
        <v>0</v>
      </c>
      <c r="O2074" s="1">
        <v>10.37</v>
      </c>
    </row>
    <row r="2075" spans="1:15" x14ac:dyDescent="0.35">
      <c r="A2075" s="1">
        <v>4711</v>
      </c>
      <c r="B2075" s="1" t="s">
        <v>1616</v>
      </c>
      <c r="C2075" s="1" t="s">
        <v>2746</v>
      </c>
      <c r="D2075" s="1" t="s">
        <v>2796</v>
      </c>
      <c r="E2075" s="1" t="s">
        <v>268</v>
      </c>
      <c r="F2075" s="2" t="s">
        <v>3349</v>
      </c>
      <c r="G2075" s="1">
        <f>VLOOKUP(F2075,[1]data!$E$1:$J$10821,2,FALSE)</f>
        <v>18.22</v>
      </c>
      <c r="H2075" s="1">
        <f>VLOOKUP(F2075,[1]data!$E$1:$J$10821,3,FALSE)</f>
        <v>14</v>
      </c>
      <c r="I2075" s="1">
        <f>VLOOKUP(F2075,[1]data!$E$1:$J$10821,4,FALSE)</f>
        <v>0.8</v>
      </c>
      <c r="J2075" s="1" t="str">
        <f>VLOOKUP(F2075,[1]data!$E$1:$J$10821,5,FALSE)</f>
        <v>M1721</v>
      </c>
      <c r="K2075" s="1">
        <f>VLOOKUP(F2075,[1]data!$E$1:$J$10821,6,FALSE)</f>
        <v>14.1</v>
      </c>
      <c r="L2075" s="1">
        <v>0</v>
      </c>
      <c r="M2075" s="1">
        <v>0</v>
      </c>
      <c r="N2075" s="1">
        <v>0</v>
      </c>
      <c r="O2075" s="1">
        <v>17.78</v>
      </c>
    </row>
    <row r="2076" spans="1:15" x14ac:dyDescent="0.35">
      <c r="A2076" s="1">
        <v>4712</v>
      </c>
      <c r="B2076" s="1" t="s">
        <v>1618</v>
      </c>
      <c r="C2076" s="1" t="s">
        <v>2746</v>
      </c>
      <c r="D2076" s="1" t="s">
        <v>2780</v>
      </c>
      <c r="E2076" s="1" t="s">
        <v>38</v>
      </c>
      <c r="F2076" s="2" t="s">
        <v>3350</v>
      </c>
      <c r="G2076" s="1">
        <f>VLOOKUP(F2076,[1]data!$E$1:$J$10821,2,FALSE)</f>
        <v>2.68</v>
      </c>
      <c r="H2076" s="1">
        <f>VLOOKUP(F2076,[1]data!$E$1:$J$10821,3,FALSE)</f>
        <v>12</v>
      </c>
      <c r="I2076" s="1">
        <f>VLOOKUP(F2076,[1]data!$E$1:$J$10821,4,FALSE)</f>
        <v>-0.85</v>
      </c>
      <c r="J2076" s="1" t="str">
        <f>VLOOKUP(F2076,[1]data!$E$1:$J$10821,5,FALSE)</f>
        <v>M1200</v>
      </c>
      <c r="K2076" s="1">
        <f>VLOOKUP(F2076,[1]data!$E$1:$J$10821,6,FALSE)</f>
        <v>6.7</v>
      </c>
      <c r="L2076" s="1">
        <v>0</v>
      </c>
      <c r="M2076" s="1">
        <v>0</v>
      </c>
      <c r="N2076" s="1">
        <v>0</v>
      </c>
      <c r="O2076" s="1" t="e">
        <v>#N/A</v>
      </c>
    </row>
    <row r="2077" spans="1:15" x14ac:dyDescent="0.35">
      <c r="A2077" s="1">
        <v>4714</v>
      </c>
      <c r="B2077" s="1" t="s">
        <v>1620</v>
      </c>
      <c r="C2077" s="1" t="s">
        <v>2746</v>
      </c>
      <c r="D2077" s="1" t="s">
        <v>2845</v>
      </c>
      <c r="E2077" s="1" t="s">
        <v>268</v>
      </c>
      <c r="F2077" s="2" t="s">
        <v>3351</v>
      </c>
      <c r="G2077" s="1">
        <f>VLOOKUP(F2077,[1]data!$E$1:$J$10821,2,FALSE)</f>
        <v>11.94</v>
      </c>
      <c r="H2077" s="1">
        <f>VLOOKUP(F2077,[1]data!$E$1:$J$10821,3,FALSE)</f>
        <v>15</v>
      </c>
      <c r="I2077" s="1">
        <f>VLOOKUP(F2077,[1]data!$E$1:$J$10821,4,FALSE)</f>
        <v>-0.06</v>
      </c>
      <c r="J2077" s="1" t="str">
        <f>VLOOKUP(F2077,[1]data!$E$1:$J$10821,5,FALSE)</f>
        <v>M1721</v>
      </c>
      <c r="K2077" s="1">
        <f>VLOOKUP(F2077,[1]data!$E$1:$J$10821,6,FALSE)</f>
        <v>11.31</v>
      </c>
      <c r="L2077" s="1">
        <v>0</v>
      </c>
      <c r="M2077" s="1">
        <v>0</v>
      </c>
      <c r="N2077" s="1">
        <v>0</v>
      </c>
      <c r="O2077" s="1">
        <v>13.13</v>
      </c>
    </row>
    <row r="2078" spans="1:15" x14ac:dyDescent="0.35">
      <c r="A2078" s="1">
        <v>4716</v>
      </c>
      <c r="B2078" s="1" t="s">
        <v>1622</v>
      </c>
      <c r="C2078" s="1" t="s">
        <v>2746</v>
      </c>
      <c r="D2078" s="1" t="s">
        <v>2796</v>
      </c>
      <c r="E2078" s="1" t="s">
        <v>268</v>
      </c>
      <c r="F2078" s="2" t="s">
        <v>3352</v>
      </c>
      <c r="G2078" s="1">
        <f>VLOOKUP(F2078,[1]data!$E$1:$J$10821,2,FALSE)</f>
        <v>11.29</v>
      </c>
      <c r="H2078" s="1">
        <f>VLOOKUP(F2078,[1]data!$E$1:$J$10821,3,FALSE)</f>
        <v>14</v>
      </c>
      <c r="I2078" s="1">
        <f>VLOOKUP(F2078,[1]data!$E$1:$J$10821,4,FALSE)</f>
        <v>-0.1</v>
      </c>
      <c r="J2078" s="1" t="str">
        <f>VLOOKUP(F2078,[1]data!$E$1:$J$10821,5,FALSE)</f>
        <v>M1721</v>
      </c>
      <c r="K2078" s="1">
        <f>VLOOKUP(F2078,[1]data!$E$1:$J$10821,6,FALSE)</f>
        <v>12.2</v>
      </c>
      <c r="L2078" s="1">
        <v>0</v>
      </c>
      <c r="M2078" s="1">
        <v>0</v>
      </c>
      <c r="N2078" s="1">
        <v>0</v>
      </c>
      <c r="O2078" s="1">
        <v>12.27</v>
      </c>
    </row>
    <row r="2079" spans="1:15" x14ac:dyDescent="0.35">
      <c r="A2079" s="1">
        <v>4721</v>
      </c>
      <c r="B2079" s="1" t="s">
        <v>1624</v>
      </c>
      <c r="C2079" s="1" t="s">
        <v>2746</v>
      </c>
      <c r="D2079" s="1" t="s">
        <v>2915</v>
      </c>
      <c r="E2079" s="1" t="s">
        <v>268</v>
      </c>
      <c r="F2079" s="2" t="s">
        <v>3353</v>
      </c>
      <c r="G2079" s="1">
        <f>VLOOKUP(F2079,[1]data!$E$1:$J$10821,2,FALSE)</f>
        <v>15.53</v>
      </c>
      <c r="H2079" s="1">
        <f>VLOOKUP(F2079,[1]data!$E$1:$J$10821,3,FALSE)</f>
        <v>14</v>
      </c>
      <c r="I2079" s="1">
        <f>VLOOKUP(F2079,[1]data!$E$1:$J$10821,4,FALSE)</f>
        <v>1.63</v>
      </c>
      <c r="J2079" s="1" t="str">
        <f>VLOOKUP(F2079,[1]data!$E$1:$J$10821,5,FALSE)</f>
        <v>M1721</v>
      </c>
      <c r="K2079" s="1">
        <f>VLOOKUP(F2079,[1]data!$E$1:$J$10821,6,FALSE)</f>
        <v>57.34</v>
      </c>
      <c r="L2079" s="1">
        <v>0</v>
      </c>
      <c r="M2079" s="1">
        <v>0</v>
      </c>
      <c r="N2079" s="1">
        <v>0</v>
      </c>
      <c r="O2079" s="1">
        <v>106.38</v>
      </c>
    </row>
    <row r="2080" spans="1:15" x14ac:dyDescent="0.35">
      <c r="A2080" s="1">
        <v>4741</v>
      </c>
      <c r="B2080" s="1" t="s">
        <v>1628</v>
      </c>
      <c r="C2080" s="1" t="s">
        <v>2746</v>
      </c>
      <c r="D2080" s="1" t="s">
        <v>2756</v>
      </c>
      <c r="E2080" s="1" t="s">
        <v>268</v>
      </c>
      <c r="F2080" s="2" t="s">
        <v>3354</v>
      </c>
      <c r="G2080" s="1">
        <f>VLOOKUP(F2080,[1]data!$E$1:$J$10821,2,FALSE)</f>
        <v>27.43</v>
      </c>
      <c r="H2080" s="1">
        <f>VLOOKUP(F2080,[1]data!$E$1:$J$10821,3,FALSE)</f>
        <v>14</v>
      </c>
      <c r="I2080" s="1">
        <f>VLOOKUP(F2080,[1]data!$E$1:$J$10821,4,FALSE)</f>
        <v>0.86</v>
      </c>
      <c r="J2080" s="1" t="str">
        <f>VLOOKUP(F2080,[1]data!$E$1:$J$10821,5,FALSE)</f>
        <v>M1721</v>
      </c>
      <c r="K2080" s="1">
        <f>VLOOKUP(F2080,[1]data!$E$1:$J$10821,6,FALSE)</f>
        <v>24.81</v>
      </c>
      <c r="L2080" s="1">
        <v>0</v>
      </c>
      <c r="M2080" s="1">
        <v>0</v>
      </c>
      <c r="N2080" s="1">
        <v>0</v>
      </c>
      <c r="O2080" s="1">
        <v>22.73</v>
      </c>
    </row>
    <row r="2081" spans="1:15" x14ac:dyDescent="0.35">
      <c r="A2081" s="1">
        <v>4743</v>
      </c>
      <c r="B2081" s="1" t="s">
        <v>1630</v>
      </c>
      <c r="C2081" s="1" t="s">
        <v>2746</v>
      </c>
      <c r="D2081" s="1" t="s">
        <v>2758</v>
      </c>
      <c r="E2081" s="1" t="s">
        <v>259</v>
      </c>
      <c r="F2081" s="2" t="s">
        <v>3355</v>
      </c>
      <c r="G2081" s="1">
        <f>VLOOKUP(F2081,[1]data!$E$1:$J$10821,2,FALSE)</f>
        <v>36.49</v>
      </c>
      <c r="H2081" s="1">
        <f>VLOOKUP(F2081,[1]data!$E$1:$J$10821,3,FALSE)</f>
        <v>17</v>
      </c>
      <c r="I2081" s="1">
        <f>VLOOKUP(F2081,[1]data!$E$1:$J$10821,4,FALSE)</f>
        <v>-0.64</v>
      </c>
      <c r="J2081" s="1" t="str">
        <f>VLOOKUP(F2081,[1]data!$E$1:$J$10821,5,FALSE)</f>
        <v>M1722</v>
      </c>
      <c r="K2081" s="1">
        <f>VLOOKUP(F2081,[1]data!$E$1:$J$10821,6,FALSE)</f>
        <v>232.38</v>
      </c>
      <c r="L2081" s="1">
        <v>0</v>
      </c>
      <c r="M2081" s="1">
        <v>0</v>
      </c>
      <c r="N2081" s="1">
        <v>0</v>
      </c>
      <c r="O2081" s="1">
        <v>162.54</v>
      </c>
    </row>
    <row r="2082" spans="1:15" x14ac:dyDescent="0.35">
      <c r="A2082" s="1">
        <v>4754</v>
      </c>
      <c r="B2082" s="1" t="s">
        <v>1632</v>
      </c>
      <c r="C2082" s="1" t="s">
        <v>2746</v>
      </c>
      <c r="D2082" s="1" t="s">
        <v>2818</v>
      </c>
      <c r="E2082" s="1" t="s">
        <v>268</v>
      </c>
      <c r="F2082" s="2" t="s">
        <v>3356</v>
      </c>
      <c r="G2082" s="1">
        <f>VLOOKUP(F2082,[1]data!$E$1:$J$10821,2,FALSE)</f>
        <v>16.34</v>
      </c>
      <c r="H2082" s="1">
        <f>VLOOKUP(F2082,[1]data!$E$1:$J$10821,3,FALSE)</f>
        <v>13</v>
      </c>
      <c r="I2082" s="1">
        <f>VLOOKUP(F2082,[1]data!$E$1:$J$10821,4,FALSE)</f>
        <v>2.5299999999999998</v>
      </c>
      <c r="J2082" s="1" t="str">
        <f>VLOOKUP(F2082,[1]data!$E$1:$J$10821,5,FALSE)</f>
        <v>M1721</v>
      </c>
      <c r="K2082" s="1">
        <f>VLOOKUP(F2082,[1]data!$E$1:$J$10821,6,FALSE)</f>
        <v>28.8</v>
      </c>
      <c r="L2082" s="1">
        <v>0</v>
      </c>
      <c r="M2082" s="1">
        <v>0</v>
      </c>
      <c r="N2082" s="1">
        <v>0</v>
      </c>
      <c r="O2082" s="1">
        <v>28.46</v>
      </c>
    </row>
    <row r="2083" spans="1:15" x14ac:dyDescent="0.35">
      <c r="A2083" s="1">
        <v>4767</v>
      </c>
      <c r="B2083" s="1" t="s">
        <v>1634</v>
      </c>
      <c r="C2083" s="1" t="s">
        <v>2746</v>
      </c>
      <c r="D2083" s="1" t="s">
        <v>2747</v>
      </c>
      <c r="E2083" s="1" t="s">
        <v>268</v>
      </c>
      <c r="F2083" s="2" t="s">
        <v>3357</v>
      </c>
      <c r="G2083" s="1">
        <f>VLOOKUP(F2083,[1]data!$E$1:$J$10821,2,FALSE)</f>
        <v>25.13</v>
      </c>
      <c r="H2083" s="1">
        <f>VLOOKUP(F2083,[1]data!$E$1:$J$10821,3,FALSE)</f>
        <v>14</v>
      </c>
      <c r="I2083" s="1">
        <f>VLOOKUP(F2083,[1]data!$E$1:$J$10821,4,FALSE)</f>
        <v>2.2200000000000002</v>
      </c>
      <c r="J2083" s="1" t="str">
        <f>VLOOKUP(F2083,[1]data!$E$1:$J$10821,5,FALSE)</f>
        <v>M1721</v>
      </c>
      <c r="K2083" s="1">
        <f>VLOOKUP(F2083,[1]data!$E$1:$J$10821,6,FALSE)</f>
        <v>21.64</v>
      </c>
      <c r="L2083" s="1">
        <v>0</v>
      </c>
      <c r="M2083" s="1">
        <v>0</v>
      </c>
      <c r="N2083" s="1">
        <v>0</v>
      </c>
      <c r="O2083" s="1">
        <v>25.87</v>
      </c>
    </row>
    <row r="2084" spans="1:15" x14ac:dyDescent="0.35">
      <c r="A2084" s="1">
        <v>4953</v>
      </c>
      <c r="B2084" s="1" t="s">
        <v>1640</v>
      </c>
      <c r="C2084" s="1" t="s">
        <v>2746</v>
      </c>
      <c r="D2084" s="1" t="s">
        <v>3358</v>
      </c>
      <c r="E2084" s="1" t="s">
        <v>614</v>
      </c>
      <c r="F2084" s="2" t="s">
        <v>3359</v>
      </c>
      <c r="G2084" s="1">
        <f>VLOOKUP(F2084,[1]data!$E$1:$J$10821,2,FALSE)</f>
        <v>35.01</v>
      </c>
      <c r="H2084" s="1">
        <f>VLOOKUP(F2084,[1]data!$E$1:$J$10821,3,FALSE)</f>
        <v>15</v>
      </c>
      <c r="I2084" s="1">
        <f>VLOOKUP(F2084,[1]data!$E$1:$J$10821,4,FALSE)</f>
        <v>7</v>
      </c>
      <c r="J2084" s="1" t="str">
        <f>VLOOKUP(F2084,[1]data!$E$1:$J$10821,5,FALSE)</f>
        <v>M2330</v>
      </c>
      <c r="K2084" s="1">
        <f>VLOOKUP(F2084,[1]data!$E$1:$J$10821,6,FALSE)</f>
        <v>91.01</v>
      </c>
      <c r="L2084" s="1">
        <v>0</v>
      </c>
      <c r="M2084" s="1">
        <v>0</v>
      </c>
      <c r="N2084" s="1">
        <v>0</v>
      </c>
      <c r="O2084" s="1">
        <v>75.459999999999994</v>
      </c>
    </row>
    <row r="2085" spans="1:15" x14ac:dyDescent="0.35">
      <c r="A2085" s="1">
        <v>4966</v>
      </c>
      <c r="B2085" s="1" t="s">
        <v>1642</v>
      </c>
      <c r="C2085" s="1" t="s">
        <v>2746</v>
      </c>
      <c r="D2085" s="1" t="s">
        <v>3297</v>
      </c>
      <c r="E2085" s="1" t="s">
        <v>446</v>
      </c>
      <c r="F2085" s="2" t="s">
        <v>3360</v>
      </c>
      <c r="G2085" s="1">
        <f>VLOOKUP(F2085,[1]data!$E$1:$J$10821,2,FALSE)</f>
        <v>157.02000000000001</v>
      </c>
      <c r="H2085" s="1">
        <f>VLOOKUP(F2085,[1]data!$E$1:$J$10821,3,FALSE)</f>
        <v>17</v>
      </c>
      <c r="I2085" s="1">
        <f>VLOOKUP(F2085,[1]data!$E$1:$J$10821,4,FALSE)</f>
        <v>43.4</v>
      </c>
      <c r="J2085" s="1" t="str">
        <f>VLOOKUP(F2085,[1]data!$E$1:$J$10821,5,FALSE)</f>
        <v>M2324</v>
      </c>
      <c r="K2085" s="1">
        <f>VLOOKUP(F2085,[1]data!$E$1:$J$10821,6,FALSE)</f>
        <v>1143.28</v>
      </c>
      <c r="L2085" s="1">
        <v>0</v>
      </c>
      <c r="M2085" s="1">
        <v>0</v>
      </c>
      <c r="N2085" s="1">
        <v>0</v>
      </c>
      <c r="O2085" s="1">
        <v>1556.73</v>
      </c>
    </row>
    <row r="2086" spans="1:15" x14ac:dyDescent="0.35">
      <c r="A2086" s="1">
        <v>4979</v>
      </c>
      <c r="B2086" s="1" t="s">
        <v>1645</v>
      </c>
      <c r="C2086" s="1" t="s">
        <v>2746</v>
      </c>
      <c r="D2086" s="1" t="s">
        <v>3361</v>
      </c>
      <c r="E2086" s="1" t="s">
        <v>458</v>
      </c>
      <c r="F2086" s="2" t="s">
        <v>3362</v>
      </c>
      <c r="G2086" s="1">
        <f>VLOOKUP(F2086,[1]data!$E$1:$J$10821,2,FALSE)</f>
        <v>11.57</v>
      </c>
      <c r="H2086" s="1">
        <f>VLOOKUP(F2086,[1]data!$E$1:$J$10821,3,FALSE)</f>
        <v>15</v>
      </c>
      <c r="I2086" s="1">
        <f>VLOOKUP(F2086,[1]data!$E$1:$J$10821,4,FALSE)</f>
        <v>-1.37</v>
      </c>
      <c r="J2086" s="1" t="str">
        <f>VLOOKUP(F2086,[1]data!$E$1:$J$10821,5,FALSE)</f>
        <v>M2327</v>
      </c>
      <c r="K2086" s="1">
        <f>VLOOKUP(F2086,[1]data!$E$1:$J$10821,6,FALSE)</f>
        <v>23.83</v>
      </c>
      <c r="L2086" s="1">
        <v>0</v>
      </c>
      <c r="M2086" s="1">
        <v>0</v>
      </c>
      <c r="N2086" s="1">
        <v>0</v>
      </c>
      <c r="O2086" s="1">
        <v>17.940000000000001</v>
      </c>
    </row>
    <row r="2087" spans="1:15" x14ac:dyDescent="0.35">
      <c r="A2087" s="1">
        <v>4995</v>
      </c>
      <c r="B2087" s="1" t="s">
        <v>1647</v>
      </c>
      <c r="C2087" s="1" t="s">
        <v>2746</v>
      </c>
      <c r="D2087" s="1" t="s">
        <v>3266</v>
      </c>
      <c r="E2087" s="1" t="s">
        <v>463</v>
      </c>
      <c r="F2087" s="2" t="s">
        <v>3363</v>
      </c>
      <c r="G2087" s="1">
        <f>VLOOKUP(F2087,[1]data!$E$1:$J$10821,2,FALSE)</f>
        <v>19.37</v>
      </c>
      <c r="H2087" s="1">
        <f>VLOOKUP(F2087,[1]data!$E$1:$J$10821,3,FALSE)</f>
        <v>14</v>
      </c>
      <c r="I2087" s="1">
        <f>VLOOKUP(F2087,[1]data!$E$1:$J$10821,4,FALSE)</f>
        <v>1.65</v>
      </c>
      <c r="J2087" s="1" t="str">
        <f>VLOOKUP(F2087,[1]data!$E$1:$J$10821,5,FALSE)</f>
        <v>M2326</v>
      </c>
      <c r="K2087" s="1">
        <f>VLOOKUP(F2087,[1]data!$E$1:$J$10821,6,FALSE)</f>
        <v>30.04</v>
      </c>
      <c r="L2087" s="1">
        <v>0</v>
      </c>
      <c r="M2087" s="1">
        <v>0</v>
      </c>
      <c r="N2087" s="1">
        <v>0</v>
      </c>
      <c r="O2087" s="1">
        <v>29.25</v>
      </c>
    </row>
    <row r="2088" spans="1:15" x14ac:dyDescent="0.35">
      <c r="A2088" s="1">
        <v>5009</v>
      </c>
      <c r="B2088" s="1" t="s">
        <v>1649</v>
      </c>
      <c r="C2088" s="1" t="s">
        <v>2746</v>
      </c>
      <c r="D2088" s="1" t="s">
        <v>2758</v>
      </c>
      <c r="E2088" s="1" t="s">
        <v>349</v>
      </c>
      <c r="F2088" s="2" t="s">
        <v>3364</v>
      </c>
      <c r="G2088" s="1">
        <f>VLOOKUP(F2088,[1]data!$E$1:$J$10821,2,FALSE)</f>
        <v>18.79</v>
      </c>
      <c r="H2088" s="1">
        <f>VLOOKUP(F2088,[1]data!$E$1:$J$10821,3,FALSE)</f>
        <v>17</v>
      </c>
      <c r="I2088" s="1">
        <f>VLOOKUP(F2088,[1]data!$E$1:$J$10821,4,FALSE)</f>
        <v>0.32</v>
      </c>
      <c r="J2088" s="1" t="str">
        <f>VLOOKUP(F2088,[1]data!$E$1:$J$10821,5,FALSE)</f>
        <v>M2000</v>
      </c>
      <c r="K2088" s="1">
        <f>VLOOKUP(F2088,[1]data!$E$1:$J$10821,6,FALSE)</f>
        <v>15.47</v>
      </c>
      <c r="L2088" s="1">
        <v>0</v>
      </c>
      <c r="M2088" s="1">
        <v>0</v>
      </c>
      <c r="N2088" s="1">
        <v>0</v>
      </c>
      <c r="O2088" s="1">
        <v>22.73</v>
      </c>
    </row>
    <row r="2089" spans="1:15" x14ac:dyDescent="0.35">
      <c r="A2089" s="1">
        <v>5209</v>
      </c>
      <c r="B2089" s="1" t="s">
        <v>1658</v>
      </c>
      <c r="C2089" s="1" t="s">
        <v>2746</v>
      </c>
      <c r="D2089" s="1" t="s">
        <v>2768</v>
      </c>
      <c r="E2089" s="1" t="s">
        <v>147</v>
      </c>
      <c r="F2089" s="2" t="s">
        <v>3365</v>
      </c>
      <c r="G2089" s="1">
        <f>VLOOKUP(F2089,[1]data!$E$1:$J$10821,2,FALSE)</f>
        <v>18.73</v>
      </c>
      <c r="H2089" s="1">
        <f>VLOOKUP(F2089,[1]data!$E$1:$J$10821,3,FALSE)</f>
        <v>15</v>
      </c>
      <c r="I2089" s="1">
        <f>VLOOKUP(F2089,[1]data!$E$1:$J$10821,4,FALSE)</f>
        <v>5.0199999999999996</v>
      </c>
      <c r="J2089" s="1" t="str">
        <f>VLOOKUP(F2089,[1]data!$E$1:$J$10821,5,FALSE)</f>
        <v>M2330</v>
      </c>
      <c r="K2089" s="1">
        <f>VLOOKUP(F2089,[1]data!$E$1:$J$10821,6,FALSE)</f>
        <v>53.99</v>
      </c>
      <c r="L2089" s="1">
        <v>0</v>
      </c>
      <c r="M2089" s="1">
        <v>0</v>
      </c>
      <c r="N2089" s="1">
        <v>0</v>
      </c>
      <c r="O2089" s="1">
        <v>55.94</v>
      </c>
    </row>
    <row r="2090" spans="1:15" x14ac:dyDescent="0.35">
      <c r="A2090" s="1">
        <v>5227</v>
      </c>
      <c r="B2090" s="1" t="s">
        <v>1662</v>
      </c>
      <c r="C2090" s="1" t="s">
        <v>2746</v>
      </c>
      <c r="D2090" s="1" t="s">
        <v>2749</v>
      </c>
      <c r="E2090" s="1" t="s">
        <v>229</v>
      </c>
      <c r="F2090" s="2" t="s">
        <v>3366</v>
      </c>
      <c r="G2090" s="1">
        <f>VLOOKUP(F2090,[1]data!$E$1:$J$10821,2,FALSE)</f>
        <v>6.53</v>
      </c>
      <c r="H2090" s="1">
        <f>VLOOKUP(F2090,[1]data!$E$1:$J$10821,3,FALSE)</f>
        <v>14</v>
      </c>
      <c r="I2090" s="1">
        <f>VLOOKUP(F2090,[1]data!$E$1:$J$10821,4,FALSE)</f>
        <v>-4.0999999999999996</v>
      </c>
      <c r="J2090" s="1" t="str">
        <f>VLOOKUP(F2090,[1]data!$E$1:$J$10821,5,FALSE)</f>
        <v>M2328</v>
      </c>
      <c r="K2090" s="1">
        <f>VLOOKUP(F2090,[1]data!$E$1:$J$10821,6,FALSE)</f>
        <v>25.21</v>
      </c>
      <c r="L2090" s="1">
        <v>0</v>
      </c>
      <c r="M2090" s="1">
        <v>0</v>
      </c>
      <c r="N2090" s="1">
        <v>0</v>
      </c>
      <c r="O2090" s="1">
        <v>39.03</v>
      </c>
    </row>
    <row r="2091" spans="1:15" x14ac:dyDescent="0.35">
      <c r="A2091" s="1">
        <v>5263</v>
      </c>
      <c r="B2091" s="1" t="s">
        <v>1664</v>
      </c>
      <c r="C2091" s="1" t="s">
        <v>2746</v>
      </c>
      <c r="D2091" s="1" t="s">
        <v>2904</v>
      </c>
      <c r="E2091" s="1" t="s">
        <v>1455</v>
      </c>
      <c r="F2091" s="2" t="s">
        <v>3367</v>
      </c>
      <c r="G2091" s="1">
        <f>VLOOKUP(F2091,[1]data!$E$1:$J$10821,2,FALSE)</f>
        <v>47.52</v>
      </c>
      <c r="H2091" s="1">
        <f>VLOOKUP(F2091,[1]data!$E$1:$J$10821,3,FALSE)</f>
        <v>15</v>
      </c>
      <c r="I2091" s="1">
        <f>VLOOKUP(F2091,[1]data!$E$1:$J$10821,4,FALSE)</f>
        <v>-0.75</v>
      </c>
      <c r="J2091" s="1" t="str">
        <f>VLOOKUP(F2091,[1]data!$E$1:$J$10821,5,FALSE)</f>
        <v>M3200</v>
      </c>
      <c r="K2091" s="1">
        <f>VLOOKUP(F2091,[1]data!$E$1:$J$10821,6,FALSE)</f>
        <v>132.53</v>
      </c>
      <c r="L2091" s="1">
        <v>0</v>
      </c>
      <c r="M2091" s="1">
        <v>0</v>
      </c>
      <c r="N2091" s="1">
        <v>0</v>
      </c>
      <c r="O2091" s="1">
        <v>113.74</v>
      </c>
    </row>
    <row r="2092" spans="1:15" x14ac:dyDescent="0.35">
      <c r="A2092" s="1">
        <v>5274</v>
      </c>
      <c r="B2092" s="1" t="s">
        <v>1666</v>
      </c>
      <c r="C2092" s="1" t="s">
        <v>2746</v>
      </c>
      <c r="D2092" s="1" t="s">
        <v>2780</v>
      </c>
      <c r="E2092" s="1" t="s">
        <v>446</v>
      </c>
      <c r="F2092" s="2" t="s">
        <v>3368</v>
      </c>
      <c r="G2092" s="1">
        <f>VLOOKUP(F2092,[1]data!$E$1:$J$10821,2,FALSE)</f>
        <v>87.52</v>
      </c>
      <c r="H2092" s="1">
        <f>VLOOKUP(F2092,[1]data!$E$1:$J$10821,3,FALSE)</f>
        <v>15</v>
      </c>
      <c r="I2092" s="1">
        <f>VLOOKUP(F2092,[1]data!$E$1:$J$10821,4,FALSE)</f>
        <v>29.11</v>
      </c>
      <c r="J2092" s="1" t="str">
        <f>VLOOKUP(F2092,[1]data!$E$1:$J$10821,5,FALSE)</f>
        <v>M2324</v>
      </c>
      <c r="K2092" s="1">
        <f>VLOOKUP(F2092,[1]data!$E$1:$J$10821,6,FALSE)</f>
        <v>1500.95</v>
      </c>
      <c r="L2092" s="1">
        <v>0</v>
      </c>
      <c r="M2092" s="1">
        <v>0</v>
      </c>
      <c r="N2092" s="1">
        <v>0</v>
      </c>
      <c r="O2092" s="1">
        <v>2047.33</v>
      </c>
    </row>
    <row r="2093" spans="1:15" x14ac:dyDescent="0.35">
      <c r="A2093" s="1">
        <v>5289</v>
      </c>
      <c r="B2093" s="1" t="s">
        <v>1670</v>
      </c>
      <c r="C2093" s="1" t="s">
        <v>2746</v>
      </c>
      <c r="D2093" s="1" t="s">
        <v>3056</v>
      </c>
      <c r="E2093" s="1" t="s">
        <v>443</v>
      </c>
      <c r="F2093" s="2" t="s">
        <v>3369</v>
      </c>
      <c r="G2093" s="1">
        <f>VLOOKUP(F2093,[1]data!$E$1:$J$10821,2,FALSE)</f>
        <v>59.82</v>
      </c>
      <c r="H2093" s="1">
        <f>VLOOKUP(F2093,[1]data!$E$1:$J$10821,3,FALSE)</f>
        <v>16</v>
      </c>
      <c r="I2093" s="1">
        <f>VLOOKUP(F2093,[1]data!$E$1:$J$10821,4,FALSE)</f>
        <v>11.53</v>
      </c>
      <c r="J2093" s="1" t="str">
        <f>VLOOKUP(F2093,[1]data!$E$1:$J$10821,5,FALSE)</f>
        <v>M2325</v>
      </c>
      <c r="K2093" s="1">
        <f>VLOOKUP(F2093,[1]data!$E$1:$J$10821,6,FALSE)</f>
        <v>139.47999999999999</v>
      </c>
      <c r="L2093" s="1">
        <v>0</v>
      </c>
      <c r="M2093" s="1">
        <v>0</v>
      </c>
      <c r="N2093" s="1">
        <v>0</v>
      </c>
      <c r="O2093" s="1">
        <v>153.54</v>
      </c>
    </row>
    <row r="2094" spans="1:15" x14ac:dyDescent="0.35">
      <c r="A2094" s="1">
        <v>5299</v>
      </c>
      <c r="B2094" s="1" t="s">
        <v>1673</v>
      </c>
      <c r="C2094" s="1" t="s">
        <v>2746</v>
      </c>
      <c r="D2094" s="1" t="s">
        <v>2758</v>
      </c>
      <c r="E2094" s="1" t="s">
        <v>446</v>
      </c>
      <c r="F2094" s="2" t="s">
        <v>3370</v>
      </c>
      <c r="G2094" s="1">
        <f>VLOOKUP(F2094,[1]data!$E$1:$J$10821,2,FALSE)</f>
        <v>34.619999999999997</v>
      </c>
      <c r="H2094" s="1">
        <f>VLOOKUP(F2094,[1]data!$E$1:$J$10821,3,FALSE)</f>
        <v>14</v>
      </c>
      <c r="I2094" s="1">
        <f>VLOOKUP(F2094,[1]data!$E$1:$J$10821,4,FALSE)</f>
        <v>9.2100000000000009</v>
      </c>
      <c r="J2094" s="1" t="str">
        <f>VLOOKUP(F2094,[1]data!$E$1:$J$10821,5,FALSE)</f>
        <v>M2324</v>
      </c>
      <c r="K2094" s="1">
        <f>VLOOKUP(F2094,[1]data!$E$1:$J$10821,6,FALSE)</f>
        <v>142.51</v>
      </c>
      <c r="L2094" s="1">
        <v>0</v>
      </c>
      <c r="M2094" s="1">
        <v>0</v>
      </c>
      <c r="N2094" s="1">
        <v>0</v>
      </c>
      <c r="O2094" s="1">
        <v>149.03</v>
      </c>
    </row>
    <row r="2095" spans="1:15" x14ac:dyDescent="0.35">
      <c r="A2095" s="1">
        <v>5347</v>
      </c>
      <c r="B2095" s="1" t="s">
        <v>1679</v>
      </c>
      <c r="C2095" s="1" t="s">
        <v>2746</v>
      </c>
      <c r="D2095" s="1" t="s">
        <v>2796</v>
      </c>
      <c r="E2095" s="1" t="s">
        <v>446</v>
      </c>
      <c r="F2095" s="2" t="s">
        <v>3371</v>
      </c>
      <c r="G2095" s="1">
        <f>VLOOKUP(F2095,[1]data!$E$1:$J$10821,2,FALSE)</f>
        <v>18.03</v>
      </c>
      <c r="H2095" s="1">
        <f>VLOOKUP(F2095,[1]data!$E$1:$J$10821,3,FALSE)</f>
        <v>18</v>
      </c>
      <c r="I2095" s="1">
        <f>VLOOKUP(F2095,[1]data!$E$1:$J$10821,4,FALSE)</f>
        <v>3.76</v>
      </c>
      <c r="J2095" s="1" t="str">
        <f>VLOOKUP(F2095,[1]data!$E$1:$J$10821,5,FALSE)</f>
        <v>M2324</v>
      </c>
      <c r="K2095" s="1">
        <f>VLOOKUP(F2095,[1]data!$E$1:$J$10821,6,FALSE)</f>
        <v>93.73</v>
      </c>
      <c r="L2095" s="1">
        <v>1</v>
      </c>
      <c r="M2095" s="1">
        <v>1.791759469228055</v>
      </c>
      <c r="N2095" s="1">
        <v>5</v>
      </c>
      <c r="O2095" s="1">
        <v>134.94999999999999</v>
      </c>
    </row>
    <row r="2096" spans="1:15" x14ac:dyDescent="0.35">
      <c r="A2096" s="1">
        <v>5356</v>
      </c>
      <c r="B2096" s="1" t="s">
        <v>1683</v>
      </c>
      <c r="C2096" s="1" t="s">
        <v>2746</v>
      </c>
      <c r="D2096" s="1" t="s">
        <v>2785</v>
      </c>
      <c r="E2096" s="1" t="s">
        <v>443</v>
      </c>
      <c r="F2096" s="2" t="s">
        <v>3372</v>
      </c>
      <c r="G2096" s="1">
        <f>VLOOKUP(F2096,[1]data!$E$1:$J$10821,2,FALSE)</f>
        <v>45.68</v>
      </c>
      <c r="H2096" s="1">
        <f>VLOOKUP(F2096,[1]data!$E$1:$J$10821,3,FALSE)</f>
        <v>16</v>
      </c>
      <c r="I2096" s="1">
        <f>VLOOKUP(F2096,[1]data!$E$1:$J$10821,4,FALSE)</f>
        <v>2.4</v>
      </c>
      <c r="J2096" s="1" t="str">
        <f>VLOOKUP(F2096,[1]data!$E$1:$J$10821,5,FALSE)</f>
        <v>M2325</v>
      </c>
      <c r="K2096" s="1">
        <f>VLOOKUP(F2096,[1]data!$E$1:$J$10821,6,FALSE)</f>
        <v>25.67</v>
      </c>
      <c r="L2096" s="1">
        <v>0</v>
      </c>
      <c r="M2096" s="1">
        <v>0</v>
      </c>
      <c r="N2096" s="1">
        <v>0</v>
      </c>
      <c r="O2096" s="1">
        <v>23.28</v>
      </c>
    </row>
    <row r="2097" spans="1:15" x14ac:dyDescent="0.35">
      <c r="A2097" s="1">
        <v>5364</v>
      </c>
      <c r="B2097" s="1" t="s">
        <v>2648</v>
      </c>
      <c r="C2097" s="1" t="s">
        <v>2746</v>
      </c>
      <c r="D2097" s="1" t="s">
        <v>2758</v>
      </c>
      <c r="E2097" s="1" t="s">
        <v>730</v>
      </c>
      <c r="F2097" s="2" t="s">
        <v>3373</v>
      </c>
      <c r="G2097" s="1">
        <f>VLOOKUP(F2097,[1]data!$E$1:$J$10821,2,FALSE)</f>
        <v>14.58</v>
      </c>
      <c r="H2097" s="1">
        <f>VLOOKUP(F2097,[1]data!$E$1:$J$10821,3,FALSE)</f>
        <v>14</v>
      </c>
      <c r="I2097" s="1">
        <f>VLOOKUP(F2097,[1]data!$E$1:$J$10821,4,FALSE)</f>
        <v>-1.01</v>
      </c>
      <c r="J2097" s="1" t="str">
        <f>VLOOKUP(F2097,[1]data!$E$1:$J$10821,5,FALSE)</f>
        <v>M2700</v>
      </c>
      <c r="K2097" s="1">
        <f>VLOOKUP(F2097,[1]data!$E$1:$J$10821,6,FALSE)</f>
        <v>20.92</v>
      </c>
      <c r="L2097" s="1">
        <v>0</v>
      </c>
      <c r="M2097" s="1">
        <v>0</v>
      </c>
      <c r="N2097" s="1">
        <v>0</v>
      </c>
      <c r="O2097" s="1">
        <v>17.21</v>
      </c>
    </row>
    <row r="2098" spans="1:15" x14ac:dyDescent="0.35">
      <c r="A2098" s="1">
        <v>5371</v>
      </c>
      <c r="B2098" s="1" t="s">
        <v>1685</v>
      </c>
      <c r="C2098" s="1" t="s">
        <v>2746</v>
      </c>
      <c r="D2098" s="1" t="s">
        <v>2749</v>
      </c>
      <c r="E2098" s="1" t="s">
        <v>463</v>
      </c>
      <c r="F2098" s="2" t="s">
        <v>3374</v>
      </c>
      <c r="G2098" s="1">
        <f>VLOOKUP(F2098,[1]data!$E$1:$J$10821,2,FALSE)</f>
        <v>57.41</v>
      </c>
      <c r="H2098" s="1">
        <f>VLOOKUP(F2098,[1]data!$E$1:$J$10821,3,FALSE)</f>
        <v>18</v>
      </c>
      <c r="I2098" s="1">
        <f>VLOOKUP(F2098,[1]data!$E$1:$J$10821,4,FALSE)</f>
        <v>2.61</v>
      </c>
      <c r="J2098" s="1" t="str">
        <f>VLOOKUP(F2098,[1]data!$E$1:$J$10821,5,FALSE)</f>
        <v>M2326</v>
      </c>
      <c r="K2098" s="1">
        <f>VLOOKUP(F2098,[1]data!$E$1:$J$10821,6,FALSE)</f>
        <v>46.54</v>
      </c>
      <c r="L2098" s="1">
        <v>0</v>
      </c>
      <c r="M2098" s="1">
        <v>0</v>
      </c>
      <c r="N2098" s="1">
        <v>0</v>
      </c>
      <c r="O2098" s="1">
        <v>47.98</v>
      </c>
    </row>
    <row r="2099" spans="1:15" x14ac:dyDescent="0.35">
      <c r="A2099" s="1">
        <v>5426</v>
      </c>
      <c r="B2099" s="1" t="s">
        <v>1689</v>
      </c>
      <c r="C2099" s="1" t="s">
        <v>2746</v>
      </c>
      <c r="D2099" s="1" t="s">
        <v>2889</v>
      </c>
      <c r="E2099" s="1" t="s">
        <v>443</v>
      </c>
      <c r="F2099" s="2" t="s">
        <v>3375</v>
      </c>
      <c r="G2099" s="1">
        <f>VLOOKUP(F2099,[1]data!$E$1:$J$10821,2,FALSE)</f>
        <v>13.89</v>
      </c>
      <c r="H2099" s="1">
        <f>VLOOKUP(F2099,[1]data!$E$1:$J$10821,3,FALSE)</f>
        <v>15</v>
      </c>
      <c r="I2099" s="1">
        <f>VLOOKUP(F2099,[1]data!$E$1:$J$10821,4,FALSE)</f>
        <v>-0.33</v>
      </c>
      <c r="J2099" s="1" t="str">
        <f>VLOOKUP(F2099,[1]data!$E$1:$J$10821,5,FALSE)</f>
        <v>M2325</v>
      </c>
      <c r="K2099" s="1">
        <f>VLOOKUP(F2099,[1]data!$E$1:$J$10821,6,FALSE)</f>
        <v>10.91</v>
      </c>
      <c r="L2099" s="1">
        <v>0</v>
      </c>
      <c r="M2099" s="1">
        <v>0</v>
      </c>
      <c r="N2099" s="1">
        <v>0</v>
      </c>
      <c r="O2099" s="1">
        <v>10.17</v>
      </c>
    </row>
    <row r="2100" spans="1:15" x14ac:dyDescent="0.35">
      <c r="A2100" s="1">
        <v>5478</v>
      </c>
      <c r="B2100" s="1" t="s">
        <v>1695</v>
      </c>
      <c r="C2100" s="1" t="s">
        <v>2746</v>
      </c>
      <c r="D2100" s="1" t="s">
        <v>3291</v>
      </c>
      <c r="E2100" s="1" t="s">
        <v>1455</v>
      </c>
      <c r="F2100" s="2" t="s">
        <v>3376</v>
      </c>
      <c r="G2100" s="1">
        <f>VLOOKUP(F2100,[1]data!$E$1:$J$10821,2,FALSE)</f>
        <v>58.52</v>
      </c>
      <c r="H2100" s="1">
        <f>VLOOKUP(F2100,[1]data!$E$1:$J$10821,3,FALSE)</f>
        <v>16</v>
      </c>
      <c r="I2100" s="1">
        <f>VLOOKUP(F2100,[1]data!$E$1:$J$10821,4,FALSE)</f>
        <v>7.35</v>
      </c>
      <c r="J2100" s="1" t="str">
        <f>VLOOKUP(F2100,[1]data!$E$1:$J$10821,5,FALSE)</f>
        <v>M3200</v>
      </c>
      <c r="K2100" s="1">
        <f>VLOOKUP(F2100,[1]data!$E$1:$J$10821,6,FALSE)</f>
        <v>98.22</v>
      </c>
      <c r="L2100" s="1">
        <v>0</v>
      </c>
      <c r="M2100" s="1">
        <v>0</v>
      </c>
      <c r="N2100" s="1">
        <v>0</v>
      </c>
      <c r="O2100" s="1">
        <v>77.02</v>
      </c>
    </row>
    <row r="2101" spans="1:15" x14ac:dyDescent="0.35">
      <c r="A2101" s="1">
        <v>5483</v>
      </c>
      <c r="B2101" s="1" t="s">
        <v>1697</v>
      </c>
      <c r="C2101" s="1" t="s">
        <v>2746</v>
      </c>
      <c r="D2101" s="1" t="s">
        <v>2749</v>
      </c>
      <c r="E2101" s="1" t="s">
        <v>446</v>
      </c>
      <c r="F2101" s="2" t="s">
        <v>3377</v>
      </c>
      <c r="G2101" s="1">
        <f>VLOOKUP(F2101,[1]data!$E$1:$J$10821,2,FALSE)</f>
        <v>84.73</v>
      </c>
      <c r="H2101" s="1">
        <f>VLOOKUP(F2101,[1]data!$E$1:$J$10821,3,FALSE)</f>
        <v>19</v>
      </c>
      <c r="I2101" s="1">
        <f>VLOOKUP(F2101,[1]data!$E$1:$J$10821,4,FALSE)</f>
        <v>19.09</v>
      </c>
      <c r="J2101" s="1" t="str">
        <f>VLOOKUP(F2101,[1]data!$E$1:$J$10821,5,FALSE)</f>
        <v>M2324</v>
      </c>
      <c r="K2101" s="1">
        <f>VLOOKUP(F2101,[1]data!$E$1:$J$10821,6,FALSE)</f>
        <v>149.03</v>
      </c>
      <c r="L2101" s="1">
        <v>0</v>
      </c>
      <c r="M2101" s="1">
        <v>0</v>
      </c>
      <c r="N2101" s="1">
        <v>0</v>
      </c>
      <c r="O2101" s="1">
        <v>164.3</v>
      </c>
    </row>
    <row r="2102" spans="1:15" x14ac:dyDescent="0.35">
      <c r="A2102" s="1">
        <v>5511</v>
      </c>
      <c r="B2102" s="1" t="s">
        <v>1701</v>
      </c>
      <c r="C2102" s="1" t="s">
        <v>2746</v>
      </c>
      <c r="D2102" s="1" t="s">
        <v>2780</v>
      </c>
      <c r="E2102" s="1" t="s">
        <v>114</v>
      </c>
      <c r="F2102" s="2" t="s">
        <v>3378</v>
      </c>
      <c r="G2102" s="1">
        <f>VLOOKUP(F2102,[1]data!$E$1:$J$10821,2,FALSE)</f>
        <v>39.29</v>
      </c>
      <c r="H2102" s="1">
        <f>VLOOKUP(F2102,[1]data!$E$1:$J$10821,3,FALSE)</f>
        <v>16</v>
      </c>
      <c r="I2102" s="1">
        <f>VLOOKUP(F2102,[1]data!$E$1:$J$10821,4,FALSE)</f>
        <v>4.03</v>
      </c>
      <c r="J2102" s="1" t="str">
        <f>VLOOKUP(F2102,[1]data!$E$1:$J$10821,5,FALSE)</f>
        <v>M2500</v>
      </c>
      <c r="K2102" s="1">
        <f>VLOOKUP(F2102,[1]data!$E$1:$J$10821,6,FALSE)</f>
        <v>26.5</v>
      </c>
      <c r="L2102" s="1">
        <v>0</v>
      </c>
      <c r="M2102" s="1">
        <v>0</v>
      </c>
      <c r="N2102" s="1">
        <v>0</v>
      </c>
      <c r="O2102" s="1">
        <v>26.1</v>
      </c>
    </row>
    <row r="2103" spans="1:15" x14ac:dyDescent="0.35">
      <c r="A2103" s="1">
        <v>5512</v>
      </c>
      <c r="B2103" s="1" t="s">
        <v>1703</v>
      </c>
      <c r="C2103" s="1" t="s">
        <v>2746</v>
      </c>
      <c r="D2103" s="1" t="s">
        <v>2752</v>
      </c>
      <c r="E2103" s="1" t="s">
        <v>114</v>
      </c>
      <c r="F2103" s="2" t="s">
        <v>3379</v>
      </c>
      <c r="G2103" s="1">
        <f>VLOOKUP(F2103,[1]data!$E$1:$J$10821,2,FALSE)</f>
        <v>23.98</v>
      </c>
      <c r="H2103" s="1">
        <f>VLOOKUP(F2103,[1]data!$E$1:$J$10821,3,FALSE)</f>
        <v>18</v>
      </c>
      <c r="I2103" s="1">
        <f>VLOOKUP(F2103,[1]data!$E$1:$J$10821,4,FALSE)</f>
        <v>0.13</v>
      </c>
      <c r="J2103" s="1" t="str">
        <f>VLOOKUP(F2103,[1]data!$E$1:$J$10821,5,FALSE)</f>
        <v>M2500</v>
      </c>
      <c r="K2103" s="1">
        <f>VLOOKUP(F2103,[1]data!$E$1:$J$10821,6,FALSE)</f>
        <v>9.6</v>
      </c>
      <c r="L2103" s="1">
        <v>0</v>
      </c>
      <c r="M2103" s="1">
        <v>0</v>
      </c>
      <c r="N2103" s="1">
        <v>0</v>
      </c>
      <c r="O2103" s="1">
        <v>8.7899999999999991</v>
      </c>
    </row>
    <row r="2104" spans="1:15" x14ac:dyDescent="0.35">
      <c r="A2104" s="1">
        <v>5530</v>
      </c>
      <c r="B2104" s="1" t="s">
        <v>1707</v>
      </c>
      <c r="C2104" s="1" t="s">
        <v>2746</v>
      </c>
      <c r="D2104" s="1" t="s">
        <v>3052</v>
      </c>
      <c r="E2104" s="1" t="s">
        <v>147</v>
      </c>
      <c r="F2104" s="2" t="s">
        <v>3380</v>
      </c>
      <c r="G2104" s="1">
        <f>VLOOKUP(F2104,[1]data!$E$1:$J$10821,2,FALSE)</f>
        <v>48.94</v>
      </c>
      <c r="H2104" s="1">
        <f>VLOOKUP(F2104,[1]data!$E$1:$J$10821,3,FALSE)</f>
        <v>18</v>
      </c>
      <c r="I2104" s="1">
        <f>VLOOKUP(F2104,[1]data!$E$1:$J$10821,4,FALSE)</f>
        <v>3.09</v>
      </c>
      <c r="J2104" s="1" t="str">
        <f>VLOOKUP(F2104,[1]data!$E$1:$J$10821,5,FALSE)</f>
        <v>M9900</v>
      </c>
      <c r="K2104" s="1">
        <f>VLOOKUP(F2104,[1]data!$E$1:$J$10821,6,FALSE)</f>
        <v>49.02</v>
      </c>
      <c r="L2104" s="1">
        <v>0</v>
      </c>
      <c r="M2104" s="1">
        <v>0</v>
      </c>
      <c r="N2104" s="1">
        <v>0</v>
      </c>
      <c r="O2104" s="1">
        <v>44.41</v>
      </c>
    </row>
    <row r="2105" spans="1:15" x14ac:dyDescent="0.35">
      <c r="A2105" s="1">
        <v>5536</v>
      </c>
      <c r="B2105" s="1" t="s">
        <v>1710</v>
      </c>
      <c r="C2105" s="1" t="s">
        <v>2746</v>
      </c>
      <c r="D2105" s="1" t="s">
        <v>3381</v>
      </c>
      <c r="E2105" s="1" t="s">
        <v>453</v>
      </c>
      <c r="F2105" s="2" t="s">
        <v>3382</v>
      </c>
      <c r="G2105" s="1">
        <f>VLOOKUP(F2105,[1]data!$E$1:$J$10821,2,FALSE)</f>
        <v>110.14</v>
      </c>
      <c r="H2105" s="1">
        <f>VLOOKUP(F2105,[1]data!$E$1:$J$10821,3,FALSE)</f>
        <v>17</v>
      </c>
      <c r="I2105" s="1">
        <f>VLOOKUP(F2105,[1]data!$E$1:$J$10821,4,FALSE)</f>
        <v>20.93</v>
      </c>
      <c r="J2105" s="1" t="str">
        <f>VLOOKUP(F2105,[1]data!$E$1:$J$10821,5,FALSE)</f>
        <v>M2331</v>
      </c>
      <c r="K2105" s="1">
        <f>VLOOKUP(F2105,[1]data!$E$1:$J$10821,6,FALSE)</f>
        <v>79.59</v>
      </c>
      <c r="L2105" s="1">
        <v>0</v>
      </c>
      <c r="M2105" s="1">
        <v>0</v>
      </c>
      <c r="N2105" s="1">
        <v>0</v>
      </c>
      <c r="O2105" s="1">
        <v>77.930000000000007</v>
      </c>
    </row>
    <row r="2106" spans="1:15" x14ac:dyDescent="0.35">
      <c r="A2106" s="1">
        <v>5703</v>
      </c>
      <c r="B2106" s="1" t="s">
        <v>1714</v>
      </c>
      <c r="C2106" s="1" t="s">
        <v>2746</v>
      </c>
      <c r="D2106" s="1" t="s">
        <v>2758</v>
      </c>
      <c r="E2106" s="1" t="s">
        <v>730</v>
      </c>
      <c r="F2106" s="2" t="s">
        <v>3383</v>
      </c>
      <c r="G2106" s="1">
        <f>VLOOKUP(F2106,[1]data!$E$1:$J$10821,2,FALSE)</f>
        <v>9.23</v>
      </c>
      <c r="H2106" s="1">
        <f>VLOOKUP(F2106,[1]data!$E$1:$J$10821,3,FALSE)</f>
        <v>14</v>
      </c>
      <c r="I2106" s="1">
        <f>VLOOKUP(F2106,[1]data!$E$1:$J$10821,4,FALSE)</f>
        <v>-0.26</v>
      </c>
      <c r="J2106" s="1" t="str">
        <f>VLOOKUP(F2106,[1]data!$E$1:$J$10821,5,FALSE)</f>
        <v>M2700</v>
      </c>
      <c r="K2106" s="1">
        <f>VLOOKUP(F2106,[1]data!$E$1:$J$10821,6,FALSE)</f>
        <v>24.5</v>
      </c>
      <c r="L2106" s="1">
        <v>0</v>
      </c>
      <c r="M2106" s="1">
        <v>0</v>
      </c>
      <c r="N2106" s="1">
        <v>0</v>
      </c>
      <c r="O2106" s="1">
        <v>26.5</v>
      </c>
    </row>
    <row r="2107" spans="1:15" x14ac:dyDescent="0.35">
      <c r="A2107" s="1">
        <v>5864</v>
      </c>
      <c r="B2107" s="1" t="s">
        <v>1716</v>
      </c>
      <c r="C2107" s="1" t="s">
        <v>2746</v>
      </c>
      <c r="D2107" s="1" t="s">
        <v>2818</v>
      </c>
      <c r="E2107" s="1" t="s">
        <v>1717</v>
      </c>
      <c r="F2107" s="2" t="s">
        <v>3384</v>
      </c>
      <c r="G2107" s="1">
        <f>VLOOKUP(F2107,[1]data!$E$1:$J$10821,2,FALSE)</f>
        <v>16.73</v>
      </c>
      <c r="H2107" s="1">
        <f>VLOOKUP(F2107,[1]data!$E$1:$J$10821,3,FALSE)</f>
        <v>16</v>
      </c>
      <c r="I2107" s="1">
        <f>VLOOKUP(F2107,[1]data!$E$1:$J$10821,4,FALSE)</f>
        <v>1.98</v>
      </c>
      <c r="J2107" s="1" t="str">
        <f>VLOOKUP(F2107,[1]data!$E$1:$J$10821,5,FALSE)</f>
        <v>M3000</v>
      </c>
      <c r="K2107" s="1">
        <f>VLOOKUP(F2107,[1]data!$E$1:$J$10821,6,FALSE)</f>
        <v>11.84</v>
      </c>
      <c r="L2107" s="1">
        <v>0</v>
      </c>
      <c r="M2107" s="1">
        <v>0</v>
      </c>
      <c r="N2107" s="1">
        <v>0</v>
      </c>
      <c r="O2107" s="1">
        <v>13.16</v>
      </c>
    </row>
    <row r="2108" spans="1:15" x14ac:dyDescent="0.35">
      <c r="A2108" s="1">
        <v>5878</v>
      </c>
      <c r="B2108" s="1" t="s">
        <v>1719</v>
      </c>
      <c r="C2108" s="1" t="s">
        <v>2746</v>
      </c>
      <c r="D2108" s="1" t="s">
        <v>2749</v>
      </c>
      <c r="E2108" s="1" t="s">
        <v>1717</v>
      </c>
      <c r="F2108" s="2" t="s">
        <v>3385</v>
      </c>
      <c r="G2108" s="1">
        <f>VLOOKUP(F2108,[1]data!$E$1:$J$10821,2,FALSE)</f>
        <v>22.08</v>
      </c>
      <c r="H2108" s="1">
        <f>VLOOKUP(F2108,[1]data!$E$1:$J$10821,3,FALSE)</f>
        <v>14</v>
      </c>
      <c r="I2108" s="1">
        <f>VLOOKUP(F2108,[1]data!$E$1:$J$10821,4,FALSE)</f>
        <v>3.34</v>
      </c>
      <c r="J2108" s="1" t="str">
        <f>VLOOKUP(F2108,[1]data!$E$1:$J$10821,5,FALSE)</f>
        <v>M2810</v>
      </c>
      <c r="K2108" s="1">
        <f>VLOOKUP(F2108,[1]data!$E$1:$J$10821,6,FALSE)</f>
        <v>40.86</v>
      </c>
      <c r="L2108" s="1">
        <v>0</v>
      </c>
      <c r="M2108" s="1">
        <v>0</v>
      </c>
      <c r="N2108" s="1">
        <v>0</v>
      </c>
      <c r="O2108" s="1">
        <v>41.8</v>
      </c>
    </row>
    <row r="2109" spans="1:15" x14ac:dyDescent="0.35">
      <c r="A2109" s="1">
        <v>5902</v>
      </c>
      <c r="B2109" s="1" t="s">
        <v>1721</v>
      </c>
      <c r="C2109" s="1" t="s">
        <v>2746</v>
      </c>
      <c r="D2109" s="1" t="s">
        <v>2778</v>
      </c>
      <c r="E2109" s="1" t="s">
        <v>402</v>
      </c>
      <c r="F2109" s="2" t="s">
        <v>3386</v>
      </c>
      <c r="G2109" s="1">
        <f>VLOOKUP(F2109,[1]data!$E$1:$J$10821,2,FALSE)</f>
        <v>9.81</v>
      </c>
      <c r="H2109" s="1">
        <f>VLOOKUP(F2109,[1]data!$E$1:$J$10821,3,FALSE)</f>
        <v>14</v>
      </c>
      <c r="I2109" s="1">
        <f>VLOOKUP(F2109,[1]data!$E$1:$J$10821,4,FALSE)</f>
        <v>1.37</v>
      </c>
      <c r="J2109" s="1" t="str">
        <f>VLOOKUP(F2109,[1]data!$E$1:$J$10821,5,FALSE)</f>
        <v>M2900</v>
      </c>
      <c r="K2109" s="1">
        <f>VLOOKUP(F2109,[1]data!$E$1:$J$10821,6,FALSE)</f>
        <v>19.12</v>
      </c>
      <c r="L2109" s="1">
        <v>0</v>
      </c>
      <c r="M2109" s="1">
        <v>0</v>
      </c>
      <c r="N2109" s="1">
        <v>0</v>
      </c>
      <c r="O2109" s="1">
        <v>23.65</v>
      </c>
    </row>
    <row r="2110" spans="1:15" x14ac:dyDescent="0.35">
      <c r="A2110" s="1">
        <v>5903</v>
      </c>
      <c r="B2110" s="1" t="s">
        <v>1723</v>
      </c>
      <c r="C2110" s="1" t="s">
        <v>2746</v>
      </c>
      <c r="D2110" s="1" t="s">
        <v>2818</v>
      </c>
      <c r="E2110" s="1" t="s">
        <v>402</v>
      </c>
      <c r="F2110" s="2" t="s">
        <v>3387</v>
      </c>
      <c r="G2110" s="1">
        <f>VLOOKUP(F2110,[1]data!$E$1:$J$10821,2,FALSE)</f>
        <v>31.3</v>
      </c>
      <c r="H2110" s="1">
        <f>VLOOKUP(F2110,[1]data!$E$1:$J$10821,3,FALSE)</f>
        <v>18</v>
      </c>
      <c r="I2110" s="1">
        <f>VLOOKUP(F2110,[1]data!$E$1:$J$10821,4,FALSE)</f>
        <v>10.15</v>
      </c>
      <c r="J2110" s="1" t="str">
        <f>VLOOKUP(F2110,[1]data!$E$1:$J$10821,5,FALSE)</f>
        <v>M2900</v>
      </c>
      <c r="K2110" s="1">
        <f>VLOOKUP(F2110,[1]data!$E$1:$J$10821,6,FALSE)</f>
        <v>242.77</v>
      </c>
      <c r="L2110" s="1">
        <v>0</v>
      </c>
      <c r="M2110" s="1">
        <v>0</v>
      </c>
      <c r="N2110" s="1">
        <v>0</v>
      </c>
      <c r="O2110" s="1">
        <v>246.36</v>
      </c>
    </row>
    <row r="2111" spans="1:15" x14ac:dyDescent="0.35">
      <c r="A2111" s="1">
        <v>5904</v>
      </c>
      <c r="B2111" s="1" t="s">
        <v>1725</v>
      </c>
      <c r="C2111" s="1" t="s">
        <v>2746</v>
      </c>
      <c r="D2111" s="1" t="s">
        <v>3388</v>
      </c>
      <c r="E2111" s="1" t="s">
        <v>402</v>
      </c>
      <c r="F2111" s="2" t="s">
        <v>3389</v>
      </c>
      <c r="G2111" s="1">
        <f>VLOOKUP(F2111,[1]data!$E$1:$J$10821,2,FALSE)</f>
        <v>49.42</v>
      </c>
      <c r="H2111" s="1">
        <f>VLOOKUP(F2111,[1]data!$E$1:$J$10821,3,FALSE)</f>
        <v>17</v>
      </c>
      <c r="I2111" s="1">
        <f>VLOOKUP(F2111,[1]data!$E$1:$J$10821,4,FALSE)</f>
        <v>21.64</v>
      </c>
      <c r="J2111" s="1" t="str">
        <f>VLOOKUP(F2111,[1]data!$E$1:$J$10821,5,FALSE)</f>
        <v>M2900</v>
      </c>
      <c r="K2111" s="1">
        <f>VLOOKUP(F2111,[1]data!$E$1:$J$10821,6,FALSE)</f>
        <v>511.04</v>
      </c>
      <c r="L2111" s="1">
        <v>0</v>
      </c>
      <c r="M2111" s="1">
        <v>0</v>
      </c>
      <c r="N2111" s="1">
        <v>0</v>
      </c>
      <c r="O2111" s="1">
        <v>431.17</v>
      </c>
    </row>
    <row r="2112" spans="1:15" x14ac:dyDescent="0.35">
      <c r="A2112" s="1">
        <v>6015</v>
      </c>
      <c r="B2112" s="1" t="s">
        <v>1729</v>
      </c>
      <c r="C2112" s="1" t="s">
        <v>2746</v>
      </c>
      <c r="D2112" s="1" t="s">
        <v>2747</v>
      </c>
      <c r="E2112" s="1" t="s">
        <v>1717</v>
      </c>
      <c r="F2112" s="2" t="s">
        <v>3390</v>
      </c>
      <c r="G2112" s="1">
        <f>VLOOKUP(F2112,[1]data!$E$1:$J$10821,2,FALSE)</f>
        <v>12.57</v>
      </c>
      <c r="H2112" s="1">
        <f>VLOOKUP(F2112,[1]data!$E$1:$J$10821,3,FALSE)</f>
        <v>17</v>
      </c>
      <c r="I2112" s="1">
        <f>VLOOKUP(F2112,[1]data!$E$1:$J$10821,4,FALSE)</f>
        <v>1.25</v>
      </c>
      <c r="J2112" s="1" t="str">
        <f>VLOOKUP(F2112,[1]data!$E$1:$J$10821,5,FALSE)</f>
        <v>M3000</v>
      </c>
      <c r="K2112" s="1">
        <f>VLOOKUP(F2112,[1]data!$E$1:$J$10821,6,FALSE)</f>
        <v>10.5</v>
      </c>
      <c r="L2112" s="1">
        <v>1</v>
      </c>
      <c r="M2112" s="1">
        <v>0.69314718055994529</v>
      </c>
      <c r="N2112" s="1">
        <v>1</v>
      </c>
      <c r="O2112" s="1">
        <v>14.56</v>
      </c>
    </row>
    <row r="2113" spans="1:15" x14ac:dyDescent="0.35">
      <c r="A2113" s="1">
        <v>6016</v>
      </c>
      <c r="B2113" s="1" t="s">
        <v>1731</v>
      </c>
      <c r="C2113" s="1" t="s">
        <v>2746</v>
      </c>
      <c r="D2113" s="1" t="s">
        <v>3391</v>
      </c>
      <c r="E2113" s="1" t="s">
        <v>1717</v>
      </c>
      <c r="F2113" s="2" t="s">
        <v>3392</v>
      </c>
      <c r="G2113" s="1">
        <f>VLOOKUP(F2113,[1]data!$E$1:$J$10821,2,FALSE)</f>
        <v>13.91</v>
      </c>
      <c r="H2113" s="1">
        <f>VLOOKUP(F2113,[1]data!$E$1:$J$10821,3,FALSE)</f>
        <v>17</v>
      </c>
      <c r="I2113" s="1">
        <f>VLOOKUP(F2113,[1]data!$E$1:$J$10821,4,FALSE)</f>
        <v>1.82</v>
      </c>
      <c r="J2113" s="1" t="str">
        <f>VLOOKUP(F2113,[1]data!$E$1:$J$10821,5,FALSE)</f>
        <v>M3000</v>
      </c>
      <c r="K2113" s="1">
        <f>VLOOKUP(F2113,[1]data!$E$1:$J$10821,6,FALSE)</f>
        <v>12.72</v>
      </c>
      <c r="L2113" s="1">
        <v>0</v>
      </c>
      <c r="M2113" s="1">
        <v>0</v>
      </c>
      <c r="N2113" s="1">
        <v>0</v>
      </c>
      <c r="O2113" s="1">
        <v>10.56</v>
      </c>
    </row>
    <row r="2114" spans="1:15" x14ac:dyDescent="0.35">
      <c r="A2114" s="1">
        <v>6020</v>
      </c>
      <c r="B2114" s="1" t="s">
        <v>1733</v>
      </c>
      <c r="C2114" s="1" t="s">
        <v>2746</v>
      </c>
      <c r="D2114" s="1" t="s">
        <v>2915</v>
      </c>
      <c r="E2114" s="1" t="s">
        <v>1717</v>
      </c>
      <c r="F2114" s="2" t="s">
        <v>3393</v>
      </c>
      <c r="G2114" s="1">
        <f>VLOOKUP(F2114,[1]data!$E$1:$J$10821,2,FALSE)</f>
        <v>16.53</v>
      </c>
      <c r="H2114" s="1">
        <f>VLOOKUP(F2114,[1]data!$E$1:$J$10821,3,FALSE)</f>
        <v>16</v>
      </c>
      <c r="I2114" s="1">
        <f>VLOOKUP(F2114,[1]data!$E$1:$J$10821,4,FALSE)</f>
        <v>1</v>
      </c>
      <c r="J2114" s="1" t="str">
        <f>VLOOKUP(F2114,[1]data!$E$1:$J$10821,5,FALSE)</f>
        <v>M3000</v>
      </c>
      <c r="K2114" s="1">
        <f>VLOOKUP(F2114,[1]data!$E$1:$J$10821,6,FALSE)</f>
        <v>17.12</v>
      </c>
      <c r="L2114" s="1">
        <v>0</v>
      </c>
      <c r="M2114" s="1">
        <v>0</v>
      </c>
      <c r="N2114" s="1">
        <v>0</v>
      </c>
      <c r="O2114" s="1">
        <v>18.87</v>
      </c>
    </row>
    <row r="2115" spans="1:15" x14ac:dyDescent="0.35">
      <c r="A2115" s="1">
        <v>6021</v>
      </c>
      <c r="B2115" s="1" t="s">
        <v>1735</v>
      </c>
      <c r="C2115" s="1" t="s">
        <v>2746</v>
      </c>
      <c r="D2115" s="1" t="s">
        <v>2770</v>
      </c>
      <c r="E2115" s="1" t="s">
        <v>1717</v>
      </c>
      <c r="F2115" s="2" t="s">
        <v>3394</v>
      </c>
      <c r="G2115" s="1">
        <f>VLOOKUP(F2115,[1]data!$E$1:$J$10821,2,FALSE)</f>
        <v>16.22</v>
      </c>
      <c r="H2115" s="1">
        <f>VLOOKUP(F2115,[1]data!$E$1:$J$10821,3,FALSE)</f>
        <v>16</v>
      </c>
      <c r="I2115" s="1">
        <f>VLOOKUP(F2115,[1]data!$E$1:$J$10821,4,FALSE)</f>
        <v>0.34</v>
      </c>
      <c r="J2115" s="1" t="str">
        <f>VLOOKUP(F2115,[1]data!$E$1:$J$10821,5,FALSE)</f>
        <v>M3000</v>
      </c>
      <c r="K2115" s="1">
        <f>VLOOKUP(F2115,[1]data!$E$1:$J$10821,6,FALSE)</f>
        <v>19.510000000000002</v>
      </c>
      <c r="L2115" s="1">
        <v>0</v>
      </c>
      <c r="M2115" s="1">
        <v>0</v>
      </c>
      <c r="N2115" s="1">
        <v>0</v>
      </c>
      <c r="O2115" s="1">
        <v>21.47</v>
      </c>
    </row>
    <row r="2116" spans="1:15" x14ac:dyDescent="0.35">
      <c r="A2116" s="1">
        <v>6023</v>
      </c>
      <c r="B2116" s="1" t="s">
        <v>1737</v>
      </c>
      <c r="C2116" s="1" t="s">
        <v>2746</v>
      </c>
      <c r="D2116" s="1" t="s">
        <v>2749</v>
      </c>
      <c r="E2116" s="1" t="s">
        <v>1717</v>
      </c>
      <c r="F2116" s="2" t="s">
        <v>3395</v>
      </c>
      <c r="G2116" s="1">
        <f>VLOOKUP(F2116,[1]data!$E$1:$J$10821,2,FALSE)</f>
        <v>40.9</v>
      </c>
      <c r="H2116" s="1">
        <f>VLOOKUP(F2116,[1]data!$E$1:$J$10821,3,FALSE)</f>
        <v>18</v>
      </c>
      <c r="I2116" s="1">
        <f>VLOOKUP(F2116,[1]data!$E$1:$J$10821,4,FALSE)</f>
        <v>3.72</v>
      </c>
      <c r="J2116" s="1" t="str">
        <f>VLOOKUP(F2116,[1]data!$E$1:$J$10821,5,FALSE)</f>
        <v>M3000</v>
      </c>
      <c r="K2116" s="1">
        <f>VLOOKUP(F2116,[1]data!$E$1:$J$10821,6,FALSE)</f>
        <v>45.23</v>
      </c>
      <c r="L2116" s="1">
        <v>0</v>
      </c>
      <c r="M2116" s="1">
        <v>0</v>
      </c>
      <c r="N2116" s="1">
        <v>0</v>
      </c>
      <c r="O2116" s="1">
        <v>44.72</v>
      </c>
    </row>
    <row r="2117" spans="1:15" x14ac:dyDescent="0.35">
      <c r="A2117" s="1">
        <v>6026</v>
      </c>
      <c r="B2117" s="1" t="s">
        <v>1739</v>
      </c>
      <c r="C2117" s="1" t="s">
        <v>2746</v>
      </c>
      <c r="D2117" s="1" t="s">
        <v>2968</v>
      </c>
      <c r="E2117" s="1" t="s">
        <v>1717</v>
      </c>
      <c r="F2117" s="2" t="s">
        <v>3396</v>
      </c>
      <c r="G2117" s="1">
        <f>VLOOKUP(F2117,[1]data!$E$1:$J$10821,2,FALSE)</f>
        <v>14.36</v>
      </c>
      <c r="H2117" s="1">
        <f>VLOOKUP(F2117,[1]data!$E$1:$J$10821,3,FALSE)</f>
        <v>16</v>
      </c>
      <c r="I2117" s="1">
        <f>VLOOKUP(F2117,[1]data!$E$1:$J$10821,4,FALSE)</f>
        <v>1.1399999999999999</v>
      </c>
      <c r="J2117" s="1" t="str">
        <f>VLOOKUP(F2117,[1]data!$E$1:$J$10821,5,FALSE)</f>
        <v>M3000</v>
      </c>
      <c r="K2117" s="1">
        <f>VLOOKUP(F2117,[1]data!$E$1:$J$10821,6,FALSE)</f>
        <v>10.42</v>
      </c>
      <c r="L2117" s="1">
        <v>0</v>
      </c>
      <c r="M2117" s="1">
        <v>0</v>
      </c>
      <c r="N2117" s="1">
        <v>0</v>
      </c>
      <c r="O2117" s="1">
        <v>10.97</v>
      </c>
    </row>
    <row r="2118" spans="1:15" x14ac:dyDescent="0.35">
      <c r="A2118" s="1">
        <v>6147</v>
      </c>
      <c r="B2118" s="1" t="s">
        <v>1751</v>
      </c>
      <c r="C2118" s="1" t="s">
        <v>2746</v>
      </c>
      <c r="D2118" s="1" t="s">
        <v>2749</v>
      </c>
      <c r="E2118" s="1" t="s">
        <v>446</v>
      </c>
      <c r="F2118" s="2" t="s">
        <v>3397</v>
      </c>
      <c r="G2118" s="1">
        <f>VLOOKUP(F2118,[1]data!$E$1:$J$10821,2,FALSE)</f>
        <v>47.71</v>
      </c>
      <c r="H2118" s="1">
        <f>VLOOKUP(F2118,[1]data!$E$1:$J$10821,3,FALSE)</f>
        <v>18</v>
      </c>
      <c r="I2118" s="1">
        <f>VLOOKUP(F2118,[1]data!$E$1:$J$10821,4,FALSE)</f>
        <v>5.34</v>
      </c>
      <c r="J2118" s="1" t="str">
        <f>VLOOKUP(F2118,[1]data!$E$1:$J$10821,5,FALSE)</f>
        <v>M2324</v>
      </c>
      <c r="K2118" s="1">
        <f>VLOOKUP(F2118,[1]data!$E$1:$J$10821,6,FALSE)</f>
        <v>61.1</v>
      </c>
      <c r="L2118" s="1">
        <v>0</v>
      </c>
      <c r="M2118" s="1">
        <v>0</v>
      </c>
      <c r="N2118" s="1">
        <v>0</v>
      </c>
      <c r="O2118" s="1">
        <v>55.94</v>
      </c>
    </row>
    <row r="2119" spans="1:15" x14ac:dyDescent="0.35">
      <c r="A2119" s="1">
        <v>6173</v>
      </c>
      <c r="B2119" s="1" t="s">
        <v>1753</v>
      </c>
      <c r="C2119" s="1" t="s">
        <v>2746</v>
      </c>
      <c r="D2119" s="1" t="s">
        <v>2768</v>
      </c>
      <c r="E2119" s="1" t="s">
        <v>229</v>
      </c>
      <c r="F2119" s="2" t="s">
        <v>3398</v>
      </c>
      <c r="G2119" s="1">
        <f>VLOOKUP(F2119,[1]data!$E$1:$J$10821,2,FALSE)</f>
        <v>30.54</v>
      </c>
      <c r="H2119" s="1">
        <f>VLOOKUP(F2119,[1]data!$E$1:$J$10821,3,FALSE)</f>
        <v>16</v>
      </c>
      <c r="I2119" s="1">
        <f>VLOOKUP(F2119,[1]data!$E$1:$J$10821,4,FALSE)</f>
        <v>4.05</v>
      </c>
      <c r="J2119" s="1" t="str">
        <f>VLOOKUP(F2119,[1]data!$E$1:$J$10821,5,FALSE)</f>
        <v>M2328</v>
      </c>
      <c r="K2119" s="1">
        <f>VLOOKUP(F2119,[1]data!$E$1:$J$10821,6,FALSE)</f>
        <v>60.36</v>
      </c>
      <c r="L2119" s="1">
        <v>0</v>
      </c>
      <c r="M2119" s="1">
        <v>0</v>
      </c>
      <c r="N2119" s="1">
        <v>0</v>
      </c>
      <c r="O2119" s="1">
        <v>51.11</v>
      </c>
    </row>
    <row r="2120" spans="1:15" x14ac:dyDescent="0.35">
      <c r="A2120" s="1">
        <v>6180</v>
      </c>
      <c r="B2120" s="1" t="s">
        <v>1758</v>
      </c>
      <c r="C2120" s="1" t="s">
        <v>2746</v>
      </c>
      <c r="D2120" s="1" t="s">
        <v>3028</v>
      </c>
      <c r="E2120" s="1" t="s">
        <v>1455</v>
      </c>
      <c r="F2120" s="2" t="s">
        <v>3399</v>
      </c>
      <c r="G2120" s="1">
        <f>VLOOKUP(F2120,[1]data!$E$1:$J$10821,2,FALSE)</f>
        <v>31.41</v>
      </c>
      <c r="H2120" s="1">
        <f>VLOOKUP(F2120,[1]data!$E$1:$J$10821,3,FALSE)</f>
        <v>16</v>
      </c>
      <c r="I2120" s="1">
        <f>VLOOKUP(F2120,[1]data!$E$1:$J$10821,4,FALSE)</f>
        <v>4.51</v>
      </c>
      <c r="J2120" s="1" t="str">
        <f>VLOOKUP(F2120,[1]data!$E$1:$J$10821,5,FALSE)</f>
        <v>M3200</v>
      </c>
      <c r="K2120" s="1">
        <f>VLOOKUP(F2120,[1]data!$E$1:$J$10821,6,FALSE)</f>
        <v>52.84</v>
      </c>
      <c r="L2120" s="1">
        <v>0</v>
      </c>
      <c r="M2120" s="1">
        <v>0</v>
      </c>
      <c r="N2120" s="1">
        <v>0</v>
      </c>
      <c r="O2120" s="1">
        <v>48.47</v>
      </c>
    </row>
    <row r="2121" spans="1:15" x14ac:dyDescent="0.35">
      <c r="A2121" s="1">
        <v>6182</v>
      </c>
      <c r="B2121" s="1" t="s">
        <v>1760</v>
      </c>
      <c r="C2121" s="1" t="s">
        <v>2746</v>
      </c>
      <c r="D2121" s="1" t="s">
        <v>2915</v>
      </c>
      <c r="E2121" s="1" t="s">
        <v>446</v>
      </c>
      <c r="F2121" s="2" t="s">
        <v>3400</v>
      </c>
      <c r="G2121" s="1">
        <f>VLOOKUP(F2121,[1]data!$E$1:$J$10821,2,FALSE)</f>
        <v>25.55</v>
      </c>
      <c r="H2121" s="1">
        <f>VLOOKUP(F2121,[1]data!$E$1:$J$10821,3,FALSE)</f>
        <v>17</v>
      </c>
      <c r="I2121" s="1">
        <f>VLOOKUP(F2121,[1]data!$E$1:$J$10821,4,FALSE)</f>
        <v>1.34</v>
      </c>
      <c r="J2121" s="1" t="str">
        <f>VLOOKUP(F2121,[1]data!$E$1:$J$10821,5,FALSE)</f>
        <v>M2324</v>
      </c>
      <c r="K2121" s="1">
        <f>VLOOKUP(F2121,[1]data!$E$1:$J$10821,6,FALSE)</f>
        <v>37.950000000000003</v>
      </c>
      <c r="L2121" s="1">
        <v>0</v>
      </c>
      <c r="M2121" s="1">
        <v>0</v>
      </c>
      <c r="N2121" s="1">
        <v>0</v>
      </c>
      <c r="O2121" s="1">
        <v>58.64</v>
      </c>
    </row>
    <row r="2122" spans="1:15" x14ac:dyDescent="0.35">
      <c r="A2122" s="1">
        <v>6187</v>
      </c>
      <c r="B2122" s="1" t="s">
        <v>1762</v>
      </c>
      <c r="C2122" s="1" t="s">
        <v>2746</v>
      </c>
      <c r="D2122" s="1" t="s">
        <v>2780</v>
      </c>
      <c r="E2122" s="1" t="s">
        <v>453</v>
      </c>
      <c r="F2122" s="2" t="s">
        <v>3401</v>
      </c>
      <c r="G2122" s="1">
        <f>VLOOKUP(F2122,[1]data!$E$1:$J$10821,2,FALSE)</f>
        <v>22.85</v>
      </c>
      <c r="H2122" s="1">
        <f>VLOOKUP(F2122,[1]data!$E$1:$J$10821,3,FALSE)</f>
        <v>15</v>
      </c>
      <c r="I2122" s="1">
        <f>VLOOKUP(F2122,[1]data!$E$1:$J$10821,4,FALSE)</f>
        <v>2.96</v>
      </c>
      <c r="J2122" s="1" t="str">
        <f>VLOOKUP(F2122,[1]data!$E$1:$J$10821,5,FALSE)</f>
        <v>M2331</v>
      </c>
      <c r="K2122" s="1">
        <f>VLOOKUP(F2122,[1]data!$E$1:$J$10821,6,FALSE)</f>
        <v>103.94</v>
      </c>
      <c r="L2122" s="1">
        <v>0</v>
      </c>
      <c r="M2122" s="1">
        <v>0</v>
      </c>
      <c r="N2122" s="1">
        <v>0</v>
      </c>
      <c r="O2122" s="1">
        <v>105.87</v>
      </c>
    </row>
    <row r="2123" spans="1:15" x14ac:dyDescent="0.35">
      <c r="A2123" s="1">
        <v>6207</v>
      </c>
      <c r="B2123" s="1" t="s">
        <v>1766</v>
      </c>
      <c r="C2123" s="1" t="s">
        <v>2746</v>
      </c>
      <c r="D2123" s="1" t="s">
        <v>3402</v>
      </c>
      <c r="E2123" s="1" t="s">
        <v>229</v>
      </c>
      <c r="F2123" s="2" t="s">
        <v>3403</v>
      </c>
      <c r="G2123" s="1">
        <f>VLOOKUP(F2123,[1]data!$E$1:$J$10821,2,FALSE)</f>
        <v>17.850000000000001</v>
      </c>
      <c r="H2123" s="1">
        <f>VLOOKUP(F2123,[1]data!$E$1:$J$10821,3,FALSE)</f>
        <v>15</v>
      </c>
      <c r="I2123" s="1">
        <f>VLOOKUP(F2123,[1]data!$E$1:$J$10821,4,FALSE)</f>
        <v>1.37</v>
      </c>
      <c r="J2123" s="1" t="str">
        <f>VLOOKUP(F2123,[1]data!$E$1:$J$10821,5,FALSE)</f>
        <v>M2328</v>
      </c>
      <c r="K2123" s="1">
        <f>VLOOKUP(F2123,[1]data!$E$1:$J$10821,6,FALSE)</f>
        <v>28.84</v>
      </c>
      <c r="L2123" s="1">
        <v>0</v>
      </c>
      <c r="M2123" s="1">
        <v>0</v>
      </c>
      <c r="N2123" s="1">
        <v>0</v>
      </c>
      <c r="O2123" s="1">
        <v>27.05</v>
      </c>
    </row>
    <row r="2124" spans="1:15" x14ac:dyDescent="0.35">
      <c r="A2124" s="1">
        <v>6220</v>
      </c>
      <c r="B2124" s="1" t="s">
        <v>1770</v>
      </c>
      <c r="C2124" s="1" t="s">
        <v>2746</v>
      </c>
      <c r="D2124" s="1" t="s">
        <v>2780</v>
      </c>
      <c r="E2124" s="1" t="s">
        <v>229</v>
      </c>
      <c r="F2124" s="2" t="s">
        <v>3404</v>
      </c>
      <c r="G2124" s="1">
        <f>VLOOKUP(F2124,[1]data!$E$1:$J$10821,2,FALSE)</f>
        <v>20.010000000000002</v>
      </c>
      <c r="H2124" s="1">
        <f>VLOOKUP(F2124,[1]data!$E$1:$J$10821,3,FALSE)</f>
        <v>16</v>
      </c>
      <c r="I2124" s="1">
        <f>VLOOKUP(F2124,[1]data!$E$1:$J$10821,4,FALSE)</f>
        <v>2.35</v>
      </c>
      <c r="J2124" s="1" t="str">
        <f>VLOOKUP(F2124,[1]data!$E$1:$J$10821,5,FALSE)</f>
        <v>M2328</v>
      </c>
      <c r="K2124" s="1">
        <f>VLOOKUP(F2124,[1]data!$E$1:$J$10821,6,FALSE)</f>
        <v>23.38</v>
      </c>
      <c r="L2124" s="1">
        <v>0</v>
      </c>
      <c r="M2124" s="1">
        <v>0</v>
      </c>
      <c r="N2124" s="1">
        <v>0</v>
      </c>
      <c r="O2124" s="1">
        <v>22.1</v>
      </c>
    </row>
    <row r="2125" spans="1:15" x14ac:dyDescent="0.35">
      <c r="A2125" s="1">
        <v>6245</v>
      </c>
      <c r="B2125" s="1" t="s">
        <v>1776</v>
      </c>
      <c r="C2125" s="1" t="s">
        <v>2746</v>
      </c>
      <c r="D2125" s="1" t="s">
        <v>2822</v>
      </c>
      <c r="E2125" s="1" t="s">
        <v>458</v>
      </c>
      <c r="F2125" s="2" t="s">
        <v>3405</v>
      </c>
      <c r="G2125" s="1">
        <f>VLOOKUP(F2125,[1]data!$E$1:$J$10821,2,FALSE)</f>
        <v>30.6</v>
      </c>
      <c r="H2125" s="1">
        <f>VLOOKUP(F2125,[1]data!$E$1:$J$10821,3,FALSE)</f>
        <v>16</v>
      </c>
      <c r="I2125" s="1">
        <f>VLOOKUP(F2125,[1]data!$E$1:$J$10821,4,FALSE)</f>
        <v>4.22</v>
      </c>
      <c r="J2125" s="1" t="str">
        <f>VLOOKUP(F2125,[1]data!$E$1:$J$10821,5,FALSE)</f>
        <v>M2327</v>
      </c>
      <c r="K2125" s="1">
        <f>VLOOKUP(F2125,[1]data!$E$1:$J$10821,6,FALSE)</f>
        <v>55.33</v>
      </c>
      <c r="L2125" s="1">
        <v>0</v>
      </c>
      <c r="M2125" s="1">
        <v>0</v>
      </c>
      <c r="N2125" s="1">
        <v>0</v>
      </c>
      <c r="O2125" s="1">
        <v>40.75</v>
      </c>
    </row>
    <row r="2126" spans="1:15" x14ac:dyDescent="0.35">
      <c r="A2126" s="1">
        <v>6263</v>
      </c>
      <c r="B2126" s="1" t="s">
        <v>1780</v>
      </c>
      <c r="C2126" s="1" t="s">
        <v>2746</v>
      </c>
      <c r="D2126" s="1" t="s">
        <v>3162</v>
      </c>
      <c r="E2126" s="1" t="s">
        <v>458</v>
      </c>
      <c r="F2126" s="2" t="s">
        <v>3406</v>
      </c>
      <c r="G2126" s="1">
        <f>VLOOKUP(F2126,[1]data!$E$1:$J$10821,2,FALSE)</f>
        <v>21.34</v>
      </c>
      <c r="H2126" s="1">
        <f>VLOOKUP(F2126,[1]data!$E$1:$J$10821,3,FALSE)</f>
        <v>14</v>
      </c>
      <c r="I2126" s="1">
        <f>VLOOKUP(F2126,[1]data!$E$1:$J$10821,4,FALSE)</f>
        <v>4.32</v>
      </c>
      <c r="J2126" s="1" t="str">
        <f>VLOOKUP(F2126,[1]data!$E$1:$J$10821,5,FALSE)</f>
        <v>M2327</v>
      </c>
      <c r="K2126" s="1">
        <f>VLOOKUP(F2126,[1]data!$E$1:$J$10821,6,FALSE)</f>
        <v>54.39</v>
      </c>
      <c r="L2126" s="1">
        <v>0</v>
      </c>
      <c r="M2126" s="1">
        <v>0</v>
      </c>
      <c r="N2126" s="1">
        <v>0</v>
      </c>
      <c r="O2126" s="1">
        <v>58.61</v>
      </c>
    </row>
    <row r="2127" spans="1:15" x14ac:dyDescent="0.35">
      <c r="A2127" s="1">
        <v>6279</v>
      </c>
      <c r="B2127" s="1" t="s">
        <v>1784</v>
      </c>
      <c r="C2127" s="1" t="s">
        <v>2746</v>
      </c>
      <c r="D2127" s="1" t="s">
        <v>3407</v>
      </c>
      <c r="E2127" s="1" t="s">
        <v>229</v>
      </c>
      <c r="F2127" s="2" t="s">
        <v>3408</v>
      </c>
      <c r="G2127" s="1">
        <f>VLOOKUP(F2127,[1]data!$E$1:$J$10821,2,FALSE)</f>
        <v>46.31</v>
      </c>
      <c r="H2127" s="1">
        <f>VLOOKUP(F2127,[1]data!$E$1:$J$10821,3,FALSE)</f>
        <v>16</v>
      </c>
      <c r="I2127" s="1">
        <f>VLOOKUP(F2127,[1]data!$E$1:$J$10821,4,FALSE)</f>
        <v>5.6</v>
      </c>
      <c r="J2127" s="1" t="str">
        <f>VLOOKUP(F2127,[1]data!$E$1:$J$10821,5,FALSE)</f>
        <v>M2328</v>
      </c>
      <c r="K2127" s="1">
        <f>VLOOKUP(F2127,[1]data!$E$1:$J$10821,6,FALSE)</f>
        <v>107.25</v>
      </c>
      <c r="L2127" s="1">
        <v>0</v>
      </c>
      <c r="M2127" s="1">
        <v>0</v>
      </c>
      <c r="N2127" s="1">
        <v>0</v>
      </c>
      <c r="O2127" s="1">
        <v>106.72</v>
      </c>
    </row>
    <row r="2128" spans="1:15" x14ac:dyDescent="0.35">
      <c r="A2128" s="1">
        <v>6446</v>
      </c>
      <c r="B2128" s="1" t="s">
        <v>1789</v>
      </c>
      <c r="C2128" s="1" t="s">
        <v>2746</v>
      </c>
      <c r="D2128" s="1" t="s">
        <v>3409</v>
      </c>
      <c r="E2128" s="1" t="s">
        <v>259</v>
      </c>
      <c r="F2128" s="2" t="s">
        <v>3410</v>
      </c>
      <c r="G2128" s="1">
        <f>VLOOKUP(F2128,[1]data!$E$1:$J$10821,2,FALSE)</f>
        <v>14.88</v>
      </c>
      <c r="H2128" s="1">
        <f>VLOOKUP(F2128,[1]data!$E$1:$J$10821,3,FALSE)</f>
        <v>16</v>
      </c>
      <c r="I2128" s="1">
        <f>VLOOKUP(F2128,[1]data!$E$1:$J$10821,4,FALSE)</f>
        <v>-7.4</v>
      </c>
      <c r="J2128" s="1" t="str">
        <f>VLOOKUP(F2128,[1]data!$E$1:$J$10821,5,FALSE)</f>
        <v>M1722</v>
      </c>
      <c r="K2128" s="1">
        <f>VLOOKUP(F2128,[1]data!$E$1:$J$10821,6,FALSE)</f>
        <v>95.41</v>
      </c>
      <c r="L2128" s="1">
        <v>0</v>
      </c>
      <c r="M2128" s="1">
        <v>0</v>
      </c>
      <c r="N2128" s="1">
        <v>0</v>
      </c>
      <c r="O2128" s="1">
        <v>87.14</v>
      </c>
    </row>
    <row r="2129" spans="1:15" x14ac:dyDescent="0.35">
      <c r="A2129" s="1">
        <v>6469</v>
      </c>
      <c r="B2129" s="1" t="s">
        <v>1791</v>
      </c>
      <c r="C2129" s="1" t="s">
        <v>2746</v>
      </c>
      <c r="D2129" s="1" t="s">
        <v>2758</v>
      </c>
      <c r="E2129" s="1" t="s">
        <v>259</v>
      </c>
      <c r="F2129" s="2" t="s">
        <v>3411</v>
      </c>
      <c r="G2129" s="1">
        <f>VLOOKUP(F2129,[1]data!$E$1:$J$10821,2,FALSE)</f>
        <v>28.49</v>
      </c>
      <c r="H2129" s="1">
        <f>VLOOKUP(F2129,[1]data!$E$1:$J$10821,3,FALSE)</f>
        <v>16</v>
      </c>
      <c r="I2129" s="1">
        <f>VLOOKUP(F2129,[1]data!$E$1:$J$10821,4,FALSE)</f>
        <v>3.59</v>
      </c>
      <c r="J2129" s="1" t="str">
        <f>VLOOKUP(F2129,[1]data!$E$1:$J$10821,5,FALSE)</f>
        <v>M1722</v>
      </c>
      <c r="K2129" s="1">
        <f>VLOOKUP(F2129,[1]data!$E$1:$J$10821,6,FALSE)</f>
        <v>61.86</v>
      </c>
      <c r="L2129" s="1">
        <v>0</v>
      </c>
      <c r="M2129" s="1">
        <v>0</v>
      </c>
      <c r="N2129" s="1">
        <v>0</v>
      </c>
      <c r="O2129" s="1">
        <v>130.72999999999999</v>
      </c>
    </row>
    <row r="2130" spans="1:15" x14ac:dyDescent="0.35">
      <c r="A2130" s="1">
        <v>6486</v>
      </c>
      <c r="B2130" s="1" t="s">
        <v>1793</v>
      </c>
      <c r="C2130" s="1" t="s">
        <v>2746</v>
      </c>
      <c r="D2130" s="1" t="s">
        <v>2749</v>
      </c>
      <c r="E2130" s="1" t="s">
        <v>458</v>
      </c>
      <c r="F2130" s="2" t="s">
        <v>3412</v>
      </c>
      <c r="G2130" s="1">
        <f>VLOOKUP(F2130,[1]data!$E$1:$J$10821,2,FALSE)</f>
        <v>30.64</v>
      </c>
      <c r="H2130" s="1">
        <f>VLOOKUP(F2130,[1]data!$E$1:$J$10821,3,FALSE)</f>
        <v>15</v>
      </c>
      <c r="I2130" s="1">
        <f>VLOOKUP(F2130,[1]data!$E$1:$J$10821,4,FALSE)</f>
        <v>6.19</v>
      </c>
      <c r="J2130" s="1" t="str">
        <f>VLOOKUP(F2130,[1]data!$E$1:$J$10821,5,FALSE)</f>
        <v>M2327</v>
      </c>
      <c r="K2130" s="1">
        <f>VLOOKUP(F2130,[1]data!$E$1:$J$10821,6,FALSE)</f>
        <v>67.98</v>
      </c>
      <c r="L2130" s="1">
        <v>0</v>
      </c>
      <c r="M2130" s="1">
        <v>0</v>
      </c>
      <c r="N2130" s="1">
        <v>0</v>
      </c>
      <c r="O2130" s="1">
        <v>59.84</v>
      </c>
    </row>
    <row r="2131" spans="1:15" x14ac:dyDescent="0.35">
      <c r="A2131" s="1">
        <v>6488</v>
      </c>
      <c r="B2131" s="1" t="s">
        <v>1795</v>
      </c>
      <c r="C2131" s="1" t="s">
        <v>2746</v>
      </c>
      <c r="D2131" s="1" t="s">
        <v>2796</v>
      </c>
      <c r="E2131" s="1" t="s">
        <v>446</v>
      </c>
      <c r="F2131" s="2" t="s">
        <v>3413</v>
      </c>
      <c r="G2131" s="1">
        <f>VLOOKUP(F2131,[1]data!$E$1:$J$10821,2,FALSE)</f>
        <v>100.98</v>
      </c>
      <c r="H2131" s="1">
        <f>VLOOKUP(F2131,[1]data!$E$1:$J$10821,3,FALSE)</f>
        <v>18</v>
      </c>
      <c r="I2131" s="1">
        <f>VLOOKUP(F2131,[1]data!$E$1:$J$10821,4,FALSE)</f>
        <v>26.63</v>
      </c>
      <c r="J2131" s="1" t="str">
        <f>VLOOKUP(F2131,[1]data!$E$1:$J$10821,5,FALSE)</f>
        <v>M2324</v>
      </c>
      <c r="K2131" s="1">
        <f>VLOOKUP(F2131,[1]data!$E$1:$J$10821,6,FALSE)</f>
        <v>698.5</v>
      </c>
      <c r="L2131" s="1">
        <v>0</v>
      </c>
      <c r="M2131" s="1">
        <v>0</v>
      </c>
      <c r="N2131" s="1">
        <v>0</v>
      </c>
      <c r="O2131" s="1">
        <v>748.59</v>
      </c>
    </row>
    <row r="2132" spans="1:15" x14ac:dyDescent="0.35">
      <c r="A2132" s="1">
        <v>6496</v>
      </c>
      <c r="B2132" s="1" t="s">
        <v>1797</v>
      </c>
      <c r="C2132" s="1" t="s">
        <v>2746</v>
      </c>
      <c r="D2132" s="1" t="s">
        <v>2758</v>
      </c>
      <c r="E2132" s="1" t="s">
        <v>259</v>
      </c>
      <c r="F2132" s="2" t="s">
        <v>3414</v>
      </c>
      <c r="G2132" s="1">
        <f>VLOOKUP(F2132,[1]data!$E$1:$J$10821,2,FALSE)</f>
        <v>27.49</v>
      </c>
      <c r="H2132" s="1">
        <f>VLOOKUP(F2132,[1]data!$E$1:$J$10821,3,FALSE)</f>
        <v>14</v>
      </c>
      <c r="I2132" s="1">
        <f>VLOOKUP(F2132,[1]data!$E$1:$J$10821,4,FALSE)</f>
        <v>0.76</v>
      </c>
      <c r="J2132" s="1" t="str">
        <f>VLOOKUP(F2132,[1]data!$E$1:$J$10821,5,FALSE)</f>
        <v>M1722</v>
      </c>
      <c r="K2132" s="1">
        <f>VLOOKUP(F2132,[1]data!$E$1:$J$10821,6,FALSE)</f>
        <v>27.28</v>
      </c>
      <c r="L2132" s="1">
        <v>0</v>
      </c>
      <c r="M2132" s="1">
        <v>0</v>
      </c>
      <c r="N2132" s="1">
        <v>0</v>
      </c>
      <c r="O2132" s="1">
        <v>27.95</v>
      </c>
    </row>
    <row r="2133" spans="1:15" x14ac:dyDescent="0.35">
      <c r="A2133" s="1">
        <v>6506</v>
      </c>
      <c r="B2133" s="1" t="s">
        <v>1801</v>
      </c>
      <c r="C2133" s="1" t="s">
        <v>2746</v>
      </c>
      <c r="D2133" s="1" t="s">
        <v>2756</v>
      </c>
      <c r="E2133" s="1" t="s">
        <v>133</v>
      </c>
      <c r="F2133" s="2" t="s">
        <v>3415</v>
      </c>
      <c r="G2133" s="1">
        <f>VLOOKUP(F2133,[1]data!$E$1:$J$10821,2,FALSE)</f>
        <v>15.26</v>
      </c>
      <c r="H2133" s="1">
        <f>VLOOKUP(F2133,[1]data!$E$1:$J$10821,3,FALSE)</f>
        <v>15</v>
      </c>
      <c r="I2133" s="1">
        <f>VLOOKUP(F2133,[1]data!$E$1:$J$10821,4,FALSE)</f>
        <v>0.89</v>
      </c>
      <c r="J2133" s="1" t="str">
        <f>VLOOKUP(F2133,[1]data!$E$1:$J$10821,5,FALSE)</f>
        <v>M1721</v>
      </c>
      <c r="K2133" s="1">
        <f>VLOOKUP(F2133,[1]data!$E$1:$J$10821,6,FALSE)</f>
        <v>12.91</v>
      </c>
      <c r="L2133" s="1">
        <v>0</v>
      </c>
      <c r="M2133" s="1">
        <v>0</v>
      </c>
      <c r="N2133" s="1">
        <v>0</v>
      </c>
      <c r="O2133" s="1">
        <v>14.45</v>
      </c>
    </row>
    <row r="2134" spans="1:15" x14ac:dyDescent="0.35">
      <c r="A2134" s="1">
        <v>6509</v>
      </c>
      <c r="B2134" s="1" t="s">
        <v>1803</v>
      </c>
      <c r="C2134" s="1" t="s">
        <v>2746</v>
      </c>
      <c r="D2134" s="1" t="s">
        <v>2904</v>
      </c>
      <c r="E2134" s="1" t="s">
        <v>268</v>
      </c>
      <c r="F2134" s="2" t="s">
        <v>3416</v>
      </c>
      <c r="G2134" s="1">
        <f>VLOOKUP(F2134,[1]data!$E$1:$J$10821,2,FALSE)</f>
        <v>16.63</v>
      </c>
      <c r="H2134" s="1">
        <f>VLOOKUP(F2134,[1]data!$E$1:$J$10821,3,FALSE)</f>
        <v>16</v>
      </c>
      <c r="I2134" s="1">
        <f>VLOOKUP(F2134,[1]data!$E$1:$J$10821,4,FALSE)</f>
        <v>1.65</v>
      </c>
      <c r="J2134" s="1" t="str">
        <f>VLOOKUP(F2134,[1]data!$E$1:$J$10821,5,FALSE)</f>
        <v>M1721</v>
      </c>
      <c r="K2134" s="1">
        <f>VLOOKUP(F2134,[1]data!$E$1:$J$10821,6,FALSE)</f>
        <v>25.06</v>
      </c>
      <c r="L2134" s="1">
        <v>0</v>
      </c>
      <c r="M2134" s="1">
        <v>0</v>
      </c>
      <c r="N2134" s="1">
        <v>0</v>
      </c>
      <c r="O2134" s="1">
        <v>51.16</v>
      </c>
    </row>
    <row r="2135" spans="1:15" x14ac:dyDescent="0.35">
      <c r="A2135" s="1">
        <v>6510</v>
      </c>
      <c r="B2135" s="1" t="s">
        <v>1805</v>
      </c>
      <c r="C2135" s="1" t="s">
        <v>2746</v>
      </c>
      <c r="D2135" s="1" t="s">
        <v>3417</v>
      </c>
      <c r="E2135" s="1" t="s">
        <v>446</v>
      </c>
      <c r="F2135" s="2" t="s">
        <v>3418</v>
      </c>
      <c r="G2135" s="1">
        <f>VLOOKUP(F2135,[1]data!$E$1:$J$10821,2,FALSE)</f>
        <v>215</v>
      </c>
      <c r="H2135" s="1">
        <f>VLOOKUP(F2135,[1]data!$E$1:$J$10821,3,FALSE)</f>
        <v>16</v>
      </c>
      <c r="I2135" s="1">
        <f>VLOOKUP(F2135,[1]data!$E$1:$J$10821,4,FALSE)</f>
        <v>28.48</v>
      </c>
      <c r="J2135" s="1" t="str">
        <f>VLOOKUP(F2135,[1]data!$E$1:$J$10821,5,FALSE)</f>
        <v>M2324</v>
      </c>
      <c r="K2135" s="1">
        <f>VLOOKUP(F2135,[1]data!$E$1:$J$10821,6,FALSE)</f>
        <v>842.09</v>
      </c>
      <c r="L2135" s="1">
        <v>0</v>
      </c>
      <c r="M2135" s="1">
        <v>0</v>
      </c>
      <c r="N2135" s="1">
        <v>0</v>
      </c>
      <c r="O2135" s="1">
        <v>640.83000000000004</v>
      </c>
    </row>
    <row r="2136" spans="1:15" x14ac:dyDescent="0.35">
      <c r="A2136" s="1">
        <v>6523</v>
      </c>
      <c r="B2136" s="1" t="s">
        <v>1807</v>
      </c>
      <c r="C2136" s="1" t="s">
        <v>2746</v>
      </c>
      <c r="D2136" s="1" t="s">
        <v>3028</v>
      </c>
      <c r="E2136" s="1" t="s">
        <v>259</v>
      </c>
      <c r="F2136" s="2" t="s">
        <v>3419</v>
      </c>
      <c r="G2136" s="1">
        <f>VLOOKUP(F2136,[1]data!$E$1:$J$10821,2,FALSE)</f>
        <v>44.37</v>
      </c>
      <c r="H2136" s="1">
        <f>VLOOKUP(F2136,[1]data!$E$1:$J$10821,3,FALSE)</f>
        <v>15</v>
      </c>
      <c r="I2136" s="1">
        <f>VLOOKUP(F2136,[1]data!$E$1:$J$10821,4,FALSE)</f>
        <v>1.86</v>
      </c>
      <c r="J2136" s="1" t="str">
        <f>VLOOKUP(F2136,[1]data!$E$1:$J$10821,5,FALSE)</f>
        <v>M1722</v>
      </c>
      <c r="K2136" s="1">
        <f>VLOOKUP(F2136,[1]data!$E$1:$J$10821,6,FALSE)</f>
        <v>63</v>
      </c>
      <c r="L2136" s="1">
        <v>0</v>
      </c>
      <c r="M2136" s="1">
        <v>0</v>
      </c>
      <c r="N2136" s="1">
        <v>0</v>
      </c>
      <c r="O2136" s="1">
        <v>66.12</v>
      </c>
    </row>
    <row r="2137" spans="1:15" x14ac:dyDescent="0.35">
      <c r="A2137" s="1">
        <v>6538</v>
      </c>
      <c r="B2137" s="1" t="s">
        <v>1809</v>
      </c>
      <c r="C2137" s="1" t="s">
        <v>2746</v>
      </c>
      <c r="D2137" s="1" t="s">
        <v>3186</v>
      </c>
      <c r="E2137" s="1" t="s">
        <v>229</v>
      </c>
      <c r="F2137" s="2" t="s">
        <v>3420</v>
      </c>
      <c r="G2137" s="1">
        <f>VLOOKUP(F2137,[1]data!$E$1:$J$10821,2,FALSE)</f>
        <v>47.92</v>
      </c>
      <c r="H2137" s="1">
        <f>VLOOKUP(F2137,[1]data!$E$1:$J$10821,3,FALSE)</f>
        <v>15</v>
      </c>
      <c r="I2137" s="1">
        <f>VLOOKUP(F2137,[1]data!$E$1:$J$10821,4,FALSE)</f>
        <v>12.16</v>
      </c>
      <c r="J2137" s="1" t="str">
        <f>VLOOKUP(F2137,[1]data!$E$1:$J$10821,5,FALSE)</f>
        <v>M2328</v>
      </c>
      <c r="K2137" s="1">
        <f>VLOOKUP(F2137,[1]data!$E$1:$J$10821,6,FALSE)</f>
        <v>142.28</v>
      </c>
      <c r="L2137" s="1">
        <v>0</v>
      </c>
      <c r="M2137" s="1">
        <v>0</v>
      </c>
      <c r="N2137" s="1">
        <v>0</v>
      </c>
      <c r="O2137" s="1">
        <v>76.44</v>
      </c>
    </row>
    <row r="2138" spans="1:15" x14ac:dyDescent="0.35">
      <c r="A2138" s="1">
        <v>6542</v>
      </c>
      <c r="B2138" s="1" t="s">
        <v>1811</v>
      </c>
      <c r="C2138" s="1" t="s">
        <v>2746</v>
      </c>
      <c r="D2138" s="1" t="s">
        <v>2780</v>
      </c>
      <c r="E2138" s="1" t="s">
        <v>1455</v>
      </c>
      <c r="F2138" s="2" t="s">
        <v>3421</v>
      </c>
      <c r="G2138" s="1">
        <f>VLOOKUP(F2138,[1]data!$E$1:$J$10821,2,FALSE)</f>
        <v>18.239999999999998</v>
      </c>
      <c r="H2138" s="1">
        <f>VLOOKUP(F2138,[1]data!$E$1:$J$10821,3,FALSE)</f>
        <v>14</v>
      </c>
      <c r="I2138" s="1">
        <f>VLOOKUP(F2138,[1]data!$E$1:$J$10821,4,FALSE)</f>
        <v>2.13</v>
      </c>
      <c r="J2138" s="1" t="str">
        <f>VLOOKUP(F2138,[1]data!$E$1:$J$10821,5,FALSE)</f>
        <v>M3200</v>
      </c>
      <c r="K2138" s="1">
        <f>VLOOKUP(F2138,[1]data!$E$1:$J$10821,6,FALSE)</f>
        <v>65.2</v>
      </c>
      <c r="L2138" s="1">
        <v>0</v>
      </c>
      <c r="M2138" s="1">
        <v>0</v>
      </c>
      <c r="N2138" s="1">
        <v>0</v>
      </c>
      <c r="O2138" s="1">
        <v>61</v>
      </c>
    </row>
    <row r="2139" spans="1:15" x14ac:dyDescent="0.35">
      <c r="A2139" s="1">
        <v>6548</v>
      </c>
      <c r="B2139" s="1" t="s">
        <v>1815</v>
      </c>
      <c r="C2139" s="1" t="s">
        <v>2746</v>
      </c>
      <c r="D2139" s="1" t="s">
        <v>2749</v>
      </c>
      <c r="E2139" s="1" t="s">
        <v>446</v>
      </c>
      <c r="F2139" s="2" t="s">
        <v>3422</v>
      </c>
      <c r="G2139" s="1">
        <f>VLOOKUP(F2139,[1]data!$E$1:$J$10821,2,FALSE)</f>
        <v>14.9</v>
      </c>
      <c r="H2139" s="1">
        <f>VLOOKUP(F2139,[1]data!$E$1:$J$10821,3,FALSE)</f>
        <v>16</v>
      </c>
      <c r="I2139" s="1">
        <f>VLOOKUP(F2139,[1]data!$E$1:$J$10821,4,FALSE)</f>
        <v>2.16</v>
      </c>
      <c r="J2139" s="1" t="str">
        <f>VLOOKUP(F2139,[1]data!$E$1:$J$10821,5,FALSE)</f>
        <v>M2324</v>
      </c>
      <c r="K2139" s="1">
        <f>VLOOKUP(F2139,[1]data!$E$1:$J$10821,6,FALSE)</f>
        <v>26.19</v>
      </c>
      <c r="L2139" s="1">
        <v>0</v>
      </c>
      <c r="M2139" s="1">
        <v>0</v>
      </c>
      <c r="N2139" s="1">
        <v>0</v>
      </c>
      <c r="O2139" s="1">
        <v>34.82</v>
      </c>
    </row>
    <row r="2140" spans="1:15" x14ac:dyDescent="0.35">
      <c r="A2140" s="1">
        <v>6556</v>
      </c>
      <c r="B2140" s="1" t="s">
        <v>1817</v>
      </c>
      <c r="C2140" s="1" t="s">
        <v>2746</v>
      </c>
      <c r="D2140" s="1" t="s">
        <v>3274</v>
      </c>
      <c r="E2140" s="1" t="s">
        <v>463</v>
      </c>
      <c r="F2140" s="2" t="s">
        <v>3423</v>
      </c>
      <c r="G2140" s="1">
        <f>VLOOKUP(F2140,[1]data!$E$1:$J$10821,2,FALSE)</f>
        <v>36.869999999999997</v>
      </c>
      <c r="H2140" s="1">
        <f>VLOOKUP(F2140,[1]data!$E$1:$J$10821,3,FALSE)</f>
        <v>14</v>
      </c>
      <c r="I2140" s="1">
        <f>VLOOKUP(F2140,[1]data!$E$1:$J$10821,4,FALSE)</f>
        <v>1.87</v>
      </c>
      <c r="J2140" s="1" t="str">
        <f>VLOOKUP(F2140,[1]data!$E$1:$J$10821,5,FALSE)</f>
        <v>M2326</v>
      </c>
      <c r="K2140" s="1">
        <f>VLOOKUP(F2140,[1]data!$E$1:$J$10821,6,FALSE)</f>
        <v>34.64</v>
      </c>
      <c r="L2140" s="1">
        <v>0</v>
      </c>
      <c r="M2140" s="1">
        <v>0</v>
      </c>
      <c r="N2140" s="1">
        <v>0</v>
      </c>
      <c r="O2140" s="1">
        <v>42.04</v>
      </c>
    </row>
    <row r="2141" spans="1:15" x14ac:dyDescent="0.35">
      <c r="A2141" s="1">
        <v>6569</v>
      </c>
      <c r="B2141" s="1" t="s">
        <v>1822</v>
      </c>
      <c r="C2141" s="1" t="s">
        <v>2746</v>
      </c>
      <c r="D2141" s="1" t="s">
        <v>2904</v>
      </c>
      <c r="E2141" s="1" t="s">
        <v>259</v>
      </c>
      <c r="F2141" s="2" t="s">
        <v>3424</v>
      </c>
      <c r="G2141" s="1">
        <f>VLOOKUP(F2141,[1]data!$E$1:$J$10821,2,FALSE)</f>
        <v>38.270000000000003</v>
      </c>
      <c r="H2141" s="1">
        <f>VLOOKUP(F2141,[1]data!$E$1:$J$10821,3,FALSE)</f>
        <v>14</v>
      </c>
      <c r="I2141" s="1">
        <f>VLOOKUP(F2141,[1]data!$E$1:$J$10821,4,FALSE)</f>
        <v>5.9</v>
      </c>
      <c r="J2141" s="1" t="str">
        <f>VLOOKUP(F2141,[1]data!$E$1:$J$10821,5,FALSE)</f>
        <v>M1722</v>
      </c>
      <c r="K2141" s="1">
        <f>VLOOKUP(F2141,[1]data!$E$1:$J$10821,6,FALSE)</f>
        <v>110.31</v>
      </c>
      <c r="L2141" s="1">
        <v>0</v>
      </c>
      <c r="M2141" s="1">
        <v>0</v>
      </c>
      <c r="N2141" s="1">
        <v>0</v>
      </c>
      <c r="O2141" s="1">
        <v>102.44</v>
      </c>
    </row>
    <row r="2142" spans="1:15" x14ac:dyDescent="0.35">
      <c r="A2142" s="1">
        <v>6589</v>
      </c>
      <c r="B2142" s="1" t="s">
        <v>1826</v>
      </c>
      <c r="C2142" s="1" t="s">
        <v>2746</v>
      </c>
      <c r="D2142" s="1" t="s">
        <v>2758</v>
      </c>
      <c r="E2142" s="1" t="s">
        <v>259</v>
      </c>
      <c r="F2142" s="2" t="s">
        <v>3425</v>
      </c>
      <c r="G2142" s="1">
        <f>VLOOKUP(F2142,[1]data!$E$1:$J$10821,2,FALSE)</f>
        <v>9.23</v>
      </c>
      <c r="H2142" s="1">
        <f>VLOOKUP(F2142,[1]data!$E$1:$J$10821,3,FALSE)</f>
        <v>15</v>
      </c>
      <c r="I2142" s="1">
        <f>VLOOKUP(F2142,[1]data!$E$1:$J$10821,4,FALSE)</f>
        <v>-5.05</v>
      </c>
      <c r="J2142" s="1" t="str">
        <f>VLOOKUP(F2142,[1]data!$E$1:$J$10821,5,FALSE)</f>
        <v>M1722</v>
      </c>
      <c r="K2142" s="1">
        <f>VLOOKUP(F2142,[1]data!$E$1:$J$10821,6,FALSE)</f>
        <v>105.05</v>
      </c>
      <c r="L2142" s="1">
        <v>0</v>
      </c>
      <c r="M2142" s="1">
        <v>0</v>
      </c>
      <c r="N2142" s="1">
        <v>0</v>
      </c>
      <c r="O2142" s="1">
        <v>126.5</v>
      </c>
    </row>
    <row r="2143" spans="1:15" x14ac:dyDescent="0.35">
      <c r="A2143" s="1">
        <v>6613</v>
      </c>
      <c r="B2143" s="1" t="s">
        <v>1828</v>
      </c>
      <c r="C2143" s="1" t="s">
        <v>2746</v>
      </c>
      <c r="D2143" s="1" t="s">
        <v>2749</v>
      </c>
      <c r="E2143" s="1" t="s">
        <v>453</v>
      </c>
      <c r="F2143" s="2" t="s">
        <v>3426</v>
      </c>
      <c r="G2143" s="1">
        <f>VLOOKUP(F2143,[1]data!$E$1:$J$10821,2,FALSE)</f>
        <v>68.62</v>
      </c>
      <c r="H2143" s="1">
        <f>VLOOKUP(F2143,[1]data!$E$1:$J$10821,3,FALSE)</f>
        <v>15</v>
      </c>
      <c r="I2143" s="1">
        <f>VLOOKUP(F2143,[1]data!$E$1:$J$10821,4,FALSE)</f>
        <v>11.98</v>
      </c>
      <c r="J2143" s="1" t="str">
        <f>VLOOKUP(F2143,[1]data!$E$1:$J$10821,5,FALSE)</f>
        <v>M2331</v>
      </c>
      <c r="K2143" s="1">
        <f>VLOOKUP(F2143,[1]data!$E$1:$J$10821,6,FALSE)</f>
        <v>56.77</v>
      </c>
      <c r="L2143" s="1">
        <v>0</v>
      </c>
      <c r="M2143" s="1">
        <v>0</v>
      </c>
      <c r="N2143" s="1">
        <v>0</v>
      </c>
      <c r="O2143" s="1">
        <v>60.53</v>
      </c>
    </row>
    <row r="2144" spans="1:15" x14ac:dyDescent="0.35">
      <c r="A2144" s="1">
        <v>6664</v>
      </c>
      <c r="B2144" s="1" t="s">
        <v>1830</v>
      </c>
      <c r="C2144" s="1" t="s">
        <v>2746</v>
      </c>
      <c r="D2144" s="1" t="s">
        <v>3427</v>
      </c>
      <c r="E2144" s="1" t="s">
        <v>229</v>
      </c>
      <c r="F2144" s="2" t="s">
        <v>3428</v>
      </c>
      <c r="G2144" s="1">
        <f>VLOOKUP(F2144,[1]data!$E$1:$J$10821,2,FALSE)</f>
        <v>34.619999999999997</v>
      </c>
      <c r="H2144" s="1">
        <f>VLOOKUP(F2144,[1]data!$E$1:$J$10821,3,FALSE)</f>
        <v>15</v>
      </c>
      <c r="I2144" s="1">
        <f>VLOOKUP(F2144,[1]data!$E$1:$J$10821,4,FALSE)</f>
        <v>5.66</v>
      </c>
      <c r="J2144" s="1" t="str">
        <f>VLOOKUP(F2144,[1]data!$E$1:$J$10821,5,FALSE)</f>
        <v>M2328</v>
      </c>
      <c r="K2144" s="1">
        <f>VLOOKUP(F2144,[1]data!$E$1:$J$10821,6,FALSE)</f>
        <v>58.63</v>
      </c>
      <c r="L2144" s="1">
        <v>0</v>
      </c>
      <c r="M2144" s="1">
        <v>0</v>
      </c>
      <c r="N2144" s="1">
        <v>0</v>
      </c>
      <c r="O2144" s="1">
        <v>58.59</v>
      </c>
    </row>
    <row r="2145" spans="1:15" x14ac:dyDescent="0.35">
      <c r="A2145" s="1">
        <v>6803</v>
      </c>
      <c r="B2145" s="1" t="s">
        <v>1848</v>
      </c>
      <c r="C2145" s="1" t="s">
        <v>2746</v>
      </c>
      <c r="D2145" s="1" t="s">
        <v>2768</v>
      </c>
      <c r="E2145" s="1" t="s">
        <v>1003</v>
      </c>
      <c r="F2145" s="2" t="s">
        <v>3429</v>
      </c>
      <c r="G2145" s="1">
        <f>VLOOKUP(F2145,[1]data!$E$1:$J$10821,2,FALSE)</f>
        <v>81.86</v>
      </c>
      <c r="H2145" s="1">
        <f>VLOOKUP(F2145,[1]data!$E$1:$J$10821,3,FALSE)</f>
        <v>16</v>
      </c>
      <c r="I2145" s="1">
        <f>VLOOKUP(F2145,[1]data!$E$1:$J$10821,4,FALSE)</f>
        <v>15.07</v>
      </c>
      <c r="J2145" s="1" t="str">
        <f>VLOOKUP(F2145,[1]data!$E$1:$J$10821,5,FALSE)</f>
        <v>M9900</v>
      </c>
      <c r="K2145" s="1">
        <f>VLOOKUP(F2145,[1]data!$E$1:$J$10821,6,FALSE)</f>
        <v>193.8</v>
      </c>
      <c r="L2145" s="1">
        <v>0</v>
      </c>
      <c r="M2145" s="1">
        <v>0</v>
      </c>
      <c r="N2145" s="1">
        <v>0</v>
      </c>
      <c r="O2145" s="1">
        <v>210.61</v>
      </c>
    </row>
    <row r="2146" spans="1:15" x14ac:dyDescent="0.35">
      <c r="A2146" s="1">
        <v>7402</v>
      </c>
      <c r="B2146" s="1" t="s">
        <v>1856</v>
      </c>
      <c r="C2146" s="1" t="s">
        <v>2746</v>
      </c>
      <c r="D2146" s="1" t="s">
        <v>2904</v>
      </c>
      <c r="E2146" s="1" t="s">
        <v>463</v>
      </c>
      <c r="F2146" s="2" t="s">
        <v>3430</v>
      </c>
      <c r="G2146" s="1">
        <f>VLOOKUP(F2146,[1]data!$E$1:$J$10821,2,FALSE)</f>
        <v>13.1</v>
      </c>
      <c r="H2146" s="1">
        <f>VLOOKUP(F2146,[1]data!$E$1:$J$10821,3,FALSE)</f>
        <v>13</v>
      </c>
      <c r="I2146" s="1">
        <f>VLOOKUP(F2146,[1]data!$E$1:$J$10821,4,FALSE)</f>
        <v>0.98</v>
      </c>
      <c r="J2146" s="1" t="str">
        <f>VLOOKUP(F2146,[1]data!$E$1:$J$10821,5,FALSE)</f>
        <v>M2326</v>
      </c>
      <c r="K2146" s="1">
        <f>VLOOKUP(F2146,[1]data!$E$1:$J$10821,6,FALSE)</f>
        <v>27.05</v>
      </c>
      <c r="L2146" s="1">
        <v>0</v>
      </c>
      <c r="M2146" s="1">
        <v>0</v>
      </c>
      <c r="N2146" s="1">
        <v>0</v>
      </c>
      <c r="O2146" s="1">
        <v>35.06</v>
      </c>
    </row>
    <row r="2147" spans="1:15" x14ac:dyDescent="0.35">
      <c r="A2147" s="1">
        <v>8044</v>
      </c>
      <c r="B2147" s="1" t="s">
        <v>1858</v>
      </c>
      <c r="C2147" s="1" t="s">
        <v>2746</v>
      </c>
      <c r="D2147" s="1" t="s">
        <v>3431</v>
      </c>
      <c r="E2147" s="1" t="s">
        <v>919</v>
      </c>
      <c r="F2147" s="2" t="s">
        <v>3432</v>
      </c>
      <c r="G2147" s="1">
        <f>VLOOKUP(F2147,[1]data!$E$1:$J$10821,2,FALSE)</f>
        <v>34.53</v>
      </c>
      <c r="H2147" s="1">
        <f>VLOOKUP(F2147,[1]data!$E$1:$J$10821,3,FALSE)</f>
        <v>17</v>
      </c>
      <c r="I2147" s="1">
        <f>VLOOKUP(F2147,[1]data!$E$1:$J$10821,4,FALSE)</f>
        <v>1.92</v>
      </c>
      <c r="J2147" s="1" t="str">
        <f>VLOOKUP(F2147,[1]data!$E$1:$J$10821,5,FALSE)</f>
        <v>M3400</v>
      </c>
      <c r="K2147" s="1">
        <f>VLOOKUP(F2147,[1]data!$E$1:$J$10821,6,FALSE)</f>
        <v>83.67</v>
      </c>
      <c r="L2147" s="1">
        <v>0</v>
      </c>
      <c r="M2147" s="1">
        <v>0</v>
      </c>
      <c r="N2147" s="1">
        <v>0</v>
      </c>
      <c r="O2147" s="1">
        <v>128.68</v>
      </c>
    </row>
    <row r="2148" spans="1:15" x14ac:dyDescent="0.35">
      <c r="A2148" s="1">
        <v>8069</v>
      </c>
      <c r="B2148" s="1" t="s">
        <v>1864</v>
      </c>
      <c r="C2148" s="1" t="s">
        <v>2746</v>
      </c>
      <c r="D2148" s="1" t="s">
        <v>3030</v>
      </c>
      <c r="E2148" s="1" t="s">
        <v>463</v>
      </c>
      <c r="F2148" s="2" t="s">
        <v>3433</v>
      </c>
      <c r="G2148" s="1">
        <f>VLOOKUP(F2148,[1]data!$E$1:$J$10821,2,FALSE)</f>
        <v>27.22</v>
      </c>
      <c r="H2148" s="1">
        <f>VLOOKUP(F2148,[1]data!$E$1:$J$10821,3,FALSE)</f>
        <v>18</v>
      </c>
      <c r="I2148" s="1">
        <f>VLOOKUP(F2148,[1]data!$E$1:$J$10821,4,FALSE)</f>
        <v>2.88</v>
      </c>
      <c r="J2148" s="1" t="str">
        <f>VLOOKUP(F2148,[1]data!$E$1:$J$10821,5,FALSE)</f>
        <v>M2326</v>
      </c>
      <c r="K2148" s="1">
        <f>VLOOKUP(F2148,[1]data!$E$1:$J$10821,6,FALSE)</f>
        <v>51.39</v>
      </c>
      <c r="L2148" s="1">
        <v>0</v>
      </c>
      <c r="M2148" s="1">
        <v>0</v>
      </c>
      <c r="N2148" s="1">
        <v>0</v>
      </c>
      <c r="O2148" s="1">
        <v>71.03</v>
      </c>
    </row>
    <row r="2149" spans="1:15" x14ac:dyDescent="0.35">
      <c r="A2149" s="1">
        <v>8121</v>
      </c>
      <c r="B2149" s="1" t="s">
        <v>1876</v>
      </c>
      <c r="C2149" s="1" t="s">
        <v>2746</v>
      </c>
      <c r="D2149" s="1" t="s">
        <v>3008</v>
      </c>
      <c r="E2149" s="1" t="s">
        <v>229</v>
      </c>
      <c r="F2149" s="2" t="s">
        <v>3434</v>
      </c>
      <c r="G2149" s="1">
        <f>VLOOKUP(F2149,[1]data!$E$1:$J$10821,2,FALSE)</f>
        <v>10.3</v>
      </c>
      <c r="H2149" s="1">
        <f>VLOOKUP(F2149,[1]data!$E$1:$J$10821,3,FALSE)</f>
        <v>15</v>
      </c>
      <c r="I2149" s="1">
        <f>VLOOKUP(F2149,[1]data!$E$1:$J$10821,4,FALSE)</f>
        <v>0.16</v>
      </c>
      <c r="J2149" s="1" t="str">
        <f>VLOOKUP(F2149,[1]data!$E$1:$J$10821,5,FALSE)</f>
        <v>M2328</v>
      </c>
      <c r="K2149" s="1">
        <f>VLOOKUP(F2149,[1]data!$E$1:$J$10821,6,FALSE)</f>
        <v>17.12</v>
      </c>
      <c r="L2149" s="1">
        <v>0</v>
      </c>
      <c r="M2149" s="1">
        <v>0</v>
      </c>
      <c r="N2149" s="1">
        <v>0</v>
      </c>
      <c r="O2149" s="1">
        <v>40.619999999999997</v>
      </c>
    </row>
    <row r="2150" spans="1:15" x14ac:dyDescent="0.35">
      <c r="A2150" s="1">
        <v>8182</v>
      </c>
      <c r="B2150" s="1" t="s">
        <v>1881</v>
      </c>
      <c r="C2150" s="1" t="s">
        <v>2746</v>
      </c>
      <c r="D2150" s="1" t="s">
        <v>3435</v>
      </c>
      <c r="E2150" s="1" t="s">
        <v>229</v>
      </c>
      <c r="F2150" s="2" t="s">
        <v>3436</v>
      </c>
      <c r="G2150" s="1">
        <f>VLOOKUP(F2150,[1]data!$E$1:$J$10821,2,FALSE)</f>
        <v>28.65</v>
      </c>
      <c r="H2150" s="1">
        <f>VLOOKUP(F2150,[1]data!$E$1:$J$10821,3,FALSE)</f>
        <v>15</v>
      </c>
      <c r="I2150" s="1">
        <f>VLOOKUP(F2150,[1]data!$E$1:$J$10821,4,FALSE)</f>
        <v>2.15</v>
      </c>
      <c r="J2150" s="1" t="str">
        <f>VLOOKUP(F2150,[1]data!$E$1:$J$10821,5,FALSE)</f>
        <v>M2328</v>
      </c>
      <c r="K2150" s="1">
        <f>VLOOKUP(F2150,[1]data!$E$1:$J$10821,6,FALSE)</f>
        <v>32.28</v>
      </c>
      <c r="L2150" s="1">
        <v>0</v>
      </c>
      <c r="M2150" s="1">
        <v>0</v>
      </c>
      <c r="N2150" s="1">
        <v>0</v>
      </c>
      <c r="O2150" s="1">
        <v>41.58</v>
      </c>
    </row>
    <row r="2151" spans="1:15" x14ac:dyDescent="0.35">
      <c r="A2151" s="1">
        <v>8255</v>
      </c>
      <c r="B2151" s="1" t="s">
        <v>1885</v>
      </c>
      <c r="C2151" s="1" t="s">
        <v>2746</v>
      </c>
      <c r="D2151" s="1" t="s">
        <v>3288</v>
      </c>
      <c r="E2151" s="1" t="s">
        <v>184</v>
      </c>
      <c r="F2151" s="2" t="s">
        <v>3437</v>
      </c>
      <c r="G2151" s="1">
        <f>VLOOKUP(F2151,[1]data!$E$1:$J$10821,2,FALSE)</f>
        <v>62.81</v>
      </c>
      <c r="H2151" s="1">
        <f>VLOOKUP(F2151,[1]data!$E$1:$J$10821,3,FALSE)</f>
        <v>16</v>
      </c>
      <c r="I2151" s="1">
        <f>VLOOKUP(F2151,[1]data!$E$1:$J$10821,4,FALSE)</f>
        <v>2.2799999999999998</v>
      </c>
      <c r="J2151" s="1" t="str">
        <f>VLOOKUP(F2151,[1]data!$E$1:$J$10821,5,FALSE)</f>
        <v>M1500</v>
      </c>
      <c r="K2151" s="1">
        <f>VLOOKUP(F2151,[1]data!$E$1:$J$10821,6,FALSE)</f>
        <v>107.33</v>
      </c>
      <c r="L2151" s="1">
        <v>0</v>
      </c>
      <c r="M2151" s="1">
        <v>0</v>
      </c>
      <c r="N2151" s="1">
        <v>0</v>
      </c>
      <c r="O2151" s="1">
        <v>193.48</v>
      </c>
    </row>
    <row r="2152" spans="1:15" x14ac:dyDescent="0.35">
      <c r="A2152" s="1">
        <v>8299</v>
      </c>
      <c r="B2152" s="1" t="s">
        <v>1888</v>
      </c>
      <c r="C2152" s="1" t="s">
        <v>2746</v>
      </c>
      <c r="D2152" s="1" t="s">
        <v>2796</v>
      </c>
      <c r="E2152" s="1" t="s">
        <v>446</v>
      </c>
      <c r="F2152" s="2" t="s">
        <v>3438</v>
      </c>
      <c r="G2152" s="1">
        <f>VLOOKUP(F2152,[1]data!$E$1:$J$10821,2,FALSE)</f>
        <v>178.39</v>
      </c>
      <c r="H2152" s="1">
        <f>VLOOKUP(F2152,[1]data!$E$1:$J$10821,3,FALSE)</f>
        <v>18</v>
      </c>
      <c r="I2152" s="1">
        <f>VLOOKUP(F2152,[1]data!$E$1:$J$10821,4,FALSE)</f>
        <v>17.899999999999999</v>
      </c>
      <c r="J2152" s="1" t="str">
        <f>VLOOKUP(F2152,[1]data!$E$1:$J$10821,5,FALSE)</f>
        <v>M2324</v>
      </c>
      <c r="K2152" s="1">
        <f>VLOOKUP(F2152,[1]data!$E$1:$J$10821,6,FALSE)</f>
        <v>414.02</v>
      </c>
      <c r="L2152" s="1">
        <v>0</v>
      </c>
      <c r="M2152" s="1">
        <v>0</v>
      </c>
      <c r="N2152" s="1">
        <v>0</v>
      </c>
      <c r="O2152" s="1">
        <v>335.04</v>
      </c>
    </row>
    <row r="2153" spans="1:15" x14ac:dyDescent="0.35">
      <c r="A2153" s="1">
        <v>8349</v>
      </c>
      <c r="B2153" s="1" t="s">
        <v>1890</v>
      </c>
      <c r="C2153" s="1" t="s">
        <v>2746</v>
      </c>
      <c r="D2153" s="1" t="s">
        <v>3089</v>
      </c>
      <c r="E2153" s="1" t="s">
        <v>349</v>
      </c>
      <c r="F2153" s="2" t="s">
        <v>3439</v>
      </c>
      <c r="G2153" s="1">
        <f>VLOOKUP(F2153,[1]data!$E$1:$J$10821,2,FALSE)</f>
        <v>41.12</v>
      </c>
      <c r="H2153" s="1">
        <f>VLOOKUP(F2153,[1]data!$E$1:$J$10821,3,FALSE)</f>
        <v>16</v>
      </c>
      <c r="I2153" s="1">
        <f>VLOOKUP(F2153,[1]data!$E$1:$J$10821,4,FALSE)</f>
        <v>2.19</v>
      </c>
      <c r="J2153" s="1" t="str">
        <f>VLOOKUP(F2153,[1]data!$E$1:$J$10821,5,FALSE)</f>
        <v>M2000</v>
      </c>
      <c r="K2153" s="1">
        <f>VLOOKUP(F2153,[1]data!$E$1:$J$10821,6,FALSE)</f>
        <v>53.68</v>
      </c>
      <c r="L2153" s="1">
        <v>0</v>
      </c>
      <c r="M2153" s="1">
        <v>0</v>
      </c>
      <c r="N2153" s="1">
        <v>0</v>
      </c>
      <c r="O2153" s="1">
        <v>46.4</v>
      </c>
    </row>
    <row r="2154" spans="1:15" x14ac:dyDescent="0.35">
      <c r="A2154" s="1">
        <v>8383</v>
      </c>
      <c r="B2154" s="1" t="s">
        <v>1894</v>
      </c>
      <c r="C2154" s="1" t="s">
        <v>2746</v>
      </c>
      <c r="D2154" s="1" t="s">
        <v>2758</v>
      </c>
      <c r="E2154" s="1" t="s">
        <v>453</v>
      </c>
      <c r="F2154" s="2" t="s">
        <v>3440</v>
      </c>
      <c r="G2154" s="1">
        <f>VLOOKUP(F2154,[1]data!$E$1:$J$10821,2,FALSE)</f>
        <v>25.02</v>
      </c>
      <c r="H2154" s="1">
        <f>VLOOKUP(F2154,[1]data!$E$1:$J$10821,3,FALSE)</f>
        <v>15</v>
      </c>
      <c r="I2154" s="1">
        <f>VLOOKUP(F2154,[1]data!$E$1:$J$10821,4,FALSE)</f>
        <v>-1.1499999999999999</v>
      </c>
      <c r="J2154" s="1" t="str">
        <f>VLOOKUP(F2154,[1]data!$E$1:$J$10821,5,FALSE)</f>
        <v>M2331</v>
      </c>
      <c r="K2154" s="1">
        <f>VLOOKUP(F2154,[1]data!$E$1:$J$10821,6,FALSE)</f>
        <v>38.15</v>
      </c>
      <c r="L2154" s="1">
        <v>0</v>
      </c>
      <c r="M2154" s="1">
        <v>0</v>
      </c>
      <c r="N2154" s="1">
        <v>0</v>
      </c>
      <c r="O2154" s="1">
        <v>35.18</v>
      </c>
    </row>
    <row r="2155" spans="1:15" x14ac:dyDescent="0.35">
      <c r="A2155" s="1">
        <v>8415</v>
      </c>
      <c r="B2155" s="1" t="s">
        <v>1898</v>
      </c>
      <c r="C2155" s="1" t="s">
        <v>2746</v>
      </c>
      <c r="D2155" s="1" t="s">
        <v>2770</v>
      </c>
      <c r="E2155" s="1" t="s">
        <v>349</v>
      </c>
      <c r="F2155" s="2" t="s">
        <v>3441</v>
      </c>
      <c r="G2155" s="1">
        <f>VLOOKUP(F2155,[1]data!$E$1:$J$10821,2,FALSE)</f>
        <v>15.67</v>
      </c>
      <c r="H2155" s="1">
        <f>VLOOKUP(F2155,[1]data!$E$1:$J$10821,3,FALSE)</f>
        <v>17</v>
      </c>
      <c r="I2155" s="1">
        <f>VLOOKUP(F2155,[1]data!$E$1:$J$10821,4,FALSE)</f>
        <v>0.78</v>
      </c>
      <c r="J2155" s="1" t="str">
        <f>VLOOKUP(F2155,[1]data!$E$1:$J$10821,5,FALSE)</f>
        <v>M2000</v>
      </c>
      <c r="K2155" s="1">
        <f>VLOOKUP(F2155,[1]data!$E$1:$J$10821,6,FALSE)</f>
        <v>23.61</v>
      </c>
      <c r="L2155" s="1">
        <v>0</v>
      </c>
      <c r="M2155" s="1">
        <v>0</v>
      </c>
      <c r="N2155" s="1">
        <v>0</v>
      </c>
      <c r="O2155" s="1">
        <v>34.630000000000003</v>
      </c>
    </row>
    <row r="2156" spans="1:15" x14ac:dyDescent="0.35">
      <c r="A2156" s="1">
        <v>8420</v>
      </c>
      <c r="B2156" s="1" t="s">
        <v>1900</v>
      </c>
      <c r="C2156" s="1" t="s">
        <v>2746</v>
      </c>
      <c r="D2156" s="1" t="s">
        <v>2864</v>
      </c>
      <c r="E2156" s="1" t="s">
        <v>237</v>
      </c>
      <c r="F2156" s="2" t="s">
        <v>3442</v>
      </c>
      <c r="G2156" s="1">
        <f>VLOOKUP(F2156,[1]data!$E$1:$J$10821,2,FALSE)</f>
        <v>18.18</v>
      </c>
      <c r="H2156" s="1">
        <f>VLOOKUP(F2156,[1]data!$E$1:$J$10821,3,FALSE)</f>
        <v>14</v>
      </c>
      <c r="I2156" s="1">
        <f>VLOOKUP(F2156,[1]data!$E$1:$J$10821,4,FALSE)</f>
        <v>1.68</v>
      </c>
      <c r="J2156" s="1" t="str">
        <f>VLOOKUP(F2156,[1]data!$E$1:$J$10821,5,FALSE)</f>
        <v>M9900</v>
      </c>
      <c r="K2156" s="1">
        <f>VLOOKUP(F2156,[1]data!$E$1:$J$10821,6,FALSE)</f>
        <v>23.41</v>
      </c>
      <c r="L2156" s="1">
        <v>0</v>
      </c>
      <c r="M2156" s="1">
        <v>0</v>
      </c>
      <c r="N2156" s="1">
        <v>0</v>
      </c>
      <c r="O2156" s="1">
        <v>33.159999999999997</v>
      </c>
    </row>
    <row r="2157" spans="1:15" x14ac:dyDescent="0.35">
      <c r="A2157" s="1">
        <v>8432</v>
      </c>
      <c r="B2157" s="1" t="s">
        <v>1904</v>
      </c>
      <c r="C2157" s="1" t="s">
        <v>2746</v>
      </c>
      <c r="D2157" s="1" t="s">
        <v>3266</v>
      </c>
      <c r="E2157" s="1" t="s">
        <v>259</v>
      </c>
      <c r="F2157" s="2" t="s">
        <v>3443</v>
      </c>
      <c r="G2157" s="1">
        <f>VLOOKUP(F2157,[1]data!$E$1:$J$10821,2,FALSE)</f>
        <v>29.33</v>
      </c>
      <c r="H2157" s="1">
        <f>VLOOKUP(F2157,[1]data!$E$1:$J$10821,3,FALSE)</f>
        <v>14</v>
      </c>
      <c r="I2157" s="1">
        <f>VLOOKUP(F2157,[1]data!$E$1:$J$10821,4,FALSE)</f>
        <v>1.76</v>
      </c>
      <c r="J2157" s="1" t="str">
        <f>VLOOKUP(F2157,[1]data!$E$1:$J$10821,5,FALSE)</f>
        <v>M1722</v>
      </c>
      <c r="K2157" s="1">
        <f>VLOOKUP(F2157,[1]data!$E$1:$J$10821,6,FALSE)</f>
        <v>45.92</v>
      </c>
      <c r="L2157" s="1">
        <v>0</v>
      </c>
      <c r="M2157" s="1">
        <v>0</v>
      </c>
      <c r="N2157" s="1">
        <v>0</v>
      </c>
      <c r="O2157" s="1">
        <v>37.35</v>
      </c>
    </row>
    <row r="2158" spans="1:15" x14ac:dyDescent="0.35">
      <c r="A2158" s="1">
        <v>8435</v>
      </c>
      <c r="B2158" s="1" t="s">
        <v>1906</v>
      </c>
      <c r="C2158" s="1" t="s">
        <v>2746</v>
      </c>
      <c r="D2158" s="1" t="s">
        <v>2756</v>
      </c>
      <c r="E2158" s="1" t="s">
        <v>147</v>
      </c>
      <c r="F2158" s="2" t="s">
        <v>3444</v>
      </c>
      <c r="G2158" s="1">
        <f>VLOOKUP(F2158,[1]data!$E$1:$J$10821,2,FALSE)</f>
        <v>23.5</v>
      </c>
      <c r="H2158" s="1">
        <f>VLOOKUP(F2158,[1]data!$E$1:$J$10821,3,FALSE)</f>
        <v>14</v>
      </c>
      <c r="I2158" s="1">
        <f>VLOOKUP(F2158,[1]data!$E$1:$J$10821,4,FALSE)</f>
        <v>3.54</v>
      </c>
      <c r="J2158" s="1" t="str">
        <f>VLOOKUP(F2158,[1]data!$E$1:$J$10821,5,FALSE)</f>
        <v>M9900</v>
      </c>
      <c r="K2158" s="1">
        <f>VLOOKUP(F2158,[1]data!$E$1:$J$10821,6,FALSE)</f>
        <v>48.24</v>
      </c>
      <c r="L2158" s="1">
        <v>0</v>
      </c>
      <c r="M2158" s="1">
        <v>0</v>
      </c>
      <c r="N2158" s="1">
        <v>0</v>
      </c>
      <c r="O2158" s="1">
        <v>51.14</v>
      </c>
    </row>
    <row r="2159" spans="1:15" x14ac:dyDescent="0.35">
      <c r="A2159" s="1">
        <v>8436</v>
      </c>
      <c r="B2159" s="1" t="s">
        <v>1908</v>
      </c>
      <c r="C2159" s="1" t="s">
        <v>2746</v>
      </c>
      <c r="D2159" s="1" t="s">
        <v>3445</v>
      </c>
      <c r="E2159" s="1" t="s">
        <v>259</v>
      </c>
      <c r="F2159" s="2" t="s">
        <v>3446</v>
      </c>
      <c r="G2159" s="1">
        <f>VLOOKUP(F2159,[1]data!$E$1:$J$10821,2,FALSE)</f>
        <v>64.19</v>
      </c>
      <c r="H2159" s="1">
        <f>VLOOKUP(F2159,[1]data!$E$1:$J$10821,3,FALSE)</f>
        <v>16</v>
      </c>
      <c r="I2159" s="1">
        <f>VLOOKUP(F2159,[1]data!$E$1:$J$10821,4,FALSE)</f>
        <v>15.67</v>
      </c>
      <c r="J2159" s="1" t="str">
        <f>VLOOKUP(F2159,[1]data!$E$1:$J$10821,5,FALSE)</f>
        <v>M1722</v>
      </c>
      <c r="K2159" s="1">
        <f>VLOOKUP(F2159,[1]data!$E$1:$J$10821,6,FALSE)</f>
        <v>190.25</v>
      </c>
      <c r="L2159" s="1">
        <v>0</v>
      </c>
      <c r="M2159" s="1">
        <v>0</v>
      </c>
      <c r="N2159" s="1">
        <v>0</v>
      </c>
      <c r="O2159" s="1">
        <v>207.71</v>
      </c>
    </row>
    <row r="2160" spans="1:15" x14ac:dyDescent="0.35">
      <c r="A2160" s="1">
        <v>8450</v>
      </c>
      <c r="B2160" s="1" t="s">
        <v>1914</v>
      </c>
      <c r="C2160" s="1" t="s">
        <v>2746</v>
      </c>
      <c r="D2160" s="1" t="s">
        <v>2766</v>
      </c>
      <c r="E2160" s="1" t="s">
        <v>1455</v>
      </c>
      <c r="F2160" s="2" t="s">
        <v>3447</v>
      </c>
      <c r="G2160" s="1">
        <f>VLOOKUP(F2160,[1]data!$E$1:$J$10821,2,FALSE)</f>
        <v>26.8</v>
      </c>
      <c r="H2160" s="1">
        <f>VLOOKUP(F2160,[1]data!$E$1:$J$10821,3,FALSE)</f>
        <v>14</v>
      </c>
      <c r="I2160" s="1">
        <f>VLOOKUP(F2160,[1]data!$E$1:$J$10821,4,FALSE)</f>
        <v>-2.83</v>
      </c>
      <c r="J2160" s="1" t="str">
        <f>VLOOKUP(F2160,[1]data!$E$1:$J$10821,5,FALSE)</f>
        <v>M3200</v>
      </c>
      <c r="K2160" s="1">
        <f>VLOOKUP(F2160,[1]data!$E$1:$J$10821,6,FALSE)</f>
        <v>23.3</v>
      </c>
      <c r="L2160" s="1">
        <v>0</v>
      </c>
      <c r="M2160" s="1">
        <v>0</v>
      </c>
      <c r="N2160" s="1">
        <v>0</v>
      </c>
      <c r="O2160" s="1">
        <v>23.1</v>
      </c>
    </row>
    <row r="2161" spans="1:15" x14ac:dyDescent="0.35">
      <c r="A2161" s="1">
        <v>8905</v>
      </c>
      <c r="B2161" s="1" t="s">
        <v>1916</v>
      </c>
      <c r="C2161" s="1" t="s">
        <v>2746</v>
      </c>
      <c r="D2161" s="1" t="s">
        <v>2780</v>
      </c>
      <c r="E2161" s="1" t="s">
        <v>147</v>
      </c>
      <c r="F2161" s="2" t="s">
        <v>3448</v>
      </c>
      <c r="G2161" s="1">
        <f>VLOOKUP(F2161,[1]data!$E$1:$J$10821,2,FALSE)</f>
        <v>20.420000000000002</v>
      </c>
      <c r="H2161" s="1">
        <f>VLOOKUP(F2161,[1]data!$E$1:$J$10821,3,FALSE)</f>
        <v>15</v>
      </c>
      <c r="I2161" s="1">
        <f>VLOOKUP(F2161,[1]data!$E$1:$J$10821,4,FALSE)</f>
        <v>-1.2</v>
      </c>
      <c r="J2161" s="1" t="str">
        <f>VLOOKUP(F2161,[1]data!$E$1:$J$10821,5,FALSE)</f>
        <v>M9900</v>
      </c>
      <c r="K2161" s="1">
        <f>VLOOKUP(F2161,[1]data!$E$1:$J$10821,6,FALSE)</f>
        <v>13.06</v>
      </c>
      <c r="L2161" s="1">
        <v>0</v>
      </c>
      <c r="M2161" s="1">
        <v>0</v>
      </c>
      <c r="N2161" s="1">
        <v>0</v>
      </c>
      <c r="O2161" s="1">
        <v>18.59</v>
      </c>
    </row>
    <row r="2162" spans="1:15" x14ac:dyDescent="0.35">
      <c r="A2162" s="1">
        <v>8916</v>
      </c>
      <c r="B2162" s="1" t="s">
        <v>1920</v>
      </c>
      <c r="C2162" s="1" t="s">
        <v>2746</v>
      </c>
      <c r="D2162" s="1" t="s">
        <v>2793</v>
      </c>
      <c r="E2162" s="1" t="s">
        <v>147</v>
      </c>
      <c r="F2162" s="2" t="s">
        <v>3449</v>
      </c>
      <c r="G2162" s="1">
        <f>VLOOKUP(F2162,[1]data!$E$1:$J$10821,2,FALSE)</f>
        <v>37.68</v>
      </c>
      <c r="H2162" s="1">
        <f>VLOOKUP(F2162,[1]data!$E$1:$J$10821,3,FALSE)</f>
        <v>16</v>
      </c>
      <c r="I2162" s="1">
        <f>VLOOKUP(F2162,[1]data!$E$1:$J$10821,4,FALSE)</f>
        <v>2.2200000000000002</v>
      </c>
      <c r="J2162" s="1" t="str">
        <f>VLOOKUP(F2162,[1]data!$E$1:$J$10821,5,FALSE)</f>
        <v>M9900</v>
      </c>
      <c r="K2162" s="1">
        <f>VLOOKUP(F2162,[1]data!$E$1:$J$10821,6,FALSE)</f>
        <v>34.44</v>
      </c>
      <c r="L2162" s="1">
        <v>0</v>
      </c>
      <c r="M2162" s="1">
        <v>0</v>
      </c>
      <c r="N2162" s="1">
        <v>0</v>
      </c>
      <c r="O2162" s="1">
        <v>35.46</v>
      </c>
    </row>
    <row r="2163" spans="1:15" x14ac:dyDescent="0.35">
      <c r="A2163" s="1">
        <v>8929</v>
      </c>
      <c r="B2163" s="1" t="s">
        <v>1926</v>
      </c>
      <c r="C2163" s="1" t="s">
        <v>2746</v>
      </c>
      <c r="D2163" s="1" t="s">
        <v>3056</v>
      </c>
      <c r="E2163" s="1" t="s">
        <v>147</v>
      </c>
      <c r="F2163" s="2" t="s">
        <v>3450</v>
      </c>
      <c r="G2163" s="1">
        <f>VLOOKUP(F2163,[1]data!$E$1:$J$10821,2,FALSE)</f>
        <v>19.77</v>
      </c>
      <c r="H2163" s="1">
        <f>VLOOKUP(F2163,[1]data!$E$1:$J$10821,3,FALSE)</f>
        <v>14</v>
      </c>
      <c r="I2163" s="1">
        <f>VLOOKUP(F2163,[1]data!$E$1:$J$10821,4,FALSE)</f>
        <v>0.33</v>
      </c>
      <c r="J2163" s="1" t="str">
        <f>VLOOKUP(F2163,[1]data!$E$1:$J$10821,5,FALSE)</f>
        <v>M9900</v>
      </c>
      <c r="K2163" s="1">
        <f>VLOOKUP(F2163,[1]data!$E$1:$J$10821,6,FALSE)</f>
        <v>21.13</v>
      </c>
      <c r="L2163" s="1">
        <v>0</v>
      </c>
      <c r="M2163" s="1">
        <v>0</v>
      </c>
      <c r="N2163" s="1">
        <v>0</v>
      </c>
      <c r="O2163" s="1">
        <v>21.05</v>
      </c>
    </row>
    <row r="2164" spans="1:15" x14ac:dyDescent="0.35">
      <c r="A2164" s="1">
        <v>8938</v>
      </c>
      <c r="B2164" s="1" t="s">
        <v>1934</v>
      </c>
      <c r="C2164" s="1" t="s">
        <v>2746</v>
      </c>
      <c r="D2164" s="1" t="s">
        <v>3288</v>
      </c>
      <c r="E2164" s="1" t="s">
        <v>237</v>
      </c>
      <c r="F2164" s="2" t="s">
        <v>3451</v>
      </c>
      <c r="G2164" s="1">
        <f>VLOOKUP(F2164,[1]data!$E$1:$J$10821,2,FALSE)</f>
        <v>35.979999999999997</v>
      </c>
      <c r="H2164" s="1">
        <f>VLOOKUP(F2164,[1]data!$E$1:$J$10821,3,FALSE)</f>
        <v>16</v>
      </c>
      <c r="I2164" s="1">
        <f>VLOOKUP(F2164,[1]data!$E$1:$J$10821,4,FALSE)</f>
        <v>5.42</v>
      </c>
      <c r="J2164" s="1" t="str">
        <f>VLOOKUP(F2164,[1]data!$E$1:$J$10821,5,FALSE)</f>
        <v>M9900</v>
      </c>
      <c r="K2164" s="1">
        <f>VLOOKUP(F2164,[1]data!$E$1:$J$10821,6,FALSE)</f>
        <v>51.27</v>
      </c>
      <c r="L2164" s="1">
        <v>0</v>
      </c>
      <c r="M2164" s="1">
        <v>0</v>
      </c>
      <c r="N2164" s="1">
        <v>0</v>
      </c>
      <c r="O2164" s="1">
        <v>66.5</v>
      </c>
    </row>
    <row r="2165" spans="1:15" x14ac:dyDescent="0.35">
      <c r="A2165" s="1">
        <v>1101</v>
      </c>
      <c r="B2165" s="1" t="s">
        <v>15</v>
      </c>
      <c r="C2165" s="1" t="s">
        <v>3452</v>
      </c>
      <c r="D2165" s="1" t="s">
        <v>3453</v>
      </c>
      <c r="F2165" s="2" t="s">
        <v>3454</v>
      </c>
      <c r="G2165" s="1">
        <f>VLOOKUP(F2165,[1]data!$E$1:$J$10821,2,FALSE)</f>
        <v>38.14</v>
      </c>
      <c r="H2165" s="1">
        <f>VLOOKUP(F2165,[1]data!$E$1:$J$10821,3,FALSE)</f>
        <v>20</v>
      </c>
      <c r="I2165" s="1">
        <f>VLOOKUP(F2165,[1]data!$E$1:$J$10821,4,FALSE)</f>
        <v>4.8</v>
      </c>
      <c r="J2165" s="1" t="str">
        <f>VLOOKUP(F2165,[1]data!$E$1:$J$10821,5,FALSE)</f>
        <v>M1100</v>
      </c>
      <c r="K2165" s="1">
        <f>VLOOKUP(F2165,[1]data!$E$1:$J$10821,6,FALSE)</f>
        <v>29.1</v>
      </c>
      <c r="L2165" s="1">
        <v>0</v>
      </c>
      <c r="M2165" s="1">
        <v>0</v>
      </c>
      <c r="N2165" s="1">
        <v>0</v>
      </c>
      <c r="O2165" s="1">
        <v>33.840000000000003</v>
      </c>
    </row>
    <row r="2166" spans="1:15" x14ac:dyDescent="0.35">
      <c r="A2166" s="1">
        <v>1102</v>
      </c>
      <c r="B2166" s="1" t="s">
        <v>20</v>
      </c>
      <c r="C2166" s="1" t="s">
        <v>3452</v>
      </c>
      <c r="D2166" s="1" t="s">
        <v>3453</v>
      </c>
      <c r="F2166" s="2" t="s">
        <v>3455</v>
      </c>
      <c r="G2166" s="1">
        <f>VLOOKUP(F2166,[1]data!$E$1:$J$10821,2,FALSE)</f>
        <v>50.41</v>
      </c>
      <c r="H2166" s="1">
        <f>VLOOKUP(F2166,[1]data!$E$1:$J$10821,3,FALSE)</f>
        <v>20</v>
      </c>
      <c r="I2166" s="1">
        <f>VLOOKUP(F2166,[1]data!$E$1:$J$10821,4,FALSE)</f>
        <v>6.22</v>
      </c>
      <c r="J2166" s="1" t="str">
        <f>VLOOKUP(F2166,[1]data!$E$1:$J$10821,5,FALSE)</f>
        <v>M1100</v>
      </c>
      <c r="K2166" s="1">
        <f>VLOOKUP(F2166,[1]data!$E$1:$J$10821,6,FALSE)</f>
        <v>30.12</v>
      </c>
      <c r="L2166" s="1">
        <v>0</v>
      </c>
      <c r="M2166" s="1">
        <v>0</v>
      </c>
      <c r="N2166" s="1">
        <v>0</v>
      </c>
      <c r="O2166" s="1">
        <v>33.93</v>
      </c>
    </row>
    <row r="2167" spans="1:15" x14ac:dyDescent="0.35">
      <c r="A2167" s="1">
        <v>1103</v>
      </c>
      <c r="B2167" s="1" t="s">
        <v>23</v>
      </c>
      <c r="C2167" s="1" t="s">
        <v>3452</v>
      </c>
      <c r="D2167" s="1" t="s">
        <v>3456</v>
      </c>
      <c r="F2167" s="2" t="s">
        <v>3457</v>
      </c>
      <c r="G2167" s="1">
        <f>VLOOKUP(F2167,[1]data!$E$1:$J$10821,2,FALSE)</f>
        <v>30.56</v>
      </c>
      <c r="H2167" s="1">
        <f>VLOOKUP(F2167,[1]data!$E$1:$J$10821,3,FALSE)</f>
        <v>17</v>
      </c>
      <c r="I2167" s="1">
        <f>VLOOKUP(F2167,[1]data!$E$1:$J$10821,4,FALSE)</f>
        <v>-0.15</v>
      </c>
      <c r="J2167" s="1" t="str">
        <f>VLOOKUP(F2167,[1]data!$E$1:$J$10821,5,FALSE)</f>
        <v>M1100</v>
      </c>
      <c r="K2167" s="1">
        <f>VLOOKUP(F2167,[1]data!$E$1:$J$10821,6,FALSE)</f>
        <v>12.47</v>
      </c>
      <c r="L2167" s="1">
        <v>0</v>
      </c>
      <c r="M2167" s="1">
        <v>0</v>
      </c>
      <c r="N2167" s="1">
        <v>0</v>
      </c>
      <c r="O2167" s="1">
        <v>13.69</v>
      </c>
    </row>
    <row r="2168" spans="1:15" x14ac:dyDescent="0.35">
      <c r="A2168" s="1">
        <v>1104</v>
      </c>
      <c r="B2168" s="1" t="s">
        <v>25</v>
      </c>
      <c r="C2168" s="1" t="s">
        <v>3452</v>
      </c>
      <c r="D2168" s="1" t="s">
        <v>3458</v>
      </c>
      <c r="F2168" s="2" t="s">
        <v>3459</v>
      </c>
      <c r="G2168" s="1">
        <f>VLOOKUP(F2168,[1]data!$E$1:$J$10821,2,FALSE)</f>
        <v>27.7</v>
      </c>
      <c r="H2168" s="1">
        <f>VLOOKUP(F2168,[1]data!$E$1:$J$10821,3,FALSE)</f>
        <v>17</v>
      </c>
      <c r="I2168" s="1">
        <f>VLOOKUP(F2168,[1]data!$E$1:$J$10821,4,FALSE)</f>
        <v>1.75</v>
      </c>
      <c r="J2168" s="1" t="str">
        <f>VLOOKUP(F2168,[1]data!$E$1:$J$10821,5,FALSE)</f>
        <v>M1100</v>
      </c>
      <c r="K2168" s="1">
        <f>VLOOKUP(F2168,[1]data!$E$1:$J$10821,6,FALSE)</f>
        <v>12.55</v>
      </c>
      <c r="L2168" s="1">
        <v>0</v>
      </c>
      <c r="M2168" s="1">
        <v>0</v>
      </c>
      <c r="N2168" s="1">
        <v>0</v>
      </c>
      <c r="O2168" s="1">
        <v>16</v>
      </c>
    </row>
    <row r="2169" spans="1:15" x14ac:dyDescent="0.35">
      <c r="A2169" s="1">
        <v>1108</v>
      </c>
      <c r="B2169" s="1" t="s">
        <v>27</v>
      </c>
      <c r="C2169" s="1" t="s">
        <v>3452</v>
      </c>
      <c r="D2169" s="1" t="s">
        <v>3460</v>
      </c>
      <c r="F2169" s="2" t="s">
        <v>3461</v>
      </c>
      <c r="G2169" s="1">
        <f>VLOOKUP(F2169,[1]data!$E$1:$J$10821,2,FALSE)</f>
        <v>10.68</v>
      </c>
      <c r="H2169" s="1">
        <f>VLOOKUP(F2169,[1]data!$E$1:$J$10821,3,FALSE)</f>
        <v>16</v>
      </c>
      <c r="I2169" s="1">
        <f>VLOOKUP(F2169,[1]data!$E$1:$J$10821,4,FALSE)</f>
        <v>0.1</v>
      </c>
      <c r="J2169" s="1" t="str">
        <f>VLOOKUP(F2169,[1]data!$E$1:$J$10821,5,FALSE)</f>
        <v>M1100</v>
      </c>
      <c r="K2169" s="1">
        <f>VLOOKUP(F2169,[1]data!$E$1:$J$10821,6,FALSE)</f>
        <v>5.31</v>
      </c>
      <c r="L2169" s="1">
        <v>0</v>
      </c>
      <c r="M2169" s="1">
        <v>0</v>
      </c>
      <c r="N2169" s="1">
        <v>0</v>
      </c>
      <c r="O2169" s="1">
        <v>9.1300000000000008</v>
      </c>
    </row>
    <row r="2170" spans="1:15" x14ac:dyDescent="0.35">
      <c r="A2170" s="1">
        <v>1110</v>
      </c>
      <c r="B2170" s="1" t="s">
        <v>33</v>
      </c>
      <c r="C2170" s="1" t="s">
        <v>3452</v>
      </c>
      <c r="D2170" s="1" t="s">
        <v>3462</v>
      </c>
      <c r="F2170" s="2" t="s">
        <v>3463</v>
      </c>
      <c r="G2170" s="1">
        <f>VLOOKUP(F2170,[1]data!$E$1:$J$10821,2,FALSE)</f>
        <v>14.98</v>
      </c>
      <c r="H2170" s="1">
        <f>VLOOKUP(F2170,[1]data!$E$1:$J$10821,3,FALSE)</f>
        <v>16</v>
      </c>
      <c r="I2170" s="1">
        <f>VLOOKUP(F2170,[1]data!$E$1:$J$10821,4,FALSE)</f>
        <v>0.02</v>
      </c>
      <c r="J2170" s="1" t="str">
        <f>VLOOKUP(F2170,[1]data!$E$1:$J$10821,5,FALSE)</f>
        <v>M1100</v>
      </c>
      <c r="K2170" s="1">
        <f>VLOOKUP(F2170,[1]data!$E$1:$J$10821,6,FALSE)</f>
        <v>15.67</v>
      </c>
      <c r="L2170" s="1">
        <v>0</v>
      </c>
      <c r="M2170" s="1">
        <v>0</v>
      </c>
      <c r="N2170" s="1">
        <v>0</v>
      </c>
      <c r="O2170" s="1">
        <v>16.149999999999999</v>
      </c>
    </row>
    <row r="2171" spans="1:15" x14ac:dyDescent="0.35">
      <c r="A2171" s="1">
        <v>1201</v>
      </c>
      <c r="B2171" s="1" t="s">
        <v>36</v>
      </c>
      <c r="C2171" s="1" t="s">
        <v>3452</v>
      </c>
      <c r="D2171" s="1" t="s">
        <v>3464</v>
      </c>
      <c r="F2171" s="2" t="s">
        <v>3465</v>
      </c>
      <c r="G2171" s="1">
        <f>VLOOKUP(F2171,[1]data!$E$1:$J$10821,2,FALSE)</f>
        <v>13.72</v>
      </c>
      <c r="H2171" s="1">
        <f>VLOOKUP(F2171,[1]data!$E$1:$J$10821,3,FALSE)</f>
        <v>17</v>
      </c>
      <c r="I2171" s="1">
        <f>VLOOKUP(F2171,[1]data!$E$1:$J$10821,4,FALSE)</f>
        <v>0.35</v>
      </c>
      <c r="J2171" s="1" t="str">
        <f>VLOOKUP(F2171,[1]data!$E$1:$J$10821,5,FALSE)</f>
        <v>M1200</v>
      </c>
      <c r="K2171" s="1">
        <f>VLOOKUP(F2171,[1]data!$E$1:$J$10821,6,FALSE)</f>
        <v>17.62</v>
      </c>
      <c r="L2171" s="1">
        <v>0</v>
      </c>
      <c r="M2171" s="1">
        <v>0</v>
      </c>
      <c r="N2171" s="1">
        <v>0</v>
      </c>
      <c r="O2171" s="1">
        <v>18.45</v>
      </c>
    </row>
    <row r="2172" spans="1:15" x14ac:dyDescent="0.35">
      <c r="A2172" s="1">
        <v>1203</v>
      </c>
      <c r="B2172" s="1" t="s">
        <v>40</v>
      </c>
      <c r="C2172" s="1" t="s">
        <v>3452</v>
      </c>
      <c r="D2172" s="1" t="s">
        <v>3466</v>
      </c>
      <c r="F2172" s="2" t="s">
        <v>3467</v>
      </c>
      <c r="G2172" s="1">
        <f>VLOOKUP(F2172,[1]data!$E$1:$J$10821,2,FALSE)</f>
        <v>25.9</v>
      </c>
      <c r="H2172" s="1">
        <f>VLOOKUP(F2172,[1]data!$E$1:$J$10821,3,FALSE)</f>
        <v>16</v>
      </c>
      <c r="I2172" s="1">
        <f>VLOOKUP(F2172,[1]data!$E$1:$J$10821,4,FALSE)</f>
        <v>2.96</v>
      </c>
      <c r="J2172" s="1" t="str">
        <f>VLOOKUP(F2172,[1]data!$E$1:$J$10821,5,FALSE)</f>
        <v>M1200</v>
      </c>
      <c r="K2172" s="1">
        <f>VLOOKUP(F2172,[1]data!$E$1:$J$10821,6,FALSE)</f>
        <v>23.12</v>
      </c>
      <c r="L2172" s="1">
        <v>0</v>
      </c>
      <c r="M2172" s="1">
        <v>0</v>
      </c>
      <c r="N2172" s="1">
        <v>0</v>
      </c>
      <c r="O2172" s="1">
        <v>29.23</v>
      </c>
    </row>
    <row r="2173" spans="1:15" x14ac:dyDescent="0.35">
      <c r="A2173" s="1">
        <v>1210</v>
      </c>
      <c r="B2173" s="1" t="s">
        <v>43</v>
      </c>
      <c r="C2173" s="1" t="s">
        <v>3452</v>
      </c>
      <c r="D2173" s="1" t="s">
        <v>3468</v>
      </c>
      <c r="F2173" s="2" t="s">
        <v>3469</v>
      </c>
      <c r="G2173" s="1">
        <f>VLOOKUP(F2173,[1]data!$E$1:$J$10821,2,FALSE)</f>
        <v>29.4</v>
      </c>
      <c r="H2173" s="1">
        <f>VLOOKUP(F2173,[1]data!$E$1:$J$10821,3,FALSE)</f>
        <v>18</v>
      </c>
      <c r="I2173" s="1">
        <f>VLOOKUP(F2173,[1]data!$E$1:$J$10821,4,FALSE)</f>
        <v>3.85</v>
      </c>
      <c r="J2173" s="1" t="str">
        <f>VLOOKUP(F2173,[1]data!$E$1:$J$10821,5,FALSE)</f>
        <v>M1200</v>
      </c>
      <c r="K2173" s="1">
        <f>VLOOKUP(F2173,[1]data!$E$1:$J$10821,6,FALSE)</f>
        <v>29.34</v>
      </c>
      <c r="L2173" s="1">
        <v>0</v>
      </c>
      <c r="M2173" s="1">
        <v>0</v>
      </c>
      <c r="N2173" s="1">
        <v>0</v>
      </c>
      <c r="O2173" s="1">
        <v>35.130000000000003</v>
      </c>
    </row>
    <row r="2174" spans="1:15" x14ac:dyDescent="0.35">
      <c r="A2174" s="1">
        <v>1213</v>
      </c>
      <c r="B2174" s="1" t="s">
        <v>46</v>
      </c>
      <c r="C2174" s="1" t="s">
        <v>3452</v>
      </c>
      <c r="D2174" s="1" t="s">
        <v>3464</v>
      </c>
      <c r="F2174" s="2" t="s">
        <v>3470</v>
      </c>
      <c r="G2174" s="1">
        <f>VLOOKUP(F2174,[1]data!$E$1:$J$10821,2,FALSE)</f>
        <v>9.9499999999999993</v>
      </c>
      <c r="H2174" s="1">
        <f>VLOOKUP(F2174,[1]data!$E$1:$J$10821,3,FALSE)</f>
        <v>14</v>
      </c>
      <c r="I2174" s="1">
        <f>VLOOKUP(F2174,[1]data!$E$1:$J$10821,4,FALSE)</f>
        <v>-0.76</v>
      </c>
      <c r="J2174" s="1" t="str">
        <f>VLOOKUP(F2174,[1]data!$E$1:$J$10821,5,FALSE)</f>
        <v>M1200</v>
      </c>
      <c r="K2174" s="1">
        <f>VLOOKUP(F2174,[1]data!$E$1:$J$10821,6,FALSE)</f>
        <v>5.85</v>
      </c>
      <c r="L2174" s="1">
        <v>0</v>
      </c>
      <c r="M2174" s="1">
        <v>0</v>
      </c>
      <c r="N2174" s="1">
        <v>0</v>
      </c>
      <c r="O2174" s="1">
        <v>9.8000000000000007</v>
      </c>
    </row>
    <row r="2175" spans="1:15" x14ac:dyDescent="0.35">
      <c r="A2175" s="1">
        <v>1215</v>
      </c>
      <c r="B2175" s="1" t="s">
        <v>48</v>
      </c>
      <c r="C2175" s="1" t="s">
        <v>3452</v>
      </c>
      <c r="D2175" s="1" t="s">
        <v>3464</v>
      </c>
      <c r="F2175" s="2" t="s">
        <v>3471</v>
      </c>
      <c r="G2175" s="1">
        <f>VLOOKUP(F2175,[1]data!$E$1:$J$10821,2,FALSE)</f>
        <v>32.19</v>
      </c>
      <c r="H2175" s="1">
        <f>VLOOKUP(F2175,[1]data!$E$1:$J$10821,3,FALSE)</f>
        <v>17</v>
      </c>
      <c r="I2175" s="1">
        <f>VLOOKUP(F2175,[1]data!$E$1:$J$10821,4,FALSE)</f>
        <v>3.86</v>
      </c>
      <c r="J2175" s="1" t="str">
        <f>VLOOKUP(F2175,[1]data!$E$1:$J$10821,5,FALSE)</f>
        <v>M1200</v>
      </c>
      <c r="K2175" s="1">
        <f>VLOOKUP(F2175,[1]data!$E$1:$J$10821,6,FALSE)</f>
        <v>44.69</v>
      </c>
      <c r="L2175" s="1">
        <v>0</v>
      </c>
      <c r="M2175" s="1">
        <v>0</v>
      </c>
      <c r="N2175" s="1">
        <v>0</v>
      </c>
      <c r="O2175" s="1">
        <v>53.15</v>
      </c>
    </row>
    <row r="2176" spans="1:15" x14ac:dyDescent="0.35">
      <c r="A2176" s="1">
        <v>1216</v>
      </c>
      <c r="B2176" s="1" t="s">
        <v>50</v>
      </c>
      <c r="C2176" s="1" t="s">
        <v>3452</v>
      </c>
      <c r="D2176" s="1" t="s">
        <v>3472</v>
      </c>
      <c r="F2176" s="2" t="s">
        <v>3473</v>
      </c>
      <c r="G2176" s="1">
        <f>VLOOKUP(F2176,[1]data!$E$1:$J$10821,2,FALSE)</f>
        <v>30.62</v>
      </c>
      <c r="H2176" s="1">
        <f>VLOOKUP(F2176,[1]data!$E$1:$J$10821,3,FALSE)</f>
        <v>20</v>
      </c>
      <c r="I2176" s="1">
        <f>VLOOKUP(F2176,[1]data!$E$1:$J$10821,4,FALSE)</f>
        <v>4.95</v>
      </c>
      <c r="J2176" s="1" t="str">
        <f>VLOOKUP(F2176,[1]data!$E$1:$J$10821,5,FALSE)</f>
        <v>M1200</v>
      </c>
      <c r="K2176" s="1">
        <f>VLOOKUP(F2176,[1]data!$E$1:$J$10821,6,FALSE)</f>
        <v>56.05</v>
      </c>
      <c r="L2176" s="1">
        <v>0</v>
      </c>
      <c r="M2176" s="1">
        <v>0</v>
      </c>
      <c r="N2176" s="1">
        <v>0</v>
      </c>
      <c r="O2176" s="1">
        <v>55.36</v>
      </c>
    </row>
    <row r="2177" spans="1:15" x14ac:dyDescent="0.35">
      <c r="A2177" s="1">
        <v>1217</v>
      </c>
      <c r="B2177" s="1" t="s">
        <v>53</v>
      </c>
      <c r="C2177" s="1" t="s">
        <v>3452</v>
      </c>
      <c r="D2177" s="1" t="s">
        <v>3474</v>
      </c>
      <c r="F2177" s="2" t="s">
        <v>3475</v>
      </c>
      <c r="G2177" s="1">
        <f>VLOOKUP(F2177,[1]data!$E$1:$J$10821,2,FALSE)</f>
        <v>13.02</v>
      </c>
      <c r="H2177" s="1">
        <f>VLOOKUP(F2177,[1]data!$E$1:$J$10821,3,FALSE)</f>
        <v>16</v>
      </c>
      <c r="I2177" s="1">
        <f>VLOOKUP(F2177,[1]data!$E$1:$J$10821,4,FALSE)</f>
        <v>0.05</v>
      </c>
      <c r="J2177" s="1" t="str">
        <f>VLOOKUP(F2177,[1]data!$E$1:$J$10821,5,FALSE)</f>
        <v>M1200</v>
      </c>
      <c r="K2177" s="1">
        <f>VLOOKUP(F2177,[1]data!$E$1:$J$10821,6,FALSE)</f>
        <v>6.43</v>
      </c>
      <c r="L2177" s="1">
        <v>0</v>
      </c>
      <c r="M2177" s="1">
        <v>0</v>
      </c>
      <c r="N2177" s="1">
        <v>0</v>
      </c>
      <c r="O2177" s="1">
        <v>7.03</v>
      </c>
    </row>
    <row r="2178" spans="1:15" x14ac:dyDescent="0.35">
      <c r="A2178" s="1">
        <v>1218</v>
      </c>
      <c r="B2178" s="1" t="s">
        <v>56</v>
      </c>
      <c r="C2178" s="1" t="s">
        <v>3452</v>
      </c>
      <c r="D2178" s="1" t="s">
        <v>3453</v>
      </c>
      <c r="F2178" s="2" t="s">
        <v>3476</v>
      </c>
      <c r="G2178" s="1">
        <f>VLOOKUP(F2178,[1]data!$E$1:$J$10821,2,FALSE)</f>
        <v>13.21</v>
      </c>
      <c r="H2178" s="1">
        <f>VLOOKUP(F2178,[1]data!$E$1:$J$10821,3,FALSE)</f>
        <v>16</v>
      </c>
      <c r="I2178" s="1">
        <f>VLOOKUP(F2178,[1]data!$E$1:$J$10821,4,FALSE)</f>
        <v>1.1399999999999999</v>
      </c>
      <c r="J2178" s="1" t="str">
        <f>VLOOKUP(F2178,[1]data!$E$1:$J$10821,5,FALSE)</f>
        <v>M1200</v>
      </c>
      <c r="K2178" s="1">
        <f>VLOOKUP(F2178,[1]data!$E$1:$J$10821,6,FALSE)</f>
        <v>20.04</v>
      </c>
      <c r="L2178" s="1">
        <v>0</v>
      </c>
      <c r="M2178" s="1">
        <v>0</v>
      </c>
      <c r="N2178" s="1">
        <v>0</v>
      </c>
      <c r="O2178" s="1">
        <v>18.98</v>
      </c>
    </row>
    <row r="2179" spans="1:15" x14ac:dyDescent="0.35">
      <c r="A2179" s="1">
        <v>1219</v>
      </c>
      <c r="B2179" s="1" t="s">
        <v>59</v>
      </c>
      <c r="C2179" s="1" t="s">
        <v>3452</v>
      </c>
      <c r="D2179" s="1" t="s">
        <v>3453</v>
      </c>
      <c r="F2179" s="2" t="s">
        <v>3477</v>
      </c>
      <c r="G2179" s="1">
        <f>VLOOKUP(F2179,[1]data!$E$1:$J$10821,2,FALSE)</f>
        <v>12.3</v>
      </c>
      <c r="H2179" s="1">
        <f>VLOOKUP(F2179,[1]data!$E$1:$J$10821,3,FALSE)</f>
        <v>16</v>
      </c>
      <c r="I2179" s="1">
        <f>VLOOKUP(F2179,[1]data!$E$1:$J$10821,4,FALSE)</f>
        <v>-0.01</v>
      </c>
      <c r="J2179" s="1" t="str">
        <f>VLOOKUP(F2179,[1]data!$E$1:$J$10821,5,FALSE)</f>
        <v>M1200</v>
      </c>
      <c r="K2179" s="1">
        <f>VLOOKUP(F2179,[1]data!$E$1:$J$10821,6,FALSE)</f>
        <v>15.27</v>
      </c>
      <c r="L2179" s="1">
        <v>0</v>
      </c>
      <c r="M2179" s="1">
        <v>0</v>
      </c>
      <c r="N2179" s="1">
        <v>0</v>
      </c>
      <c r="O2179" s="1">
        <v>16.21</v>
      </c>
    </row>
    <row r="2180" spans="1:15" x14ac:dyDescent="0.35">
      <c r="A2180" s="1">
        <v>1220</v>
      </c>
      <c r="B2180" s="1" t="s">
        <v>61</v>
      </c>
      <c r="C2180" s="1" t="s">
        <v>3452</v>
      </c>
      <c r="D2180" s="1" t="s">
        <v>3478</v>
      </c>
      <c r="F2180" s="2" t="s">
        <v>3479</v>
      </c>
      <c r="G2180" s="1">
        <f>VLOOKUP(F2180,[1]data!$E$1:$J$10821,2,FALSE)</f>
        <v>14</v>
      </c>
      <c r="H2180" s="1">
        <f>VLOOKUP(F2180,[1]data!$E$1:$J$10821,3,FALSE)</f>
        <v>15</v>
      </c>
      <c r="I2180" s="1">
        <f>VLOOKUP(F2180,[1]data!$E$1:$J$10821,4,FALSE)</f>
        <v>0.87</v>
      </c>
      <c r="J2180" s="1" t="str">
        <f>VLOOKUP(F2180,[1]data!$E$1:$J$10821,5,FALSE)</f>
        <v>M1200</v>
      </c>
      <c r="K2180" s="1">
        <f>VLOOKUP(F2180,[1]data!$E$1:$J$10821,6,FALSE)</f>
        <v>8.32</v>
      </c>
      <c r="L2180" s="1">
        <v>0</v>
      </c>
      <c r="M2180" s="1">
        <v>0</v>
      </c>
      <c r="N2180" s="1">
        <v>0</v>
      </c>
      <c r="O2180" s="1">
        <v>10.02</v>
      </c>
    </row>
    <row r="2181" spans="1:15" x14ac:dyDescent="0.35">
      <c r="A2181" s="1">
        <v>1225</v>
      </c>
      <c r="B2181" s="1" t="s">
        <v>63</v>
      </c>
      <c r="C2181" s="1" t="s">
        <v>3452</v>
      </c>
      <c r="D2181" s="1" t="s">
        <v>3480</v>
      </c>
      <c r="F2181" s="2" t="s">
        <v>3481</v>
      </c>
      <c r="G2181" s="1">
        <f>VLOOKUP(F2181,[1]data!$E$1:$J$10821,2,FALSE)</f>
        <v>16.68</v>
      </c>
      <c r="H2181" s="1">
        <f>VLOOKUP(F2181,[1]data!$E$1:$J$10821,3,FALSE)</f>
        <v>16</v>
      </c>
      <c r="I2181" s="1">
        <f>VLOOKUP(F2181,[1]data!$E$1:$J$10821,4,FALSE)</f>
        <v>1.81</v>
      </c>
      <c r="J2181" s="1" t="str">
        <f>VLOOKUP(F2181,[1]data!$E$1:$J$10821,5,FALSE)</f>
        <v>M1200</v>
      </c>
      <c r="K2181" s="1">
        <f>VLOOKUP(F2181,[1]data!$E$1:$J$10821,6,FALSE)</f>
        <v>26.87</v>
      </c>
      <c r="L2181" s="1">
        <v>0</v>
      </c>
      <c r="M2181" s="1">
        <v>0</v>
      </c>
      <c r="N2181" s="1">
        <v>0</v>
      </c>
      <c r="O2181" s="1">
        <v>27.53</v>
      </c>
    </row>
    <row r="2182" spans="1:15" x14ac:dyDescent="0.35">
      <c r="A2182" s="1">
        <v>1227</v>
      </c>
      <c r="B2182" s="1" t="s">
        <v>65</v>
      </c>
      <c r="C2182" s="1" t="s">
        <v>3452</v>
      </c>
      <c r="D2182" s="1" t="s">
        <v>3478</v>
      </c>
      <c r="F2182" s="2" t="s">
        <v>3482</v>
      </c>
      <c r="G2182" s="1">
        <f>VLOOKUP(F2182,[1]data!$E$1:$J$10821,2,FALSE)</f>
        <v>18.52</v>
      </c>
      <c r="H2182" s="1">
        <f>VLOOKUP(F2182,[1]data!$E$1:$J$10821,3,FALSE)</f>
        <v>17</v>
      </c>
      <c r="I2182" s="1">
        <f>VLOOKUP(F2182,[1]data!$E$1:$J$10821,4,FALSE)</f>
        <v>3.81</v>
      </c>
      <c r="J2182" s="1" t="str">
        <f>VLOOKUP(F2182,[1]data!$E$1:$J$10821,5,FALSE)</f>
        <v>M1200</v>
      </c>
      <c r="K2182" s="1">
        <f>VLOOKUP(F2182,[1]data!$E$1:$J$10821,6,FALSE)</f>
        <v>51.82</v>
      </c>
      <c r="L2182" s="1">
        <v>0</v>
      </c>
      <c r="M2182" s="1">
        <v>0</v>
      </c>
      <c r="N2182" s="1">
        <v>0</v>
      </c>
      <c r="O2182" s="1">
        <v>53.76</v>
      </c>
    </row>
    <row r="2183" spans="1:15" x14ac:dyDescent="0.35">
      <c r="A2183" s="1">
        <v>1229</v>
      </c>
      <c r="B2183" s="1" t="s">
        <v>67</v>
      </c>
      <c r="C2183" s="1" t="s">
        <v>3452</v>
      </c>
      <c r="D2183" s="1" t="s">
        <v>3483</v>
      </c>
      <c r="F2183" s="2" t="s">
        <v>3484</v>
      </c>
      <c r="G2183" s="1">
        <f>VLOOKUP(F2183,[1]data!$E$1:$J$10821,2,FALSE)</f>
        <v>34.06</v>
      </c>
      <c r="H2183" s="1">
        <f>VLOOKUP(F2183,[1]data!$E$1:$J$10821,3,FALSE)</f>
        <v>18</v>
      </c>
      <c r="I2183" s="1">
        <f>VLOOKUP(F2183,[1]data!$E$1:$J$10821,4,FALSE)</f>
        <v>2.36</v>
      </c>
      <c r="J2183" s="1" t="str">
        <f>VLOOKUP(F2183,[1]data!$E$1:$J$10821,5,FALSE)</f>
        <v>M1200</v>
      </c>
      <c r="K2183" s="1">
        <f>VLOOKUP(F2183,[1]data!$E$1:$J$10821,6,FALSE)</f>
        <v>23.18</v>
      </c>
      <c r="L2183" s="1">
        <v>0</v>
      </c>
      <c r="M2183" s="1">
        <v>0</v>
      </c>
      <c r="N2183" s="1">
        <v>0</v>
      </c>
      <c r="O2183" s="1">
        <v>29.75</v>
      </c>
    </row>
    <row r="2184" spans="1:15" x14ac:dyDescent="0.35">
      <c r="A2184" s="1">
        <v>1231</v>
      </c>
      <c r="B2184" s="1" t="s">
        <v>70</v>
      </c>
      <c r="C2184" s="1" t="s">
        <v>3452</v>
      </c>
      <c r="D2184" s="1" t="s">
        <v>3485</v>
      </c>
      <c r="F2184" s="2" t="s">
        <v>3486</v>
      </c>
      <c r="G2184" s="1">
        <f>VLOOKUP(F2184,[1]data!$E$1:$J$10821,2,FALSE)</f>
        <v>20.93</v>
      </c>
      <c r="H2184" s="1">
        <f>VLOOKUP(F2184,[1]data!$E$1:$J$10821,3,FALSE)</f>
        <v>16</v>
      </c>
      <c r="I2184" s="1">
        <f>VLOOKUP(F2184,[1]data!$E$1:$J$10821,4,FALSE)</f>
        <v>3.05</v>
      </c>
      <c r="J2184" s="1" t="str">
        <f>VLOOKUP(F2184,[1]data!$E$1:$J$10821,5,FALSE)</f>
        <v>M1200</v>
      </c>
      <c r="K2184" s="1">
        <f>VLOOKUP(F2184,[1]data!$E$1:$J$10821,6,FALSE)</f>
        <v>25.27</v>
      </c>
      <c r="L2184" s="1">
        <v>1</v>
      </c>
      <c r="M2184" s="1">
        <v>0.69314718055994529</v>
      </c>
      <c r="N2184" s="1">
        <v>1</v>
      </c>
      <c r="O2184" s="1">
        <v>29.03</v>
      </c>
    </row>
    <row r="2185" spans="1:15" x14ac:dyDescent="0.35">
      <c r="A2185" s="1">
        <v>1232</v>
      </c>
      <c r="B2185" s="1" t="s">
        <v>72</v>
      </c>
      <c r="C2185" s="1" t="s">
        <v>3452</v>
      </c>
      <c r="D2185" s="1" t="s">
        <v>3487</v>
      </c>
      <c r="F2185" s="2" t="s">
        <v>3488</v>
      </c>
      <c r="G2185" s="1">
        <f>VLOOKUP(F2185,[1]data!$E$1:$J$10821,2,FALSE)</f>
        <v>25.83</v>
      </c>
      <c r="H2185" s="1">
        <f>VLOOKUP(F2185,[1]data!$E$1:$J$10821,3,FALSE)</f>
        <v>16</v>
      </c>
      <c r="I2185" s="1">
        <f>VLOOKUP(F2185,[1]data!$E$1:$J$10821,4,FALSE)</f>
        <v>6.25</v>
      </c>
      <c r="J2185" s="1" t="str">
        <f>VLOOKUP(F2185,[1]data!$E$1:$J$10821,5,FALSE)</f>
        <v>M1200</v>
      </c>
      <c r="K2185" s="1">
        <f>VLOOKUP(F2185,[1]data!$E$1:$J$10821,6,FALSE)</f>
        <v>93.3</v>
      </c>
      <c r="L2185" s="1">
        <v>0</v>
      </c>
      <c r="M2185" s="1">
        <v>0</v>
      </c>
      <c r="N2185" s="1">
        <v>0</v>
      </c>
      <c r="O2185" s="1">
        <v>105.58</v>
      </c>
    </row>
    <row r="2186" spans="1:15" x14ac:dyDescent="0.35">
      <c r="A2186" s="1">
        <v>1233</v>
      </c>
      <c r="B2186" s="1" t="s">
        <v>75</v>
      </c>
      <c r="C2186" s="1" t="s">
        <v>3452</v>
      </c>
      <c r="D2186" s="1" t="s">
        <v>3489</v>
      </c>
      <c r="F2186" s="2" t="s">
        <v>3490</v>
      </c>
      <c r="G2186" s="1">
        <f>VLOOKUP(F2186,[1]data!$E$1:$J$10821,2,FALSE)</f>
        <v>17.850000000000001</v>
      </c>
      <c r="H2186" s="1">
        <f>VLOOKUP(F2186,[1]data!$E$1:$J$10821,3,FALSE)</f>
        <v>15</v>
      </c>
      <c r="I2186" s="1">
        <f>VLOOKUP(F2186,[1]data!$E$1:$J$10821,4,FALSE)</f>
        <v>1.73</v>
      </c>
      <c r="J2186" s="1" t="str">
        <f>VLOOKUP(F2186,[1]data!$E$1:$J$10821,5,FALSE)</f>
        <v>M1200</v>
      </c>
      <c r="K2186" s="1">
        <f>VLOOKUP(F2186,[1]data!$E$1:$J$10821,6,FALSE)</f>
        <v>29.98</v>
      </c>
      <c r="L2186" s="1">
        <v>0</v>
      </c>
      <c r="M2186" s="1">
        <v>0</v>
      </c>
      <c r="N2186" s="1">
        <v>0</v>
      </c>
      <c r="O2186" s="1">
        <v>33.85</v>
      </c>
    </row>
    <row r="2187" spans="1:15" x14ac:dyDescent="0.35">
      <c r="A2187" s="1">
        <v>1234</v>
      </c>
      <c r="B2187" s="1" t="s">
        <v>78</v>
      </c>
      <c r="C2187" s="1" t="s">
        <v>3452</v>
      </c>
      <c r="D2187" s="1" t="s">
        <v>3480</v>
      </c>
      <c r="F2187" s="2" t="s">
        <v>3491</v>
      </c>
      <c r="G2187" s="1">
        <f>VLOOKUP(F2187,[1]data!$E$1:$J$10821,2,FALSE)</f>
        <v>44.5</v>
      </c>
      <c r="H2187" s="1">
        <f>VLOOKUP(F2187,[1]data!$E$1:$J$10821,3,FALSE)</f>
        <v>17</v>
      </c>
      <c r="I2187" s="1">
        <f>VLOOKUP(F2187,[1]data!$E$1:$J$10821,4,FALSE)</f>
        <v>2.1</v>
      </c>
      <c r="J2187" s="1" t="str">
        <f>VLOOKUP(F2187,[1]data!$E$1:$J$10821,5,FALSE)</f>
        <v>M1200</v>
      </c>
      <c r="K2187" s="1">
        <f>VLOOKUP(F2187,[1]data!$E$1:$J$10821,6,FALSE)</f>
        <v>24.51</v>
      </c>
      <c r="L2187" s="1">
        <v>0</v>
      </c>
      <c r="M2187" s="1">
        <v>0</v>
      </c>
      <c r="N2187" s="1">
        <v>0</v>
      </c>
      <c r="O2187" s="1">
        <v>27.83</v>
      </c>
    </row>
    <row r="2188" spans="1:15" x14ac:dyDescent="0.35">
      <c r="A2188" s="1">
        <v>1235</v>
      </c>
      <c r="B2188" s="1" t="s">
        <v>81</v>
      </c>
      <c r="C2188" s="1" t="s">
        <v>3452</v>
      </c>
      <c r="D2188" s="1" t="s">
        <v>3492</v>
      </c>
      <c r="F2188" s="2" t="s">
        <v>3493</v>
      </c>
      <c r="G2188" s="1">
        <f>VLOOKUP(F2188,[1]data!$E$1:$J$10821,2,FALSE)</f>
        <v>26.11</v>
      </c>
      <c r="H2188" s="1">
        <f>VLOOKUP(F2188,[1]data!$E$1:$J$10821,3,FALSE)</f>
        <v>15</v>
      </c>
      <c r="I2188" s="1">
        <f>VLOOKUP(F2188,[1]data!$E$1:$J$10821,4,FALSE)</f>
        <v>0.5</v>
      </c>
      <c r="J2188" s="1" t="str">
        <f>VLOOKUP(F2188,[1]data!$E$1:$J$10821,5,FALSE)</f>
        <v>M1200</v>
      </c>
      <c r="K2188" s="1">
        <f>VLOOKUP(F2188,[1]data!$E$1:$J$10821,6,FALSE)</f>
        <v>14.38</v>
      </c>
      <c r="L2188" s="1">
        <v>0</v>
      </c>
      <c r="M2188" s="1">
        <v>0</v>
      </c>
      <c r="N2188" s="1">
        <v>0</v>
      </c>
      <c r="O2188" s="1">
        <v>15.08</v>
      </c>
    </row>
    <row r="2189" spans="1:15" x14ac:dyDescent="0.35">
      <c r="A2189" s="1">
        <v>1236</v>
      </c>
      <c r="B2189" s="1" t="s">
        <v>83</v>
      </c>
      <c r="C2189" s="1" t="s">
        <v>3452</v>
      </c>
      <c r="D2189" s="1" t="s">
        <v>3494</v>
      </c>
      <c r="F2189" s="2" t="s">
        <v>3495</v>
      </c>
      <c r="G2189" s="1">
        <f>VLOOKUP(F2189,[1]data!$E$1:$J$10821,2,FALSE)</f>
        <v>15.55</v>
      </c>
      <c r="H2189" s="1">
        <f>VLOOKUP(F2189,[1]data!$E$1:$J$10821,3,FALSE)</f>
        <v>15</v>
      </c>
      <c r="I2189" s="1">
        <f>VLOOKUP(F2189,[1]data!$E$1:$J$10821,4,FALSE)</f>
        <v>0.12</v>
      </c>
      <c r="J2189" s="1" t="str">
        <f>VLOOKUP(F2189,[1]data!$E$1:$J$10821,5,FALSE)</f>
        <v>M1200</v>
      </c>
      <c r="K2189" s="1">
        <f>VLOOKUP(F2189,[1]data!$E$1:$J$10821,6,FALSE)</f>
        <v>10.64</v>
      </c>
      <c r="L2189" s="1">
        <v>0</v>
      </c>
      <c r="M2189" s="1">
        <v>0</v>
      </c>
      <c r="N2189" s="1">
        <v>0</v>
      </c>
      <c r="O2189" s="1">
        <v>13.93</v>
      </c>
    </row>
    <row r="2190" spans="1:15" x14ac:dyDescent="0.35">
      <c r="A2190" s="1">
        <v>1256</v>
      </c>
      <c r="B2190" s="1" t="s">
        <v>86</v>
      </c>
      <c r="C2190" s="1" t="s">
        <v>3452</v>
      </c>
      <c r="D2190" s="1" t="s">
        <v>3492</v>
      </c>
      <c r="F2190" s="2" t="s">
        <v>3496</v>
      </c>
      <c r="G2190" s="1">
        <f>VLOOKUP(F2190,[1]data!$E$1:$J$10821,2,FALSE)</f>
        <v>60.82</v>
      </c>
      <c r="H2190" s="1">
        <f>VLOOKUP(F2190,[1]data!$E$1:$J$10821,3,FALSE)</f>
        <v>15</v>
      </c>
      <c r="I2190" s="1">
        <f>VLOOKUP(F2190,[1]data!$E$1:$J$10821,4,FALSE)</f>
        <v>15.93</v>
      </c>
      <c r="J2190" s="1" t="str">
        <f>VLOOKUP(F2190,[1]data!$E$1:$J$10821,5,FALSE)</f>
        <v>M1200</v>
      </c>
      <c r="K2190" s="1">
        <f>VLOOKUP(F2190,[1]data!$E$1:$J$10821,6,FALSE)</f>
        <v>155.85</v>
      </c>
      <c r="L2190" s="1">
        <v>0</v>
      </c>
      <c r="M2190" s="1">
        <v>0</v>
      </c>
      <c r="N2190" s="1">
        <v>0</v>
      </c>
      <c r="O2190" s="1">
        <v>246.25</v>
      </c>
    </row>
    <row r="2191" spans="1:15" x14ac:dyDescent="0.35">
      <c r="A2191" s="1">
        <v>1301</v>
      </c>
      <c r="B2191" s="1" t="s">
        <v>88</v>
      </c>
      <c r="C2191" s="1" t="s">
        <v>3452</v>
      </c>
      <c r="D2191" s="1" t="s">
        <v>3497</v>
      </c>
      <c r="F2191" s="2" t="s">
        <v>3498</v>
      </c>
      <c r="G2191" s="1">
        <f>VLOOKUP(F2191,[1]data!$E$1:$J$10821,2,FALSE)</f>
        <v>54.85</v>
      </c>
      <c r="H2191" s="1">
        <f>VLOOKUP(F2191,[1]data!$E$1:$J$10821,3,FALSE)</f>
        <v>20</v>
      </c>
      <c r="I2191" s="1">
        <f>VLOOKUP(F2191,[1]data!$E$1:$J$10821,4,FALSE)</f>
        <v>5.85</v>
      </c>
      <c r="J2191" s="1" t="str">
        <f>VLOOKUP(F2191,[1]data!$E$1:$J$10821,5,FALSE)</f>
        <v>M1300</v>
      </c>
      <c r="K2191" s="1">
        <f>VLOOKUP(F2191,[1]data!$E$1:$J$10821,6,FALSE)</f>
        <v>61.4</v>
      </c>
      <c r="L2191" s="1">
        <v>0</v>
      </c>
      <c r="M2191" s="1">
        <v>0</v>
      </c>
      <c r="N2191" s="1">
        <v>0</v>
      </c>
      <c r="O2191" s="1">
        <v>67.66</v>
      </c>
    </row>
    <row r="2192" spans="1:15" x14ac:dyDescent="0.35">
      <c r="A2192" s="1">
        <v>1303</v>
      </c>
      <c r="B2192" s="1" t="s">
        <v>91</v>
      </c>
      <c r="C2192" s="1" t="s">
        <v>3452</v>
      </c>
      <c r="D2192" s="1" t="s">
        <v>3462</v>
      </c>
      <c r="F2192" s="2" t="s">
        <v>3499</v>
      </c>
      <c r="G2192" s="1">
        <f>VLOOKUP(F2192,[1]data!$E$1:$J$10821,2,FALSE)</f>
        <v>44.83</v>
      </c>
      <c r="H2192" s="1">
        <f>VLOOKUP(F2192,[1]data!$E$1:$J$10821,3,FALSE)</f>
        <v>20</v>
      </c>
      <c r="I2192" s="1">
        <f>VLOOKUP(F2192,[1]data!$E$1:$J$10821,4,FALSE)</f>
        <v>2.88</v>
      </c>
      <c r="J2192" s="1" t="str">
        <f>VLOOKUP(F2192,[1]data!$E$1:$J$10821,5,FALSE)</f>
        <v>M1300</v>
      </c>
      <c r="K2192" s="1">
        <f>VLOOKUP(F2192,[1]data!$E$1:$J$10821,6,FALSE)</f>
        <v>44.8</v>
      </c>
      <c r="L2192" s="1">
        <v>0</v>
      </c>
      <c r="M2192" s="1">
        <v>0</v>
      </c>
      <c r="N2192" s="1">
        <v>0</v>
      </c>
      <c r="O2192" s="1">
        <v>50.39</v>
      </c>
    </row>
    <row r="2193" spans="1:15" x14ac:dyDescent="0.35">
      <c r="A2193" s="1">
        <v>1304</v>
      </c>
      <c r="B2193" s="1" t="s">
        <v>93</v>
      </c>
      <c r="C2193" s="1" t="s">
        <v>3452</v>
      </c>
      <c r="D2193" s="1" t="s">
        <v>3453</v>
      </c>
      <c r="F2193" s="2" t="s">
        <v>3500</v>
      </c>
      <c r="G2193" s="1">
        <f>VLOOKUP(F2193,[1]data!$E$1:$J$10821,2,FALSE)</f>
        <v>32.96</v>
      </c>
      <c r="H2193" s="1">
        <f>VLOOKUP(F2193,[1]data!$E$1:$J$10821,3,FALSE)</f>
        <v>18</v>
      </c>
      <c r="I2193" s="1">
        <f>VLOOKUP(F2193,[1]data!$E$1:$J$10821,4,FALSE)</f>
        <v>1.91</v>
      </c>
      <c r="J2193" s="1" t="str">
        <f>VLOOKUP(F2193,[1]data!$E$1:$J$10821,5,FALSE)</f>
        <v>M1300</v>
      </c>
      <c r="K2193" s="1">
        <f>VLOOKUP(F2193,[1]data!$E$1:$J$10821,6,FALSE)</f>
        <v>8.2799999999999994</v>
      </c>
      <c r="L2193" s="1">
        <v>1</v>
      </c>
      <c r="M2193" s="1">
        <v>1.0986122886681098</v>
      </c>
      <c r="N2193" s="1">
        <v>2</v>
      </c>
      <c r="O2193" s="1">
        <v>13.47</v>
      </c>
    </row>
    <row r="2194" spans="1:15" x14ac:dyDescent="0.35">
      <c r="A2194" s="1">
        <v>1305</v>
      </c>
      <c r="B2194" s="1" t="s">
        <v>95</v>
      </c>
      <c r="C2194" s="1" t="s">
        <v>3452</v>
      </c>
      <c r="D2194" s="1" t="s">
        <v>3453</v>
      </c>
      <c r="F2194" s="2" t="s">
        <v>3501</v>
      </c>
      <c r="G2194" s="1">
        <f>VLOOKUP(F2194,[1]data!$E$1:$J$10821,2,FALSE)</f>
        <v>16.53</v>
      </c>
      <c r="H2194" s="1">
        <f>VLOOKUP(F2194,[1]data!$E$1:$J$10821,3,FALSE)</f>
        <v>16</v>
      </c>
      <c r="I2194" s="1">
        <f>VLOOKUP(F2194,[1]data!$E$1:$J$10821,4,FALSE)</f>
        <v>1.23</v>
      </c>
      <c r="J2194" s="1" t="str">
        <f>VLOOKUP(F2194,[1]data!$E$1:$J$10821,5,FALSE)</f>
        <v>M1300</v>
      </c>
      <c r="K2194" s="1">
        <f>VLOOKUP(F2194,[1]data!$E$1:$J$10821,6,FALSE)</f>
        <v>10.7</v>
      </c>
      <c r="L2194" s="1">
        <v>0</v>
      </c>
      <c r="M2194" s="1">
        <v>0</v>
      </c>
      <c r="N2194" s="1">
        <v>0</v>
      </c>
      <c r="O2194" s="1">
        <v>15.87</v>
      </c>
    </row>
    <row r="2195" spans="1:15" x14ac:dyDescent="0.35">
      <c r="A2195" s="1">
        <v>1308</v>
      </c>
      <c r="B2195" s="1" t="s">
        <v>100</v>
      </c>
      <c r="C2195" s="1" t="s">
        <v>3452</v>
      </c>
      <c r="D2195" s="1" t="s">
        <v>3502</v>
      </c>
      <c r="F2195" s="2" t="s">
        <v>3503</v>
      </c>
      <c r="G2195" s="1">
        <f>VLOOKUP(F2195,[1]data!$E$1:$J$10821,2,FALSE)</f>
        <v>18.45</v>
      </c>
      <c r="H2195" s="1">
        <f>VLOOKUP(F2195,[1]data!$E$1:$J$10821,3,FALSE)</f>
        <v>17</v>
      </c>
      <c r="I2195" s="1">
        <f>VLOOKUP(F2195,[1]data!$E$1:$J$10821,4,FALSE)</f>
        <v>1.39</v>
      </c>
      <c r="J2195" s="1" t="str">
        <f>VLOOKUP(F2195,[1]data!$E$1:$J$10821,5,FALSE)</f>
        <v>M1300</v>
      </c>
      <c r="K2195" s="1">
        <f>VLOOKUP(F2195,[1]data!$E$1:$J$10821,6,FALSE)</f>
        <v>10.46</v>
      </c>
      <c r="L2195" s="1">
        <v>0</v>
      </c>
      <c r="M2195" s="1">
        <v>0</v>
      </c>
      <c r="N2195" s="1">
        <v>0</v>
      </c>
      <c r="O2195" s="1">
        <v>14.37</v>
      </c>
    </row>
    <row r="2196" spans="1:15" x14ac:dyDescent="0.35">
      <c r="A2196" s="1">
        <v>1309</v>
      </c>
      <c r="B2196" s="1" t="s">
        <v>102</v>
      </c>
      <c r="C2196" s="1" t="s">
        <v>3452</v>
      </c>
      <c r="D2196" s="1" t="s">
        <v>3504</v>
      </c>
      <c r="F2196" s="2" t="s">
        <v>3505</v>
      </c>
      <c r="G2196" s="1">
        <f>VLOOKUP(F2196,[1]data!$E$1:$J$10821,2,FALSE)</f>
        <v>12.87</v>
      </c>
      <c r="H2196" s="1">
        <f>VLOOKUP(F2196,[1]data!$E$1:$J$10821,3,FALSE)</f>
        <v>16</v>
      </c>
      <c r="I2196" s="1">
        <f>VLOOKUP(F2196,[1]data!$E$1:$J$10821,4,FALSE)</f>
        <v>1.06</v>
      </c>
      <c r="J2196" s="1" t="str">
        <f>VLOOKUP(F2196,[1]data!$E$1:$J$10821,5,FALSE)</f>
        <v>M1300</v>
      </c>
      <c r="K2196" s="1">
        <f>VLOOKUP(F2196,[1]data!$E$1:$J$10821,6,FALSE)</f>
        <v>5.81</v>
      </c>
      <c r="L2196" s="1">
        <v>0</v>
      </c>
      <c r="M2196" s="1">
        <v>0</v>
      </c>
      <c r="N2196" s="1">
        <v>0</v>
      </c>
      <c r="O2196" s="1">
        <v>19.87</v>
      </c>
    </row>
    <row r="2197" spans="1:15" x14ac:dyDescent="0.35">
      <c r="A2197" s="1">
        <v>1310</v>
      </c>
      <c r="B2197" s="1" t="s">
        <v>104</v>
      </c>
      <c r="C2197" s="1" t="s">
        <v>3452</v>
      </c>
      <c r="D2197" s="1" t="s">
        <v>3462</v>
      </c>
      <c r="F2197" s="2" t="s">
        <v>3506</v>
      </c>
      <c r="G2197" s="1">
        <f>VLOOKUP(F2197,[1]data!$E$1:$J$10821,2,FALSE)</f>
        <v>13.7</v>
      </c>
      <c r="H2197" s="1">
        <f>VLOOKUP(F2197,[1]data!$E$1:$J$10821,3,FALSE)</f>
        <v>16</v>
      </c>
      <c r="I2197" s="1">
        <f>VLOOKUP(F2197,[1]data!$E$1:$J$10821,4,FALSE)</f>
        <v>2</v>
      </c>
      <c r="J2197" s="1" t="str">
        <f>VLOOKUP(F2197,[1]data!$E$1:$J$10821,5,FALSE)</f>
        <v>M1300</v>
      </c>
      <c r="K2197" s="1">
        <f>VLOOKUP(F2197,[1]data!$E$1:$J$10821,6,FALSE)</f>
        <v>12.27</v>
      </c>
      <c r="L2197" s="1">
        <v>0</v>
      </c>
      <c r="M2197" s="1">
        <v>0</v>
      </c>
      <c r="N2197" s="1">
        <v>0</v>
      </c>
      <c r="O2197" s="1">
        <v>15.39</v>
      </c>
    </row>
    <row r="2198" spans="1:15" x14ac:dyDescent="0.35">
      <c r="A2198" s="1">
        <v>1312</v>
      </c>
      <c r="B2198" s="1" t="s">
        <v>106</v>
      </c>
      <c r="C2198" s="1" t="s">
        <v>3452</v>
      </c>
      <c r="D2198" s="1" t="s">
        <v>3462</v>
      </c>
      <c r="F2198" s="2" t="s">
        <v>3507</v>
      </c>
      <c r="G2198" s="1">
        <f>VLOOKUP(F2198,[1]data!$E$1:$J$10821,2,FALSE)</f>
        <v>30.04</v>
      </c>
      <c r="H2198" s="1">
        <f>VLOOKUP(F2198,[1]data!$E$1:$J$10821,3,FALSE)</f>
        <v>17</v>
      </c>
      <c r="I2198" s="1">
        <f>VLOOKUP(F2198,[1]data!$E$1:$J$10821,4,FALSE)</f>
        <v>2.41</v>
      </c>
      <c r="J2198" s="1" t="str">
        <f>VLOOKUP(F2198,[1]data!$E$1:$J$10821,5,FALSE)</f>
        <v>M1300</v>
      </c>
      <c r="K2198" s="1">
        <f>VLOOKUP(F2198,[1]data!$E$1:$J$10821,6,FALSE)</f>
        <v>11</v>
      </c>
      <c r="L2198" s="1">
        <v>0</v>
      </c>
      <c r="M2198" s="1">
        <v>0</v>
      </c>
      <c r="N2198" s="1">
        <v>0</v>
      </c>
      <c r="O2198" s="1">
        <v>15.87</v>
      </c>
    </row>
    <row r="2199" spans="1:15" x14ac:dyDescent="0.35">
      <c r="A2199" s="1">
        <v>1313</v>
      </c>
      <c r="B2199" s="1" t="s">
        <v>108</v>
      </c>
      <c r="C2199" s="1" t="s">
        <v>3452</v>
      </c>
      <c r="D2199" s="1" t="s">
        <v>3453</v>
      </c>
      <c r="F2199" s="2" t="s">
        <v>3508</v>
      </c>
      <c r="G2199" s="1">
        <f>VLOOKUP(F2199,[1]data!$E$1:$J$10821,2,FALSE)</f>
        <v>15.44</v>
      </c>
      <c r="H2199" s="1">
        <f>VLOOKUP(F2199,[1]data!$E$1:$J$10821,3,FALSE)</f>
        <v>18</v>
      </c>
      <c r="I2199" s="1">
        <f>VLOOKUP(F2199,[1]data!$E$1:$J$10821,4,FALSE)</f>
        <v>-0.1</v>
      </c>
      <c r="J2199" s="1" t="str">
        <f>VLOOKUP(F2199,[1]data!$E$1:$J$10821,5,FALSE)</f>
        <v>M1300</v>
      </c>
      <c r="K2199" s="1">
        <f>VLOOKUP(F2199,[1]data!$E$1:$J$10821,6,FALSE)</f>
        <v>7.12</v>
      </c>
      <c r="L2199" s="1">
        <v>0</v>
      </c>
      <c r="M2199" s="1">
        <v>0</v>
      </c>
      <c r="N2199" s="1">
        <v>0</v>
      </c>
      <c r="O2199" s="1">
        <v>11.17</v>
      </c>
    </row>
    <row r="2200" spans="1:15" x14ac:dyDescent="0.35">
      <c r="A2200" s="1">
        <v>1314</v>
      </c>
      <c r="B2200" s="1" t="s">
        <v>111</v>
      </c>
      <c r="C2200" s="1" t="s">
        <v>3452</v>
      </c>
      <c r="D2200" s="1" t="s">
        <v>3453</v>
      </c>
      <c r="F2200" s="2" t="s">
        <v>3509</v>
      </c>
      <c r="G2200" s="1">
        <f>VLOOKUP(F2200,[1]data!$E$1:$J$10821,2,FALSE)</f>
        <v>23.7</v>
      </c>
      <c r="H2200" s="1">
        <f>VLOOKUP(F2200,[1]data!$E$1:$J$10821,3,FALSE)</f>
        <v>18</v>
      </c>
      <c r="I2200" s="1">
        <f>VLOOKUP(F2200,[1]data!$E$1:$J$10821,4,FALSE)</f>
        <v>0.14000000000000001</v>
      </c>
      <c r="J2200" s="1" t="str">
        <f>VLOOKUP(F2200,[1]data!$E$1:$J$10821,5,FALSE)</f>
        <v>M1300</v>
      </c>
      <c r="K2200" s="1">
        <f>VLOOKUP(F2200,[1]data!$E$1:$J$10821,6,FALSE)</f>
        <v>6.66</v>
      </c>
      <c r="L2200" s="1">
        <v>0</v>
      </c>
      <c r="M2200" s="1">
        <v>0</v>
      </c>
      <c r="N2200" s="1">
        <v>0</v>
      </c>
      <c r="O2200" s="1">
        <v>7.88</v>
      </c>
    </row>
    <row r="2201" spans="1:15" x14ac:dyDescent="0.35">
      <c r="A2201" s="1">
        <v>1316</v>
      </c>
      <c r="B2201" s="1" t="s">
        <v>113</v>
      </c>
      <c r="C2201" s="1" t="s">
        <v>3452</v>
      </c>
      <c r="D2201" s="1" t="s">
        <v>3510</v>
      </c>
      <c r="F2201" s="2" t="s">
        <v>3511</v>
      </c>
      <c r="G2201" s="1">
        <f>VLOOKUP(F2201,[1]data!$E$1:$J$10821,2,FALSE)</f>
        <v>13.54</v>
      </c>
      <c r="H2201" s="1">
        <f>VLOOKUP(F2201,[1]data!$E$1:$J$10821,3,FALSE)</f>
        <v>16</v>
      </c>
      <c r="I2201" s="1">
        <f>VLOOKUP(F2201,[1]data!$E$1:$J$10821,4,FALSE)</f>
        <v>-0.51</v>
      </c>
      <c r="J2201" s="1" t="str">
        <f>VLOOKUP(F2201,[1]data!$E$1:$J$10821,5,FALSE)</f>
        <v>M2500</v>
      </c>
      <c r="K2201" s="1">
        <f>VLOOKUP(F2201,[1]data!$E$1:$J$10821,6,FALSE)</f>
        <v>7.97</v>
      </c>
      <c r="L2201" s="1">
        <v>0</v>
      </c>
      <c r="M2201" s="1">
        <v>0</v>
      </c>
      <c r="N2201" s="1">
        <v>0</v>
      </c>
      <c r="O2201" s="1">
        <v>11.34</v>
      </c>
    </row>
    <row r="2202" spans="1:15" x14ac:dyDescent="0.35">
      <c r="A2202" s="1">
        <v>1319</v>
      </c>
      <c r="B2202" s="1" t="s">
        <v>116</v>
      </c>
      <c r="C2202" s="1" t="s">
        <v>3452</v>
      </c>
      <c r="D2202" s="1" t="s">
        <v>3462</v>
      </c>
      <c r="F2202" s="2" t="s">
        <v>3512</v>
      </c>
      <c r="G2202" s="1">
        <f>VLOOKUP(F2202,[1]data!$E$1:$J$10821,2,FALSE)</f>
        <v>38.44</v>
      </c>
      <c r="H2202" s="1">
        <f>VLOOKUP(F2202,[1]data!$E$1:$J$10821,3,FALSE)</f>
        <v>17</v>
      </c>
      <c r="I2202" s="1">
        <f>VLOOKUP(F2202,[1]data!$E$1:$J$10821,4,FALSE)</f>
        <v>3.13</v>
      </c>
      <c r="J2202" s="1" t="str">
        <f>VLOOKUP(F2202,[1]data!$E$1:$J$10821,5,FALSE)</f>
        <v>M2200</v>
      </c>
      <c r="K2202" s="1">
        <f>VLOOKUP(F2202,[1]data!$E$1:$J$10821,6,FALSE)</f>
        <v>27.99</v>
      </c>
      <c r="L2202" s="1">
        <v>0</v>
      </c>
      <c r="M2202" s="1">
        <v>0</v>
      </c>
      <c r="N2202" s="1">
        <v>0</v>
      </c>
      <c r="O2202" s="1">
        <v>32.799999999999997</v>
      </c>
    </row>
    <row r="2203" spans="1:15" x14ac:dyDescent="0.35">
      <c r="A2203" s="1">
        <v>1323</v>
      </c>
      <c r="B2203" s="1" t="s">
        <v>122</v>
      </c>
      <c r="C2203" s="1" t="s">
        <v>3452</v>
      </c>
      <c r="D2203" s="1" t="s">
        <v>3464</v>
      </c>
      <c r="F2203" s="2" t="s">
        <v>3513</v>
      </c>
      <c r="G2203" s="1">
        <f>VLOOKUP(F2203,[1]data!$E$1:$J$10821,2,FALSE)</f>
        <v>25.96</v>
      </c>
      <c r="H2203" s="1">
        <f>VLOOKUP(F2203,[1]data!$E$1:$J$10821,3,FALSE)</f>
        <v>15</v>
      </c>
      <c r="I2203" s="1">
        <f>VLOOKUP(F2203,[1]data!$E$1:$J$10821,4,FALSE)</f>
        <v>3.86</v>
      </c>
      <c r="J2203" s="1" t="str">
        <f>VLOOKUP(F2203,[1]data!$E$1:$J$10821,5,FALSE)</f>
        <v>M1300</v>
      </c>
      <c r="K2203" s="1">
        <f>VLOOKUP(F2203,[1]data!$E$1:$J$10821,6,FALSE)</f>
        <v>24.81</v>
      </c>
      <c r="L2203" s="1">
        <v>0</v>
      </c>
      <c r="M2203" s="1">
        <v>0</v>
      </c>
      <c r="N2203" s="1">
        <v>0</v>
      </c>
      <c r="O2203" s="1">
        <v>29.03</v>
      </c>
    </row>
    <row r="2204" spans="1:15" x14ac:dyDescent="0.35">
      <c r="A2204" s="1">
        <v>1326</v>
      </c>
      <c r="B2204" s="1" t="s">
        <v>125</v>
      </c>
      <c r="C2204" s="1" t="s">
        <v>3452</v>
      </c>
      <c r="D2204" s="1" t="s">
        <v>3514</v>
      </c>
      <c r="F2204" s="2" t="s">
        <v>3515</v>
      </c>
      <c r="G2204" s="1">
        <f>VLOOKUP(F2204,[1]data!$E$1:$J$10821,2,FALSE)</f>
        <v>69.83</v>
      </c>
      <c r="H2204" s="1">
        <f>VLOOKUP(F2204,[1]data!$E$1:$J$10821,3,FALSE)</f>
        <v>20</v>
      </c>
      <c r="I2204" s="1">
        <f>VLOOKUP(F2204,[1]data!$E$1:$J$10821,4,FALSE)</f>
        <v>5.32</v>
      </c>
      <c r="J2204" s="1" t="str">
        <f>VLOOKUP(F2204,[1]data!$E$1:$J$10821,5,FALSE)</f>
        <v>M1300</v>
      </c>
      <c r="K2204" s="1">
        <f>VLOOKUP(F2204,[1]data!$E$1:$J$10821,6,FALSE)</f>
        <v>57.28</v>
      </c>
      <c r="L2204" s="1">
        <v>0</v>
      </c>
      <c r="M2204" s="1">
        <v>0</v>
      </c>
      <c r="N2204" s="1">
        <v>0</v>
      </c>
      <c r="O2204" s="1">
        <v>60.94</v>
      </c>
    </row>
    <row r="2205" spans="1:15" x14ac:dyDescent="0.35">
      <c r="A2205" s="1">
        <v>1338</v>
      </c>
      <c r="B2205" s="1" t="s">
        <v>130</v>
      </c>
      <c r="C2205" s="1" t="s">
        <v>3452</v>
      </c>
      <c r="D2205" s="1" t="s">
        <v>3516</v>
      </c>
      <c r="F2205" s="2" t="s">
        <v>3517</v>
      </c>
      <c r="G2205" s="1">
        <f>VLOOKUP(F2205,[1]data!$E$1:$J$10821,2,FALSE)</f>
        <v>79.42</v>
      </c>
      <c r="H2205" s="1">
        <f>VLOOKUP(F2205,[1]data!$E$1:$J$10821,3,FALSE)</f>
        <v>16</v>
      </c>
      <c r="I2205" s="1">
        <f>VLOOKUP(F2205,[1]data!$E$1:$J$10821,4,FALSE)</f>
        <v>4.63</v>
      </c>
      <c r="J2205" s="1" t="str">
        <f>VLOOKUP(F2205,[1]data!$E$1:$J$10821,5,FALSE)</f>
        <v>M2200</v>
      </c>
      <c r="K2205" s="1">
        <f>VLOOKUP(F2205,[1]data!$E$1:$J$10821,6,FALSE)</f>
        <v>35.659999999999997</v>
      </c>
      <c r="L2205" s="1">
        <v>0</v>
      </c>
      <c r="M2205" s="1">
        <v>0</v>
      </c>
      <c r="N2205" s="1">
        <v>0</v>
      </c>
      <c r="O2205" s="1">
        <v>47.8</v>
      </c>
    </row>
    <row r="2206" spans="1:15" x14ac:dyDescent="0.35">
      <c r="A2206" s="1">
        <v>1402</v>
      </c>
      <c r="B2206" s="1" t="s">
        <v>132</v>
      </c>
      <c r="C2206" s="1" t="s">
        <v>3452</v>
      </c>
      <c r="D2206" s="1" t="s">
        <v>3462</v>
      </c>
      <c r="F2206" s="2" t="s">
        <v>3518</v>
      </c>
      <c r="G2206" s="1">
        <f>VLOOKUP(F2206,[1]data!$E$1:$J$10821,2,FALSE)</f>
        <v>50.69</v>
      </c>
      <c r="H2206" s="1">
        <f>VLOOKUP(F2206,[1]data!$E$1:$J$10821,3,FALSE)</f>
        <v>20</v>
      </c>
      <c r="I2206" s="1">
        <f>VLOOKUP(F2206,[1]data!$E$1:$J$10821,4,FALSE)</f>
        <v>2.83</v>
      </c>
      <c r="J2206" s="1" t="str">
        <f>VLOOKUP(F2206,[1]data!$E$1:$J$10821,5,FALSE)</f>
        <v>M1400</v>
      </c>
      <c r="K2206" s="1">
        <f>VLOOKUP(F2206,[1]data!$E$1:$J$10821,6,FALSE)</f>
        <v>18.68</v>
      </c>
      <c r="L2206" s="1">
        <v>0</v>
      </c>
      <c r="M2206" s="1">
        <v>0</v>
      </c>
      <c r="N2206" s="1">
        <v>0</v>
      </c>
      <c r="O2206" s="1">
        <v>22.1</v>
      </c>
    </row>
    <row r="2207" spans="1:15" x14ac:dyDescent="0.35">
      <c r="A2207" s="1">
        <v>1409</v>
      </c>
      <c r="B2207" s="1" t="s">
        <v>135</v>
      </c>
      <c r="C2207" s="1" t="s">
        <v>3452</v>
      </c>
      <c r="D2207" s="1" t="s">
        <v>3460</v>
      </c>
      <c r="F2207" s="2" t="s">
        <v>3519</v>
      </c>
      <c r="G2207" s="1">
        <f>VLOOKUP(F2207,[1]data!$E$1:$J$10821,2,FALSE)</f>
        <v>23.59</v>
      </c>
      <c r="H2207" s="1">
        <f>VLOOKUP(F2207,[1]data!$E$1:$J$10821,3,FALSE)</f>
        <v>19</v>
      </c>
      <c r="I2207" s="1">
        <f>VLOOKUP(F2207,[1]data!$E$1:$J$10821,4,FALSE)</f>
        <v>1.32</v>
      </c>
      <c r="J2207" s="1" t="str">
        <f>VLOOKUP(F2207,[1]data!$E$1:$J$10821,5,FALSE)</f>
        <v>M1400</v>
      </c>
      <c r="K2207" s="1">
        <f>VLOOKUP(F2207,[1]data!$E$1:$J$10821,6,FALSE)</f>
        <v>7.88</v>
      </c>
      <c r="L2207" s="1">
        <v>0</v>
      </c>
      <c r="M2207" s="1">
        <v>0</v>
      </c>
      <c r="N2207" s="1">
        <v>0</v>
      </c>
      <c r="O2207" s="1">
        <v>9.0399999999999991</v>
      </c>
    </row>
    <row r="2208" spans="1:15" x14ac:dyDescent="0.35">
      <c r="A2208" s="1">
        <v>1413</v>
      </c>
      <c r="B2208" s="1" t="s">
        <v>137</v>
      </c>
      <c r="C2208" s="1" t="s">
        <v>3452</v>
      </c>
      <c r="D2208" s="1" t="s">
        <v>3520</v>
      </c>
      <c r="F2208" s="2" t="s">
        <v>3521</v>
      </c>
      <c r="G2208" s="1">
        <f>VLOOKUP(F2208,[1]data!$E$1:$J$10821,2,FALSE)</f>
        <v>9.08</v>
      </c>
      <c r="H2208" s="1">
        <f>VLOOKUP(F2208,[1]data!$E$1:$J$10821,3,FALSE)</f>
        <v>15</v>
      </c>
      <c r="I2208" s="1">
        <f>VLOOKUP(F2208,[1]data!$E$1:$J$10821,4,FALSE)</f>
        <v>0.48</v>
      </c>
      <c r="J2208" s="1" t="str">
        <f>VLOOKUP(F2208,[1]data!$E$1:$J$10821,5,FALSE)</f>
        <v>M1400</v>
      </c>
      <c r="K2208" s="1">
        <f>VLOOKUP(F2208,[1]data!$E$1:$J$10821,6,FALSE)</f>
        <v>6.5</v>
      </c>
      <c r="L2208" s="1">
        <v>0</v>
      </c>
      <c r="M2208" s="1">
        <v>0</v>
      </c>
      <c r="N2208" s="1">
        <v>0</v>
      </c>
      <c r="O2208" s="1">
        <v>8.92</v>
      </c>
    </row>
    <row r="2209" spans="1:15" x14ac:dyDescent="0.35">
      <c r="A2209" s="1">
        <v>1434</v>
      </c>
      <c r="B2209" s="1" t="s">
        <v>144</v>
      </c>
      <c r="C2209" s="1" t="s">
        <v>3452</v>
      </c>
      <c r="D2209" s="1" t="s">
        <v>3460</v>
      </c>
      <c r="F2209" s="2" t="s">
        <v>3522</v>
      </c>
      <c r="G2209" s="1">
        <f>VLOOKUP(F2209,[1]data!$E$1:$J$10821,2,FALSE)</f>
        <v>38.119999999999997</v>
      </c>
      <c r="H2209" s="1">
        <f>VLOOKUP(F2209,[1]data!$E$1:$J$10821,3,FALSE)</f>
        <v>18</v>
      </c>
      <c r="I2209" s="1">
        <f>VLOOKUP(F2209,[1]data!$E$1:$J$10821,4,FALSE)</f>
        <v>1.54</v>
      </c>
      <c r="J2209" s="1" t="str">
        <f>VLOOKUP(F2209,[1]data!$E$1:$J$10821,5,FALSE)</f>
        <v>M1400</v>
      </c>
      <c r="K2209" s="1">
        <f>VLOOKUP(F2209,[1]data!$E$1:$J$10821,6,FALSE)</f>
        <v>25.29</v>
      </c>
      <c r="L2209" s="1">
        <v>0</v>
      </c>
      <c r="M2209" s="1">
        <v>0</v>
      </c>
      <c r="N2209" s="1">
        <v>0</v>
      </c>
      <c r="O2209" s="1">
        <v>27.56</v>
      </c>
    </row>
    <row r="2210" spans="1:15" x14ac:dyDescent="0.35">
      <c r="A2210" s="1">
        <v>1440</v>
      </c>
      <c r="B2210" s="1" t="s">
        <v>149</v>
      </c>
      <c r="C2210" s="1" t="s">
        <v>3452</v>
      </c>
      <c r="D2210" s="1" t="s">
        <v>3460</v>
      </c>
      <c r="F2210" s="2" t="s">
        <v>3523</v>
      </c>
      <c r="G2210" s="1">
        <f>VLOOKUP(F2210,[1]data!$E$1:$J$10821,2,FALSE)</f>
        <v>14.92</v>
      </c>
      <c r="H2210" s="1">
        <f>VLOOKUP(F2210,[1]data!$E$1:$J$10821,3,FALSE)</f>
        <v>18</v>
      </c>
      <c r="I2210" s="1">
        <f>VLOOKUP(F2210,[1]data!$E$1:$J$10821,4,FALSE)</f>
        <v>-0.02</v>
      </c>
      <c r="J2210" s="1" t="str">
        <f>VLOOKUP(F2210,[1]data!$E$1:$J$10821,5,FALSE)</f>
        <v>M1400</v>
      </c>
      <c r="K2210" s="1">
        <f>VLOOKUP(F2210,[1]data!$E$1:$J$10821,6,FALSE)</f>
        <v>7.37</v>
      </c>
      <c r="L2210" s="1">
        <v>0</v>
      </c>
      <c r="M2210" s="1">
        <v>0</v>
      </c>
      <c r="N2210" s="1">
        <v>0</v>
      </c>
      <c r="O2210" s="1">
        <v>10.55</v>
      </c>
    </row>
    <row r="2211" spans="1:15" x14ac:dyDescent="0.35">
      <c r="A2211" s="1">
        <v>1444</v>
      </c>
      <c r="B2211" s="1" t="s">
        <v>153</v>
      </c>
      <c r="C2211" s="1" t="s">
        <v>3452</v>
      </c>
      <c r="D2211" s="1" t="s">
        <v>3453</v>
      </c>
      <c r="F2211" s="2" t="s">
        <v>3524</v>
      </c>
      <c r="G2211" s="1">
        <f>VLOOKUP(F2211,[1]data!$E$1:$J$10821,2,FALSE)</f>
        <v>11.79</v>
      </c>
      <c r="H2211" s="1">
        <f>VLOOKUP(F2211,[1]data!$E$1:$J$10821,3,FALSE)</f>
        <v>17</v>
      </c>
      <c r="I2211" s="1">
        <f>VLOOKUP(F2211,[1]data!$E$1:$J$10821,4,FALSE)</f>
        <v>-0.05</v>
      </c>
      <c r="J2211" s="1" t="str">
        <f>VLOOKUP(F2211,[1]data!$E$1:$J$10821,5,FALSE)</f>
        <v>M1400</v>
      </c>
      <c r="K2211" s="1">
        <f>VLOOKUP(F2211,[1]data!$E$1:$J$10821,6,FALSE)</f>
        <v>6.06</v>
      </c>
      <c r="L2211" s="1">
        <v>0</v>
      </c>
      <c r="M2211" s="1">
        <v>0</v>
      </c>
      <c r="N2211" s="1">
        <v>0</v>
      </c>
      <c r="O2211" s="1">
        <v>11.19</v>
      </c>
    </row>
    <row r="2212" spans="1:15" x14ac:dyDescent="0.35">
      <c r="A2212" s="1">
        <v>1447</v>
      </c>
      <c r="B2212" s="1" t="s">
        <v>155</v>
      </c>
      <c r="C2212" s="1" t="s">
        <v>3452</v>
      </c>
      <c r="D2212" s="1" t="s">
        <v>3525</v>
      </c>
      <c r="F2212" s="2" t="s">
        <v>3526</v>
      </c>
      <c r="G2212" s="1">
        <f>VLOOKUP(F2212,[1]data!$E$1:$J$10821,2,FALSE)</f>
        <v>10.94</v>
      </c>
      <c r="H2212" s="1">
        <f>VLOOKUP(F2212,[1]data!$E$1:$J$10821,3,FALSE)</f>
        <v>17</v>
      </c>
      <c r="I2212" s="1">
        <f>VLOOKUP(F2212,[1]data!$E$1:$J$10821,4,FALSE)</f>
        <v>-0.26</v>
      </c>
      <c r="J2212" s="1" t="str">
        <f>VLOOKUP(F2212,[1]data!$E$1:$J$10821,5,FALSE)</f>
        <v>M1400</v>
      </c>
      <c r="K2212" s="1">
        <f>VLOOKUP(F2212,[1]data!$E$1:$J$10821,6,FALSE)</f>
        <v>5.21</v>
      </c>
      <c r="L2212" s="1">
        <v>0</v>
      </c>
      <c r="M2212" s="1">
        <v>0</v>
      </c>
      <c r="N2212" s="1">
        <v>0</v>
      </c>
      <c r="O2212" s="1">
        <v>6.65</v>
      </c>
    </row>
    <row r="2213" spans="1:15" x14ac:dyDescent="0.35">
      <c r="A2213" s="1">
        <v>1455</v>
      </c>
      <c r="B2213" s="1" t="s">
        <v>159</v>
      </c>
      <c r="C2213" s="1" t="s">
        <v>3452</v>
      </c>
      <c r="D2213" s="1" t="s">
        <v>3527</v>
      </c>
      <c r="F2213" s="2" t="s">
        <v>3528</v>
      </c>
      <c r="G2213" s="1">
        <f>VLOOKUP(F2213,[1]data!$E$1:$J$10821,2,FALSE)</f>
        <v>11.77</v>
      </c>
      <c r="H2213" s="1">
        <f>VLOOKUP(F2213,[1]data!$E$1:$J$10821,3,FALSE)</f>
        <v>16</v>
      </c>
      <c r="I2213" s="1">
        <f>VLOOKUP(F2213,[1]data!$E$1:$J$10821,4,FALSE)</f>
        <v>-0.46</v>
      </c>
      <c r="J2213" s="1" t="str">
        <f>VLOOKUP(F2213,[1]data!$E$1:$J$10821,5,FALSE)</f>
        <v>M1400</v>
      </c>
      <c r="K2213" s="1">
        <f>VLOOKUP(F2213,[1]data!$E$1:$J$10821,6,FALSE)</f>
        <v>5.4</v>
      </c>
      <c r="L2213" s="1">
        <v>0</v>
      </c>
      <c r="M2213" s="1">
        <v>0</v>
      </c>
      <c r="N2213" s="1">
        <v>0</v>
      </c>
      <c r="O2213" s="1">
        <v>7.81</v>
      </c>
    </row>
    <row r="2214" spans="1:15" x14ac:dyDescent="0.35">
      <c r="A2214" s="1">
        <v>1457</v>
      </c>
      <c r="B2214" s="1" t="s">
        <v>161</v>
      </c>
      <c r="C2214" s="1" t="s">
        <v>3452</v>
      </c>
      <c r="D2214" s="1" t="s">
        <v>3529</v>
      </c>
      <c r="F2214" s="2" t="s">
        <v>3530</v>
      </c>
      <c r="G2214" s="1">
        <f>VLOOKUP(F2214,[1]data!$E$1:$J$10821,2,FALSE)</f>
        <v>24.56</v>
      </c>
      <c r="H2214" s="1">
        <f>VLOOKUP(F2214,[1]data!$E$1:$J$10821,3,FALSE)</f>
        <v>17</v>
      </c>
      <c r="I2214" s="1">
        <f>VLOOKUP(F2214,[1]data!$E$1:$J$10821,4,FALSE)</f>
        <v>0.3</v>
      </c>
      <c r="J2214" s="1" t="str">
        <f>VLOOKUP(F2214,[1]data!$E$1:$J$10821,5,FALSE)</f>
        <v>M1400</v>
      </c>
      <c r="K2214" s="1">
        <f>VLOOKUP(F2214,[1]data!$E$1:$J$10821,6,FALSE)</f>
        <v>8.7200000000000006</v>
      </c>
      <c r="L2214" s="1">
        <v>0</v>
      </c>
      <c r="M2214" s="1">
        <v>0</v>
      </c>
      <c r="N2214" s="1">
        <v>0</v>
      </c>
      <c r="O2214" s="1">
        <v>11.53</v>
      </c>
    </row>
    <row r="2215" spans="1:15" x14ac:dyDescent="0.35">
      <c r="A2215" s="1">
        <v>1460</v>
      </c>
      <c r="B2215" s="1" t="s">
        <v>165</v>
      </c>
      <c r="C2215" s="1" t="s">
        <v>3452</v>
      </c>
      <c r="D2215" s="1" t="s">
        <v>3531</v>
      </c>
      <c r="F2215" s="2" t="s">
        <v>3532</v>
      </c>
      <c r="G2215" s="1">
        <f>VLOOKUP(F2215,[1]data!$E$1:$J$10821,2,FALSE)</f>
        <v>9.49</v>
      </c>
      <c r="H2215" s="1">
        <f>VLOOKUP(F2215,[1]data!$E$1:$J$10821,3,FALSE)</f>
        <v>16</v>
      </c>
      <c r="I2215" s="1">
        <f>VLOOKUP(F2215,[1]data!$E$1:$J$10821,4,FALSE)</f>
        <v>-0.53</v>
      </c>
      <c r="J2215" s="1" t="str">
        <f>VLOOKUP(F2215,[1]data!$E$1:$J$10821,5,FALSE)</f>
        <v>M1400</v>
      </c>
      <c r="K2215" s="1">
        <f>VLOOKUP(F2215,[1]data!$E$1:$J$10821,6,FALSE)</f>
        <v>6.74</v>
      </c>
      <c r="L2215" s="1">
        <v>0</v>
      </c>
      <c r="M2215" s="1">
        <v>0</v>
      </c>
      <c r="N2215" s="1">
        <v>0</v>
      </c>
      <c r="O2215" s="1">
        <v>11.15</v>
      </c>
    </row>
    <row r="2216" spans="1:15" x14ac:dyDescent="0.35">
      <c r="A2216" s="1">
        <v>1467</v>
      </c>
      <c r="B2216" s="1" t="s">
        <v>172</v>
      </c>
      <c r="C2216" s="1" t="s">
        <v>3452</v>
      </c>
      <c r="D2216" s="1" t="s">
        <v>3529</v>
      </c>
      <c r="F2216" s="2" t="s">
        <v>3533</v>
      </c>
      <c r="G2216" s="1">
        <f>VLOOKUP(F2216,[1]data!$E$1:$J$10821,2,FALSE)</f>
        <v>11</v>
      </c>
      <c r="H2216" s="1">
        <f>VLOOKUP(F2216,[1]data!$E$1:$J$10821,3,FALSE)</f>
        <v>16</v>
      </c>
      <c r="I2216" s="1">
        <f>VLOOKUP(F2216,[1]data!$E$1:$J$10821,4,FALSE)</f>
        <v>-0.92</v>
      </c>
      <c r="J2216" s="1" t="str">
        <f>VLOOKUP(F2216,[1]data!$E$1:$J$10821,5,FALSE)</f>
        <v>M1400</v>
      </c>
      <c r="K2216" s="1">
        <f>VLOOKUP(F2216,[1]data!$E$1:$J$10821,6,FALSE)</f>
        <v>7.61</v>
      </c>
      <c r="L2216" s="1">
        <v>0</v>
      </c>
      <c r="M2216" s="1">
        <v>0</v>
      </c>
      <c r="N2216" s="1">
        <v>0</v>
      </c>
      <c r="O2216" s="1">
        <v>17.45</v>
      </c>
    </row>
    <row r="2217" spans="1:15" x14ac:dyDescent="0.35">
      <c r="A2217" s="1">
        <v>1473</v>
      </c>
      <c r="B2217" s="1" t="s">
        <v>175</v>
      </c>
      <c r="C2217" s="1" t="s">
        <v>3452</v>
      </c>
      <c r="D2217" s="1" t="s">
        <v>3534</v>
      </c>
      <c r="F2217" s="2" t="s">
        <v>3535</v>
      </c>
      <c r="G2217" s="1">
        <f>VLOOKUP(F2217,[1]data!$E$1:$J$10821,2,FALSE)</f>
        <v>25.93</v>
      </c>
      <c r="H2217" s="1">
        <f>VLOOKUP(F2217,[1]data!$E$1:$J$10821,3,FALSE)</f>
        <v>16</v>
      </c>
      <c r="I2217" s="1">
        <f>VLOOKUP(F2217,[1]data!$E$1:$J$10821,4,FALSE)</f>
        <v>0.59</v>
      </c>
      <c r="J2217" s="1" t="str">
        <f>VLOOKUP(F2217,[1]data!$E$1:$J$10821,5,FALSE)</f>
        <v>M1400</v>
      </c>
      <c r="K2217" s="1">
        <f>VLOOKUP(F2217,[1]data!$E$1:$J$10821,6,FALSE)</f>
        <v>19.38</v>
      </c>
      <c r="L2217" s="1">
        <v>0</v>
      </c>
      <c r="M2217" s="1">
        <v>0</v>
      </c>
      <c r="N2217" s="1">
        <v>0</v>
      </c>
      <c r="O2217" s="1">
        <v>17.04</v>
      </c>
    </row>
    <row r="2218" spans="1:15" x14ac:dyDescent="0.35">
      <c r="A2218" s="1">
        <v>1476</v>
      </c>
      <c r="B2218" s="1" t="s">
        <v>177</v>
      </c>
      <c r="C2218" s="1" t="s">
        <v>3452</v>
      </c>
      <c r="D2218" s="1" t="s">
        <v>3485</v>
      </c>
      <c r="F2218" s="2" t="s">
        <v>3536</v>
      </c>
      <c r="G2218" s="1">
        <f>VLOOKUP(F2218,[1]data!$E$1:$J$10821,2,FALSE)</f>
        <v>66.06</v>
      </c>
      <c r="H2218" s="1">
        <f>VLOOKUP(F2218,[1]data!$E$1:$J$10821,3,FALSE)</f>
        <v>17</v>
      </c>
      <c r="I2218" s="1">
        <f>VLOOKUP(F2218,[1]data!$E$1:$J$10821,4,FALSE)</f>
        <v>15.71</v>
      </c>
      <c r="J2218" s="1" t="str">
        <f>VLOOKUP(F2218,[1]data!$E$1:$J$10821,5,FALSE)</f>
        <v>M1400</v>
      </c>
      <c r="K2218" s="1">
        <f>VLOOKUP(F2218,[1]data!$E$1:$J$10821,6,FALSE)</f>
        <v>213.91</v>
      </c>
      <c r="L2218" s="1">
        <v>0</v>
      </c>
      <c r="M2218" s="1">
        <v>0</v>
      </c>
      <c r="N2218" s="1">
        <v>0</v>
      </c>
      <c r="O2218" s="1">
        <v>329.82</v>
      </c>
    </row>
    <row r="2219" spans="1:15" x14ac:dyDescent="0.35">
      <c r="A2219" s="1">
        <v>1477</v>
      </c>
      <c r="B2219" s="1" t="s">
        <v>180</v>
      </c>
      <c r="C2219" s="1" t="s">
        <v>3452</v>
      </c>
      <c r="D2219" s="1" t="s">
        <v>3485</v>
      </c>
      <c r="F2219" s="2" t="s">
        <v>3537</v>
      </c>
      <c r="G2219" s="1">
        <f>VLOOKUP(F2219,[1]data!$E$1:$J$10821,2,FALSE)</f>
        <v>41.83</v>
      </c>
      <c r="H2219" s="1">
        <f>VLOOKUP(F2219,[1]data!$E$1:$J$10821,3,FALSE)</f>
        <v>17</v>
      </c>
      <c r="I2219" s="1">
        <f>VLOOKUP(F2219,[1]data!$E$1:$J$10821,4,FALSE)</f>
        <v>8.7200000000000006</v>
      </c>
      <c r="J2219" s="1" t="str">
        <f>VLOOKUP(F2219,[1]data!$E$1:$J$10821,5,FALSE)</f>
        <v>M1400</v>
      </c>
      <c r="K2219" s="1">
        <f>VLOOKUP(F2219,[1]data!$E$1:$J$10821,6,FALSE)</f>
        <v>86.13</v>
      </c>
      <c r="L2219" s="1">
        <v>0</v>
      </c>
      <c r="M2219" s="1">
        <v>0</v>
      </c>
      <c r="N2219" s="1">
        <v>0</v>
      </c>
      <c r="O2219" s="1">
        <v>143.35</v>
      </c>
    </row>
    <row r="2220" spans="1:15" x14ac:dyDescent="0.35">
      <c r="A2220" s="1">
        <v>1503</v>
      </c>
      <c r="B2220" s="1" t="s">
        <v>183</v>
      </c>
      <c r="C2220" s="1" t="s">
        <v>3452</v>
      </c>
      <c r="D2220" s="1" t="s">
        <v>3538</v>
      </c>
      <c r="F2220" s="2" t="s">
        <v>3539</v>
      </c>
      <c r="G2220" s="1">
        <f>VLOOKUP(F2220,[1]data!$E$1:$J$10821,2,FALSE)</f>
        <v>47.36</v>
      </c>
      <c r="H2220" s="1">
        <f>VLOOKUP(F2220,[1]data!$E$1:$J$10821,3,FALSE)</f>
        <v>18</v>
      </c>
      <c r="I2220" s="1">
        <f>VLOOKUP(F2220,[1]data!$E$1:$J$10821,4,FALSE)</f>
        <v>3.33</v>
      </c>
      <c r="J2220" s="1" t="str">
        <f>VLOOKUP(F2220,[1]data!$E$1:$J$10821,5,FALSE)</f>
        <v>M1500</v>
      </c>
      <c r="K2220" s="1">
        <f>VLOOKUP(F2220,[1]data!$E$1:$J$10821,6,FALSE)</f>
        <v>35.71</v>
      </c>
      <c r="L2220" s="1">
        <v>0</v>
      </c>
      <c r="M2220" s="1">
        <v>0</v>
      </c>
      <c r="N2220" s="1">
        <v>0</v>
      </c>
      <c r="O2220" s="1">
        <v>44.18</v>
      </c>
    </row>
    <row r="2221" spans="1:15" x14ac:dyDescent="0.35">
      <c r="A2221" s="1">
        <v>1504</v>
      </c>
      <c r="B2221" s="1" t="s">
        <v>186</v>
      </c>
      <c r="C2221" s="1" t="s">
        <v>3452</v>
      </c>
      <c r="D2221" s="1" t="s">
        <v>3540</v>
      </c>
      <c r="F2221" s="2" t="s">
        <v>3541</v>
      </c>
      <c r="G2221" s="1">
        <f>VLOOKUP(F2221,[1]data!$E$1:$J$10821,2,FALSE)</f>
        <v>31.36</v>
      </c>
      <c r="H2221" s="1">
        <f>VLOOKUP(F2221,[1]data!$E$1:$J$10821,3,FALSE)</f>
        <v>18</v>
      </c>
      <c r="I2221" s="1">
        <f>VLOOKUP(F2221,[1]data!$E$1:$J$10821,4,FALSE)</f>
        <v>1.75</v>
      </c>
      <c r="J2221" s="1" t="str">
        <f>VLOOKUP(F2221,[1]data!$E$1:$J$10821,5,FALSE)</f>
        <v>M1500</v>
      </c>
      <c r="K2221" s="1">
        <f>VLOOKUP(F2221,[1]data!$E$1:$J$10821,6,FALSE)</f>
        <v>20.84</v>
      </c>
      <c r="L2221" s="1">
        <v>0</v>
      </c>
      <c r="M2221" s="1">
        <v>0</v>
      </c>
      <c r="N2221" s="1">
        <v>0</v>
      </c>
      <c r="O2221" s="1">
        <v>26.73</v>
      </c>
    </row>
    <row r="2222" spans="1:15" x14ac:dyDescent="0.35">
      <c r="A2222" s="1">
        <v>1525</v>
      </c>
      <c r="B2222" s="1" t="s">
        <v>205</v>
      </c>
      <c r="C2222" s="1" t="s">
        <v>3452</v>
      </c>
      <c r="D2222" s="1" t="s">
        <v>3531</v>
      </c>
      <c r="F2222" s="2" t="s">
        <v>3542</v>
      </c>
      <c r="G2222" s="1">
        <f>VLOOKUP(F2222,[1]data!$E$1:$J$10821,2,FALSE)</f>
        <v>55.98</v>
      </c>
      <c r="H2222" s="1">
        <f>VLOOKUP(F2222,[1]data!$E$1:$J$10821,3,FALSE)</f>
        <v>15</v>
      </c>
      <c r="I2222" s="1">
        <f>VLOOKUP(F2222,[1]data!$E$1:$J$10821,4,FALSE)</f>
        <v>3.99</v>
      </c>
      <c r="J2222" s="1" t="str">
        <f>VLOOKUP(F2222,[1]data!$E$1:$J$10821,5,FALSE)</f>
        <v>M2200</v>
      </c>
      <c r="K2222" s="1">
        <f>VLOOKUP(F2222,[1]data!$E$1:$J$10821,6,FALSE)</f>
        <v>35.840000000000003</v>
      </c>
      <c r="L2222" s="1">
        <v>0</v>
      </c>
      <c r="M2222" s="1">
        <v>0</v>
      </c>
      <c r="N2222" s="1">
        <v>0</v>
      </c>
      <c r="O2222" s="1">
        <v>59.44</v>
      </c>
    </row>
    <row r="2223" spans="1:15" x14ac:dyDescent="0.35">
      <c r="A2223" s="1">
        <v>1532</v>
      </c>
      <c r="B2223" s="1" t="s">
        <v>215</v>
      </c>
      <c r="C2223" s="1" t="s">
        <v>3452</v>
      </c>
      <c r="D2223" s="1" t="s">
        <v>3472</v>
      </c>
      <c r="F2223" s="2" t="s">
        <v>3543</v>
      </c>
      <c r="G2223" s="1">
        <f>VLOOKUP(F2223,[1]data!$E$1:$J$10821,2,FALSE)</f>
        <v>40.86</v>
      </c>
      <c r="H2223" s="1">
        <f>VLOOKUP(F2223,[1]data!$E$1:$J$10821,3,FALSE)</f>
        <v>18</v>
      </c>
      <c r="I2223" s="1">
        <f>VLOOKUP(F2223,[1]data!$E$1:$J$10821,4,FALSE)</f>
        <v>1.73</v>
      </c>
      <c r="J2223" s="1" t="str">
        <f>VLOOKUP(F2223,[1]data!$E$1:$J$10821,5,FALSE)</f>
        <v>M1500</v>
      </c>
      <c r="K2223" s="1">
        <f>VLOOKUP(F2223,[1]data!$E$1:$J$10821,6,FALSE)</f>
        <v>19.04</v>
      </c>
      <c r="L2223" s="1">
        <v>0</v>
      </c>
      <c r="M2223" s="1">
        <v>0</v>
      </c>
      <c r="N2223" s="1">
        <v>0</v>
      </c>
      <c r="O2223" s="1">
        <v>27.73</v>
      </c>
    </row>
    <row r="2224" spans="1:15" x14ac:dyDescent="0.35">
      <c r="A2224" s="1">
        <v>1533</v>
      </c>
      <c r="B2224" s="1" t="s">
        <v>217</v>
      </c>
      <c r="C2224" s="1" t="s">
        <v>3452</v>
      </c>
      <c r="D2224" s="1" t="s">
        <v>3544</v>
      </c>
      <c r="F2224" s="2" t="s">
        <v>3545</v>
      </c>
      <c r="G2224" s="1">
        <f>VLOOKUP(F2224,[1]data!$E$1:$J$10821,2,FALSE)</f>
        <v>27.33</v>
      </c>
      <c r="H2224" s="1">
        <f>VLOOKUP(F2224,[1]data!$E$1:$J$10821,3,FALSE)</f>
        <v>16</v>
      </c>
      <c r="I2224" s="1">
        <f>VLOOKUP(F2224,[1]data!$E$1:$J$10821,4,FALSE)</f>
        <v>1.25</v>
      </c>
      <c r="J2224" s="1" t="str">
        <f>VLOOKUP(F2224,[1]data!$E$1:$J$10821,5,FALSE)</f>
        <v>M2200</v>
      </c>
      <c r="K2224" s="1">
        <f>VLOOKUP(F2224,[1]data!$E$1:$J$10821,6,FALSE)</f>
        <v>22.56</v>
      </c>
      <c r="L2224" s="1">
        <v>0</v>
      </c>
      <c r="M2224" s="1">
        <v>0</v>
      </c>
      <c r="N2224" s="1">
        <v>0</v>
      </c>
      <c r="O2224" s="1">
        <v>28.46</v>
      </c>
    </row>
    <row r="2225" spans="1:15" x14ac:dyDescent="0.35">
      <c r="A2225" s="1">
        <v>1535</v>
      </c>
      <c r="B2225" s="1" t="s">
        <v>219</v>
      </c>
      <c r="C2225" s="1" t="s">
        <v>3452</v>
      </c>
      <c r="D2225" s="1" t="s">
        <v>3546</v>
      </c>
      <c r="F2225" s="2" t="s">
        <v>3547</v>
      </c>
      <c r="G2225" s="1">
        <f>VLOOKUP(F2225,[1]data!$E$1:$J$10821,2,FALSE)</f>
        <v>23.96</v>
      </c>
      <c r="H2225" s="1">
        <f>VLOOKUP(F2225,[1]data!$E$1:$J$10821,3,FALSE)</f>
        <v>16</v>
      </c>
      <c r="I2225" s="1">
        <f>VLOOKUP(F2225,[1]data!$E$1:$J$10821,4,FALSE)</f>
        <v>1.02</v>
      </c>
      <c r="J2225" s="1" t="str">
        <f>VLOOKUP(F2225,[1]data!$E$1:$J$10821,5,FALSE)</f>
        <v>M1500</v>
      </c>
      <c r="K2225" s="1">
        <f>VLOOKUP(F2225,[1]data!$E$1:$J$10821,6,FALSE)</f>
        <v>22.53</v>
      </c>
      <c r="L2225" s="1">
        <v>0</v>
      </c>
      <c r="M2225" s="1">
        <v>0</v>
      </c>
      <c r="N2225" s="1">
        <v>0</v>
      </c>
      <c r="O2225" s="1">
        <v>27.82</v>
      </c>
    </row>
    <row r="2226" spans="1:15" x14ac:dyDescent="0.35">
      <c r="A2226" s="1">
        <v>1536</v>
      </c>
      <c r="B2226" s="1" t="s">
        <v>221</v>
      </c>
      <c r="C2226" s="1" t="s">
        <v>3452</v>
      </c>
      <c r="D2226" s="1" t="s">
        <v>3548</v>
      </c>
      <c r="F2226" s="2" t="s">
        <v>3549</v>
      </c>
      <c r="G2226" s="1">
        <f>VLOOKUP(F2226,[1]data!$E$1:$J$10821,2,FALSE)</f>
        <v>25.98</v>
      </c>
      <c r="H2226" s="1">
        <f>VLOOKUP(F2226,[1]data!$E$1:$J$10821,3,FALSE)</f>
        <v>17</v>
      </c>
      <c r="I2226" s="1">
        <f>VLOOKUP(F2226,[1]data!$E$1:$J$10821,4,FALSE)</f>
        <v>2.5499999999999998</v>
      </c>
      <c r="J2226" s="1" t="str">
        <f>VLOOKUP(F2226,[1]data!$E$1:$J$10821,5,FALSE)</f>
        <v>M2200</v>
      </c>
      <c r="K2226" s="1">
        <f>VLOOKUP(F2226,[1]data!$E$1:$J$10821,6,FALSE)</f>
        <v>69.349999999999994</v>
      </c>
      <c r="L2226" s="1">
        <v>0</v>
      </c>
      <c r="M2226" s="1">
        <v>0</v>
      </c>
      <c r="N2226" s="1">
        <v>0</v>
      </c>
      <c r="O2226" s="1">
        <v>87.96</v>
      </c>
    </row>
    <row r="2227" spans="1:15" x14ac:dyDescent="0.35">
      <c r="A2227" s="1">
        <v>1558</v>
      </c>
      <c r="B2227" s="1" t="s">
        <v>223</v>
      </c>
      <c r="C2227" s="1" t="s">
        <v>3452</v>
      </c>
      <c r="D2227" s="1" t="s">
        <v>3453</v>
      </c>
      <c r="F2227" s="2" t="s">
        <v>3550</v>
      </c>
      <c r="G2227" s="1">
        <f>VLOOKUP(F2227,[1]data!$E$1:$J$10821,2,FALSE)</f>
        <v>79.36</v>
      </c>
      <c r="H2227" s="1">
        <f>VLOOKUP(F2227,[1]data!$E$1:$J$10821,3,FALSE)</f>
        <v>16</v>
      </c>
      <c r="I2227" s="1">
        <f>VLOOKUP(F2227,[1]data!$E$1:$J$10821,4,FALSE)</f>
        <v>11.28</v>
      </c>
      <c r="J2227" s="1" t="str">
        <f>VLOOKUP(F2227,[1]data!$E$1:$J$10821,5,FALSE)</f>
        <v>M1500</v>
      </c>
      <c r="K2227" s="1">
        <f>VLOOKUP(F2227,[1]data!$E$1:$J$10821,6,FALSE)</f>
        <v>90.91</v>
      </c>
      <c r="L2227" s="1">
        <v>0</v>
      </c>
      <c r="M2227" s="1">
        <v>0</v>
      </c>
      <c r="N2227" s="1">
        <v>0</v>
      </c>
      <c r="O2227" s="1">
        <v>113.98</v>
      </c>
    </row>
    <row r="2228" spans="1:15" x14ac:dyDescent="0.35">
      <c r="A2228" s="1">
        <v>1582</v>
      </c>
      <c r="B2228" s="1" t="s">
        <v>228</v>
      </c>
      <c r="C2228" s="1" t="s">
        <v>3452</v>
      </c>
      <c r="D2228" s="1" t="s">
        <v>3492</v>
      </c>
      <c r="F2228" s="2" t="s">
        <v>3551</v>
      </c>
      <c r="G2228" s="1">
        <f>VLOOKUP(F2228,[1]data!$E$1:$J$10821,2,FALSE)</f>
        <v>46.23</v>
      </c>
      <c r="H2228" s="1">
        <f>VLOOKUP(F2228,[1]data!$E$1:$J$10821,3,FALSE)</f>
        <v>16</v>
      </c>
      <c r="I2228" s="1">
        <f>VLOOKUP(F2228,[1]data!$E$1:$J$10821,4,FALSE)</f>
        <v>7.17</v>
      </c>
      <c r="J2228" s="1" t="str">
        <f>VLOOKUP(F2228,[1]data!$E$1:$J$10821,5,FALSE)</f>
        <v>M2328</v>
      </c>
      <c r="K2228" s="1">
        <f>VLOOKUP(F2228,[1]data!$E$1:$J$10821,6,FALSE)</f>
        <v>49.9</v>
      </c>
      <c r="L2228" s="1">
        <v>0</v>
      </c>
      <c r="M2228" s="1">
        <v>0</v>
      </c>
      <c r="N2228" s="1">
        <v>0</v>
      </c>
      <c r="O2228" s="1">
        <v>68.25</v>
      </c>
    </row>
    <row r="2229" spans="1:15" x14ac:dyDescent="0.35">
      <c r="A2229" s="1">
        <v>1590</v>
      </c>
      <c r="B2229" s="1" t="s">
        <v>233</v>
      </c>
      <c r="C2229" s="1" t="s">
        <v>3452</v>
      </c>
      <c r="D2229" s="1" t="s">
        <v>3552</v>
      </c>
      <c r="F2229" s="2" t="s">
        <v>3553</v>
      </c>
      <c r="G2229" s="1">
        <f>VLOOKUP(F2229,[1]data!$E$1:$J$10821,2,FALSE)</f>
        <v>96.23</v>
      </c>
      <c r="H2229" s="1">
        <f>VLOOKUP(F2229,[1]data!$E$1:$J$10821,3,FALSE)</f>
        <v>18</v>
      </c>
      <c r="I2229" s="1">
        <f>VLOOKUP(F2229,[1]data!$E$1:$J$10821,4,FALSE)</f>
        <v>14.66</v>
      </c>
      <c r="J2229" s="1" t="str">
        <f>VLOOKUP(F2229,[1]data!$E$1:$J$10821,5,FALSE)</f>
        <v>M1500</v>
      </c>
      <c r="K2229" s="1">
        <f>VLOOKUP(F2229,[1]data!$E$1:$J$10821,6,FALSE)</f>
        <v>424.25</v>
      </c>
      <c r="L2229" s="1">
        <v>0</v>
      </c>
      <c r="M2229" s="1">
        <v>0</v>
      </c>
      <c r="N2229" s="1">
        <v>0</v>
      </c>
      <c r="O2229" s="1">
        <v>616.59</v>
      </c>
    </row>
    <row r="2230" spans="1:15" x14ac:dyDescent="0.35">
      <c r="A2230" s="1">
        <v>1598</v>
      </c>
      <c r="B2230" s="1" t="s">
        <v>236</v>
      </c>
      <c r="C2230" s="1" t="s">
        <v>3452</v>
      </c>
      <c r="D2230" s="1" t="s">
        <v>3554</v>
      </c>
      <c r="F2230" s="2" t="s">
        <v>3555</v>
      </c>
      <c r="G2230" s="1">
        <f>VLOOKUP(F2230,[1]data!$E$1:$J$10821,2,FALSE)</f>
        <v>19.5</v>
      </c>
      <c r="H2230" s="1">
        <f>VLOOKUP(F2230,[1]data!$E$1:$J$10821,3,FALSE)</f>
        <v>16</v>
      </c>
      <c r="I2230" s="1">
        <f>VLOOKUP(F2230,[1]data!$E$1:$J$10821,4,FALSE)</f>
        <v>2.04</v>
      </c>
      <c r="J2230" s="1" t="str">
        <f>VLOOKUP(F2230,[1]data!$E$1:$J$10821,5,FALSE)</f>
        <v>M1722</v>
      </c>
      <c r="K2230" s="1">
        <f>VLOOKUP(F2230,[1]data!$E$1:$J$10821,6,FALSE)</f>
        <v>26.08</v>
      </c>
      <c r="L2230" s="1">
        <v>0</v>
      </c>
      <c r="M2230" s="1">
        <v>0</v>
      </c>
      <c r="N2230" s="1">
        <v>0</v>
      </c>
      <c r="O2230" s="1">
        <v>98.9</v>
      </c>
    </row>
    <row r="2231" spans="1:15" x14ac:dyDescent="0.35">
      <c r="A2231" s="1">
        <v>1605</v>
      </c>
      <c r="B2231" s="1" t="s">
        <v>242</v>
      </c>
      <c r="C2231" s="1" t="s">
        <v>3452</v>
      </c>
      <c r="D2231" s="1" t="s">
        <v>3556</v>
      </c>
      <c r="F2231" s="2" t="s">
        <v>3557</v>
      </c>
      <c r="G2231" s="1">
        <f>VLOOKUP(F2231,[1]data!$E$1:$J$10821,2,FALSE)</f>
        <v>23.62</v>
      </c>
      <c r="H2231" s="1">
        <f>VLOOKUP(F2231,[1]data!$E$1:$J$10821,3,FALSE)</f>
        <v>19</v>
      </c>
      <c r="I2231" s="1">
        <f>VLOOKUP(F2231,[1]data!$E$1:$J$10821,4,FALSE)</f>
        <v>1.1000000000000001</v>
      </c>
      <c r="J2231" s="1" t="str">
        <f>VLOOKUP(F2231,[1]data!$E$1:$J$10821,5,FALSE)</f>
        <v>M1600</v>
      </c>
      <c r="K2231" s="1">
        <f>VLOOKUP(F2231,[1]data!$E$1:$J$10821,6,FALSE)</f>
        <v>9.3800000000000008</v>
      </c>
      <c r="L2231" s="1">
        <v>0</v>
      </c>
      <c r="M2231" s="1">
        <v>0</v>
      </c>
      <c r="N2231" s="1">
        <v>0</v>
      </c>
      <c r="O2231" s="1">
        <v>14.18</v>
      </c>
    </row>
    <row r="2232" spans="1:15" x14ac:dyDescent="0.35">
      <c r="A2232" s="1">
        <v>1608</v>
      </c>
      <c r="B2232" s="1" t="s">
        <v>245</v>
      </c>
      <c r="C2232" s="1" t="s">
        <v>3452</v>
      </c>
      <c r="D2232" s="1" t="s">
        <v>3558</v>
      </c>
      <c r="F2232" s="2" t="s">
        <v>3559</v>
      </c>
      <c r="G2232" s="1">
        <f>VLOOKUP(F2232,[1]data!$E$1:$J$10821,2,FALSE)</f>
        <v>12.5</v>
      </c>
      <c r="H2232" s="1">
        <f>VLOOKUP(F2232,[1]data!$E$1:$J$10821,3,FALSE)</f>
        <v>16</v>
      </c>
      <c r="I2232" s="1">
        <f>VLOOKUP(F2232,[1]data!$E$1:$J$10821,4,FALSE)</f>
        <v>0.13</v>
      </c>
      <c r="J2232" s="1" t="str">
        <f>VLOOKUP(F2232,[1]data!$E$1:$J$10821,5,FALSE)</f>
        <v>M1600</v>
      </c>
      <c r="K2232" s="1">
        <f>VLOOKUP(F2232,[1]data!$E$1:$J$10821,6,FALSE)</f>
        <v>6.57</v>
      </c>
      <c r="L2232" s="1">
        <v>0</v>
      </c>
      <c r="M2232" s="1">
        <v>0</v>
      </c>
      <c r="N2232" s="1">
        <v>0</v>
      </c>
      <c r="O2232" s="1">
        <v>8.43</v>
      </c>
    </row>
    <row r="2233" spans="1:15" x14ac:dyDescent="0.35">
      <c r="A2233" s="1">
        <v>1609</v>
      </c>
      <c r="B2233" s="1" t="s">
        <v>248</v>
      </c>
      <c r="C2233" s="1" t="s">
        <v>3452</v>
      </c>
      <c r="D2233" s="1" t="s">
        <v>3453</v>
      </c>
      <c r="F2233" s="2" t="s">
        <v>3560</v>
      </c>
      <c r="G2233" s="1">
        <f>VLOOKUP(F2233,[1]data!$E$1:$J$10821,2,FALSE)</f>
        <v>14.11</v>
      </c>
      <c r="H2233" s="1">
        <f>VLOOKUP(F2233,[1]data!$E$1:$J$10821,3,FALSE)</f>
        <v>17</v>
      </c>
      <c r="I2233" s="1">
        <f>VLOOKUP(F2233,[1]data!$E$1:$J$10821,4,FALSE)</f>
        <v>0.24</v>
      </c>
      <c r="J2233" s="1" t="str">
        <f>VLOOKUP(F2233,[1]data!$E$1:$J$10821,5,FALSE)</f>
        <v>M1600</v>
      </c>
      <c r="K2233" s="1">
        <f>VLOOKUP(F2233,[1]data!$E$1:$J$10821,6,FALSE)</f>
        <v>6.89</v>
      </c>
      <c r="L2233" s="1">
        <v>0</v>
      </c>
      <c r="M2233" s="1">
        <v>0</v>
      </c>
      <c r="N2233" s="1">
        <v>0</v>
      </c>
      <c r="O2233" s="1">
        <v>14.71</v>
      </c>
    </row>
    <row r="2234" spans="1:15" x14ac:dyDescent="0.35">
      <c r="A2234" s="1">
        <v>1701</v>
      </c>
      <c r="B2234" s="1" t="s">
        <v>258</v>
      </c>
      <c r="C2234" s="1" t="s">
        <v>3452</v>
      </c>
      <c r="D2234" s="1" t="s">
        <v>3502</v>
      </c>
      <c r="F2234" s="2" t="s">
        <v>3561</v>
      </c>
      <c r="G2234" s="1">
        <f>VLOOKUP(F2234,[1]data!$E$1:$J$10821,2,FALSE)</f>
        <v>19.93</v>
      </c>
      <c r="H2234" s="1">
        <f>VLOOKUP(F2234,[1]data!$E$1:$J$10821,3,FALSE)</f>
        <v>16</v>
      </c>
      <c r="I2234" s="1">
        <f>VLOOKUP(F2234,[1]data!$E$1:$J$10821,4,FALSE)</f>
        <v>1.29</v>
      </c>
      <c r="J2234" s="1" t="str">
        <f>VLOOKUP(F2234,[1]data!$E$1:$J$10821,5,FALSE)</f>
        <v>M1722</v>
      </c>
      <c r="K2234" s="1">
        <f>VLOOKUP(F2234,[1]data!$E$1:$J$10821,6,FALSE)</f>
        <v>16.22</v>
      </c>
      <c r="L2234" s="1">
        <v>0</v>
      </c>
      <c r="M2234" s="1">
        <v>0</v>
      </c>
      <c r="N2234" s="1">
        <v>0</v>
      </c>
      <c r="O2234" s="1">
        <v>20.47</v>
      </c>
    </row>
    <row r="2235" spans="1:15" x14ac:dyDescent="0.35">
      <c r="A2235" s="1">
        <v>1702</v>
      </c>
      <c r="B2235" s="1" t="s">
        <v>261</v>
      </c>
      <c r="C2235" s="1" t="s">
        <v>3452</v>
      </c>
      <c r="D2235" s="1" t="s">
        <v>3480</v>
      </c>
      <c r="F2235" s="2" t="s">
        <v>3562</v>
      </c>
      <c r="G2235" s="1">
        <f>VLOOKUP(F2235,[1]data!$E$1:$J$10821,2,FALSE)</f>
        <v>21.83</v>
      </c>
      <c r="H2235" s="1">
        <f>VLOOKUP(F2235,[1]data!$E$1:$J$10821,3,FALSE)</f>
        <v>17</v>
      </c>
      <c r="I2235" s="1">
        <f>VLOOKUP(F2235,[1]data!$E$1:$J$10821,4,FALSE)</f>
        <v>3.5</v>
      </c>
      <c r="J2235" s="1" t="str">
        <f>VLOOKUP(F2235,[1]data!$E$1:$J$10821,5,FALSE)</f>
        <v>M1200</v>
      </c>
      <c r="K2235" s="1">
        <f>VLOOKUP(F2235,[1]data!$E$1:$J$10821,6,FALSE)</f>
        <v>34.159999999999997</v>
      </c>
      <c r="L2235" s="1">
        <v>0</v>
      </c>
      <c r="M2235" s="1">
        <v>0</v>
      </c>
      <c r="N2235" s="1">
        <v>0</v>
      </c>
      <c r="O2235" s="1">
        <v>37.22</v>
      </c>
    </row>
    <row r="2236" spans="1:15" x14ac:dyDescent="0.35">
      <c r="A2236" s="1">
        <v>1707</v>
      </c>
      <c r="B2236" s="1" t="s">
        <v>263</v>
      </c>
      <c r="C2236" s="1" t="s">
        <v>3452</v>
      </c>
      <c r="D2236" s="1" t="s">
        <v>3563</v>
      </c>
      <c r="F2236" s="2" t="s">
        <v>3564</v>
      </c>
      <c r="G2236" s="1">
        <f>VLOOKUP(F2236,[1]data!$E$1:$J$10821,2,FALSE)</f>
        <v>54.82</v>
      </c>
      <c r="H2236" s="1">
        <f>VLOOKUP(F2236,[1]data!$E$1:$J$10821,3,FALSE)</f>
        <v>16</v>
      </c>
      <c r="I2236" s="1">
        <f>VLOOKUP(F2236,[1]data!$E$1:$J$10821,4,FALSE)</f>
        <v>14.23</v>
      </c>
      <c r="J2236" s="1" t="str">
        <f>VLOOKUP(F2236,[1]data!$E$1:$J$10821,5,FALSE)</f>
        <v>M1722</v>
      </c>
      <c r="K2236" s="1">
        <f>VLOOKUP(F2236,[1]data!$E$1:$J$10821,6,FALSE)</f>
        <v>168.74</v>
      </c>
      <c r="L2236" s="1">
        <v>0</v>
      </c>
      <c r="M2236" s="1">
        <v>0</v>
      </c>
      <c r="N2236" s="1">
        <v>0</v>
      </c>
      <c r="O2236" s="1">
        <v>149.66999999999999</v>
      </c>
    </row>
    <row r="2237" spans="1:15" x14ac:dyDescent="0.35">
      <c r="A2237" s="1">
        <v>1708</v>
      </c>
      <c r="B2237" s="1" t="s">
        <v>266</v>
      </c>
      <c r="C2237" s="1" t="s">
        <v>3452</v>
      </c>
      <c r="D2237" s="1" t="s">
        <v>3510</v>
      </c>
      <c r="F2237" s="2" t="s">
        <v>3565</v>
      </c>
      <c r="G2237" s="1">
        <f>VLOOKUP(F2237,[1]data!$E$1:$J$10821,2,FALSE)</f>
        <v>28.05</v>
      </c>
      <c r="H2237" s="1">
        <f>VLOOKUP(F2237,[1]data!$E$1:$J$10821,3,FALSE)</f>
        <v>16</v>
      </c>
      <c r="I2237" s="1">
        <f>VLOOKUP(F2237,[1]data!$E$1:$J$10821,4,FALSE)</f>
        <v>1.29</v>
      </c>
      <c r="J2237" s="1" t="str">
        <f>VLOOKUP(F2237,[1]data!$E$1:$J$10821,5,FALSE)</f>
        <v>M1721</v>
      </c>
      <c r="K2237" s="1">
        <f>VLOOKUP(F2237,[1]data!$E$1:$J$10821,6,FALSE)</f>
        <v>15.26</v>
      </c>
      <c r="L2237" s="1">
        <v>0</v>
      </c>
      <c r="M2237" s="1">
        <v>0</v>
      </c>
      <c r="N2237" s="1">
        <v>0</v>
      </c>
      <c r="O2237" s="1">
        <v>18.13</v>
      </c>
    </row>
    <row r="2238" spans="1:15" x14ac:dyDescent="0.35">
      <c r="A2238" s="1">
        <v>1709</v>
      </c>
      <c r="B2238" s="1" t="s">
        <v>270</v>
      </c>
      <c r="C2238" s="1" t="s">
        <v>3452</v>
      </c>
      <c r="D2238" s="1" t="s">
        <v>3538</v>
      </c>
      <c r="F2238" s="2" t="s">
        <v>3566</v>
      </c>
      <c r="G2238" s="1">
        <f>VLOOKUP(F2238,[1]data!$E$1:$J$10821,2,FALSE)</f>
        <v>15.21</v>
      </c>
      <c r="H2238" s="1">
        <f>VLOOKUP(F2238,[1]data!$E$1:$J$10821,3,FALSE)</f>
        <v>16</v>
      </c>
      <c r="I2238" s="1">
        <f>VLOOKUP(F2238,[1]data!$E$1:$J$10821,4,FALSE)</f>
        <v>0.44</v>
      </c>
      <c r="J2238" s="1" t="str">
        <f>VLOOKUP(F2238,[1]data!$E$1:$J$10821,5,FALSE)</f>
        <v>M1721</v>
      </c>
      <c r="K2238" s="1">
        <f>VLOOKUP(F2238,[1]data!$E$1:$J$10821,6,FALSE)</f>
        <v>9.43</v>
      </c>
      <c r="L2238" s="1">
        <v>0</v>
      </c>
      <c r="M2238" s="1">
        <v>0</v>
      </c>
      <c r="N2238" s="1">
        <v>0</v>
      </c>
      <c r="O2238" s="1">
        <v>10.95</v>
      </c>
    </row>
    <row r="2239" spans="1:15" x14ac:dyDescent="0.35">
      <c r="A2239" s="1">
        <v>1710</v>
      </c>
      <c r="B2239" s="1" t="s">
        <v>272</v>
      </c>
      <c r="C2239" s="1" t="s">
        <v>3452</v>
      </c>
      <c r="D2239" s="1" t="s">
        <v>3462</v>
      </c>
      <c r="F2239" s="2" t="s">
        <v>3567</v>
      </c>
      <c r="G2239" s="1">
        <f>VLOOKUP(F2239,[1]data!$E$1:$J$10821,2,FALSE)</f>
        <v>18.88</v>
      </c>
      <c r="H2239" s="1">
        <f>VLOOKUP(F2239,[1]data!$E$1:$J$10821,3,FALSE)</f>
        <v>17</v>
      </c>
      <c r="I2239" s="1">
        <f>VLOOKUP(F2239,[1]data!$E$1:$J$10821,4,FALSE)</f>
        <v>-0.3</v>
      </c>
      <c r="J2239" s="1" t="str">
        <f>VLOOKUP(F2239,[1]data!$E$1:$J$10821,5,FALSE)</f>
        <v>M1721</v>
      </c>
      <c r="K2239" s="1">
        <f>VLOOKUP(F2239,[1]data!$E$1:$J$10821,6,FALSE)</f>
        <v>13.35</v>
      </c>
      <c r="L2239" s="1">
        <v>0</v>
      </c>
      <c r="M2239" s="1">
        <v>0</v>
      </c>
      <c r="N2239" s="1">
        <v>0</v>
      </c>
      <c r="O2239" s="1">
        <v>15.41</v>
      </c>
    </row>
    <row r="2240" spans="1:15" x14ac:dyDescent="0.35">
      <c r="A2240" s="1">
        <v>1711</v>
      </c>
      <c r="B2240" s="1" t="s">
        <v>274</v>
      </c>
      <c r="C2240" s="1" t="s">
        <v>3452</v>
      </c>
      <c r="D2240" s="1" t="s">
        <v>3558</v>
      </c>
      <c r="F2240" s="2" t="s">
        <v>3568</v>
      </c>
      <c r="G2240" s="1">
        <f>VLOOKUP(F2240,[1]data!$E$1:$J$10821,2,FALSE)</f>
        <v>14.86</v>
      </c>
      <c r="H2240" s="1">
        <f>VLOOKUP(F2240,[1]data!$E$1:$J$10821,3,FALSE)</f>
        <v>16</v>
      </c>
      <c r="I2240" s="1">
        <f>VLOOKUP(F2240,[1]data!$E$1:$J$10821,4,FALSE)</f>
        <v>0.64</v>
      </c>
      <c r="J2240" s="1" t="str">
        <f>VLOOKUP(F2240,[1]data!$E$1:$J$10821,5,FALSE)</f>
        <v>M1721</v>
      </c>
      <c r="K2240" s="1">
        <f>VLOOKUP(F2240,[1]data!$E$1:$J$10821,6,FALSE)</f>
        <v>11.27</v>
      </c>
      <c r="L2240" s="1">
        <v>0</v>
      </c>
      <c r="M2240" s="1">
        <v>0</v>
      </c>
      <c r="N2240" s="1">
        <v>0</v>
      </c>
      <c r="O2240" s="1">
        <v>15.14</v>
      </c>
    </row>
    <row r="2241" spans="1:15" x14ac:dyDescent="0.35">
      <c r="A2241" s="1">
        <v>1712</v>
      </c>
      <c r="B2241" s="1" t="s">
        <v>276</v>
      </c>
      <c r="C2241" s="1" t="s">
        <v>3452</v>
      </c>
      <c r="D2241" s="1" t="s">
        <v>3453</v>
      </c>
      <c r="F2241" s="2" t="s">
        <v>3569</v>
      </c>
      <c r="G2241" s="1">
        <f>VLOOKUP(F2241,[1]data!$E$1:$J$10821,2,FALSE)</f>
        <v>16.829999999999998</v>
      </c>
      <c r="H2241" s="1">
        <f>VLOOKUP(F2241,[1]data!$E$1:$J$10821,3,FALSE)</f>
        <v>17</v>
      </c>
      <c r="I2241" s="1">
        <f>VLOOKUP(F2241,[1]data!$E$1:$J$10821,4,FALSE)</f>
        <v>1.64</v>
      </c>
      <c r="J2241" s="1" t="str">
        <f>VLOOKUP(F2241,[1]data!$E$1:$J$10821,5,FALSE)</f>
        <v>M1721</v>
      </c>
      <c r="K2241" s="1">
        <f>VLOOKUP(F2241,[1]data!$E$1:$J$10821,6,FALSE)</f>
        <v>14.77</v>
      </c>
      <c r="L2241" s="1">
        <v>0</v>
      </c>
      <c r="M2241" s="1">
        <v>0</v>
      </c>
      <c r="N2241" s="1">
        <v>0</v>
      </c>
      <c r="O2241" s="1">
        <v>16.43</v>
      </c>
    </row>
    <row r="2242" spans="1:15" x14ac:dyDescent="0.35">
      <c r="A2242" s="1">
        <v>1713</v>
      </c>
      <c r="B2242" s="1" t="s">
        <v>279</v>
      </c>
      <c r="C2242" s="1" t="s">
        <v>3452</v>
      </c>
      <c r="D2242" s="1" t="s">
        <v>3472</v>
      </c>
      <c r="F2242" s="2" t="s">
        <v>3570</v>
      </c>
      <c r="G2242" s="1">
        <f>VLOOKUP(F2242,[1]data!$E$1:$J$10821,2,FALSE)</f>
        <v>15.25</v>
      </c>
      <c r="H2242" s="1">
        <f>VLOOKUP(F2242,[1]data!$E$1:$J$10821,3,FALSE)</f>
        <v>15</v>
      </c>
      <c r="I2242" s="1">
        <f>VLOOKUP(F2242,[1]data!$E$1:$J$10821,4,FALSE)</f>
        <v>0.64</v>
      </c>
      <c r="J2242" s="1" t="str">
        <f>VLOOKUP(F2242,[1]data!$E$1:$J$10821,5,FALSE)</f>
        <v>M1721</v>
      </c>
      <c r="K2242" s="1">
        <f>VLOOKUP(F2242,[1]data!$E$1:$J$10821,6,FALSE)</f>
        <v>14.72</v>
      </c>
      <c r="L2242" s="1">
        <v>0</v>
      </c>
      <c r="M2242" s="1">
        <v>0</v>
      </c>
      <c r="N2242" s="1">
        <v>0</v>
      </c>
      <c r="O2242" s="1">
        <v>16.29</v>
      </c>
    </row>
    <row r="2243" spans="1:15" x14ac:dyDescent="0.35">
      <c r="A2243" s="1">
        <v>1714</v>
      </c>
      <c r="B2243" s="1" t="s">
        <v>281</v>
      </c>
      <c r="C2243" s="1" t="s">
        <v>3452</v>
      </c>
      <c r="D2243" s="1" t="s">
        <v>3453</v>
      </c>
      <c r="F2243" s="2" t="s">
        <v>3571</v>
      </c>
      <c r="G2243" s="1">
        <f>VLOOKUP(F2243,[1]data!$E$1:$J$10821,2,FALSE)</f>
        <v>13.59</v>
      </c>
      <c r="H2243" s="1">
        <f>VLOOKUP(F2243,[1]data!$E$1:$J$10821,3,FALSE)</f>
        <v>17</v>
      </c>
      <c r="I2243" s="1">
        <f>VLOOKUP(F2243,[1]data!$E$1:$J$10821,4,FALSE)</f>
        <v>0.44</v>
      </c>
      <c r="J2243" s="1" t="str">
        <f>VLOOKUP(F2243,[1]data!$E$1:$J$10821,5,FALSE)</f>
        <v>M1721</v>
      </c>
      <c r="K2243" s="1">
        <f>VLOOKUP(F2243,[1]data!$E$1:$J$10821,6,FALSE)</f>
        <v>5.4</v>
      </c>
      <c r="L2243" s="1">
        <v>0</v>
      </c>
      <c r="M2243" s="1">
        <v>0</v>
      </c>
      <c r="N2243" s="1">
        <v>0</v>
      </c>
      <c r="O2243" s="1">
        <v>8.84</v>
      </c>
    </row>
    <row r="2244" spans="1:15" x14ac:dyDescent="0.35">
      <c r="A2244" s="1">
        <v>1717</v>
      </c>
      <c r="B2244" s="1" t="s">
        <v>283</v>
      </c>
      <c r="C2244" s="1" t="s">
        <v>3452</v>
      </c>
      <c r="D2244" s="1" t="s">
        <v>3538</v>
      </c>
      <c r="F2244" s="2" t="s">
        <v>3572</v>
      </c>
      <c r="G2244" s="1">
        <f>VLOOKUP(F2244,[1]data!$E$1:$J$10821,2,FALSE)</f>
        <v>17.670000000000002</v>
      </c>
      <c r="H2244" s="1">
        <f>VLOOKUP(F2244,[1]data!$E$1:$J$10821,3,FALSE)</f>
        <v>18</v>
      </c>
      <c r="I2244" s="1">
        <f>VLOOKUP(F2244,[1]data!$E$1:$J$10821,4,FALSE)</f>
        <v>1.53</v>
      </c>
      <c r="J2244" s="1" t="str">
        <f>VLOOKUP(F2244,[1]data!$E$1:$J$10821,5,FALSE)</f>
        <v>M1721</v>
      </c>
      <c r="K2244" s="1">
        <f>VLOOKUP(F2244,[1]data!$E$1:$J$10821,6,FALSE)</f>
        <v>19.82</v>
      </c>
      <c r="L2244" s="1">
        <v>0</v>
      </c>
      <c r="M2244" s="1">
        <v>0</v>
      </c>
      <c r="N2244" s="1">
        <v>0</v>
      </c>
      <c r="O2244" s="1">
        <v>30.02</v>
      </c>
    </row>
    <row r="2245" spans="1:15" x14ac:dyDescent="0.35">
      <c r="A2245" s="1">
        <v>1718</v>
      </c>
      <c r="B2245" s="1" t="s">
        <v>286</v>
      </c>
      <c r="C2245" s="1" t="s">
        <v>3452</v>
      </c>
      <c r="D2245" s="1" t="s">
        <v>3453</v>
      </c>
      <c r="F2245" s="2" t="s">
        <v>3573</v>
      </c>
      <c r="G2245" s="1">
        <f>VLOOKUP(F2245,[1]data!$E$1:$J$10821,2,FALSE)</f>
        <v>37.380000000000003</v>
      </c>
      <c r="H2245" s="1">
        <f>VLOOKUP(F2245,[1]data!$E$1:$J$10821,3,FALSE)</f>
        <v>20</v>
      </c>
      <c r="I2245" s="1">
        <f>VLOOKUP(F2245,[1]data!$E$1:$J$10821,4,FALSE)</f>
        <v>1.59</v>
      </c>
      <c r="J2245" s="1" t="str">
        <f>VLOOKUP(F2245,[1]data!$E$1:$J$10821,5,FALSE)</f>
        <v>M1721</v>
      </c>
      <c r="K2245" s="1">
        <f>VLOOKUP(F2245,[1]data!$E$1:$J$10821,6,FALSE)</f>
        <v>4.97</v>
      </c>
      <c r="L2245" s="1">
        <v>0</v>
      </c>
      <c r="M2245" s="1">
        <v>0</v>
      </c>
      <c r="N2245" s="1">
        <v>0</v>
      </c>
      <c r="O2245" s="1">
        <v>7.21</v>
      </c>
    </row>
    <row r="2246" spans="1:15" x14ac:dyDescent="0.35">
      <c r="A2246" s="1">
        <v>1720</v>
      </c>
      <c r="B2246" s="1" t="s">
        <v>288</v>
      </c>
      <c r="C2246" s="1" t="s">
        <v>3452</v>
      </c>
      <c r="D2246" s="1" t="s">
        <v>3574</v>
      </c>
      <c r="F2246" s="2" t="s">
        <v>3575</v>
      </c>
      <c r="G2246" s="1">
        <f>VLOOKUP(F2246,[1]data!$E$1:$J$10821,2,FALSE)</f>
        <v>26</v>
      </c>
      <c r="H2246" s="1">
        <f>VLOOKUP(F2246,[1]data!$E$1:$J$10821,3,FALSE)</f>
        <v>16</v>
      </c>
      <c r="I2246" s="1">
        <f>VLOOKUP(F2246,[1]data!$E$1:$J$10821,4,FALSE)</f>
        <v>2.7</v>
      </c>
      <c r="J2246" s="1" t="str">
        <f>VLOOKUP(F2246,[1]data!$E$1:$J$10821,5,FALSE)</f>
        <v>M1722</v>
      </c>
      <c r="K2246" s="1">
        <f>VLOOKUP(F2246,[1]data!$E$1:$J$10821,6,FALSE)</f>
        <v>28.65</v>
      </c>
      <c r="L2246" s="1">
        <v>0</v>
      </c>
      <c r="M2246" s="1">
        <v>0</v>
      </c>
      <c r="N2246" s="1">
        <v>0</v>
      </c>
      <c r="O2246" s="1">
        <v>33.25</v>
      </c>
    </row>
    <row r="2247" spans="1:15" x14ac:dyDescent="0.35">
      <c r="A2247" s="1">
        <v>1721</v>
      </c>
      <c r="B2247" s="1" t="s">
        <v>291</v>
      </c>
      <c r="C2247" s="1" t="s">
        <v>3452</v>
      </c>
      <c r="D2247" s="1" t="s">
        <v>3576</v>
      </c>
      <c r="F2247" s="2" t="s">
        <v>3577</v>
      </c>
      <c r="G2247" s="1">
        <f>VLOOKUP(F2247,[1]data!$E$1:$J$10821,2,FALSE)</f>
        <v>10.24</v>
      </c>
      <c r="H2247" s="1">
        <f>VLOOKUP(F2247,[1]data!$E$1:$J$10821,3,FALSE)</f>
        <v>15</v>
      </c>
      <c r="I2247" s="1">
        <f>VLOOKUP(F2247,[1]data!$E$1:$J$10821,4,FALSE)</f>
        <v>0.01</v>
      </c>
      <c r="J2247" s="1" t="str">
        <f>VLOOKUP(F2247,[1]data!$E$1:$J$10821,5,FALSE)</f>
        <v>M1721</v>
      </c>
      <c r="K2247" s="1">
        <f>VLOOKUP(F2247,[1]data!$E$1:$J$10821,6,FALSE)</f>
        <v>8.14</v>
      </c>
      <c r="L2247" s="1">
        <v>0</v>
      </c>
      <c r="M2247" s="1">
        <v>0</v>
      </c>
      <c r="N2247" s="1">
        <v>0</v>
      </c>
      <c r="O2247" s="1">
        <v>9.44</v>
      </c>
    </row>
    <row r="2248" spans="1:15" x14ac:dyDescent="0.35">
      <c r="A2248" s="1">
        <v>1722</v>
      </c>
      <c r="B2248" s="1" t="s">
        <v>293</v>
      </c>
      <c r="C2248" s="1" t="s">
        <v>3452</v>
      </c>
      <c r="D2248" s="1" t="s">
        <v>3453</v>
      </c>
      <c r="F2248" s="2" t="s">
        <v>3578</v>
      </c>
      <c r="G2248" s="1">
        <f>VLOOKUP(F2248,[1]data!$E$1:$J$10821,2,FALSE)</f>
        <v>51.76</v>
      </c>
      <c r="H2248" s="1">
        <f>VLOOKUP(F2248,[1]data!$E$1:$J$10821,3,FALSE)</f>
        <v>18</v>
      </c>
      <c r="I2248" s="1">
        <f>VLOOKUP(F2248,[1]data!$E$1:$J$10821,4,FALSE)</f>
        <v>2.09</v>
      </c>
      <c r="J2248" s="1" t="str">
        <f>VLOOKUP(F2248,[1]data!$E$1:$J$10821,5,FALSE)</f>
        <v>M1721</v>
      </c>
      <c r="K2248" s="1">
        <f>VLOOKUP(F2248,[1]data!$E$1:$J$10821,6,FALSE)</f>
        <v>35.47</v>
      </c>
      <c r="L2248" s="1">
        <v>0</v>
      </c>
      <c r="M2248" s="1">
        <v>0</v>
      </c>
      <c r="N2248" s="1">
        <v>0</v>
      </c>
      <c r="O2248" s="1">
        <v>44.76</v>
      </c>
    </row>
    <row r="2249" spans="1:15" x14ac:dyDescent="0.35">
      <c r="A2249" s="1">
        <v>1723</v>
      </c>
      <c r="B2249" s="1" t="s">
        <v>295</v>
      </c>
      <c r="C2249" s="1" t="s">
        <v>3452</v>
      </c>
      <c r="D2249" s="1" t="s">
        <v>3462</v>
      </c>
      <c r="F2249" s="2" t="s">
        <v>3579</v>
      </c>
      <c r="G2249" s="1">
        <f>VLOOKUP(F2249,[1]data!$E$1:$J$10821,2,FALSE)</f>
        <v>31.06</v>
      </c>
      <c r="H2249" s="1">
        <f>VLOOKUP(F2249,[1]data!$E$1:$J$10821,3,FALSE)</f>
        <v>16</v>
      </c>
      <c r="I2249" s="1">
        <f>VLOOKUP(F2249,[1]data!$E$1:$J$10821,4,FALSE)</f>
        <v>5.5</v>
      </c>
      <c r="J2249" s="1" t="str">
        <f>VLOOKUP(F2249,[1]data!$E$1:$J$10821,5,FALSE)</f>
        <v>M1721</v>
      </c>
      <c r="K2249" s="1">
        <f>VLOOKUP(F2249,[1]data!$E$1:$J$10821,6,FALSE)</f>
        <v>79.89</v>
      </c>
      <c r="L2249" s="1">
        <v>0</v>
      </c>
      <c r="M2249" s="1">
        <v>0</v>
      </c>
      <c r="N2249" s="1">
        <v>0</v>
      </c>
      <c r="O2249" s="1">
        <v>81.99</v>
      </c>
    </row>
    <row r="2250" spans="1:15" x14ac:dyDescent="0.35">
      <c r="A2250" s="1">
        <v>1725</v>
      </c>
      <c r="B2250" s="1" t="s">
        <v>297</v>
      </c>
      <c r="C2250" s="1" t="s">
        <v>3452</v>
      </c>
      <c r="D2250" s="1" t="s">
        <v>3525</v>
      </c>
      <c r="F2250" s="2" t="s">
        <v>3580</v>
      </c>
      <c r="G2250" s="1">
        <f>VLOOKUP(F2250,[1]data!$E$1:$J$10821,2,FALSE)</f>
        <v>19.559999999999999</v>
      </c>
      <c r="H2250" s="1">
        <f>VLOOKUP(F2250,[1]data!$E$1:$J$10821,3,FALSE)</f>
        <v>16</v>
      </c>
      <c r="I2250" s="1">
        <f>VLOOKUP(F2250,[1]data!$E$1:$J$10821,4,FALSE)</f>
        <v>1.03</v>
      </c>
      <c r="J2250" s="1" t="str">
        <f>VLOOKUP(F2250,[1]data!$E$1:$J$10821,5,FALSE)</f>
        <v>M1721</v>
      </c>
      <c r="K2250" s="1">
        <f>VLOOKUP(F2250,[1]data!$E$1:$J$10821,6,FALSE)</f>
        <v>10.63</v>
      </c>
      <c r="L2250" s="1">
        <v>0</v>
      </c>
      <c r="M2250" s="1">
        <v>0</v>
      </c>
      <c r="N2250" s="1">
        <v>0</v>
      </c>
      <c r="O2250" s="1">
        <v>11.9</v>
      </c>
    </row>
    <row r="2251" spans="1:15" x14ac:dyDescent="0.35">
      <c r="A2251" s="1">
        <v>1726</v>
      </c>
      <c r="B2251" s="1" t="s">
        <v>299</v>
      </c>
      <c r="C2251" s="1" t="s">
        <v>3452</v>
      </c>
      <c r="D2251" s="1" t="s">
        <v>3502</v>
      </c>
      <c r="F2251" s="2" t="s">
        <v>3581</v>
      </c>
      <c r="G2251" s="1">
        <f>VLOOKUP(F2251,[1]data!$E$1:$J$10821,2,FALSE)</f>
        <v>51.93</v>
      </c>
      <c r="H2251" s="1">
        <f>VLOOKUP(F2251,[1]data!$E$1:$J$10821,3,FALSE)</f>
        <v>16</v>
      </c>
      <c r="I2251" s="1">
        <f>VLOOKUP(F2251,[1]data!$E$1:$J$10821,4,FALSE)</f>
        <v>4.2300000000000004</v>
      </c>
      <c r="J2251" s="1" t="str">
        <f>VLOOKUP(F2251,[1]data!$E$1:$J$10821,5,FALSE)</f>
        <v>M1721</v>
      </c>
      <c r="K2251" s="1">
        <f>VLOOKUP(F2251,[1]data!$E$1:$J$10821,6,FALSE)</f>
        <v>52.68</v>
      </c>
      <c r="L2251" s="1">
        <v>0</v>
      </c>
      <c r="M2251" s="1">
        <v>0</v>
      </c>
      <c r="N2251" s="1">
        <v>0</v>
      </c>
      <c r="O2251" s="1">
        <v>59.81</v>
      </c>
    </row>
    <row r="2252" spans="1:15" x14ac:dyDescent="0.35">
      <c r="A2252" s="1">
        <v>1727</v>
      </c>
      <c r="B2252" s="1" t="s">
        <v>302</v>
      </c>
      <c r="C2252" s="1" t="s">
        <v>3452</v>
      </c>
      <c r="D2252" s="1" t="s">
        <v>3502</v>
      </c>
      <c r="F2252" s="2" t="s">
        <v>3582</v>
      </c>
      <c r="G2252" s="1">
        <f>VLOOKUP(F2252,[1]data!$E$1:$J$10821,2,FALSE)</f>
        <v>13.32</v>
      </c>
      <c r="H2252" s="1">
        <f>VLOOKUP(F2252,[1]data!$E$1:$J$10821,3,FALSE)</f>
        <v>15</v>
      </c>
      <c r="I2252" s="1">
        <f>VLOOKUP(F2252,[1]data!$E$1:$J$10821,4,FALSE)</f>
        <v>0.3</v>
      </c>
      <c r="J2252" s="1" t="str">
        <f>VLOOKUP(F2252,[1]data!$E$1:$J$10821,5,FALSE)</f>
        <v>M1721</v>
      </c>
      <c r="K2252" s="1">
        <f>VLOOKUP(F2252,[1]data!$E$1:$J$10821,6,FALSE)</f>
        <v>8.0500000000000007</v>
      </c>
      <c r="L2252" s="1">
        <v>0</v>
      </c>
      <c r="M2252" s="1">
        <v>0</v>
      </c>
      <c r="N2252" s="1">
        <v>0</v>
      </c>
      <c r="O2252" s="1">
        <v>10.66</v>
      </c>
    </row>
    <row r="2253" spans="1:15" x14ac:dyDescent="0.35">
      <c r="A2253" s="1">
        <v>1730</v>
      </c>
      <c r="B2253" s="1" t="s">
        <v>304</v>
      </c>
      <c r="C2253" s="1" t="s">
        <v>3452</v>
      </c>
      <c r="D2253" s="1" t="s">
        <v>3453</v>
      </c>
      <c r="F2253" s="2" t="s">
        <v>3583</v>
      </c>
      <c r="G2253" s="1">
        <f>VLOOKUP(F2253,[1]data!$E$1:$J$10821,2,FALSE)</f>
        <v>28</v>
      </c>
      <c r="H2253" s="1">
        <f>VLOOKUP(F2253,[1]data!$E$1:$J$10821,3,FALSE)</f>
        <v>15</v>
      </c>
      <c r="I2253" s="1">
        <f>VLOOKUP(F2253,[1]data!$E$1:$J$10821,4,FALSE)</f>
        <v>5.77</v>
      </c>
      <c r="J2253" s="1" t="str">
        <f>VLOOKUP(F2253,[1]data!$E$1:$J$10821,5,FALSE)</f>
        <v>M1721</v>
      </c>
      <c r="K2253" s="1">
        <f>VLOOKUP(F2253,[1]data!$E$1:$J$10821,6,FALSE)</f>
        <v>47.54</v>
      </c>
      <c r="L2253" s="1">
        <v>0</v>
      </c>
      <c r="M2253" s="1">
        <v>0</v>
      </c>
      <c r="N2253" s="1">
        <v>0</v>
      </c>
      <c r="O2253" s="1">
        <v>59.44</v>
      </c>
    </row>
    <row r="2254" spans="1:15" x14ac:dyDescent="0.35">
      <c r="A2254" s="1">
        <v>1732</v>
      </c>
      <c r="B2254" s="1" t="s">
        <v>306</v>
      </c>
      <c r="C2254" s="1" t="s">
        <v>3452</v>
      </c>
      <c r="D2254" s="1" t="s">
        <v>3576</v>
      </c>
      <c r="F2254" s="2" t="s">
        <v>3584</v>
      </c>
      <c r="G2254" s="1">
        <f>VLOOKUP(F2254,[1]data!$E$1:$J$10821,2,FALSE)</f>
        <v>10.7</v>
      </c>
      <c r="H2254" s="1">
        <f>VLOOKUP(F2254,[1]data!$E$1:$J$10821,3,FALSE)</f>
        <v>13</v>
      </c>
      <c r="I2254" s="1">
        <f>VLOOKUP(F2254,[1]data!$E$1:$J$10821,4,FALSE)</f>
        <v>0.59</v>
      </c>
      <c r="J2254" s="1" t="str">
        <f>VLOOKUP(F2254,[1]data!$E$1:$J$10821,5,FALSE)</f>
        <v>M1721</v>
      </c>
      <c r="K2254" s="1">
        <f>VLOOKUP(F2254,[1]data!$E$1:$J$10821,6,FALSE)</f>
        <v>27.68</v>
      </c>
      <c r="L2254" s="1">
        <v>0</v>
      </c>
      <c r="M2254" s="1">
        <v>0</v>
      </c>
      <c r="N2254" s="1">
        <v>0</v>
      </c>
      <c r="O2254" s="1">
        <v>20.43</v>
      </c>
    </row>
    <row r="2255" spans="1:15" x14ac:dyDescent="0.35">
      <c r="A2255" s="1">
        <v>1733</v>
      </c>
      <c r="B2255" s="1" t="s">
        <v>308</v>
      </c>
      <c r="C2255" s="1" t="s">
        <v>3452</v>
      </c>
      <c r="D2255" s="1" t="s">
        <v>3460</v>
      </c>
      <c r="F2255" s="2" t="s">
        <v>3585</v>
      </c>
      <c r="G2255" s="1">
        <f>VLOOKUP(F2255,[1]data!$E$1:$J$10821,2,FALSE)</f>
        <v>16.77</v>
      </c>
      <c r="H2255" s="1">
        <f>VLOOKUP(F2255,[1]data!$E$1:$J$10821,3,FALSE)</f>
        <v>15</v>
      </c>
      <c r="I2255" s="1">
        <f>VLOOKUP(F2255,[1]data!$E$1:$J$10821,4,FALSE)</f>
        <v>1.22</v>
      </c>
      <c r="J2255" s="1" t="str">
        <f>VLOOKUP(F2255,[1]data!$E$1:$J$10821,5,FALSE)</f>
        <v>M1722</v>
      </c>
      <c r="K2255" s="1">
        <f>VLOOKUP(F2255,[1]data!$E$1:$J$10821,6,FALSE)</f>
        <v>17.579999999999998</v>
      </c>
      <c r="L2255" s="1">
        <v>0</v>
      </c>
      <c r="M2255" s="1">
        <v>0</v>
      </c>
      <c r="N2255" s="1">
        <v>0</v>
      </c>
      <c r="O2255" s="1">
        <v>22.04</v>
      </c>
    </row>
    <row r="2256" spans="1:15" x14ac:dyDescent="0.35">
      <c r="A2256" s="1">
        <v>1735</v>
      </c>
      <c r="B2256" s="1" t="s">
        <v>311</v>
      </c>
      <c r="C2256" s="1" t="s">
        <v>3452</v>
      </c>
      <c r="D2256" s="1" t="s">
        <v>3462</v>
      </c>
      <c r="F2256" s="2" t="s">
        <v>3586</v>
      </c>
      <c r="G2256" s="1">
        <f>VLOOKUP(F2256,[1]data!$E$1:$J$10821,2,FALSE)</f>
        <v>14.74</v>
      </c>
      <c r="H2256" s="1">
        <f>VLOOKUP(F2256,[1]data!$E$1:$J$10821,3,FALSE)</f>
        <v>15</v>
      </c>
      <c r="I2256" s="1">
        <f>VLOOKUP(F2256,[1]data!$E$1:$J$10821,4,FALSE)</f>
        <v>1.18</v>
      </c>
      <c r="J2256" s="1" t="str">
        <f>VLOOKUP(F2256,[1]data!$E$1:$J$10821,5,FALSE)</f>
        <v>M1721</v>
      </c>
      <c r="K2256" s="1">
        <f>VLOOKUP(F2256,[1]data!$E$1:$J$10821,6,FALSE)</f>
        <v>14.44</v>
      </c>
      <c r="L2256" s="1">
        <v>0</v>
      </c>
      <c r="M2256" s="1">
        <v>0</v>
      </c>
      <c r="N2256" s="1">
        <v>0</v>
      </c>
      <c r="O2256" s="1">
        <v>15.66</v>
      </c>
    </row>
    <row r="2257" spans="1:15" x14ac:dyDescent="0.35">
      <c r="A2257" s="1">
        <v>1737</v>
      </c>
      <c r="B2257" s="1" t="s">
        <v>315</v>
      </c>
      <c r="C2257" s="1" t="s">
        <v>3452</v>
      </c>
      <c r="D2257" s="1" t="s">
        <v>3574</v>
      </c>
      <c r="F2257" s="2" t="s">
        <v>3587</v>
      </c>
      <c r="G2257" s="1">
        <f>VLOOKUP(F2257,[1]data!$E$1:$J$10821,2,FALSE)</f>
        <v>30.76</v>
      </c>
      <c r="H2257" s="1">
        <f>VLOOKUP(F2257,[1]data!$E$1:$J$10821,3,FALSE)</f>
        <v>16</v>
      </c>
      <c r="I2257" s="1">
        <f>VLOOKUP(F2257,[1]data!$E$1:$J$10821,4,FALSE)</f>
        <v>1.68</v>
      </c>
      <c r="J2257" s="1" t="str">
        <f>VLOOKUP(F2257,[1]data!$E$1:$J$10821,5,FALSE)</f>
        <v>M1200</v>
      </c>
      <c r="K2257" s="1">
        <f>VLOOKUP(F2257,[1]data!$E$1:$J$10821,6,FALSE)</f>
        <v>24.06</v>
      </c>
      <c r="L2257" s="1">
        <v>0</v>
      </c>
      <c r="M2257" s="1">
        <v>0</v>
      </c>
      <c r="N2257" s="1">
        <v>0</v>
      </c>
      <c r="O2257" s="1">
        <v>26.99</v>
      </c>
    </row>
    <row r="2258" spans="1:15" x14ac:dyDescent="0.35">
      <c r="A2258" s="1">
        <v>1762</v>
      </c>
      <c r="B2258" s="1" t="s">
        <v>317</v>
      </c>
      <c r="C2258" s="1" t="s">
        <v>3452</v>
      </c>
      <c r="D2258" s="1" t="s">
        <v>3460</v>
      </c>
      <c r="F2258" s="2" t="s">
        <v>3588</v>
      </c>
      <c r="G2258" s="1">
        <f>VLOOKUP(F2258,[1]data!$E$1:$J$10821,2,FALSE)</f>
        <v>25.98</v>
      </c>
      <c r="H2258" s="1">
        <f>VLOOKUP(F2258,[1]data!$E$1:$J$10821,3,FALSE)</f>
        <v>15</v>
      </c>
      <c r="I2258" s="1">
        <f>VLOOKUP(F2258,[1]data!$E$1:$J$10821,4,FALSE)</f>
        <v>1.53</v>
      </c>
      <c r="J2258" s="1" t="str">
        <f>VLOOKUP(F2258,[1]data!$E$1:$J$10821,5,FALSE)</f>
        <v>M1722</v>
      </c>
      <c r="K2258" s="1">
        <f>VLOOKUP(F2258,[1]data!$E$1:$J$10821,6,FALSE)</f>
        <v>29.44</v>
      </c>
      <c r="L2258" s="1">
        <v>0</v>
      </c>
      <c r="M2258" s="1">
        <v>0</v>
      </c>
      <c r="N2258" s="1">
        <v>0</v>
      </c>
      <c r="O2258" s="1">
        <v>63.42</v>
      </c>
    </row>
    <row r="2259" spans="1:15" x14ac:dyDescent="0.35">
      <c r="A2259" s="1">
        <v>1773</v>
      </c>
      <c r="B2259" s="1" t="s">
        <v>319</v>
      </c>
      <c r="C2259" s="1" t="s">
        <v>3452</v>
      </c>
      <c r="D2259" s="1" t="s">
        <v>3453</v>
      </c>
      <c r="F2259" s="2" t="s">
        <v>3589</v>
      </c>
      <c r="G2259" s="1">
        <f>VLOOKUP(F2259,[1]data!$E$1:$J$10821,2,FALSE)</f>
        <v>32.82</v>
      </c>
      <c r="H2259" s="1">
        <f>VLOOKUP(F2259,[1]data!$E$1:$J$10821,3,FALSE)</f>
        <v>16</v>
      </c>
      <c r="I2259" s="1">
        <f>VLOOKUP(F2259,[1]data!$E$1:$J$10821,4,FALSE)</f>
        <v>5.89</v>
      </c>
      <c r="J2259" s="1" t="str">
        <f>VLOOKUP(F2259,[1]data!$E$1:$J$10821,5,FALSE)</f>
        <v>M1721</v>
      </c>
      <c r="K2259" s="1">
        <f>VLOOKUP(F2259,[1]data!$E$1:$J$10821,6,FALSE)</f>
        <v>46.95</v>
      </c>
      <c r="L2259" s="1">
        <v>0</v>
      </c>
      <c r="M2259" s="1">
        <v>0</v>
      </c>
      <c r="N2259" s="1">
        <v>0</v>
      </c>
      <c r="O2259" s="1">
        <v>66.97</v>
      </c>
    </row>
    <row r="2260" spans="1:15" x14ac:dyDescent="0.35">
      <c r="A2260" s="1">
        <v>1776</v>
      </c>
      <c r="B2260" s="1" t="s">
        <v>321</v>
      </c>
      <c r="C2260" s="1" t="s">
        <v>3452</v>
      </c>
      <c r="D2260" s="1" t="s">
        <v>3462</v>
      </c>
      <c r="F2260" s="2" t="s">
        <v>3590</v>
      </c>
      <c r="G2260" s="1">
        <f>VLOOKUP(F2260,[1]data!$E$1:$J$10821,2,FALSE)</f>
        <v>15.9</v>
      </c>
      <c r="H2260" s="1">
        <f>VLOOKUP(F2260,[1]data!$E$1:$J$10821,3,FALSE)</f>
        <v>14</v>
      </c>
      <c r="I2260" s="1">
        <f>VLOOKUP(F2260,[1]data!$E$1:$J$10821,4,FALSE)</f>
        <v>1.03</v>
      </c>
      <c r="J2260" s="1" t="str">
        <f>VLOOKUP(F2260,[1]data!$E$1:$J$10821,5,FALSE)</f>
        <v>M1721</v>
      </c>
      <c r="K2260" s="1">
        <f>VLOOKUP(F2260,[1]data!$E$1:$J$10821,6,FALSE)</f>
        <v>15.29</v>
      </c>
      <c r="L2260" s="1">
        <v>0</v>
      </c>
      <c r="M2260" s="1">
        <v>0</v>
      </c>
      <c r="N2260" s="1">
        <v>0</v>
      </c>
      <c r="O2260" s="1">
        <v>14.13</v>
      </c>
    </row>
    <row r="2261" spans="1:15" x14ac:dyDescent="0.35">
      <c r="A2261" s="1">
        <v>1789</v>
      </c>
      <c r="B2261" s="1" t="s">
        <v>323</v>
      </c>
      <c r="C2261" s="1" t="s">
        <v>3452</v>
      </c>
      <c r="D2261" s="1" t="s">
        <v>3591</v>
      </c>
      <c r="F2261" s="2" t="s">
        <v>3592</v>
      </c>
      <c r="G2261" s="1">
        <f>VLOOKUP(F2261,[1]data!$E$1:$J$10821,2,FALSE)</f>
        <v>12.98</v>
      </c>
      <c r="H2261" s="1">
        <f>VLOOKUP(F2261,[1]data!$E$1:$J$10821,3,FALSE)</f>
        <v>16</v>
      </c>
      <c r="I2261" s="1">
        <f>VLOOKUP(F2261,[1]data!$E$1:$J$10821,4,FALSE)</f>
        <v>0.28000000000000003</v>
      </c>
      <c r="J2261" s="1" t="str">
        <f>VLOOKUP(F2261,[1]data!$E$1:$J$10821,5,FALSE)</f>
        <v>M1722</v>
      </c>
      <c r="K2261" s="1">
        <f>VLOOKUP(F2261,[1]data!$E$1:$J$10821,6,FALSE)</f>
        <v>24.68</v>
      </c>
      <c r="L2261" s="1">
        <v>0</v>
      </c>
      <c r="M2261" s="1">
        <v>0</v>
      </c>
      <c r="N2261" s="1">
        <v>0</v>
      </c>
      <c r="O2261" s="1">
        <v>28.15</v>
      </c>
    </row>
    <row r="2262" spans="1:15" x14ac:dyDescent="0.35">
      <c r="A2262" s="1">
        <v>1795</v>
      </c>
      <c r="B2262" s="1" t="s">
        <v>325</v>
      </c>
      <c r="C2262" s="1" t="s">
        <v>3452</v>
      </c>
      <c r="D2262" s="1" t="s">
        <v>3453</v>
      </c>
      <c r="F2262" s="2" t="s">
        <v>3593</v>
      </c>
      <c r="G2262" s="1">
        <f>VLOOKUP(F2262,[1]data!$E$1:$J$10821,2,FALSE)</f>
        <v>31.75</v>
      </c>
      <c r="H2262" s="1">
        <f>VLOOKUP(F2262,[1]data!$E$1:$J$10821,3,FALSE)</f>
        <v>17</v>
      </c>
      <c r="I2262" s="1">
        <f>VLOOKUP(F2262,[1]data!$E$1:$J$10821,4,FALSE)</f>
        <v>3.19</v>
      </c>
      <c r="J2262" s="1" t="str">
        <f>VLOOKUP(F2262,[1]data!$E$1:$J$10821,5,FALSE)</f>
        <v>M1722</v>
      </c>
      <c r="K2262" s="1">
        <f>VLOOKUP(F2262,[1]data!$E$1:$J$10821,6,FALSE)</f>
        <v>58.44</v>
      </c>
      <c r="L2262" s="1">
        <v>0</v>
      </c>
      <c r="M2262" s="1">
        <v>0</v>
      </c>
      <c r="N2262" s="1">
        <v>0</v>
      </c>
      <c r="O2262" s="1">
        <v>78.25</v>
      </c>
    </row>
    <row r="2263" spans="1:15" x14ac:dyDescent="0.35">
      <c r="A2263" s="1">
        <v>1802</v>
      </c>
      <c r="B2263" s="1" t="s">
        <v>327</v>
      </c>
      <c r="C2263" s="1" t="s">
        <v>3452</v>
      </c>
      <c r="D2263" s="1" t="s">
        <v>3485</v>
      </c>
      <c r="F2263" s="2" t="s">
        <v>3594</v>
      </c>
      <c r="G2263" s="1">
        <f>VLOOKUP(F2263,[1]data!$E$1:$J$10821,2,FALSE)</f>
        <v>14.91</v>
      </c>
      <c r="H2263" s="1">
        <f>VLOOKUP(F2263,[1]data!$E$1:$J$10821,3,FALSE)</f>
        <v>18</v>
      </c>
      <c r="I2263" s="1">
        <f>VLOOKUP(F2263,[1]data!$E$1:$J$10821,4,FALSE)</f>
        <v>-0.55000000000000004</v>
      </c>
      <c r="J2263" s="1" t="str">
        <f>VLOOKUP(F2263,[1]data!$E$1:$J$10821,5,FALSE)</f>
        <v>M1800</v>
      </c>
      <c r="K2263" s="1">
        <f>VLOOKUP(F2263,[1]data!$E$1:$J$10821,6,FALSE)</f>
        <v>6.68</v>
      </c>
      <c r="L2263" s="1">
        <v>0</v>
      </c>
      <c r="M2263" s="1">
        <v>0</v>
      </c>
      <c r="N2263" s="1">
        <v>0</v>
      </c>
      <c r="O2263" s="1">
        <v>10.98</v>
      </c>
    </row>
    <row r="2264" spans="1:15" x14ac:dyDescent="0.35">
      <c r="A2264" s="1">
        <v>1904</v>
      </c>
      <c r="B2264" s="1" t="s">
        <v>340</v>
      </c>
      <c r="C2264" s="1" t="s">
        <v>3452</v>
      </c>
      <c r="D2264" s="1" t="s">
        <v>3462</v>
      </c>
      <c r="F2264" s="2" t="s">
        <v>3595</v>
      </c>
      <c r="G2264" s="1">
        <f>VLOOKUP(F2264,[1]data!$E$1:$J$10821,2,FALSE)</f>
        <v>23.06</v>
      </c>
      <c r="H2264" s="1">
        <f>VLOOKUP(F2264,[1]data!$E$1:$J$10821,3,FALSE)</f>
        <v>18</v>
      </c>
      <c r="I2264" s="1">
        <f>VLOOKUP(F2264,[1]data!$E$1:$J$10821,4,FALSE)</f>
        <v>2.21</v>
      </c>
      <c r="J2264" s="1" t="str">
        <f>VLOOKUP(F2264,[1]data!$E$1:$J$10821,5,FALSE)</f>
        <v>M1900</v>
      </c>
      <c r="K2264" s="1">
        <f>VLOOKUP(F2264,[1]data!$E$1:$J$10821,6,FALSE)</f>
        <v>16.899999999999999</v>
      </c>
      <c r="L2264" s="1">
        <v>0</v>
      </c>
      <c r="M2264" s="1">
        <v>0</v>
      </c>
      <c r="N2264" s="1">
        <v>0</v>
      </c>
      <c r="O2264" s="1">
        <v>27.31</v>
      </c>
    </row>
    <row r="2265" spans="1:15" x14ac:dyDescent="0.35">
      <c r="A2265" s="1">
        <v>1905</v>
      </c>
      <c r="B2265" s="1" t="s">
        <v>342</v>
      </c>
      <c r="C2265" s="1" t="s">
        <v>3452</v>
      </c>
      <c r="D2265" s="1" t="s">
        <v>3453</v>
      </c>
      <c r="F2265" s="2" t="s">
        <v>3596</v>
      </c>
      <c r="G2265" s="1">
        <f>VLOOKUP(F2265,[1]data!$E$1:$J$10821,2,FALSE)</f>
        <v>15.77</v>
      </c>
      <c r="H2265" s="1">
        <f>VLOOKUP(F2265,[1]data!$E$1:$J$10821,3,FALSE)</f>
        <v>17</v>
      </c>
      <c r="I2265" s="1">
        <f>VLOOKUP(F2265,[1]data!$E$1:$J$10821,4,FALSE)</f>
        <v>-0.27</v>
      </c>
      <c r="J2265" s="1" t="str">
        <f>VLOOKUP(F2265,[1]data!$E$1:$J$10821,5,FALSE)</f>
        <v>M1900</v>
      </c>
      <c r="K2265" s="1">
        <f>VLOOKUP(F2265,[1]data!$E$1:$J$10821,6,FALSE)</f>
        <v>6.47</v>
      </c>
      <c r="L2265" s="1">
        <v>0</v>
      </c>
      <c r="M2265" s="1">
        <v>0</v>
      </c>
      <c r="N2265" s="1">
        <v>0</v>
      </c>
      <c r="O2265" s="1">
        <v>8.51</v>
      </c>
    </row>
    <row r="2266" spans="1:15" x14ac:dyDescent="0.35">
      <c r="A2266" s="1">
        <v>1907</v>
      </c>
      <c r="B2266" s="1" t="s">
        <v>344</v>
      </c>
      <c r="C2266" s="1" t="s">
        <v>3452</v>
      </c>
      <c r="D2266" s="1" t="s">
        <v>3502</v>
      </c>
      <c r="F2266" s="2" t="s">
        <v>3597</v>
      </c>
      <c r="G2266" s="1">
        <f>VLOOKUP(F2266,[1]data!$E$1:$J$10821,2,FALSE)</f>
        <v>30.59</v>
      </c>
      <c r="H2266" s="1">
        <f>VLOOKUP(F2266,[1]data!$E$1:$J$10821,3,FALSE)</f>
        <v>19</v>
      </c>
      <c r="I2266" s="1">
        <f>VLOOKUP(F2266,[1]data!$E$1:$J$10821,4,FALSE)</f>
        <v>1.53</v>
      </c>
      <c r="J2266" s="1" t="str">
        <f>VLOOKUP(F2266,[1]data!$E$1:$J$10821,5,FALSE)</f>
        <v>M1900</v>
      </c>
      <c r="K2266" s="1">
        <f>VLOOKUP(F2266,[1]data!$E$1:$J$10821,6,FALSE)</f>
        <v>9.74</v>
      </c>
      <c r="L2266" s="1">
        <v>0</v>
      </c>
      <c r="M2266" s="1">
        <v>0</v>
      </c>
      <c r="N2266" s="1">
        <v>0</v>
      </c>
      <c r="O2266" s="1">
        <v>15.25</v>
      </c>
    </row>
    <row r="2267" spans="1:15" x14ac:dyDescent="0.35">
      <c r="A2267" s="1">
        <v>1909</v>
      </c>
      <c r="B2267" s="1" t="s">
        <v>346</v>
      </c>
      <c r="C2267" s="1" t="s">
        <v>3452</v>
      </c>
      <c r="D2267" s="1" t="s">
        <v>3453</v>
      </c>
      <c r="F2267" s="2" t="s">
        <v>3598</v>
      </c>
      <c r="G2267" s="1">
        <f>VLOOKUP(F2267,[1]data!$E$1:$J$10821,2,FALSE)</f>
        <v>18.12</v>
      </c>
      <c r="H2267" s="1">
        <f>VLOOKUP(F2267,[1]data!$E$1:$J$10821,3,FALSE)</f>
        <v>18</v>
      </c>
      <c r="I2267" s="1">
        <f>VLOOKUP(F2267,[1]data!$E$1:$J$10821,4,FALSE)</f>
        <v>0.45</v>
      </c>
      <c r="J2267" s="1" t="str">
        <f>VLOOKUP(F2267,[1]data!$E$1:$J$10821,5,FALSE)</f>
        <v>M1900</v>
      </c>
      <c r="K2267" s="1">
        <f>VLOOKUP(F2267,[1]data!$E$1:$J$10821,6,FALSE)</f>
        <v>10.01</v>
      </c>
      <c r="L2267" s="1">
        <v>0</v>
      </c>
      <c r="M2267" s="1">
        <v>0</v>
      </c>
      <c r="N2267" s="1">
        <v>0</v>
      </c>
      <c r="O2267" s="1">
        <v>14.82</v>
      </c>
    </row>
    <row r="2268" spans="1:15" x14ac:dyDescent="0.35">
      <c r="A2268" s="1">
        <v>2002</v>
      </c>
      <c r="B2268" s="1" t="s">
        <v>348</v>
      </c>
      <c r="C2268" s="1" t="s">
        <v>3452</v>
      </c>
      <c r="D2268" s="1" t="s">
        <v>3525</v>
      </c>
      <c r="F2268" s="2" t="s">
        <v>3599</v>
      </c>
      <c r="G2268" s="1">
        <f>VLOOKUP(F2268,[1]data!$E$1:$J$10821,2,FALSE)</f>
        <v>21.11</v>
      </c>
      <c r="H2268" s="1">
        <f>VLOOKUP(F2268,[1]data!$E$1:$J$10821,3,FALSE)</f>
        <v>20</v>
      </c>
      <c r="I2268" s="1">
        <f>VLOOKUP(F2268,[1]data!$E$1:$J$10821,4,FALSE)</f>
        <v>0.61</v>
      </c>
      <c r="J2268" s="1" t="str">
        <f>VLOOKUP(F2268,[1]data!$E$1:$J$10821,5,FALSE)</f>
        <v>M2000</v>
      </c>
      <c r="K2268" s="1">
        <f>VLOOKUP(F2268,[1]data!$E$1:$J$10821,6,FALSE)</f>
        <v>15.96</v>
      </c>
      <c r="L2268" s="1">
        <v>0</v>
      </c>
      <c r="M2268" s="1">
        <v>0</v>
      </c>
      <c r="N2268" s="1">
        <v>0</v>
      </c>
      <c r="O2268" s="1">
        <v>17.649999999999999</v>
      </c>
    </row>
    <row r="2269" spans="1:15" x14ac:dyDescent="0.35">
      <c r="A2269" s="1">
        <v>2006</v>
      </c>
      <c r="B2269" s="1" t="s">
        <v>351</v>
      </c>
      <c r="C2269" s="1" t="s">
        <v>3452</v>
      </c>
      <c r="D2269" s="1" t="s">
        <v>3525</v>
      </c>
      <c r="F2269" s="2" t="s">
        <v>3600</v>
      </c>
      <c r="G2269" s="1">
        <f>VLOOKUP(F2269,[1]data!$E$1:$J$10821,2,FALSE)</f>
        <v>24.2</v>
      </c>
      <c r="H2269" s="1">
        <f>VLOOKUP(F2269,[1]data!$E$1:$J$10821,3,FALSE)</f>
        <v>18</v>
      </c>
      <c r="I2269" s="1">
        <f>VLOOKUP(F2269,[1]data!$E$1:$J$10821,4,FALSE)</f>
        <v>1.49</v>
      </c>
      <c r="J2269" s="1" t="str">
        <f>VLOOKUP(F2269,[1]data!$E$1:$J$10821,5,FALSE)</f>
        <v>M2000</v>
      </c>
      <c r="K2269" s="1">
        <f>VLOOKUP(F2269,[1]data!$E$1:$J$10821,6,FALSE)</f>
        <v>23.65</v>
      </c>
      <c r="L2269" s="1">
        <v>0</v>
      </c>
      <c r="M2269" s="1">
        <v>0</v>
      </c>
      <c r="N2269" s="1">
        <v>0</v>
      </c>
      <c r="O2269" s="1">
        <v>33.049999999999997</v>
      </c>
    </row>
    <row r="2270" spans="1:15" x14ac:dyDescent="0.35">
      <c r="A2270" s="1">
        <v>2007</v>
      </c>
      <c r="B2270" s="1" t="s">
        <v>353</v>
      </c>
      <c r="C2270" s="1" t="s">
        <v>3452</v>
      </c>
      <c r="D2270" s="1" t="s">
        <v>3462</v>
      </c>
      <c r="F2270" s="2" t="s">
        <v>3601</v>
      </c>
      <c r="G2270" s="1">
        <f>VLOOKUP(F2270,[1]data!$E$1:$J$10821,2,FALSE)</f>
        <v>12</v>
      </c>
      <c r="H2270" s="1">
        <f>VLOOKUP(F2270,[1]data!$E$1:$J$10821,3,FALSE)</f>
        <v>17</v>
      </c>
      <c r="I2270" s="1">
        <f>VLOOKUP(F2270,[1]data!$E$1:$J$10821,4,FALSE)</f>
        <v>-1.23</v>
      </c>
      <c r="J2270" s="1" t="str">
        <f>VLOOKUP(F2270,[1]data!$E$1:$J$10821,5,FALSE)</f>
        <v>M2000</v>
      </c>
      <c r="K2270" s="1">
        <f>VLOOKUP(F2270,[1]data!$E$1:$J$10821,6,FALSE)</f>
        <v>3.73</v>
      </c>
      <c r="L2270" s="1">
        <v>0</v>
      </c>
      <c r="M2270" s="1">
        <v>0</v>
      </c>
      <c r="N2270" s="1">
        <v>0</v>
      </c>
      <c r="O2270" s="1">
        <v>6.22</v>
      </c>
    </row>
    <row r="2271" spans="1:15" x14ac:dyDescent="0.35">
      <c r="A2271" s="1">
        <v>2010</v>
      </c>
      <c r="B2271" s="1" t="s">
        <v>360</v>
      </c>
      <c r="C2271" s="1" t="s">
        <v>3452</v>
      </c>
      <c r="D2271" s="1" t="s">
        <v>3462</v>
      </c>
      <c r="F2271" s="2" t="s">
        <v>3602</v>
      </c>
      <c r="G2271" s="1">
        <f>VLOOKUP(F2271,[1]data!$E$1:$J$10821,2,FALSE)</f>
        <v>16.39</v>
      </c>
      <c r="H2271" s="1">
        <f>VLOOKUP(F2271,[1]data!$E$1:$J$10821,3,FALSE)</f>
        <v>17</v>
      </c>
      <c r="I2271" s="1">
        <f>VLOOKUP(F2271,[1]data!$E$1:$J$10821,4,FALSE)</f>
        <v>0.35</v>
      </c>
      <c r="J2271" s="1" t="str">
        <f>VLOOKUP(F2271,[1]data!$E$1:$J$10821,5,FALSE)</f>
        <v>M2000</v>
      </c>
      <c r="K2271" s="1">
        <f>VLOOKUP(F2271,[1]data!$E$1:$J$10821,6,FALSE)</f>
        <v>7.55</v>
      </c>
      <c r="L2271" s="1">
        <v>0</v>
      </c>
      <c r="M2271" s="1">
        <v>0</v>
      </c>
      <c r="N2271" s="1">
        <v>0</v>
      </c>
      <c r="O2271" s="1">
        <v>9.5399999999999991</v>
      </c>
    </row>
    <row r="2272" spans="1:15" x14ac:dyDescent="0.35">
      <c r="A2272" s="1">
        <v>2013</v>
      </c>
      <c r="B2272" s="1" t="s">
        <v>364</v>
      </c>
      <c r="C2272" s="1" t="s">
        <v>3452</v>
      </c>
      <c r="D2272" s="1" t="s">
        <v>3464</v>
      </c>
      <c r="F2272" s="2" t="s">
        <v>3603</v>
      </c>
      <c r="G2272" s="1">
        <f>VLOOKUP(F2272,[1]data!$E$1:$J$10821,2,FALSE)</f>
        <v>21.44</v>
      </c>
      <c r="H2272" s="1">
        <f>VLOOKUP(F2272,[1]data!$E$1:$J$10821,3,FALSE)</f>
        <v>16</v>
      </c>
      <c r="I2272" s="1">
        <f>VLOOKUP(F2272,[1]data!$E$1:$J$10821,4,FALSE)</f>
        <v>0.81</v>
      </c>
      <c r="J2272" s="1" t="str">
        <f>VLOOKUP(F2272,[1]data!$E$1:$J$10821,5,FALSE)</f>
        <v>M2000</v>
      </c>
      <c r="K2272" s="1">
        <f>VLOOKUP(F2272,[1]data!$E$1:$J$10821,6,FALSE)</f>
        <v>16.77</v>
      </c>
      <c r="L2272" s="1">
        <v>0</v>
      </c>
      <c r="M2272" s="1">
        <v>0</v>
      </c>
      <c r="N2272" s="1">
        <v>0</v>
      </c>
      <c r="O2272" s="1">
        <v>26.6</v>
      </c>
    </row>
    <row r="2273" spans="1:15" x14ac:dyDescent="0.35">
      <c r="A2273" s="1">
        <v>2014</v>
      </c>
      <c r="B2273" s="1" t="s">
        <v>366</v>
      </c>
      <c r="C2273" s="1" t="s">
        <v>3452</v>
      </c>
      <c r="D2273" s="1" t="s">
        <v>3558</v>
      </c>
      <c r="F2273" s="2" t="s">
        <v>3604</v>
      </c>
      <c r="G2273" s="1">
        <f>VLOOKUP(F2273,[1]data!$E$1:$J$10821,2,FALSE)</f>
        <v>10.15</v>
      </c>
      <c r="H2273" s="1">
        <f>VLOOKUP(F2273,[1]data!$E$1:$J$10821,3,FALSE)</f>
        <v>17</v>
      </c>
      <c r="I2273" s="1">
        <f>VLOOKUP(F2273,[1]data!$E$1:$J$10821,4,FALSE)</f>
        <v>-0.02</v>
      </c>
      <c r="J2273" s="1" t="str">
        <f>VLOOKUP(F2273,[1]data!$E$1:$J$10821,5,FALSE)</f>
        <v>M2000</v>
      </c>
      <c r="K2273" s="1">
        <f>VLOOKUP(F2273,[1]data!$E$1:$J$10821,6,FALSE)</f>
        <v>5.86</v>
      </c>
      <c r="L2273" s="1">
        <v>0</v>
      </c>
      <c r="M2273" s="1">
        <v>0</v>
      </c>
      <c r="N2273" s="1">
        <v>0</v>
      </c>
      <c r="O2273" s="1">
        <v>8.24</v>
      </c>
    </row>
    <row r="2274" spans="1:15" x14ac:dyDescent="0.35">
      <c r="A2274" s="1">
        <v>2015</v>
      </c>
      <c r="B2274" s="1" t="s">
        <v>368</v>
      </c>
      <c r="C2274" s="1" t="s">
        <v>3452</v>
      </c>
      <c r="D2274" s="1" t="s">
        <v>3502</v>
      </c>
      <c r="F2274" s="2" t="s">
        <v>3605</v>
      </c>
      <c r="G2274" s="1">
        <f>VLOOKUP(F2274,[1]data!$E$1:$J$10821,2,FALSE)</f>
        <v>31.44</v>
      </c>
      <c r="H2274" s="1">
        <f>VLOOKUP(F2274,[1]data!$E$1:$J$10821,3,FALSE)</f>
        <v>17</v>
      </c>
      <c r="I2274" s="1">
        <f>VLOOKUP(F2274,[1]data!$E$1:$J$10821,4,FALSE)</f>
        <v>3.32</v>
      </c>
      <c r="J2274" s="1" t="str">
        <f>VLOOKUP(F2274,[1]data!$E$1:$J$10821,5,FALSE)</f>
        <v>M2000</v>
      </c>
      <c r="K2274" s="1">
        <f>VLOOKUP(F2274,[1]data!$E$1:$J$10821,6,FALSE)</f>
        <v>37.24</v>
      </c>
      <c r="L2274" s="1">
        <v>0</v>
      </c>
      <c r="M2274" s="1">
        <v>0</v>
      </c>
      <c r="N2274" s="1">
        <v>0</v>
      </c>
      <c r="O2274" s="1">
        <v>47.73</v>
      </c>
    </row>
    <row r="2275" spans="1:15" x14ac:dyDescent="0.35">
      <c r="A2275" s="1">
        <v>2017</v>
      </c>
      <c r="B2275" s="1" t="s">
        <v>370</v>
      </c>
      <c r="C2275" s="1" t="s">
        <v>3452</v>
      </c>
      <c r="D2275" s="1" t="s">
        <v>3606</v>
      </c>
      <c r="F2275" s="2" t="s">
        <v>3607</v>
      </c>
      <c r="G2275" s="1">
        <f>VLOOKUP(F2275,[1]data!$E$1:$J$10821,2,FALSE)</f>
        <v>14.71</v>
      </c>
      <c r="H2275" s="1">
        <f>VLOOKUP(F2275,[1]data!$E$1:$J$10821,3,FALSE)</f>
        <v>16</v>
      </c>
      <c r="I2275" s="1">
        <f>VLOOKUP(F2275,[1]data!$E$1:$J$10821,4,FALSE)</f>
        <v>-0.45</v>
      </c>
      <c r="J2275" s="1" t="str">
        <f>VLOOKUP(F2275,[1]data!$E$1:$J$10821,5,FALSE)</f>
        <v>M2000</v>
      </c>
      <c r="K2275" s="1">
        <f>VLOOKUP(F2275,[1]data!$E$1:$J$10821,6,FALSE)</f>
        <v>5.03</v>
      </c>
      <c r="L2275" s="1">
        <v>0</v>
      </c>
      <c r="M2275" s="1">
        <v>0</v>
      </c>
      <c r="N2275" s="1">
        <v>0</v>
      </c>
      <c r="O2275" s="1">
        <v>6.68</v>
      </c>
    </row>
    <row r="2276" spans="1:15" x14ac:dyDescent="0.35">
      <c r="A2276" s="1">
        <v>2023</v>
      </c>
      <c r="B2276" s="1" t="s">
        <v>377</v>
      </c>
      <c r="C2276" s="1" t="s">
        <v>3452</v>
      </c>
      <c r="D2276" s="1" t="s">
        <v>3531</v>
      </c>
      <c r="F2276" s="2" t="s">
        <v>3608</v>
      </c>
      <c r="G2276" s="1">
        <f>VLOOKUP(F2276,[1]data!$E$1:$J$10821,2,FALSE)</f>
        <v>14.35</v>
      </c>
      <c r="H2276" s="1">
        <f>VLOOKUP(F2276,[1]data!$E$1:$J$10821,3,FALSE)</f>
        <v>18</v>
      </c>
      <c r="I2276" s="1">
        <f>VLOOKUP(F2276,[1]data!$E$1:$J$10821,4,FALSE)</f>
        <v>-1.26</v>
      </c>
      <c r="J2276" s="1" t="str">
        <f>VLOOKUP(F2276,[1]data!$E$1:$J$10821,5,FALSE)</f>
        <v>M2000</v>
      </c>
      <c r="K2276" s="1">
        <f>VLOOKUP(F2276,[1]data!$E$1:$J$10821,6,FALSE)</f>
        <v>7.02</v>
      </c>
      <c r="L2276" s="1">
        <v>0</v>
      </c>
      <c r="M2276" s="1">
        <v>0</v>
      </c>
      <c r="N2276" s="1">
        <v>0</v>
      </c>
      <c r="O2276" s="1">
        <v>8.86</v>
      </c>
    </row>
    <row r="2277" spans="1:15" x14ac:dyDescent="0.35">
      <c r="A2277" s="1">
        <v>2027</v>
      </c>
      <c r="B2277" s="1" t="s">
        <v>381</v>
      </c>
      <c r="C2277" s="1" t="s">
        <v>3452</v>
      </c>
      <c r="D2277" s="1" t="s">
        <v>3556</v>
      </c>
      <c r="F2277" s="2" t="s">
        <v>3609</v>
      </c>
      <c r="G2277" s="1">
        <f>VLOOKUP(F2277,[1]data!$E$1:$J$10821,2,FALSE)</f>
        <v>28.79</v>
      </c>
      <c r="H2277" s="1">
        <f>VLOOKUP(F2277,[1]data!$E$1:$J$10821,3,FALSE)</f>
        <v>18</v>
      </c>
      <c r="I2277" s="1">
        <f>VLOOKUP(F2277,[1]data!$E$1:$J$10821,4,FALSE)</f>
        <v>2.2000000000000002</v>
      </c>
      <c r="J2277" s="1" t="str">
        <f>VLOOKUP(F2277,[1]data!$E$1:$J$10821,5,FALSE)</f>
        <v>M2000</v>
      </c>
      <c r="K2277" s="1">
        <f>VLOOKUP(F2277,[1]data!$E$1:$J$10821,6,FALSE)</f>
        <v>17.260000000000002</v>
      </c>
      <c r="L2277" s="1">
        <v>0</v>
      </c>
      <c r="M2277" s="1">
        <v>0</v>
      </c>
      <c r="N2277" s="1">
        <v>0</v>
      </c>
      <c r="O2277" s="1">
        <v>14.11</v>
      </c>
    </row>
    <row r="2278" spans="1:15" x14ac:dyDescent="0.35">
      <c r="A2278" s="1">
        <v>2029</v>
      </c>
      <c r="B2278" s="1" t="s">
        <v>386</v>
      </c>
      <c r="C2278" s="1" t="s">
        <v>3452</v>
      </c>
      <c r="D2278" s="1" t="s">
        <v>3548</v>
      </c>
      <c r="F2278" s="2" t="s">
        <v>3610</v>
      </c>
      <c r="G2278" s="1">
        <f>VLOOKUP(F2278,[1]data!$E$1:$J$10821,2,FALSE)</f>
        <v>27.11</v>
      </c>
      <c r="H2278" s="1">
        <f>VLOOKUP(F2278,[1]data!$E$1:$J$10821,3,FALSE)</f>
        <v>16</v>
      </c>
      <c r="I2278" s="1">
        <f>VLOOKUP(F2278,[1]data!$E$1:$J$10821,4,FALSE)</f>
        <v>0.11</v>
      </c>
      <c r="J2278" s="1" t="str">
        <f>VLOOKUP(F2278,[1]data!$E$1:$J$10821,5,FALSE)</f>
        <v>M2000</v>
      </c>
      <c r="K2278" s="1">
        <f>VLOOKUP(F2278,[1]data!$E$1:$J$10821,6,FALSE)</f>
        <v>12.37</v>
      </c>
      <c r="L2278" s="1">
        <v>0</v>
      </c>
      <c r="M2278" s="1">
        <v>0</v>
      </c>
      <c r="N2278" s="1">
        <v>0</v>
      </c>
      <c r="O2278" s="1">
        <v>15.68</v>
      </c>
    </row>
    <row r="2279" spans="1:15" x14ac:dyDescent="0.35">
      <c r="A2279" s="1">
        <v>2031</v>
      </c>
      <c r="B2279" s="1" t="s">
        <v>390</v>
      </c>
      <c r="C2279" s="1" t="s">
        <v>3452</v>
      </c>
      <c r="D2279" s="1" t="s">
        <v>3611</v>
      </c>
      <c r="F2279" s="2" t="s">
        <v>3612</v>
      </c>
      <c r="G2279" s="1">
        <f>VLOOKUP(F2279,[1]data!$E$1:$J$10821,2,FALSE)</f>
        <v>21.92</v>
      </c>
      <c r="H2279" s="1">
        <f>VLOOKUP(F2279,[1]data!$E$1:$J$10821,3,FALSE)</f>
        <v>17</v>
      </c>
      <c r="I2279" s="1">
        <f>VLOOKUP(F2279,[1]data!$E$1:$J$10821,4,FALSE)</f>
        <v>0.1</v>
      </c>
      <c r="J2279" s="1" t="str">
        <f>VLOOKUP(F2279,[1]data!$E$1:$J$10821,5,FALSE)</f>
        <v>M2000</v>
      </c>
      <c r="K2279" s="1">
        <f>VLOOKUP(F2279,[1]data!$E$1:$J$10821,6,FALSE)</f>
        <v>17.77</v>
      </c>
      <c r="L2279" s="1">
        <v>0</v>
      </c>
      <c r="M2279" s="1">
        <v>0</v>
      </c>
      <c r="N2279" s="1">
        <v>0</v>
      </c>
      <c r="O2279" s="1">
        <v>26.43</v>
      </c>
    </row>
    <row r="2280" spans="1:15" x14ac:dyDescent="0.35">
      <c r="A2280" s="1">
        <v>2049</v>
      </c>
      <c r="B2280" s="1" t="s">
        <v>396</v>
      </c>
      <c r="C2280" s="1" t="s">
        <v>3452</v>
      </c>
      <c r="D2280" s="1" t="s">
        <v>3453</v>
      </c>
      <c r="F2280" s="2" t="s">
        <v>3613</v>
      </c>
      <c r="G2280" s="1">
        <f>VLOOKUP(F2280,[1]data!$E$1:$J$10821,2,FALSE)</f>
        <v>76.41</v>
      </c>
      <c r="H2280" s="1">
        <f>VLOOKUP(F2280,[1]data!$E$1:$J$10821,3,FALSE)</f>
        <v>18</v>
      </c>
      <c r="I2280" s="1">
        <f>VLOOKUP(F2280,[1]data!$E$1:$J$10821,4,FALSE)</f>
        <v>5.4</v>
      </c>
      <c r="J2280" s="1" t="str">
        <f>VLOOKUP(F2280,[1]data!$E$1:$J$10821,5,FALSE)</f>
        <v>M1500</v>
      </c>
      <c r="K2280" s="1">
        <f>VLOOKUP(F2280,[1]data!$E$1:$J$10821,6,FALSE)</f>
        <v>175.17</v>
      </c>
      <c r="L2280" s="1">
        <v>0</v>
      </c>
      <c r="M2280" s="1">
        <v>0</v>
      </c>
      <c r="N2280" s="1">
        <v>0</v>
      </c>
      <c r="O2280" s="1">
        <v>257.95</v>
      </c>
    </row>
    <row r="2281" spans="1:15" x14ac:dyDescent="0.35">
      <c r="A2281" s="1">
        <v>2059</v>
      </c>
      <c r="B2281" s="1" t="s">
        <v>398</v>
      </c>
      <c r="C2281" s="1" t="s">
        <v>3452</v>
      </c>
      <c r="D2281" s="1" t="s">
        <v>3614</v>
      </c>
      <c r="F2281" s="2" t="s">
        <v>3615</v>
      </c>
      <c r="G2281" s="1">
        <f>VLOOKUP(F2281,[1]data!$E$1:$J$10821,2,FALSE)</f>
        <v>112.5</v>
      </c>
      <c r="H2281" s="1">
        <f>VLOOKUP(F2281,[1]data!$E$1:$J$10821,3,FALSE)</f>
        <v>16</v>
      </c>
      <c r="I2281" s="1">
        <f>VLOOKUP(F2281,[1]data!$E$1:$J$10821,4,FALSE)</f>
        <v>16.350000000000001</v>
      </c>
      <c r="J2281" s="1" t="str">
        <f>VLOOKUP(F2281,[1]data!$E$1:$J$10821,5,FALSE)</f>
        <v>M2328</v>
      </c>
      <c r="K2281" s="1">
        <f>VLOOKUP(F2281,[1]data!$E$1:$J$10821,6,FALSE)</f>
        <v>267.27</v>
      </c>
      <c r="L2281" s="1">
        <v>0</v>
      </c>
      <c r="M2281" s="1">
        <v>0</v>
      </c>
      <c r="N2281" s="1">
        <v>0</v>
      </c>
      <c r="O2281" s="1">
        <v>262.81</v>
      </c>
    </row>
    <row r="2282" spans="1:15" x14ac:dyDescent="0.35">
      <c r="A2282" s="1">
        <v>2062</v>
      </c>
      <c r="B2282" s="1" t="s">
        <v>401</v>
      </c>
      <c r="C2282" s="1" t="s">
        <v>3452</v>
      </c>
      <c r="D2282" s="1" t="s">
        <v>3492</v>
      </c>
      <c r="F2282" s="2" t="s">
        <v>3616</v>
      </c>
      <c r="G2282" s="1">
        <f>VLOOKUP(F2282,[1]data!$E$1:$J$10821,2,FALSE)</f>
        <v>32.200000000000003</v>
      </c>
      <c r="H2282" s="1">
        <f>VLOOKUP(F2282,[1]data!$E$1:$J$10821,3,FALSE)</f>
        <v>16</v>
      </c>
      <c r="I2282" s="1">
        <f>VLOOKUP(F2282,[1]data!$E$1:$J$10821,4,FALSE)</f>
        <v>-0.14000000000000001</v>
      </c>
      <c r="J2282" s="1" t="str">
        <f>VLOOKUP(F2282,[1]data!$E$1:$J$10821,5,FALSE)</f>
        <v>M9900</v>
      </c>
      <c r="K2282" s="1">
        <f>VLOOKUP(F2282,[1]data!$E$1:$J$10821,6,FALSE)</f>
        <v>16.57</v>
      </c>
      <c r="L2282" s="1">
        <v>0</v>
      </c>
      <c r="M2282" s="1">
        <v>0</v>
      </c>
      <c r="N2282" s="1">
        <v>0</v>
      </c>
      <c r="O2282" s="1">
        <v>21.79</v>
      </c>
    </row>
    <row r="2283" spans="1:15" x14ac:dyDescent="0.35">
      <c r="A2283" s="1">
        <v>2101</v>
      </c>
      <c r="B2283" s="1" t="s">
        <v>404</v>
      </c>
      <c r="C2283" s="1" t="s">
        <v>3452</v>
      </c>
      <c r="D2283" s="1" t="s">
        <v>3502</v>
      </c>
      <c r="F2283" s="2" t="s">
        <v>3617</v>
      </c>
      <c r="G2283" s="1">
        <f>VLOOKUP(F2283,[1]data!$E$1:$J$10821,2,FALSE)</f>
        <v>12.84</v>
      </c>
      <c r="H2283" s="1">
        <f>VLOOKUP(F2283,[1]data!$E$1:$J$10821,3,FALSE)</f>
        <v>17</v>
      </c>
      <c r="I2283" s="1">
        <f>VLOOKUP(F2283,[1]data!$E$1:$J$10821,4,FALSE)</f>
        <v>1.35</v>
      </c>
      <c r="J2283" s="1" t="str">
        <f>VLOOKUP(F2283,[1]data!$E$1:$J$10821,5,FALSE)</f>
        <v>M2100</v>
      </c>
      <c r="K2283" s="1">
        <f>VLOOKUP(F2283,[1]data!$E$1:$J$10821,6,FALSE)</f>
        <v>38.450000000000003</v>
      </c>
      <c r="L2283" s="1">
        <v>0</v>
      </c>
      <c r="M2283" s="1">
        <v>0</v>
      </c>
      <c r="N2283" s="1">
        <v>0</v>
      </c>
      <c r="O2283" s="1">
        <v>41.88</v>
      </c>
    </row>
    <row r="2284" spans="1:15" x14ac:dyDescent="0.35">
      <c r="A2284" s="1">
        <v>2103</v>
      </c>
      <c r="B2284" s="1" t="s">
        <v>409</v>
      </c>
      <c r="C2284" s="1" t="s">
        <v>3452</v>
      </c>
      <c r="D2284" s="1" t="s">
        <v>3538</v>
      </c>
      <c r="F2284" s="2" t="s">
        <v>3618</v>
      </c>
      <c r="G2284" s="1">
        <f>VLOOKUP(F2284,[1]data!$E$1:$J$10821,2,FALSE)</f>
        <v>19.93</v>
      </c>
      <c r="H2284" s="1">
        <f>VLOOKUP(F2284,[1]data!$E$1:$J$10821,3,FALSE)</f>
        <v>17</v>
      </c>
      <c r="I2284" s="1">
        <f>VLOOKUP(F2284,[1]data!$E$1:$J$10821,4,FALSE)</f>
        <v>1</v>
      </c>
      <c r="J2284" s="1" t="str">
        <f>VLOOKUP(F2284,[1]data!$E$1:$J$10821,5,FALSE)</f>
        <v>M2100</v>
      </c>
      <c r="K2284" s="1">
        <f>VLOOKUP(F2284,[1]data!$E$1:$J$10821,6,FALSE)</f>
        <v>12.26</v>
      </c>
      <c r="L2284" s="1">
        <v>0</v>
      </c>
      <c r="M2284" s="1">
        <v>0</v>
      </c>
      <c r="N2284" s="1">
        <v>0</v>
      </c>
      <c r="O2284" s="1">
        <v>15.36</v>
      </c>
    </row>
    <row r="2285" spans="1:15" x14ac:dyDescent="0.35">
      <c r="A2285" s="1">
        <v>2104</v>
      </c>
      <c r="B2285" s="1" t="s">
        <v>411</v>
      </c>
      <c r="C2285" s="1" t="s">
        <v>3452</v>
      </c>
      <c r="D2285" s="1" t="s">
        <v>3472</v>
      </c>
      <c r="F2285" s="2" t="s">
        <v>3619</v>
      </c>
      <c r="G2285" s="1">
        <f>VLOOKUP(F2285,[1]data!$E$1:$J$10821,2,FALSE)</f>
        <v>34.83</v>
      </c>
      <c r="H2285" s="1">
        <f>VLOOKUP(F2285,[1]data!$E$1:$J$10821,3,FALSE)</f>
        <v>18</v>
      </c>
      <c r="I2285" s="1">
        <f>VLOOKUP(F2285,[1]data!$E$1:$J$10821,4,FALSE)</f>
        <v>1.19</v>
      </c>
      <c r="J2285" s="1" t="str">
        <f>VLOOKUP(F2285,[1]data!$E$1:$J$10821,5,FALSE)</f>
        <v>M2100</v>
      </c>
      <c r="K2285" s="1">
        <f>VLOOKUP(F2285,[1]data!$E$1:$J$10821,6,FALSE)</f>
        <v>18.84</v>
      </c>
      <c r="L2285" s="1">
        <v>0</v>
      </c>
      <c r="M2285" s="1">
        <v>0</v>
      </c>
      <c r="N2285" s="1">
        <v>0</v>
      </c>
      <c r="O2285" s="1">
        <v>19.23</v>
      </c>
    </row>
    <row r="2286" spans="1:15" x14ac:dyDescent="0.35">
      <c r="A2286" s="1">
        <v>2105</v>
      </c>
      <c r="B2286" s="1" t="s">
        <v>414</v>
      </c>
      <c r="C2286" s="1" t="s">
        <v>3452</v>
      </c>
      <c r="D2286" s="1" t="s">
        <v>3525</v>
      </c>
      <c r="F2286" s="2" t="s">
        <v>3620</v>
      </c>
      <c r="G2286" s="1">
        <f>VLOOKUP(F2286,[1]data!$E$1:$J$10821,2,FALSE)</f>
        <v>24.05</v>
      </c>
      <c r="H2286" s="1">
        <f>VLOOKUP(F2286,[1]data!$E$1:$J$10821,3,FALSE)</f>
        <v>19</v>
      </c>
      <c r="I2286" s="1">
        <f>VLOOKUP(F2286,[1]data!$E$1:$J$10821,4,FALSE)</f>
        <v>1.19</v>
      </c>
      <c r="J2286" s="1" t="str">
        <f>VLOOKUP(F2286,[1]data!$E$1:$J$10821,5,FALSE)</f>
        <v>M2100</v>
      </c>
      <c r="K2286" s="1">
        <f>VLOOKUP(F2286,[1]data!$E$1:$J$10821,6,FALSE)</f>
        <v>27.01</v>
      </c>
      <c r="L2286" s="1">
        <v>0</v>
      </c>
      <c r="M2286" s="1">
        <v>0</v>
      </c>
      <c r="N2286" s="1">
        <v>0</v>
      </c>
      <c r="O2286" s="1">
        <v>33.29</v>
      </c>
    </row>
    <row r="2287" spans="1:15" x14ac:dyDescent="0.35">
      <c r="A2287" s="1">
        <v>2106</v>
      </c>
      <c r="B2287" s="1" t="s">
        <v>416</v>
      </c>
      <c r="C2287" s="1" t="s">
        <v>3452</v>
      </c>
      <c r="D2287" s="1" t="s">
        <v>3510</v>
      </c>
      <c r="F2287" s="2" t="s">
        <v>3621</v>
      </c>
      <c r="G2287" s="1">
        <f>VLOOKUP(F2287,[1]data!$E$1:$J$10821,2,FALSE)</f>
        <v>21.48</v>
      </c>
      <c r="H2287" s="1">
        <f>VLOOKUP(F2287,[1]data!$E$1:$J$10821,3,FALSE)</f>
        <v>18</v>
      </c>
      <c r="I2287" s="1">
        <f>VLOOKUP(F2287,[1]data!$E$1:$J$10821,4,FALSE)</f>
        <v>1.1599999999999999</v>
      </c>
      <c r="J2287" s="1" t="str">
        <f>VLOOKUP(F2287,[1]data!$E$1:$J$10821,5,FALSE)</f>
        <v>M2100</v>
      </c>
      <c r="K2287" s="1">
        <f>VLOOKUP(F2287,[1]data!$E$1:$J$10821,6,FALSE)</f>
        <v>21.69</v>
      </c>
      <c r="L2287" s="1">
        <v>0</v>
      </c>
      <c r="M2287" s="1">
        <v>0</v>
      </c>
      <c r="N2287" s="1">
        <v>0</v>
      </c>
      <c r="O2287" s="1">
        <v>26.07</v>
      </c>
    </row>
    <row r="2288" spans="1:15" x14ac:dyDescent="0.35">
      <c r="A2288" s="1">
        <v>2201</v>
      </c>
      <c r="B2288" s="1" t="s">
        <v>426</v>
      </c>
      <c r="C2288" s="1" t="s">
        <v>3452</v>
      </c>
      <c r="D2288" s="1" t="s">
        <v>3453</v>
      </c>
      <c r="F2288" s="2" t="s">
        <v>3622</v>
      </c>
      <c r="G2288" s="1">
        <f>VLOOKUP(F2288,[1]data!$E$1:$J$10821,2,FALSE)</f>
        <v>36.29</v>
      </c>
      <c r="H2288" s="1">
        <f>VLOOKUP(F2288,[1]data!$E$1:$J$10821,3,FALSE)</f>
        <v>20</v>
      </c>
      <c r="I2288" s="1">
        <f>VLOOKUP(F2288,[1]data!$E$1:$J$10821,4,FALSE)</f>
        <v>-16.16</v>
      </c>
      <c r="J2288" s="1" t="str">
        <f>VLOOKUP(F2288,[1]data!$E$1:$J$10821,5,FALSE)</f>
        <v>M2200</v>
      </c>
      <c r="K2288" s="1">
        <f>VLOOKUP(F2288,[1]data!$E$1:$J$10821,6,FALSE)</f>
        <v>21.09</v>
      </c>
      <c r="L2288" s="1">
        <v>0</v>
      </c>
      <c r="M2288" s="1">
        <v>0</v>
      </c>
      <c r="N2288" s="1">
        <v>0</v>
      </c>
      <c r="O2288" s="1">
        <v>32.93</v>
      </c>
    </row>
    <row r="2289" spans="1:15" x14ac:dyDescent="0.35">
      <c r="A2289" s="1">
        <v>2204</v>
      </c>
      <c r="B2289" s="1" t="s">
        <v>429</v>
      </c>
      <c r="C2289" s="1" t="s">
        <v>3452</v>
      </c>
      <c r="D2289" s="1" t="s">
        <v>3453</v>
      </c>
      <c r="F2289" s="2" t="s">
        <v>3623</v>
      </c>
      <c r="G2289" s="1">
        <f>VLOOKUP(F2289,[1]data!$E$1:$J$10821,2,FALSE)</f>
        <v>76.16</v>
      </c>
      <c r="H2289" s="1">
        <f>VLOOKUP(F2289,[1]data!$E$1:$J$10821,3,FALSE)</f>
        <v>18</v>
      </c>
      <c r="I2289" s="1">
        <f>VLOOKUP(F2289,[1]data!$E$1:$J$10821,4,FALSE)</f>
        <v>-4.13</v>
      </c>
      <c r="J2289" s="1" t="str">
        <f>VLOOKUP(F2289,[1]data!$E$1:$J$10821,5,FALSE)</f>
        <v>M2200</v>
      </c>
      <c r="K2289" s="1">
        <f>VLOOKUP(F2289,[1]data!$E$1:$J$10821,6,FALSE)</f>
        <v>19.489999999999998</v>
      </c>
      <c r="L2289" s="1">
        <v>0</v>
      </c>
      <c r="M2289" s="1">
        <v>0</v>
      </c>
      <c r="N2289" s="1">
        <v>0</v>
      </c>
      <c r="O2289" s="1">
        <v>32.869999999999997</v>
      </c>
    </row>
    <row r="2290" spans="1:15" x14ac:dyDescent="0.35">
      <c r="A2290" s="1">
        <v>2206</v>
      </c>
      <c r="B2290" s="1" t="s">
        <v>431</v>
      </c>
      <c r="C2290" s="1" t="s">
        <v>3452</v>
      </c>
      <c r="D2290" s="1" t="s">
        <v>3453</v>
      </c>
      <c r="F2290" s="2" t="s">
        <v>3624</v>
      </c>
      <c r="G2290" s="1">
        <f>VLOOKUP(F2290,[1]data!$E$1:$J$10821,2,FALSE)</f>
        <v>17.850000000000001</v>
      </c>
      <c r="H2290" s="1">
        <f>VLOOKUP(F2290,[1]data!$E$1:$J$10821,3,FALSE)</f>
        <v>18</v>
      </c>
      <c r="I2290" s="1">
        <f>VLOOKUP(F2290,[1]data!$E$1:$J$10821,4,FALSE)</f>
        <v>0.59</v>
      </c>
      <c r="J2290" s="1" t="str">
        <f>VLOOKUP(F2290,[1]data!$E$1:$J$10821,5,FALSE)</f>
        <v>M2200</v>
      </c>
      <c r="K2290" s="1">
        <f>VLOOKUP(F2290,[1]data!$E$1:$J$10821,6,FALSE)</f>
        <v>16.57</v>
      </c>
      <c r="L2290" s="1">
        <v>0</v>
      </c>
      <c r="M2290" s="1">
        <v>0</v>
      </c>
      <c r="N2290" s="1">
        <v>0</v>
      </c>
      <c r="O2290" s="1">
        <v>20.13</v>
      </c>
    </row>
    <row r="2291" spans="1:15" x14ac:dyDescent="0.35">
      <c r="A2291" s="1">
        <v>2207</v>
      </c>
      <c r="B2291" s="1" t="s">
        <v>433</v>
      </c>
      <c r="C2291" s="1" t="s">
        <v>3452</v>
      </c>
      <c r="D2291" s="1" t="s">
        <v>3453</v>
      </c>
      <c r="F2291" s="2" t="s">
        <v>3625</v>
      </c>
      <c r="G2291" s="1">
        <f>VLOOKUP(F2291,[1]data!$E$1:$J$10821,2,FALSE)</f>
        <v>138.43</v>
      </c>
      <c r="H2291" s="1">
        <f>VLOOKUP(F2291,[1]data!$E$1:$J$10821,3,FALSE)</f>
        <v>19</v>
      </c>
      <c r="I2291" s="1">
        <f>VLOOKUP(F2291,[1]data!$E$1:$J$10821,4,FALSE)</f>
        <v>24.81</v>
      </c>
      <c r="J2291" s="1" t="str">
        <f>VLOOKUP(F2291,[1]data!$E$1:$J$10821,5,FALSE)</f>
        <v>M2200</v>
      </c>
      <c r="K2291" s="1">
        <f>VLOOKUP(F2291,[1]data!$E$1:$J$10821,6,FALSE)</f>
        <v>442.96</v>
      </c>
      <c r="L2291" s="1">
        <v>0</v>
      </c>
      <c r="M2291" s="1">
        <v>0</v>
      </c>
      <c r="N2291" s="1">
        <v>0</v>
      </c>
      <c r="O2291" s="1">
        <v>591.15</v>
      </c>
    </row>
    <row r="2292" spans="1:15" x14ac:dyDescent="0.35">
      <c r="A2292" s="1">
        <v>2208</v>
      </c>
      <c r="B2292" s="1" t="s">
        <v>435</v>
      </c>
      <c r="C2292" s="1" t="s">
        <v>3452</v>
      </c>
      <c r="D2292" s="1" t="s">
        <v>3453</v>
      </c>
      <c r="F2292" s="2" t="s">
        <v>3626</v>
      </c>
      <c r="G2292" s="1">
        <f>VLOOKUP(F2292,[1]data!$E$1:$J$10821,2,FALSE)</f>
        <v>13.65</v>
      </c>
      <c r="H2292" s="1">
        <f>VLOOKUP(F2292,[1]data!$E$1:$J$10821,3,FALSE)</f>
        <v>17</v>
      </c>
      <c r="I2292" s="1">
        <f>VLOOKUP(F2292,[1]data!$E$1:$J$10821,4,FALSE)</f>
        <v>-3.74</v>
      </c>
      <c r="J2292" s="1" t="str">
        <f>VLOOKUP(F2292,[1]data!$E$1:$J$10821,5,FALSE)</f>
        <v>M2600</v>
      </c>
      <c r="K2292" s="1">
        <f>VLOOKUP(F2292,[1]data!$E$1:$J$10821,6,FALSE)</f>
        <v>14.12</v>
      </c>
      <c r="L2292" s="1">
        <v>0</v>
      </c>
      <c r="M2292" s="1">
        <v>0</v>
      </c>
      <c r="N2292" s="1">
        <v>0</v>
      </c>
      <c r="O2292" s="1">
        <v>19.329999999999998</v>
      </c>
    </row>
    <row r="2293" spans="1:15" x14ac:dyDescent="0.35">
      <c r="A2293" s="1">
        <v>2227</v>
      </c>
      <c r="B2293" s="1" t="s">
        <v>440</v>
      </c>
      <c r="C2293" s="1" t="s">
        <v>3452</v>
      </c>
      <c r="D2293" s="1" t="s">
        <v>3614</v>
      </c>
      <c r="F2293" s="2" t="s">
        <v>3627</v>
      </c>
      <c r="G2293" s="1">
        <f>VLOOKUP(F2293,[1]data!$E$1:$J$10821,2,FALSE)</f>
        <v>71.91</v>
      </c>
      <c r="H2293" s="1">
        <f>VLOOKUP(F2293,[1]data!$E$1:$J$10821,3,FALSE)</f>
        <v>17</v>
      </c>
      <c r="I2293" s="1">
        <f>VLOOKUP(F2293,[1]data!$E$1:$J$10821,4,FALSE)</f>
        <v>22.88</v>
      </c>
      <c r="J2293" s="1" t="str">
        <f>VLOOKUP(F2293,[1]data!$E$1:$J$10821,5,FALSE)</f>
        <v>M2200</v>
      </c>
      <c r="K2293" s="1">
        <f>VLOOKUP(F2293,[1]data!$E$1:$J$10821,6,FALSE)</f>
        <v>183.56</v>
      </c>
      <c r="L2293" s="1">
        <v>0</v>
      </c>
      <c r="M2293" s="1">
        <v>0</v>
      </c>
      <c r="N2293" s="1">
        <v>0</v>
      </c>
      <c r="O2293" s="1">
        <v>209.77</v>
      </c>
    </row>
    <row r="2294" spans="1:15" x14ac:dyDescent="0.35">
      <c r="A2294" s="1">
        <v>2301</v>
      </c>
      <c r="B2294" s="1" t="s">
        <v>442</v>
      </c>
      <c r="C2294" s="1" t="s">
        <v>3452</v>
      </c>
      <c r="D2294" s="1" t="s">
        <v>3525</v>
      </c>
      <c r="F2294" s="2" t="s">
        <v>3628</v>
      </c>
      <c r="G2294" s="1">
        <f>VLOOKUP(F2294,[1]data!$E$1:$J$10821,2,FALSE)</f>
        <v>31.75</v>
      </c>
      <c r="H2294" s="1">
        <f>VLOOKUP(F2294,[1]data!$E$1:$J$10821,3,FALSE)</f>
        <v>19</v>
      </c>
      <c r="I2294" s="1">
        <f>VLOOKUP(F2294,[1]data!$E$1:$J$10821,4,FALSE)</f>
        <v>4.07</v>
      </c>
      <c r="J2294" s="1" t="str">
        <f>VLOOKUP(F2294,[1]data!$E$1:$J$10821,5,FALSE)</f>
        <v>M2325</v>
      </c>
      <c r="K2294" s="1">
        <f>VLOOKUP(F2294,[1]data!$E$1:$J$10821,6,FALSE)</f>
        <v>31.73</v>
      </c>
      <c r="L2294" s="1">
        <v>0</v>
      </c>
      <c r="M2294" s="1">
        <v>0</v>
      </c>
      <c r="N2294" s="1">
        <v>0</v>
      </c>
      <c r="O2294" s="1">
        <v>37.69</v>
      </c>
    </row>
    <row r="2295" spans="1:15" x14ac:dyDescent="0.35">
      <c r="A2295" s="1">
        <v>2303</v>
      </c>
      <c r="B2295" s="1" t="s">
        <v>445</v>
      </c>
      <c r="C2295" s="1" t="s">
        <v>3452</v>
      </c>
      <c r="D2295" s="1" t="s">
        <v>3525</v>
      </c>
      <c r="F2295" s="2" t="s">
        <v>3629</v>
      </c>
      <c r="G2295" s="1">
        <f>VLOOKUP(F2295,[1]data!$E$1:$J$10821,2,FALSE)</f>
        <v>17.600000000000001</v>
      </c>
      <c r="H2295" s="1">
        <f>VLOOKUP(F2295,[1]data!$E$1:$J$10821,3,FALSE)</f>
        <v>20</v>
      </c>
      <c r="I2295" s="1">
        <f>VLOOKUP(F2295,[1]data!$E$1:$J$10821,4,FALSE)</f>
        <v>0.4</v>
      </c>
      <c r="J2295" s="1" t="str">
        <f>VLOOKUP(F2295,[1]data!$E$1:$J$10821,5,FALSE)</f>
        <v>M2324</v>
      </c>
      <c r="K2295" s="1">
        <f>VLOOKUP(F2295,[1]data!$E$1:$J$10821,6,FALSE)</f>
        <v>11.02</v>
      </c>
      <c r="L2295" s="1">
        <v>0</v>
      </c>
      <c r="M2295" s="1">
        <v>0</v>
      </c>
      <c r="N2295" s="1">
        <v>0</v>
      </c>
      <c r="O2295" s="1">
        <v>24.21</v>
      </c>
    </row>
    <row r="2296" spans="1:15" x14ac:dyDescent="0.35">
      <c r="A2296" s="1">
        <v>2308</v>
      </c>
      <c r="B2296" s="1" t="s">
        <v>450</v>
      </c>
      <c r="C2296" s="1" t="s">
        <v>3452</v>
      </c>
      <c r="D2296" s="1" t="s">
        <v>3630</v>
      </c>
      <c r="F2296" s="2" t="s">
        <v>3631</v>
      </c>
      <c r="G2296" s="1">
        <f>VLOOKUP(F2296,[1]data!$E$1:$J$10821,2,FALSE)</f>
        <v>67.12</v>
      </c>
      <c r="H2296" s="1">
        <f>VLOOKUP(F2296,[1]data!$E$1:$J$10821,3,FALSE)</f>
        <v>20</v>
      </c>
      <c r="I2296" s="1">
        <f>VLOOKUP(F2296,[1]data!$E$1:$J$10821,4,FALSE)</f>
        <v>6.75</v>
      </c>
      <c r="J2296" s="1" t="str">
        <f>VLOOKUP(F2296,[1]data!$E$1:$J$10821,5,FALSE)</f>
        <v>M2328</v>
      </c>
      <c r="K2296" s="1">
        <f>VLOOKUP(F2296,[1]data!$E$1:$J$10821,6,FALSE)</f>
        <v>109.02</v>
      </c>
      <c r="L2296" s="1">
        <v>0</v>
      </c>
      <c r="M2296" s="1">
        <v>0</v>
      </c>
      <c r="N2296" s="1">
        <v>0</v>
      </c>
      <c r="O2296" s="1">
        <v>176.19</v>
      </c>
    </row>
    <row r="2297" spans="1:15" x14ac:dyDescent="0.35">
      <c r="A2297" s="1">
        <v>2312</v>
      </c>
      <c r="B2297" s="1" t="s">
        <v>452</v>
      </c>
      <c r="C2297" s="1" t="s">
        <v>3452</v>
      </c>
      <c r="D2297" s="1" t="s">
        <v>3462</v>
      </c>
      <c r="F2297" s="2" t="s">
        <v>3632</v>
      </c>
      <c r="G2297" s="1">
        <f>VLOOKUP(F2297,[1]data!$E$1:$J$10821,2,FALSE)</f>
        <v>17.66</v>
      </c>
      <c r="H2297" s="1">
        <f>VLOOKUP(F2297,[1]data!$E$1:$J$10821,3,FALSE)</f>
        <v>18</v>
      </c>
      <c r="I2297" s="1">
        <f>VLOOKUP(F2297,[1]data!$E$1:$J$10821,4,FALSE)</f>
        <v>0.13</v>
      </c>
      <c r="J2297" s="1" t="str">
        <f>VLOOKUP(F2297,[1]data!$E$1:$J$10821,5,FALSE)</f>
        <v>M2331</v>
      </c>
      <c r="K2297" s="1">
        <f>VLOOKUP(F2297,[1]data!$E$1:$J$10821,6,FALSE)</f>
        <v>9.01</v>
      </c>
      <c r="L2297" s="1">
        <v>0</v>
      </c>
      <c r="M2297" s="1">
        <v>0</v>
      </c>
      <c r="N2297" s="1">
        <v>0</v>
      </c>
      <c r="O2297" s="1">
        <v>9.89</v>
      </c>
    </row>
    <row r="2298" spans="1:15" x14ac:dyDescent="0.35">
      <c r="A2298" s="1">
        <v>2313</v>
      </c>
      <c r="B2298" s="1" t="s">
        <v>455</v>
      </c>
      <c r="C2298" s="1" t="s">
        <v>3452</v>
      </c>
      <c r="D2298" s="1" t="s">
        <v>3502</v>
      </c>
      <c r="F2298" s="2" t="s">
        <v>3633</v>
      </c>
      <c r="G2298" s="1">
        <f>VLOOKUP(F2298,[1]data!$E$1:$J$10821,2,FALSE)</f>
        <v>21.61</v>
      </c>
      <c r="H2298" s="1">
        <f>VLOOKUP(F2298,[1]data!$E$1:$J$10821,3,FALSE)</f>
        <v>18</v>
      </c>
      <c r="I2298" s="1">
        <f>VLOOKUP(F2298,[1]data!$E$1:$J$10821,4,FALSE)</f>
        <v>3.34</v>
      </c>
      <c r="J2298" s="1" t="str">
        <f>VLOOKUP(F2298,[1]data!$E$1:$J$10821,5,FALSE)</f>
        <v>M2328</v>
      </c>
      <c r="K2298" s="1">
        <f>VLOOKUP(F2298,[1]data!$E$1:$J$10821,6,FALSE)</f>
        <v>26.69</v>
      </c>
      <c r="L2298" s="1">
        <v>0</v>
      </c>
      <c r="M2298" s="1">
        <v>0</v>
      </c>
      <c r="N2298" s="1">
        <v>0</v>
      </c>
      <c r="O2298" s="1">
        <v>35.659999999999997</v>
      </c>
    </row>
    <row r="2299" spans="1:15" x14ac:dyDescent="0.35">
      <c r="A2299" s="1">
        <v>2314</v>
      </c>
      <c r="B2299" s="1" t="s">
        <v>457</v>
      </c>
      <c r="C2299" s="1" t="s">
        <v>3452</v>
      </c>
      <c r="D2299" s="1" t="s">
        <v>3453</v>
      </c>
      <c r="F2299" s="2" t="s">
        <v>3634</v>
      </c>
      <c r="G2299" s="1">
        <f>VLOOKUP(F2299,[1]data!$E$1:$J$10821,2,FALSE)</f>
        <v>11.65</v>
      </c>
      <c r="H2299" s="1">
        <f>VLOOKUP(F2299,[1]data!$E$1:$J$10821,3,FALSE)</f>
        <v>15</v>
      </c>
      <c r="I2299" s="1">
        <f>VLOOKUP(F2299,[1]data!$E$1:$J$10821,4,FALSE)</f>
        <v>-7.0000000000000007E-2</v>
      </c>
      <c r="J2299" s="1" t="str">
        <f>VLOOKUP(F2299,[1]data!$E$1:$J$10821,5,FALSE)</f>
        <v>M2327</v>
      </c>
      <c r="K2299" s="1">
        <f>VLOOKUP(F2299,[1]data!$E$1:$J$10821,6,FALSE)</f>
        <v>14.81</v>
      </c>
      <c r="L2299" s="1">
        <v>0</v>
      </c>
      <c r="M2299" s="1">
        <v>0</v>
      </c>
      <c r="N2299" s="1">
        <v>0</v>
      </c>
      <c r="O2299" s="1">
        <v>21.89</v>
      </c>
    </row>
    <row r="2300" spans="1:15" x14ac:dyDescent="0.35">
      <c r="A2300" s="1">
        <v>2317</v>
      </c>
      <c r="B2300" s="1" t="s">
        <v>460</v>
      </c>
      <c r="C2300" s="1" t="s">
        <v>3452</v>
      </c>
      <c r="D2300" s="1" t="s">
        <v>3453</v>
      </c>
      <c r="F2300" s="2" t="s">
        <v>3635</v>
      </c>
      <c r="G2300" s="1">
        <f>VLOOKUP(F2300,[1]data!$E$1:$J$10821,2,FALSE)</f>
        <v>100.96</v>
      </c>
      <c r="H2300" s="1">
        <f>VLOOKUP(F2300,[1]data!$E$1:$J$10821,3,FALSE)</f>
        <v>22</v>
      </c>
      <c r="I2300" s="1">
        <f>VLOOKUP(F2300,[1]data!$E$1:$J$10821,4,FALSE)</f>
        <v>8.6999999999999993</v>
      </c>
      <c r="J2300" s="1" t="str">
        <f>VLOOKUP(F2300,[1]data!$E$1:$J$10821,5,FALSE)</f>
        <v>M2331</v>
      </c>
      <c r="K2300" s="1">
        <f>VLOOKUP(F2300,[1]data!$E$1:$J$10821,6,FALSE)</f>
        <v>58.16</v>
      </c>
      <c r="L2300" s="1">
        <v>0</v>
      </c>
      <c r="M2300" s="1">
        <v>0</v>
      </c>
      <c r="N2300" s="1">
        <v>0</v>
      </c>
      <c r="O2300" s="1">
        <v>67.709999999999994</v>
      </c>
    </row>
    <row r="2301" spans="1:15" x14ac:dyDescent="0.35">
      <c r="A2301" s="1">
        <v>2323</v>
      </c>
      <c r="B2301" s="1" t="s">
        <v>462</v>
      </c>
      <c r="C2301" s="1" t="s">
        <v>3452</v>
      </c>
      <c r="D2301" s="1" t="s">
        <v>3453</v>
      </c>
      <c r="F2301" s="2" t="s">
        <v>3636</v>
      </c>
      <c r="G2301" s="1">
        <f>VLOOKUP(F2301,[1]data!$E$1:$J$10821,2,FALSE)</f>
        <v>16.86</v>
      </c>
      <c r="H2301" s="1">
        <f>VLOOKUP(F2301,[1]data!$E$1:$J$10821,3,FALSE)</f>
        <v>17</v>
      </c>
      <c r="I2301" s="1">
        <f>VLOOKUP(F2301,[1]data!$E$1:$J$10821,4,FALSE)</f>
        <v>-0.11</v>
      </c>
      <c r="J2301" s="1" t="str">
        <f>VLOOKUP(F2301,[1]data!$E$1:$J$10821,5,FALSE)</f>
        <v>M2326</v>
      </c>
      <c r="K2301" s="1">
        <f>VLOOKUP(F2301,[1]data!$E$1:$J$10821,6,FALSE)</f>
        <v>5.66</v>
      </c>
      <c r="L2301" s="1">
        <v>0</v>
      </c>
      <c r="M2301" s="1">
        <v>0</v>
      </c>
      <c r="N2301" s="1">
        <v>0</v>
      </c>
      <c r="O2301" s="1">
        <v>6.89</v>
      </c>
    </row>
    <row r="2302" spans="1:15" x14ac:dyDescent="0.35">
      <c r="A2302" s="1">
        <v>2324</v>
      </c>
      <c r="B2302" s="1" t="s">
        <v>465</v>
      </c>
      <c r="C2302" s="1" t="s">
        <v>3452</v>
      </c>
      <c r="D2302" s="1" t="s">
        <v>3453</v>
      </c>
      <c r="F2302" s="2" t="s">
        <v>3637</v>
      </c>
      <c r="G2302" s="1">
        <f>VLOOKUP(F2302,[1]data!$E$1:$J$10821,2,FALSE)</f>
        <v>26.04</v>
      </c>
      <c r="H2302" s="1">
        <f>VLOOKUP(F2302,[1]data!$E$1:$J$10821,3,FALSE)</f>
        <v>20</v>
      </c>
      <c r="I2302" s="1">
        <f>VLOOKUP(F2302,[1]data!$E$1:$J$10821,4,FALSE)</f>
        <v>1.67</v>
      </c>
      <c r="J2302" s="1" t="str">
        <f>VLOOKUP(F2302,[1]data!$E$1:$J$10821,5,FALSE)</f>
        <v>M2325</v>
      </c>
      <c r="K2302" s="1">
        <f>VLOOKUP(F2302,[1]data!$E$1:$J$10821,6,FALSE)</f>
        <v>13.45</v>
      </c>
      <c r="L2302" s="1">
        <v>0</v>
      </c>
      <c r="M2302" s="1">
        <v>0</v>
      </c>
      <c r="N2302" s="1">
        <v>0</v>
      </c>
      <c r="O2302" s="1">
        <v>15.75</v>
      </c>
    </row>
    <row r="2303" spans="1:15" x14ac:dyDescent="0.35">
      <c r="A2303" s="1">
        <v>2327</v>
      </c>
      <c r="B2303" s="1" t="s">
        <v>467</v>
      </c>
      <c r="C2303" s="1" t="s">
        <v>3452</v>
      </c>
      <c r="D2303" s="1" t="s">
        <v>3492</v>
      </c>
      <c r="F2303" s="2" t="s">
        <v>3638</v>
      </c>
      <c r="G2303" s="1">
        <f>VLOOKUP(F2303,[1]data!$E$1:$J$10821,2,FALSE)</f>
        <v>107.49</v>
      </c>
      <c r="H2303" s="1">
        <f>VLOOKUP(F2303,[1]data!$E$1:$J$10821,3,FALSE)</f>
        <v>18</v>
      </c>
      <c r="I2303" s="1">
        <f>VLOOKUP(F2303,[1]data!$E$1:$J$10821,4,FALSE)</f>
        <v>18.05</v>
      </c>
      <c r="J2303" s="1" t="str">
        <f>VLOOKUP(F2303,[1]data!$E$1:$J$10821,5,FALSE)</f>
        <v>M2328</v>
      </c>
      <c r="K2303" s="1">
        <f>VLOOKUP(F2303,[1]data!$E$1:$J$10821,6,FALSE)</f>
        <v>307.27</v>
      </c>
      <c r="L2303" s="1">
        <v>0</v>
      </c>
      <c r="M2303" s="1">
        <v>0</v>
      </c>
      <c r="N2303" s="1">
        <v>0</v>
      </c>
      <c r="O2303" s="1">
        <v>406.59</v>
      </c>
    </row>
    <row r="2304" spans="1:15" x14ac:dyDescent="0.35">
      <c r="A2304" s="1">
        <v>2328</v>
      </c>
      <c r="B2304" s="1" t="s">
        <v>469</v>
      </c>
      <c r="C2304" s="1" t="s">
        <v>3452</v>
      </c>
      <c r="D2304" s="1" t="s">
        <v>3502</v>
      </c>
      <c r="F2304" s="2" t="s">
        <v>3639</v>
      </c>
      <c r="G2304" s="1">
        <f>VLOOKUP(F2304,[1]data!$E$1:$J$10821,2,FALSE)</f>
        <v>24.27</v>
      </c>
      <c r="H2304" s="1">
        <f>VLOOKUP(F2304,[1]data!$E$1:$J$10821,3,FALSE)</f>
        <v>17</v>
      </c>
      <c r="I2304" s="1">
        <f>VLOOKUP(F2304,[1]data!$E$1:$J$10821,4,FALSE)</f>
        <v>1.96</v>
      </c>
      <c r="J2304" s="1" t="str">
        <f>VLOOKUP(F2304,[1]data!$E$1:$J$10821,5,FALSE)</f>
        <v>M2328</v>
      </c>
      <c r="K2304" s="1">
        <f>VLOOKUP(F2304,[1]data!$E$1:$J$10821,6,FALSE)</f>
        <v>14.66</v>
      </c>
      <c r="L2304" s="1">
        <v>0</v>
      </c>
      <c r="M2304" s="1">
        <v>0</v>
      </c>
      <c r="N2304" s="1">
        <v>0</v>
      </c>
      <c r="O2304" s="1">
        <v>15.99</v>
      </c>
    </row>
    <row r="2305" spans="1:15" x14ac:dyDescent="0.35">
      <c r="A2305" s="1">
        <v>2329</v>
      </c>
      <c r="B2305" s="1" t="s">
        <v>471</v>
      </c>
      <c r="C2305" s="1" t="s">
        <v>3452</v>
      </c>
      <c r="D2305" s="1" t="s">
        <v>3502</v>
      </c>
      <c r="F2305" s="2" t="s">
        <v>3640</v>
      </c>
      <c r="G2305" s="1">
        <f>VLOOKUP(F2305,[1]data!$E$1:$J$10821,2,FALSE)</f>
        <v>10.88</v>
      </c>
      <c r="H2305" s="1">
        <f>VLOOKUP(F2305,[1]data!$E$1:$J$10821,3,FALSE)</f>
        <v>17</v>
      </c>
      <c r="I2305" s="1">
        <f>VLOOKUP(F2305,[1]data!$E$1:$J$10821,4,FALSE)</f>
        <v>0.99</v>
      </c>
      <c r="J2305" s="1" t="str">
        <f>VLOOKUP(F2305,[1]data!$E$1:$J$10821,5,FALSE)</f>
        <v>M2324</v>
      </c>
      <c r="K2305" s="1">
        <f>VLOOKUP(F2305,[1]data!$E$1:$J$10821,6,FALSE)</f>
        <v>8.64</v>
      </c>
      <c r="L2305" s="1">
        <v>0</v>
      </c>
      <c r="M2305" s="1">
        <v>0</v>
      </c>
      <c r="N2305" s="1">
        <v>0</v>
      </c>
      <c r="O2305" s="1">
        <v>9.2200000000000006</v>
      </c>
    </row>
    <row r="2306" spans="1:15" x14ac:dyDescent="0.35">
      <c r="A2306" s="1">
        <v>2330</v>
      </c>
      <c r="B2306" s="1" t="s">
        <v>474</v>
      </c>
      <c r="C2306" s="1" t="s">
        <v>3452</v>
      </c>
      <c r="D2306" s="1" t="s">
        <v>3525</v>
      </c>
      <c r="F2306" s="2" t="s">
        <v>3641</v>
      </c>
      <c r="G2306" s="1">
        <f>VLOOKUP(F2306,[1]data!$E$1:$J$10821,2,FALSE)</f>
        <v>62.56</v>
      </c>
      <c r="H2306" s="1">
        <f>VLOOKUP(F2306,[1]data!$E$1:$J$10821,3,FALSE)</f>
        <v>22</v>
      </c>
      <c r="I2306" s="1">
        <f>VLOOKUP(F2306,[1]data!$E$1:$J$10821,4,FALSE)</f>
        <v>13.39</v>
      </c>
      <c r="J2306" s="1" t="str">
        <f>VLOOKUP(F2306,[1]data!$E$1:$J$10821,5,FALSE)</f>
        <v>M2324</v>
      </c>
      <c r="K2306" s="1">
        <f>VLOOKUP(F2306,[1]data!$E$1:$J$10821,6,FALSE)</f>
        <v>253.34</v>
      </c>
      <c r="L2306" s="1">
        <v>0</v>
      </c>
      <c r="M2306" s="1">
        <v>0</v>
      </c>
      <c r="N2306" s="1">
        <v>0</v>
      </c>
      <c r="O2306" s="1">
        <v>405.77</v>
      </c>
    </row>
    <row r="2307" spans="1:15" x14ac:dyDescent="0.35">
      <c r="A2307" s="1">
        <v>2331</v>
      </c>
      <c r="B2307" s="1" t="s">
        <v>476</v>
      </c>
      <c r="C2307" s="1" t="s">
        <v>3452</v>
      </c>
      <c r="D2307" s="1" t="s">
        <v>3453</v>
      </c>
      <c r="F2307" s="2" t="s">
        <v>3642</v>
      </c>
      <c r="G2307" s="1">
        <f>VLOOKUP(F2307,[1]data!$E$1:$J$10821,2,FALSE)</f>
        <v>19.77</v>
      </c>
      <c r="H2307" s="1">
        <f>VLOOKUP(F2307,[1]data!$E$1:$J$10821,3,FALSE)</f>
        <v>17</v>
      </c>
      <c r="I2307" s="1">
        <f>VLOOKUP(F2307,[1]data!$E$1:$J$10821,4,FALSE)</f>
        <v>0.05</v>
      </c>
      <c r="J2307" s="1" t="str">
        <f>VLOOKUP(F2307,[1]data!$E$1:$J$10821,5,FALSE)</f>
        <v>M2325</v>
      </c>
      <c r="K2307" s="1">
        <f>VLOOKUP(F2307,[1]data!$E$1:$J$10821,6,FALSE)</f>
        <v>7.58</v>
      </c>
      <c r="L2307" s="1">
        <v>0</v>
      </c>
      <c r="M2307" s="1">
        <v>0</v>
      </c>
      <c r="N2307" s="1">
        <v>0</v>
      </c>
      <c r="O2307" s="1">
        <v>12.34</v>
      </c>
    </row>
    <row r="2308" spans="1:15" x14ac:dyDescent="0.35">
      <c r="A2308" s="1">
        <v>2332</v>
      </c>
      <c r="B2308" s="1" t="s">
        <v>478</v>
      </c>
      <c r="C2308" s="1" t="s">
        <v>3452</v>
      </c>
      <c r="D2308" s="1" t="s">
        <v>3458</v>
      </c>
      <c r="F2308" s="2" t="s">
        <v>3643</v>
      </c>
      <c r="G2308" s="1">
        <f>VLOOKUP(F2308,[1]data!$E$1:$J$10821,2,FALSE)</f>
        <v>13.69</v>
      </c>
      <c r="H2308" s="1">
        <f>VLOOKUP(F2308,[1]data!$E$1:$J$10821,3,FALSE)</f>
        <v>17</v>
      </c>
      <c r="I2308" s="1">
        <f>VLOOKUP(F2308,[1]data!$E$1:$J$10821,4,FALSE)</f>
        <v>-0.61</v>
      </c>
      <c r="J2308" s="1" t="str">
        <f>VLOOKUP(F2308,[1]data!$E$1:$J$10821,5,FALSE)</f>
        <v>M2327</v>
      </c>
      <c r="K2308" s="1">
        <f>VLOOKUP(F2308,[1]data!$E$1:$J$10821,6,FALSE)</f>
        <v>11.66</v>
      </c>
      <c r="L2308" s="1">
        <v>0</v>
      </c>
      <c r="M2308" s="1">
        <v>0</v>
      </c>
      <c r="N2308" s="1">
        <v>0</v>
      </c>
      <c r="O2308" s="1">
        <v>18.39</v>
      </c>
    </row>
    <row r="2309" spans="1:15" x14ac:dyDescent="0.35">
      <c r="A2309" s="1">
        <v>2337</v>
      </c>
      <c r="B2309" s="1" t="s">
        <v>480</v>
      </c>
      <c r="C2309" s="1" t="s">
        <v>3452</v>
      </c>
      <c r="D2309" s="1" t="s">
        <v>3453</v>
      </c>
      <c r="F2309" s="2" t="s">
        <v>3644</v>
      </c>
      <c r="G2309" s="1">
        <f>VLOOKUP(F2309,[1]data!$E$1:$J$10821,2,FALSE)</f>
        <v>17.66</v>
      </c>
      <c r="H2309" s="1">
        <f>VLOOKUP(F2309,[1]data!$E$1:$J$10821,3,FALSE)</f>
        <v>18</v>
      </c>
      <c r="I2309" s="1">
        <f>VLOOKUP(F2309,[1]data!$E$1:$J$10821,4,FALSE)</f>
        <v>1.63</v>
      </c>
      <c r="J2309" s="1" t="str">
        <f>VLOOKUP(F2309,[1]data!$E$1:$J$10821,5,FALSE)</f>
        <v>M2324</v>
      </c>
      <c r="K2309" s="1">
        <f>VLOOKUP(F2309,[1]data!$E$1:$J$10821,6,FALSE)</f>
        <v>21.22</v>
      </c>
      <c r="L2309" s="1">
        <v>0</v>
      </c>
      <c r="M2309" s="1">
        <v>0</v>
      </c>
      <c r="N2309" s="1">
        <v>0</v>
      </c>
      <c r="O2309" s="1">
        <v>27.6</v>
      </c>
    </row>
    <row r="2310" spans="1:15" x14ac:dyDescent="0.35">
      <c r="A2310" s="1">
        <v>2340</v>
      </c>
      <c r="B2310" s="1" t="s">
        <v>484</v>
      </c>
      <c r="C2310" s="1" t="s">
        <v>3452</v>
      </c>
      <c r="D2310" s="1" t="s">
        <v>3453</v>
      </c>
      <c r="F2310" s="2" t="s">
        <v>3645</v>
      </c>
      <c r="G2310" s="1">
        <f>VLOOKUP(F2310,[1]data!$E$1:$J$10821,2,FALSE)</f>
        <v>19.2</v>
      </c>
      <c r="H2310" s="1">
        <f>VLOOKUP(F2310,[1]data!$E$1:$J$10821,3,FALSE)</f>
        <v>16</v>
      </c>
      <c r="I2310" s="1">
        <f>VLOOKUP(F2310,[1]data!$E$1:$J$10821,4,FALSE)</f>
        <v>1.58</v>
      </c>
      <c r="J2310" s="1" t="str">
        <f>VLOOKUP(F2310,[1]data!$E$1:$J$10821,5,FALSE)</f>
        <v>M2326</v>
      </c>
      <c r="K2310" s="1">
        <f>VLOOKUP(F2310,[1]data!$E$1:$J$10821,6,FALSE)</f>
        <v>15.48</v>
      </c>
      <c r="L2310" s="1">
        <v>0</v>
      </c>
      <c r="M2310" s="1">
        <v>0</v>
      </c>
      <c r="N2310" s="1">
        <v>0</v>
      </c>
      <c r="O2310" s="1">
        <v>20.079999999999998</v>
      </c>
    </row>
    <row r="2311" spans="1:15" x14ac:dyDescent="0.35">
      <c r="A2311" s="1">
        <v>2344</v>
      </c>
      <c r="B2311" s="1" t="s">
        <v>486</v>
      </c>
      <c r="C2311" s="1" t="s">
        <v>3452</v>
      </c>
      <c r="D2311" s="1" t="s">
        <v>3646</v>
      </c>
      <c r="F2311" s="2" t="s">
        <v>3647</v>
      </c>
      <c r="G2311" s="1">
        <f>VLOOKUP(F2311,[1]data!$E$1:$J$10821,2,FALSE)</f>
        <v>16.04</v>
      </c>
      <c r="H2311" s="1">
        <f>VLOOKUP(F2311,[1]data!$E$1:$J$10821,3,FALSE)</f>
        <v>18</v>
      </c>
      <c r="I2311" s="1">
        <f>VLOOKUP(F2311,[1]data!$E$1:$J$10821,4,FALSE)</f>
        <v>0.36</v>
      </c>
      <c r="J2311" s="1" t="str">
        <f>VLOOKUP(F2311,[1]data!$E$1:$J$10821,5,FALSE)</f>
        <v>M2324</v>
      </c>
      <c r="K2311" s="1">
        <f>VLOOKUP(F2311,[1]data!$E$1:$J$10821,6,FALSE)</f>
        <v>10.28</v>
      </c>
      <c r="L2311" s="1">
        <v>0</v>
      </c>
      <c r="M2311" s="1">
        <v>0</v>
      </c>
      <c r="N2311" s="1">
        <v>0</v>
      </c>
      <c r="O2311" s="1">
        <v>12.73</v>
      </c>
    </row>
    <row r="2312" spans="1:15" x14ac:dyDescent="0.35">
      <c r="A2312" s="1">
        <v>2345</v>
      </c>
      <c r="B2312" s="1" t="s">
        <v>488</v>
      </c>
      <c r="C2312" s="1" t="s">
        <v>3452</v>
      </c>
      <c r="D2312" s="1" t="s">
        <v>3453</v>
      </c>
      <c r="F2312" s="2" t="s">
        <v>3648</v>
      </c>
      <c r="G2312" s="1">
        <f>VLOOKUP(F2312,[1]data!$E$1:$J$10821,2,FALSE)</f>
        <v>22.94</v>
      </c>
      <c r="H2312" s="1">
        <f>VLOOKUP(F2312,[1]data!$E$1:$J$10821,3,FALSE)</f>
        <v>17</v>
      </c>
      <c r="I2312" s="1">
        <f>VLOOKUP(F2312,[1]data!$E$1:$J$10821,4,FALSE)</f>
        <v>8.9</v>
      </c>
      <c r="J2312" s="1" t="str">
        <f>VLOOKUP(F2312,[1]data!$E$1:$J$10821,5,FALSE)</f>
        <v>M2327</v>
      </c>
      <c r="K2312" s="1">
        <f>VLOOKUP(F2312,[1]data!$E$1:$J$10821,6,FALSE)</f>
        <v>149.22</v>
      </c>
      <c r="L2312" s="1">
        <v>0</v>
      </c>
      <c r="M2312" s="1">
        <v>0</v>
      </c>
      <c r="N2312" s="1">
        <v>0</v>
      </c>
      <c r="O2312" s="1">
        <v>208.93</v>
      </c>
    </row>
    <row r="2313" spans="1:15" x14ac:dyDescent="0.35">
      <c r="A2313" s="1">
        <v>2347</v>
      </c>
      <c r="B2313" s="1" t="s">
        <v>490</v>
      </c>
      <c r="C2313" s="1" t="s">
        <v>3452</v>
      </c>
      <c r="D2313" s="1" t="s">
        <v>3591</v>
      </c>
      <c r="F2313" s="2" t="s">
        <v>3649</v>
      </c>
      <c r="G2313" s="1">
        <f>VLOOKUP(F2313,[1]data!$E$1:$J$10821,2,FALSE)</f>
        <v>31.14</v>
      </c>
      <c r="H2313" s="1">
        <f>VLOOKUP(F2313,[1]data!$E$1:$J$10821,3,FALSE)</f>
        <v>19</v>
      </c>
      <c r="I2313" s="1">
        <f>VLOOKUP(F2313,[1]data!$E$1:$J$10821,4,FALSE)</f>
        <v>4.16</v>
      </c>
      <c r="J2313" s="1" t="str">
        <f>VLOOKUP(F2313,[1]data!$E$1:$J$10821,5,FALSE)</f>
        <v>M2329</v>
      </c>
      <c r="K2313" s="1">
        <f>VLOOKUP(F2313,[1]data!$E$1:$J$10821,6,FALSE)</f>
        <v>29.05</v>
      </c>
      <c r="L2313" s="1">
        <v>0</v>
      </c>
      <c r="M2313" s="1">
        <v>0</v>
      </c>
      <c r="N2313" s="1">
        <v>0</v>
      </c>
      <c r="O2313" s="1">
        <v>34.229999999999997</v>
      </c>
    </row>
    <row r="2314" spans="1:15" x14ac:dyDescent="0.35">
      <c r="A2314" s="1">
        <v>2349</v>
      </c>
      <c r="B2314" s="1" t="s">
        <v>495</v>
      </c>
      <c r="C2314" s="1" t="s">
        <v>3452</v>
      </c>
      <c r="D2314" s="1" t="s">
        <v>3650</v>
      </c>
      <c r="F2314" s="2" t="s">
        <v>3651</v>
      </c>
      <c r="G2314" s="1">
        <f>VLOOKUP(F2314,[1]data!$E$1:$J$10821,2,FALSE)</f>
        <v>8.6999999999999993</v>
      </c>
      <c r="H2314" s="1">
        <f>VLOOKUP(F2314,[1]data!$E$1:$J$10821,3,FALSE)</f>
        <v>17</v>
      </c>
      <c r="I2314" s="1">
        <f>VLOOKUP(F2314,[1]data!$E$1:$J$10821,4,FALSE)</f>
        <v>-1.01</v>
      </c>
      <c r="J2314" s="1" t="str">
        <f>VLOOKUP(F2314,[1]data!$E$1:$J$10821,5,FALSE)</f>
        <v>M2326</v>
      </c>
      <c r="K2314" s="1">
        <f>VLOOKUP(F2314,[1]data!$E$1:$J$10821,6,FALSE)</f>
        <v>7.84</v>
      </c>
      <c r="L2314" s="1">
        <v>0</v>
      </c>
      <c r="M2314" s="1">
        <v>0</v>
      </c>
      <c r="N2314" s="1">
        <v>0</v>
      </c>
      <c r="O2314" s="1">
        <v>10.23</v>
      </c>
    </row>
    <row r="2315" spans="1:15" x14ac:dyDescent="0.35">
      <c r="A2315" s="1">
        <v>2351</v>
      </c>
      <c r="B2315" s="1" t="s">
        <v>498</v>
      </c>
      <c r="C2315" s="1" t="s">
        <v>3452</v>
      </c>
      <c r="D2315" s="1" t="s">
        <v>3492</v>
      </c>
      <c r="F2315" s="2" t="s">
        <v>3652</v>
      </c>
      <c r="G2315" s="1">
        <f>VLOOKUP(F2315,[1]data!$E$1:$J$10821,2,FALSE)</f>
        <v>32.79</v>
      </c>
      <c r="H2315" s="1">
        <f>VLOOKUP(F2315,[1]data!$E$1:$J$10821,3,FALSE)</f>
        <v>16</v>
      </c>
      <c r="I2315" s="1">
        <f>VLOOKUP(F2315,[1]data!$E$1:$J$10821,4,FALSE)</f>
        <v>3.03</v>
      </c>
      <c r="J2315" s="1" t="str">
        <f>VLOOKUP(F2315,[1]data!$E$1:$J$10821,5,FALSE)</f>
        <v>M2324</v>
      </c>
      <c r="K2315" s="1">
        <f>VLOOKUP(F2315,[1]data!$E$1:$J$10821,6,FALSE)</f>
        <v>33.86</v>
      </c>
      <c r="L2315" s="1">
        <v>0</v>
      </c>
      <c r="M2315" s="1">
        <v>0</v>
      </c>
      <c r="N2315" s="1">
        <v>0</v>
      </c>
      <c r="O2315" s="1">
        <v>54.67</v>
      </c>
    </row>
    <row r="2316" spans="1:15" x14ac:dyDescent="0.35">
      <c r="A2316" s="1">
        <v>2352</v>
      </c>
      <c r="B2316" s="1" t="s">
        <v>500</v>
      </c>
      <c r="C2316" s="1" t="s">
        <v>3452</v>
      </c>
      <c r="D2316" s="1" t="s">
        <v>3502</v>
      </c>
      <c r="F2316" s="2" t="s">
        <v>3653</v>
      </c>
      <c r="G2316" s="1">
        <f>VLOOKUP(F2316,[1]data!$E$1:$J$10821,2,FALSE)</f>
        <v>24.42</v>
      </c>
      <c r="H2316" s="1">
        <f>VLOOKUP(F2316,[1]data!$E$1:$J$10821,3,FALSE)</f>
        <v>19</v>
      </c>
      <c r="I2316" s="1">
        <f>VLOOKUP(F2316,[1]data!$E$1:$J$10821,4,FALSE)</f>
        <v>1.98</v>
      </c>
      <c r="J2316" s="1" t="str">
        <f>VLOOKUP(F2316,[1]data!$E$1:$J$10821,5,FALSE)</f>
        <v>M2325</v>
      </c>
      <c r="K2316" s="1">
        <f>VLOOKUP(F2316,[1]data!$E$1:$J$10821,6,FALSE)</f>
        <v>11.98</v>
      </c>
      <c r="L2316" s="1">
        <v>0</v>
      </c>
      <c r="M2316" s="1">
        <v>0</v>
      </c>
      <c r="N2316" s="1">
        <v>0</v>
      </c>
      <c r="O2316" s="1">
        <v>15.61</v>
      </c>
    </row>
    <row r="2317" spans="1:15" x14ac:dyDescent="0.35">
      <c r="A2317" s="1">
        <v>2353</v>
      </c>
      <c r="B2317" s="1" t="s">
        <v>502</v>
      </c>
      <c r="C2317" s="1" t="s">
        <v>3452</v>
      </c>
      <c r="D2317" s="1" t="s">
        <v>3462</v>
      </c>
      <c r="F2317" s="2" t="s">
        <v>3654</v>
      </c>
      <c r="G2317" s="1">
        <f>VLOOKUP(F2317,[1]data!$E$1:$J$10821,2,FALSE)</f>
        <v>19.25</v>
      </c>
      <c r="H2317" s="1">
        <f>VLOOKUP(F2317,[1]data!$E$1:$J$10821,3,FALSE)</f>
        <v>19</v>
      </c>
      <c r="I2317" s="1">
        <f>VLOOKUP(F2317,[1]data!$E$1:$J$10821,4,FALSE)</f>
        <v>0.93</v>
      </c>
      <c r="J2317" s="1" t="str">
        <f>VLOOKUP(F2317,[1]data!$E$1:$J$10821,5,FALSE)</f>
        <v>M2325</v>
      </c>
      <c r="K2317" s="1">
        <f>VLOOKUP(F2317,[1]data!$E$1:$J$10821,6,FALSE)</f>
        <v>12.34</v>
      </c>
      <c r="L2317" s="1">
        <v>0</v>
      </c>
      <c r="M2317" s="1">
        <v>0</v>
      </c>
      <c r="N2317" s="1">
        <v>0</v>
      </c>
      <c r="O2317" s="1">
        <v>20.5</v>
      </c>
    </row>
    <row r="2318" spans="1:15" x14ac:dyDescent="0.35">
      <c r="A2318" s="1">
        <v>2354</v>
      </c>
      <c r="B2318" s="1" t="s">
        <v>504</v>
      </c>
      <c r="C2318" s="1" t="s">
        <v>3452</v>
      </c>
      <c r="D2318" s="1" t="s">
        <v>3502</v>
      </c>
      <c r="F2318" s="2" t="s">
        <v>3655</v>
      </c>
      <c r="G2318" s="1">
        <f>VLOOKUP(F2318,[1]data!$E$1:$J$10821,2,FALSE)</f>
        <v>76.78</v>
      </c>
      <c r="H2318" s="1">
        <f>VLOOKUP(F2318,[1]data!$E$1:$J$10821,3,FALSE)</f>
        <v>19</v>
      </c>
      <c r="I2318" s="1">
        <f>VLOOKUP(F2318,[1]data!$E$1:$J$10821,4,FALSE)</f>
        <v>4.84</v>
      </c>
      <c r="J2318" s="1" t="str">
        <f>VLOOKUP(F2318,[1]data!$E$1:$J$10821,5,FALSE)</f>
        <v>M2331</v>
      </c>
      <c r="K2318" s="1">
        <f>VLOOKUP(F2318,[1]data!$E$1:$J$10821,6,FALSE)</f>
        <v>43.08</v>
      </c>
      <c r="L2318" s="1">
        <v>0</v>
      </c>
      <c r="M2318" s="1">
        <v>0</v>
      </c>
      <c r="N2318" s="1">
        <v>0</v>
      </c>
      <c r="O2318" s="1">
        <v>46.84</v>
      </c>
    </row>
    <row r="2319" spans="1:15" x14ac:dyDescent="0.35">
      <c r="A2319" s="1">
        <v>2356</v>
      </c>
      <c r="B2319" s="1" t="s">
        <v>508</v>
      </c>
      <c r="C2319" s="1" t="s">
        <v>3452</v>
      </c>
      <c r="D2319" s="1" t="s">
        <v>3525</v>
      </c>
      <c r="F2319" s="2" t="s">
        <v>3656</v>
      </c>
      <c r="G2319" s="1">
        <f>VLOOKUP(F2319,[1]data!$E$1:$J$10821,2,FALSE)</f>
        <v>15.88</v>
      </c>
      <c r="H2319" s="1">
        <f>VLOOKUP(F2319,[1]data!$E$1:$J$10821,3,FALSE)</f>
        <v>19</v>
      </c>
      <c r="I2319" s="1">
        <f>VLOOKUP(F2319,[1]data!$E$1:$J$10821,4,FALSE)</f>
        <v>1.18</v>
      </c>
      <c r="J2319" s="1" t="str">
        <f>VLOOKUP(F2319,[1]data!$E$1:$J$10821,5,FALSE)</f>
        <v>M2325</v>
      </c>
      <c r="K2319" s="1">
        <f>VLOOKUP(F2319,[1]data!$E$1:$J$10821,6,FALSE)</f>
        <v>18.87</v>
      </c>
      <c r="L2319" s="1">
        <v>0</v>
      </c>
      <c r="M2319" s="1">
        <v>0</v>
      </c>
      <c r="N2319" s="1">
        <v>0</v>
      </c>
      <c r="O2319" s="1">
        <v>19.07</v>
      </c>
    </row>
    <row r="2320" spans="1:15" x14ac:dyDescent="0.35">
      <c r="A2320" s="1">
        <v>2357</v>
      </c>
      <c r="B2320" s="1" t="s">
        <v>510</v>
      </c>
      <c r="C2320" s="1" t="s">
        <v>3452</v>
      </c>
      <c r="D2320" s="1" t="s">
        <v>3453</v>
      </c>
      <c r="F2320" s="2" t="s">
        <v>3657</v>
      </c>
      <c r="G2320" s="1">
        <f>VLOOKUP(F2320,[1]data!$E$1:$J$10821,2,FALSE)</f>
        <v>246.76</v>
      </c>
      <c r="H2320" s="1">
        <f>VLOOKUP(F2320,[1]data!$E$1:$J$10821,3,FALSE)</f>
        <v>20</v>
      </c>
      <c r="I2320" s="1">
        <f>VLOOKUP(F2320,[1]data!$E$1:$J$10821,4,FALSE)</f>
        <v>19.78</v>
      </c>
      <c r="J2320" s="1" t="str">
        <f>VLOOKUP(F2320,[1]data!$E$1:$J$10821,5,FALSE)</f>
        <v>M2325</v>
      </c>
      <c r="K2320" s="1">
        <f>VLOOKUP(F2320,[1]data!$E$1:$J$10821,6,FALSE)</f>
        <v>147.63999999999999</v>
      </c>
      <c r="L2320" s="1">
        <v>0</v>
      </c>
      <c r="M2320" s="1">
        <v>0</v>
      </c>
      <c r="N2320" s="1">
        <v>0</v>
      </c>
      <c r="O2320" s="1">
        <v>194.04</v>
      </c>
    </row>
    <row r="2321" spans="1:15" x14ac:dyDescent="0.35">
      <c r="A2321" s="1">
        <v>2360</v>
      </c>
      <c r="B2321" s="1" t="s">
        <v>512</v>
      </c>
      <c r="C2321" s="1" t="s">
        <v>3452</v>
      </c>
      <c r="D2321" s="1" t="s">
        <v>3658</v>
      </c>
      <c r="F2321" s="2" t="s">
        <v>3659</v>
      </c>
      <c r="G2321" s="1">
        <f>VLOOKUP(F2321,[1]data!$E$1:$J$10821,2,FALSE)</f>
        <v>35.24</v>
      </c>
      <c r="H2321" s="1">
        <f>VLOOKUP(F2321,[1]data!$E$1:$J$10821,3,FALSE)</f>
        <v>17</v>
      </c>
      <c r="I2321" s="1">
        <f>VLOOKUP(F2321,[1]data!$E$1:$J$10821,4,FALSE)</f>
        <v>4.46</v>
      </c>
      <c r="J2321" s="1" t="str">
        <f>VLOOKUP(F2321,[1]data!$E$1:$J$10821,5,FALSE)</f>
        <v>M2331</v>
      </c>
      <c r="K2321" s="1">
        <f>VLOOKUP(F2321,[1]data!$E$1:$J$10821,6,FALSE)</f>
        <v>110.96</v>
      </c>
      <c r="L2321" s="1">
        <v>0</v>
      </c>
      <c r="M2321" s="1">
        <v>0</v>
      </c>
      <c r="N2321" s="1">
        <v>0</v>
      </c>
      <c r="O2321" s="1">
        <v>138.61000000000001</v>
      </c>
    </row>
    <row r="2322" spans="1:15" x14ac:dyDescent="0.35">
      <c r="A2322" s="1">
        <v>2362</v>
      </c>
      <c r="B2322" s="1" t="s">
        <v>514</v>
      </c>
      <c r="C2322" s="1" t="s">
        <v>3452</v>
      </c>
      <c r="D2322" s="1" t="s">
        <v>3660</v>
      </c>
      <c r="F2322" s="2" t="s">
        <v>3661</v>
      </c>
      <c r="G2322" s="1">
        <f>VLOOKUP(F2322,[1]data!$E$1:$J$10821,2,FALSE)</f>
        <v>59.42</v>
      </c>
      <c r="H2322" s="1">
        <f>VLOOKUP(F2322,[1]data!$E$1:$J$10821,3,FALSE)</f>
        <v>18</v>
      </c>
      <c r="I2322" s="1">
        <f>VLOOKUP(F2322,[1]data!$E$1:$J$10821,4,FALSE)</f>
        <v>-1.03</v>
      </c>
      <c r="J2322" s="1" t="str">
        <f>VLOOKUP(F2322,[1]data!$E$1:$J$10821,5,FALSE)</f>
        <v>M2325</v>
      </c>
      <c r="K2322" s="1">
        <f>VLOOKUP(F2322,[1]data!$E$1:$J$10821,6,FALSE)</f>
        <v>24.9</v>
      </c>
      <c r="L2322" s="1">
        <v>0</v>
      </c>
      <c r="M2322" s="1">
        <v>0</v>
      </c>
      <c r="N2322" s="1">
        <v>0</v>
      </c>
      <c r="O2322" s="1">
        <v>25.4</v>
      </c>
    </row>
    <row r="2323" spans="1:15" x14ac:dyDescent="0.35">
      <c r="A2323" s="1">
        <v>2363</v>
      </c>
      <c r="B2323" s="1" t="s">
        <v>516</v>
      </c>
      <c r="C2323" s="1" t="s">
        <v>3452</v>
      </c>
      <c r="D2323" s="1" t="s">
        <v>3531</v>
      </c>
      <c r="F2323" s="2" t="s">
        <v>3662</v>
      </c>
      <c r="G2323" s="1">
        <f>VLOOKUP(F2323,[1]data!$E$1:$J$10821,2,FALSE)</f>
        <v>13.89</v>
      </c>
      <c r="H2323" s="1">
        <f>VLOOKUP(F2323,[1]data!$E$1:$J$10821,3,FALSE)</f>
        <v>16</v>
      </c>
      <c r="I2323" s="1">
        <f>VLOOKUP(F2323,[1]data!$E$1:$J$10821,4,FALSE)</f>
        <v>-0.41</v>
      </c>
      <c r="J2323" s="1" t="str">
        <f>VLOOKUP(F2323,[1]data!$E$1:$J$10821,5,FALSE)</f>
        <v>M2324</v>
      </c>
      <c r="K2323" s="1">
        <f>VLOOKUP(F2323,[1]data!$E$1:$J$10821,6,FALSE)</f>
        <v>5.12</v>
      </c>
      <c r="L2323" s="1">
        <v>0</v>
      </c>
      <c r="M2323" s="1">
        <v>0</v>
      </c>
      <c r="N2323" s="1">
        <v>0</v>
      </c>
      <c r="O2323" s="1">
        <v>8.74</v>
      </c>
    </row>
    <row r="2324" spans="1:15" x14ac:dyDescent="0.35">
      <c r="A2324" s="1">
        <v>2367</v>
      </c>
      <c r="B2324" s="1" t="s">
        <v>520</v>
      </c>
      <c r="C2324" s="1" t="s">
        <v>3452</v>
      </c>
      <c r="D2324" s="1" t="s">
        <v>3525</v>
      </c>
      <c r="F2324" s="2" t="s">
        <v>3663</v>
      </c>
      <c r="G2324" s="1">
        <f>VLOOKUP(F2324,[1]data!$E$1:$J$10821,2,FALSE)</f>
        <v>18.3</v>
      </c>
      <c r="H2324" s="1">
        <f>VLOOKUP(F2324,[1]data!$E$1:$J$10821,3,FALSE)</f>
        <v>17</v>
      </c>
      <c r="I2324" s="1">
        <f>VLOOKUP(F2324,[1]data!$E$1:$J$10821,4,FALSE)</f>
        <v>2.89</v>
      </c>
      <c r="J2324" s="1" t="str">
        <f>VLOOKUP(F2324,[1]data!$E$1:$J$10821,5,FALSE)</f>
        <v>M2328</v>
      </c>
      <c r="K2324" s="1">
        <f>VLOOKUP(F2324,[1]data!$E$1:$J$10821,6,FALSE)</f>
        <v>18.190000000000001</v>
      </c>
      <c r="L2324" s="1">
        <v>0</v>
      </c>
      <c r="M2324" s="1">
        <v>0</v>
      </c>
      <c r="N2324" s="1">
        <v>0</v>
      </c>
      <c r="O2324" s="1">
        <v>20.48</v>
      </c>
    </row>
    <row r="2325" spans="1:15" x14ac:dyDescent="0.35">
      <c r="A2325" s="1">
        <v>2368</v>
      </c>
      <c r="B2325" s="1" t="s">
        <v>522</v>
      </c>
      <c r="C2325" s="1" t="s">
        <v>3452</v>
      </c>
      <c r="D2325" s="1" t="s">
        <v>3453</v>
      </c>
      <c r="F2325" s="2" t="s">
        <v>3664</v>
      </c>
      <c r="G2325" s="1">
        <f>VLOOKUP(F2325,[1]data!$E$1:$J$10821,2,FALSE)</f>
        <v>13.11</v>
      </c>
      <c r="H2325" s="1">
        <f>VLOOKUP(F2325,[1]data!$E$1:$J$10821,3,FALSE)</f>
        <v>17</v>
      </c>
      <c r="I2325" s="1">
        <f>VLOOKUP(F2325,[1]data!$E$1:$J$10821,4,FALSE)</f>
        <v>0.51</v>
      </c>
      <c r="J2325" s="1" t="str">
        <f>VLOOKUP(F2325,[1]data!$E$1:$J$10821,5,FALSE)</f>
        <v>M2328</v>
      </c>
      <c r="K2325" s="1">
        <f>VLOOKUP(F2325,[1]data!$E$1:$J$10821,6,FALSE)</f>
        <v>24.49</v>
      </c>
      <c r="L2325" s="1">
        <v>0</v>
      </c>
      <c r="M2325" s="1">
        <v>0</v>
      </c>
      <c r="N2325" s="1">
        <v>0</v>
      </c>
      <c r="O2325" s="1">
        <v>45.05</v>
      </c>
    </row>
    <row r="2326" spans="1:15" x14ac:dyDescent="0.35">
      <c r="A2326" s="1">
        <v>2371</v>
      </c>
      <c r="B2326" s="1" t="s">
        <v>526</v>
      </c>
      <c r="C2326" s="1" t="s">
        <v>3452</v>
      </c>
      <c r="D2326" s="1" t="s">
        <v>3525</v>
      </c>
      <c r="F2326" s="2" t="s">
        <v>3665</v>
      </c>
      <c r="G2326" s="1">
        <f>VLOOKUP(F2326,[1]data!$E$1:$J$10821,2,FALSE)</f>
        <v>12.25</v>
      </c>
      <c r="H2326" s="1">
        <f>VLOOKUP(F2326,[1]data!$E$1:$J$10821,3,FALSE)</f>
        <v>19</v>
      </c>
      <c r="I2326" s="1">
        <f>VLOOKUP(F2326,[1]data!$E$1:$J$10821,4,FALSE)</f>
        <v>-3.87</v>
      </c>
      <c r="J2326" s="1" t="str">
        <f>VLOOKUP(F2326,[1]data!$E$1:$J$10821,5,FALSE)</f>
        <v>M1500</v>
      </c>
      <c r="K2326" s="1">
        <f>VLOOKUP(F2326,[1]data!$E$1:$J$10821,6,FALSE)</f>
        <v>19.600000000000001</v>
      </c>
      <c r="L2326" s="1">
        <v>0</v>
      </c>
      <c r="M2326" s="1">
        <v>0</v>
      </c>
      <c r="N2326" s="1">
        <v>0</v>
      </c>
      <c r="O2326" s="1">
        <v>16.8</v>
      </c>
    </row>
    <row r="2327" spans="1:15" x14ac:dyDescent="0.35">
      <c r="A2327" s="1">
        <v>2376</v>
      </c>
      <c r="B2327" s="1" t="s">
        <v>532</v>
      </c>
      <c r="C2327" s="1" t="s">
        <v>3452</v>
      </c>
      <c r="D2327" s="1" t="s">
        <v>3531</v>
      </c>
      <c r="F2327" s="2" t="s">
        <v>3666</v>
      </c>
      <c r="G2327" s="1">
        <f>VLOOKUP(F2327,[1]data!$E$1:$J$10821,2,FALSE)</f>
        <v>38.31</v>
      </c>
      <c r="H2327" s="1">
        <f>VLOOKUP(F2327,[1]data!$E$1:$J$10821,3,FALSE)</f>
        <v>17</v>
      </c>
      <c r="I2327" s="1">
        <f>VLOOKUP(F2327,[1]data!$E$1:$J$10821,4,FALSE)</f>
        <v>2.91</v>
      </c>
      <c r="J2327" s="1" t="str">
        <f>VLOOKUP(F2327,[1]data!$E$1:$J$10821,5,FALSE)</f>
        <v>M2325</v>
      </c>
      <c r="K2327" s="1">
        <f>VLOOKUP(F2327,[1]data!$E$1:$J$10821,6,FALSE)</f>
        <v>40.28</v>
      </c>
      <c r="L2327" s="1">
        <v>0</v>
      </c>
      <c r="M2327" s="1">
        <v>0</v>
      </c>
      <c r="N2327" s="1">
        <v>0</v>
      </c>
      <c r="O2327" s="1">
        <v>61.47</v>
      </c>
    </row>
    <row r="2328" spans="1:15" x14ac:dyDescent="0.35">
      <c r="A2328" s="1">
        <v>2377</v>
      </c>
      <c r="B2328" s="1" t="s">
        <v>534</v>
      </c>
      <c r="C2328" s="1" t="s">
        <v>3452</v>
      </c>
      <c r="D2328" s="1" t="s">
        <v>3525</v>
      </c>
      <c r="F2328" s="2" t="s">
        <v>3667</v>
      </c>
      <c r="G2328" s="1">
        <f>VLOOKUP(F2328,[1]data!$E$1:$J$10821,2,FALSE)</f>
        <v>36.71</v>
      </c>
      <c r="H2328" s="1">
        <f>VLOOKUP(F2328,[1]data!$E$1:$J$10821,3,FALSE)</f>
        <v>18</v>
      </c>
      <c r="I2328" s="1">
        <f>VLOOKUP(F2328,[1]data!$E$1:$J$10821,4,FALSE)</f>
        <v>6.62</v>
      </c>
      <c r="J2328" s="1" t="str">
        <f>VLOOKUP(F2328,[1]data!$E$1:$J$10821,5,FALSE)</f>
        <v>M2325</v>
      </c>
      <c r="K2328" s="1">
        <f>VLOOKUP(F2328,[1]data!$E$1:$J$10821,6,FALSE)</f>
        <v>72.27</v>
      </c>
      <c r="L2328" s="1">
        <v>0</v>
      </c>
      <c r="M2328" s="1">
        <v>0</v>
      </c>
      <c r="N2328" s="1">
        <v>0</v>
      </c>
      <c r="O2328" s="1">
        <v>111.51</v>
      </c>
    </row>
    <row r="2329" spans="1:15" x14ac:dyDescent="0.35">
      <c r="A2329" s="1">
        <v>2379</v>
      </c>
      <c r="B2329" s="1" t="s">
        <v>536</v>
      </c>
      <c r="C2329" s="1" t="s">
        <v>3452</v>
      </c>
      <c r="D2329" s="1" t="s">
        <v>3453</v>
      </c>
      <c r="F2329" s="2" t="s">
        <v>3668</v>
      </c>
      <c r="G2329" s="1">
        <f>VLOOKUP(F2329,[1]data!$E$1:$J$10821,2,FALSE)</f>
        <v>53.59</v>
      </c>
      <c r="H2329" s="1">
        <f>VLOOKUP(F2329,[1]data!$E$1:$J$10821,3,FALSE)</f>
        <v>18</v>
      </c>
      <c r="I2329" s="1">
        <f>VLOOKUP(F2329,[1]data!$E$1:$J$10821,4,FALSE)</f>
        <v>13.73</v>
      </c>
      <c r="J2329" s="1" t="str">
        <f>VLOOKUP(F2329,[1]data!$E$1:$J$10821,5,FALSE)</f>
        <v>M2324</v>
      </c>
      <c r="K2329" s="1">
        <f>VLOOKUP(F2329,[1]data!$E$1:$J$10821,6,FALSE)</f>
        <v>178.41</v>
      </c>
      <c r="L2329" s="1">
        <v>0</v>
      </c>
      <c r="M2329" s="1">
        <v>0</v>
      </c>
      <c r="N2329" s="1">
        <v>0</v>
      </c>
      <c r="O2329" s="1">
        <v>309.82</v>
      </c>
    </row>
    <row r="2330" spans="1:15" x14ac:dyDescent="0.35">
      <c r="A2330" s="1">
        <v>2382</v>
      </c>
      <c r="B2330" s="1" t="s">
        <v>540</v>
      </c>
      <c r="C2330" s="1" t="s">
        <v>3452</v>
      </c>
      <c r="D2330" s="1" t="s">
        <v>3462</v>
      </c>
      <c r="F2330" s="2" t="s">
        <v>3669</v>
      </c>
      <c r="G2330" s="1">
        <f>VLOOKUP(F2330,[1]data!$E$1:$J$10821,2,FALSE)</f>
        <v>36.74</v>
      </c>
      <c r="H2330" s="1">
        <f>VLOOKUP(F2330,[1]data!$E$1:$J$10821,3,FALSE)</f>
        <v>20</v>
      </c>
      <c r="I2330" s="1">
        <f>VLOOKUP(F2330,[1]data!$E$1:$J$10821,4,FALSE)</f>
        <v>4.2300000000000004</v>
      </c>
      <c r="J2330" s="1" t="str">
        <f>VLOOKUP(F2330,[1]data!$E$1:$J$10821,5,FALSE)</f>
        <v>M2325</v>
      </c>
      <c r="K2330" s="1">
        <f>VLOOKUP(F2330,[1]data!$E$1:$J$10821,6,FALSE)</f>
        <v>46.56</v>
      </c>
      <c r="L2330" s="1">
        <v>0</v>
      </c>
      <c r="M2330" s="1">
        <v>0</v>
      </c>
      <c r="N2330" s="1">
        <v>0</v>
      </c>
      <c r="O2330" s="1">
        <v>61.24</v>
      </c>
    </row>
    <row r="2331" spans="1:15" x14ac:dyDescent="0.35">
      <c r="A2331" s="1">
        <v>2385</v>
      </c>
      <c r="B2331" s="1" t="s">
        <v>544</v>
      </c>
      <c r="C2331" s="1" t="s">
        <v>3452</v>
      </c>
      <c r="D2331" s="1" t="s">
        <v>3453</v>
      </c>
      <c r="F2331" s="2" t="s">
        <v>3670</v>
      </c>
      <c r="G2331" s="1">
        <f>VLOOKUP(F2331,[1]data!$E$1:$J$10821,2,FALSE)</f>
        <v>43.42</v>
      </c>
      <c r="H2331" s="1">
        <f>VLOOKUP(F2331,[1]data!$E$1:$J$10821,3,FALSE)</f>
        <v>18</v>
      </c>
      <c r="I2331" s="1">
        <f>VLOOKUP(F2331,[1]data!$E$1:$J$10821,4,FALSE)</f>
        <v>7.46</v>
      </c>
      <c r="J2331" s="1" t="str">
        <f>VLOOKUP(F2331,[1]data!$E$1:$J$10821,5,FALSE)</f>
        <v>M2328</v>
      </c>
      <c r="K2331" s="1">
        <f>VLOOKUP(F2331,[1]data!$E$1:$J$10821,6,FALSE)</f>
        <v>57.51</v>
      </c>
      <c r="L2331" s="1">
        <v>0</v>
      </c>
      <c r="M2331" s="1">
        <v>0</v>
      </c>
      <c r="N2331" s="1">
        <v>0</v>
      </c>
      <c r="O2331" s="1">
        <v>68.709999999999994</v>
      </c>
    </row>
    <row r="2332" spans="1:15" x14ac:dyDescent="0.35">
      <c r="A2332" s="1">
        <v>2392</v>
      </c>
      <c r="B2332" s="1" t="s">
        <v>548</v>
      </c>
      <c r="C2332" s="1" t="s">
        <v>3452</v>
      </c>
      <c r="D2332" s="1" t="s">
        <v>3558</v>
      </c>
      <c r="F2332" s="2" t="s">
        <v>3671</v>
      </c>
      <c r="G2332" s="1">
        <f>VLOOKUP(F2332,[1]data!$E$1:$J$10821,2,FALSE)</f>
        <v>55.13</v>
      </c>
      <c r="H2332" s="1">
        <f>VLOOKUP(F2332,[1]data!$E$1:$J$10821,3,FALSE)</f>
        <v>18</v>
      </c>
      <c r="I2332" s="1">
        <f>VLOOKUP(F2332,[1]data!$E$1:$J$10821,4,FALSE)</f>
        <v>4.5999999999999996</v>
      </c>
      <c r="J2332" s="1" t="str">
        <f>VLOOKUP(F2332,[1]data!$E$1:$J$10821,5,FALSE)</f>
        <v>M2328</v>
      </c>
      <c r="K2332" s="1">
        <f>VLOOKUP(F2332,[1]data!$E$1:$J$10821,6,FALSE)</f>
        <v>23.58</v>
      </c>
      <c r="L2332" s="1">
        <v>0</v>
      </c>
      <c r="M2332" s="1">
        <v>0</v>
      </c>
      <c r="N2332" s="1">
        <v>0</v>
      </c>
      <c r="O2332" s="1">
        <v>34.979999999999997</v>
      </c>
    </row>
    <row r="2333" spans="1:15" x14ac:dyDescent="0.35">
      <c r="A2333" s="1">
        <v>2393</v>
      </c>
      <c r="B2333" s="1" t="s">
        <v>550</v>
      </c>
      <c r="C2333" s="1" t="s">
        <v>3452</v>
      </c>
      <c r="D2333" s="1" t="s">
        <v>3672</v>
      </c>
      <c r="F2333" s="2" t="s">
        <v>3673</v>
      </c>
      <c r="G2333" s="1">
        <f>VLOOKUP(F2333,[1]data!$E$1:$J$10821,2,FALSE)</f>
        <v>38.79</v>
      </c>
      <c r="H2333" s="1">
        <f>VLOOKUP(F2333,[1]data!$E$1:$J$10821,3,FALSE)</f>
        <v>17</v>
      </c>
      <c r="I2333" s="1">
        <f>VLOOKUP(F2333,[1]data!$E$1:$J$10821,4,FALSE)</f>
        <v>1.69</v>
      </c>
      <c r="J2333" s="1" t="str">
        <f>VLOOKUP(F2333,[1]data!$E$1:$J$10821,5,FALSE)</f>
        <v>M2326</v>
      </c>
      <c r="K2333" s="1">
        <f>VLOOKUP(F2333,[1]data!$E$1:$J$10821,6,FALSE)</f>
        <v>19.97</v>
      </c>
      <c r="L2333" s="1">
        <v>0</v>
      </c>
      <c r="M2333" s="1">
        <v>0</v>
      </c>
      <c r="N2333" s="1">
        <v>0</v>
      </c>
      <c r="O2333" s="1">
        <v>30.88</v>
      </c>
    </row>
    <row r="2334" spans="1:15" x14ac:dyDescent="0.35">
      <c r="A2334" s="1">
        <v>2395</v>
      </c>
      <c r="B2334" s="1" t="s">
        <v>552</v>
      </c>
      <c r="C2334" s="1" t="s">
        <v>3452</v>
      </c>
      <c r="D2334" s="1" t="s">
        <v>3462</v>
      </c>
      <c r="F2334" s="2" t="s">
        <v>3674</v>
      </c>
      <c r="G2334" s="1">
        <f>VLOOKUP(F2334,[1]data!$E$1:$J$10821,2,FALSE)</f>
        <v>46.73</v>
      </c>
      <c r="H2334" s="1">
        <f>VLOOKUP(F2334,[1]data!$E$1:$J$10821,3,FALSE)</f>
        <v>18</v>
      </c>
      <c r="I2334" s="1">
        <f>VLOOKUP(F2334,[1]data!$E$1:$J$10821,4,FALSE)</f>
        <v>10.88</v>
      </c>
      <c r="J2334" s="1" t="str">
        <f>VLOOKUP(F2334,[1]data!$E$1:$J$10821,5,FALSE)</f>
        <v>M2325</v>
      </c>
      <c r="K2334" s="1">
        <f>VLOOKUP(F2334,[1]data!$E$1:$J$10821,6,FALSE)</f>
        <v>188.19</v>
      </c>
      <c r="L2334" s="1">
        <v>0</v>
      </c>
      <c r="M2334" s="1">
        <v>0</v>
      </c>
      <c r="N2334" s="1">
        <v>0</v>
      </c>
      <c r="O2334" s="1">
        <v>246.98</v>
      </c>
    </row>
    <row r="2335" spans="1:15" x14ac:dyDescent="0.35">
      <c r="A2335" s="1">
        <v>2401</v>
      </c>
      <c r="B2335" s="1" t="s">
        <v>556</v>
      </c>
      <c r="C2335" s="1" t="s">
        <v>3452</v>
      </c>
      <c r="D2335" s="1" t="s">
        <v>3456</v>
      </c>
      <c r="F2335" s="2" t="s">
        <v>3675</v>
      </c>
      <c r="G2335" s="1">
        <f>VLOOKUP(F2335,[1]data!$E$1:$J$10821,2,FALSE)</f>
        <v>16.170000000000002</v>
      </c>
      <c r="H2335" s="1">
        <f>VLOOKUP(F2335,[1]data!$E$1:$J$10821,3,FALSE)</f>
        <v>16</v>
      </c>
      <c r="I2335" s="1">
        <f>VLOOKUP(F2335,[1]data!$E$1:$J$10821,4,FALSE)</f>
        <v>0.27</v>
      </c>
      <c r="J2335" s="1" t="str">
        <f>VLOOKUP(F2335,[1]data!$E$1:$J$10821,5,FALSE)</f>
        <v>M2324</v>
      </c>
      <c r="K2335" s="1">
        <f>VLOOKUP(F2335,[1]data!$E$1:$J$10821,6,FALSE)</f>
        <v>7.52</v>
      </c>
      <c r="L2335" s="1">
        <v>0</v>
      </c>
      <c r="M2335" s="1">
        <v>0</v>
      </c>
      <c r="N2335" s="1">
        <v>0</v>
      </c>
      <c r="O2335" s="1">
        <v>12.09</v>
      </c>
    </row>
    <row r="2336" spans="1:15" x14ac:dyDescent="0.35">
      <c r="A2336" s="1">
        <v>2408</v>
      </c>
      <c r="B2336" s="1" t="s">
        <v>568</v>
      </c>
      <c r="C2336" s="1" t="s">
        <v>3452</v>
      </c>
      <c r="D2336" s="1" t="s">
        <v>3462</v>
      </c>
      <c r="F2336" s="2" t="s">
        <v>3676</v>
      </c>
      <c r="G2336" s="1">
        <f>VLOOKUP(F2336,[1]data!$E$1:$J$10821,2,FALSE)</f>
        <v>49.46</v>
      </c>
      <c r="H2336" s="1">
        <f>VLOOKUP(F2336,[1]data!$E$1:$J$10821,3,FALSE)</f>
        <v>19</v>
      </c>
      <c r="I2336" s="1">
        <f>VLOOKUP(F2336,[1]data!$E$1:$J$10821,4,FALSE)</f>
        <v>3.13</v>
      </c>
      <c r="J2336" s="1" t="str">
        <f>VLOOKUP(F2336,[1]data!$E$1:$J$10821,5,FALSE)</f>
        <v>M2324</v>
      </c>
      <c r="K2336" s="1">
        <f>VLOOKUP(F2336,[1]data!$E$1:$J$10821,6,FALSE)</f>
        <v>46.68</v>
      </c>
      <c r="L2336" s="1">
        <v>0</v>
      </c>
      <c r="M2336" s="1">
        <v>0</v>
      </c>
      <c r="N2336" s="1">
        <v>0</v>
      </c>
      <c r="O2336" s="1">
        <v>51.24</v>
      </c>
    </row>
    <row r="2337" spans="1:15" x14ac:dyDescent="0.35">
      <c r="A2337" s="1">
        <v>2409</v>
      </c>
      <c r="B2337" s="1" t="s">
        <v>570</v>
      </c>
      <c r="C2337" s="1" t="s">
        <v>3452</v>
      </c>
      <c r="D2337" s="1" t="s">
        <v>3453</v>
      </c>
      <c r="F2337" s="2" t="s">
        <v>3677</v>
      </c>
      <c r="G2337" s="1">
        <f>VLOOKUP(F2337,[1]data!$E$1:$J$10821,2,FALSE)</f>
        <v>19.53</v>
      </c>
      <c r="H2337" s="1">
        <f>VLOOKUP(F2337,[1]data!$E$1:$J$10821,3,FALSE)</f>
        <v>20</v>
      </c>
      <c r="I2337" s="1">
        <f>VLOOKUP(F2337,[1]data!$E$1:$J$10821,4,FALSE)</f>
        <v>-2.0499999999999998</v>
      </c>
      <c r="J2337" s="1" t="str">
        <f>VLOOKUP(F2337,[1]data!$E$1:$J$10821,5,FALSE)</f>
        <v>M2326</v>
      </c>
      <c r="K2337" s="1">
        <f>VLOOKUP(F2337,[1]data!$E$1:$J$10821,6,FALSE)</f>
        <v>6.06</v>
      </c>
      <c r="L2337" s="1">
        <v>0</v>
      </c>
      <c r="M2337" s="1">
        <v>0</v>
      </c>
      <c r="N2337" s="1">
        <v>0</v>
      </c>
      <c r="O2337" s="1">
        <v>10.71</v>
      </c>
    </row>
    <row r="2338" spans="1:15" x14ac:dyDescent="0.35">
      <c r="A2338" s="1">
        <v>2412</v>
      </c>
      <c r="B2338" s="1" t="s">
        <v>572</v>
      </c>
      <c r="C2338" s="1" t="s">
        <v>3452</v>
      </c>
      <c r="D2338" s="1" t="s">
        <v>3462</v>
      </c>
      <c r="F2338" s="2" t="s">
        <v>3678</v>
      </c>
      <c r="G2338" s="1">
        <f>VLOOKUP(F2338,[1]data!$E$1:$J$10821,2,FALSE)</f>
        <v>49.81</v>
      </c>
      <c r="H2338" s="1">
        <f>VLOOKUP(F2338,[1]data!$E$1:$J$10821,3,FALSE)</f>
        <v>20</v>
      </c>
      <c r="I2338" s="1">
        <f>VLOOKUP(F2338,[1]data!$E$1:$J$10821,4,FALSE)</f>
        <v>4.3499999999999996</v>
      </c>
      <c r="J2338" s="1" t="str">
        <f>VLOOKUP(F2338,[1]data!$E$1:$J$10821,5,FALSE)</f>
        <v>M2327</v>
      </c>
      <c r="K2338" s="1">
        <f>VLOOKUP(F2338,[1]data!$E$1:$J$10821,6,FALSE)</f>
        <v>92.48</v>
      </c>
      <c r="L2338" s="1">
        <v>0</v>
      </c>
      <c r="M2338" s="1">
        <v>0</v>
      </c>
      <c r="N2338" s="1">
        <v>0</v>
      </c>
      <c r="O2338" s="1">
        <v>95.52</v>
      </c>
    </row>
    <row r="2339" spans="1:15" x14ac:dyDescent="0.35">
      <c r="A2339" s="1">
        <v>2417</v>
      </c>
      <c r="B2339" s="1" t="s">
        <v>574</v>
      </c>
      <c r="C2339" s="1" t="s">
        <v>3452</v>
      </c>
      <c r="D2339" s="1" t="s">
        <v>3679</v>
      </c>
      <c r="F2339" s="2" t="s">
        <v>3680</v>
      </c>
      <c r="G2339" s="1">
        <f>VLOOKUP(F2339,[1]data!$E$1:$J$10821,2,FALSE)</f>
        <v>20.83</v>
      </c>
      <c r="H2339" s="1">
        <f>VLOOKUP(F2339,[1]data!$E$1:$J$10821,3,FALSE)</f>
        <v>15</v>
      </c>
      <c r="I2339" s="1">
        <f>VLOOKUP(F2339,[1]data!$E$1:$J$10821,4,FALSE)</f>
        <v>0.15</v>
      </c>
      <c r="J2339" s="1" t="str">
        <f>VLOOKUP(F2339,[1]data!$E$1:$J$10821,5,FALSE)</f>
        <v>M2325</v>
      </c>
      <c r="K2339" s="1">
        <f>VLOOKUP(F2339,[1]data!$E$1:$J$10821,6,FALSE)</f>
        <v>10.45</v>
      </c>
      <c r="L2339" s="1">
        <v>0</v>
      </c>
      <c r="M2339" s="1">
        <v>0</v>
      </c>
      <c r="N2339" s="1">
        <v>0</v>
      </c>
      <c r="O2339" s="1">
        <v>65.11</v>
      </c>
    </row>
    <row r="2340" spans="1:15" x14ac:dyDescent="0.35">
      <c r="A2340" s="1">
        <v>2420</v>
      </c>
      <c r="B2340" s="1" t="s">
        <v>579</v>
      </c>
      <c r="C2340" s="1" t="s">
        <v>3452</v>
      </c>
      <c r="D2340" s="1" t="s">
        <v>3681</v>
      </c>
      <c r="F2340" s="2" t="s">
        <v>3682</v>
      </c>
      <c r="G2340" s="1">
        <f>VLOOKUP(F2340,[1]data!$E$1:$J$10821,2,FALSE)</f>
        <v>20.45</v>
      </c>
      <c r="H2340" s="1">
        <f>VLOOKUP(F2340,[1]data!$E$1:$J$10821,3,FALSE)</f>
        <v>16</v>
      </c>
      <c r="I2340" s="1">
        <f>VLOOKUP(F2340,[1]data!$E$1:$J$10821,4,FALSE)</f>
        <v>3.19</v>
      </c>
      <c r="J2340" s="1" t="str">
        <f>VLOOKUP(F2340,[1]data!$E$1:$J$10821,5,FALSE)</f>
        <v>M2328</v>
      </c>
      <c r="K2340" s="1">
        <f>VLOOKUP(F2340,[1]data!$E$1:$J$10821,6,FALSE)</f>
        <v>22.03</v>
      </c>
      <c r="L2340" s="1">
        <v>0</v>
      </c>
      <c r="M2340" s="1">
        <v>0</v>
      </c>
      <c r="N2340" s="1">
        <v>0</v>
      </c>
      <c r="O2340" s="1">
        <v>25.58</v>
      </c>
    </row>
    <row r="2341" spans="1:15" x14ac:dyDescent="0.35">
      <c r="A2341" s="1">
        <v>2423</v>
      </c>
      <c r="B2341" s="1" t="s">
        <v>583</v>
      </c>
      <c r="C2341" s="1" t="s">
        <v>3452</v>
      </c>
      <c r="D2341" s="1" t="s">
        <v>3480</v>
      </c>
      <c r="F2341" s="2" t="s">
        <v>3683</v>
      </c>
      <c r="G2341" s="1">
        <f>VLOOKUP(F2341,[1]data!$E$1:$J$10821,2,FALSE)</f>
        <v>16.16</v>
      </c>
      <c r="H2341" s="1">
        <f>VLOOKUP(F2341,[1]data!$E$1:$J$10821,3,FALSE)</f>
        <v>15</v>
      </c>
      <c r="I2341" s="1">
        <f>VLOOKUP(F2341,[1]data!$E$1:$J$10821,4,FALSE)</f>
        <v>2.15</v>
      </c>
      <c r="J2341" s="1" t="str">
        <f>VLOOKUP(F2341,[1]data!$E$1:$J$10821,5,FALSE)</f>
        <v>M2331</v>
      </c>
      <c r="K2341" s="1">
        <f>VLOOKUP(F2341,[1]data!$E$1:$J$10821,6,FALSE)</f>
        <v>17.23</v>
      </c>
      <c r="L2341" s="1">
        <v>0</v>
      </c>
      <c r="M2341" s="1">
        <v>0</v>
      </c>
      <c r="N2341" s="1">
        <v>0</v>
      </c>
      <c r="O2341" s="1">
        <v>18.95</v>
      </c>
    </row>
    <row r="2342" spans="1:15" x14ac:dyDescent="0.35">
      <c r="A2342" s="1">
        <v>2439</v>
      </c>
      <c r="B2342" s="1" t="s">
        <v>587</v>
      </c>
      <c r="C2342" s="1" t="s">
        <v>3452</v>
      </c>
      <c r="D2342" s="1" t="s">
        <v>3684</v>
      </c>
      <c r="F2342" s="2" t="s">
        <v>3685</v>
      </c>
      <c r="G2342" s="1">
        <f>VLOOKUP(F2342,[1]data!$E$1:$J$10821,2,FALSE)</f>
        <v>62.14</v>
      </c>
      <c r="H2342" s="1">
        <f>VLOOKUP(F2342,[1]data!$E$1:$J$10821,3,FALSE)</f>
        <v>17</v>
      </c>
      <c r="I2342" s="1">
        <f>VLOOKUP(F2342,[1]data!$E$1:$J$10821,4,FALSE)</f>
        <v>11.78</v>
      </c>
      <c r="J2342" s="1" t="str">
        <f>VLOOKUP(F2342,[1]data!$E$1:$J$10821,5,FALSE)</f>
        <v>M2327</v>
      </c>
      <c r="K2342" s="1">
        <f>VLOOKUP(F2342,[1]data!$E$1:$J$10821,6,FALSE)</f>
        <v>101.47</v>
      </c>
      <c r="L2342" s="1">
        <v>0</v>
      </c>
      <c r="M2342" s="1">
        <v>0</v>
      </c>
      <c r="N2342" s="1">
        <v>0</v>
      </c>
      <c r="O2342" s="1">
        <v>126.54</v>
      </c>
    </row>
    <row r="2343" spans="1:15" x14ac:dyDescent="0.35">
      <c r="A2343" s="1">
        <v>2441</v>
      </c>
      <c r="B2343" s="1" t="s">
        <v>589</v>
      </c>
      <c r="C2343" s="1" t="s">
        <v>3452</v>
      </c>
      <c r="D2343" s="1" t="s">
        <v>3462</v>
      </c>
      <c r="F2343" s="2" t="s">
        <v>3686</v>
      </c>
      <c r="G2343" s="1">
        <f>VLOOKUP(F2343,[1]data!$E$1:$J$10821,2,FALSE)</f>
        <v>29.28</v>
      </c>
      <c r="H2343" s="1">
        <f>VLOOKUP(F2343,[1]data!$E$1:$J$10821,3,FALSE)</f>
        <v>17</v>
      </c>
      <c r="I2343" s="1">
        <f>VLOOKUP(F2343,[1]data!$E$1:$J$10821,4,FALSE)</f>
        <v>3.33</v>
      </c>
      <c r="J2343" s="1" t="str">
        <f>VLOOKUP(F2343,[1]data!$E$1:$J$10821,5,FALSE)</f>
        <v>M2324</v>
      </c>
      <c r="K2343" s="1">
        <f>VLOOKUP(F2343,[1]data!$E$1:$J$10821,6,FALSE)</f>
        <v>33.61</v>
      </c>
      <c r="L2343" s="1">
        <v>0</v>
      </c>
      <c r="M2343" s="1">
        <v>0</v>
      </c>
      <c r="N2343" s="1">
        <v>0</v>
      </c>
      <c r="O2343" s="1">
        <v>41.07</v>
      </c>
    </row>
    <row r="2344" spans="1:15" x14ac:dyDescent="0.35">
      <c r="A2344" s="1">
        <v>2442</v>
      </c>
      <c r="B2344" s="1" t="s">
        <v>591</v>
      </c>
      <c r="C2344" s="1" t="s">
        <v>3452</v>
      </c>
      <c r="D2344" s="1" t="s">
        <v>3453</v>
      </c>
      <c r="F2344" s="2" t="s">
        <v>3687</v>
      </c>
      <c r="G2344" s="1">
        <f>VLOOKUP(F2344,[1]data!$E$1:$J$10821,2,FALSE)</f>
        <v>17.63</v>
      </c>
      <c r="H2344" s="1">
        <f>VLOOKUP(F2344,[1]data!$E$1:$J$10821,3,FALSE)</f>
        <v>16</v>
      </c>
      <c r="I2344" s="1">
        <f>VLOOKUP(F2344,[1]data!$E$1:$J$10821,4,FALSE)</f>
        <v>-0.06</v>
      </c>
      <c r="J2344" s="1" t="str">
        <f>VLOOKUP(F2344,[1]data!$E$1:$J$10821,5,FALSE)</f>
        <v>M2325</v>
      </c>
      <c r="K2344" s="1">
        <f>VLOOKUP(F2344,[1]data!$E$1:$J$10821,6,FALSE)</f>
        <v>5.68</v>
      </c>
      <c r="L2344" s="1">
        <v>0</v>
      </c>
      <c r="M2344" s="1">
        <v>0</v>
      </c>
      <c r="N2344" s="1">
        <v>0</v>
      </c>
      <c r="O2344" s="1">
        <v>9.11</v>
      </c>
    </row>
    <row r="2345" spans="1:15" x14ac:dyDescent="0.35">
      <c r="A2345" s="1">
        <v>2449</v>
      </c>
      <c r="B2345" s="1" t="s">
        <v>593</v>
      </c>
      <c r="C2345" s="1" t="s">
        <v>3452</v>
      </c>
      <c r="D2345" s="1" t="s">
        <v>3453</v>
      </c>
      <c r="F2345" s="2" t="s">
        <v>3688</v>
      </c>
      <c r="G2345" s="1">
        <f>VLOOKUP(F2345,[1]data!$E$1:$J$10821,2,FALSE)</f>
        <v>21.43</v>
      </c>
      <c r="H2345" s="1">
        <f>VLOOKUP(F2345,[1]data!$E$1:$J$10821,3,FALSE)</f>
        <v>18</v>
      </c>
      <c r="I2345" s="1">
        <f>VLOOKUP(F2345,[1]data!$E$1:$J$10821,4,FALSE)</f>
        <v>2.5499999999999998</v>
      </c>
      <c r="J2345" s="1" t="str">
        <f>VLOOKUP(F2345,[1]data!$E$1:$J$10821,5,FALSE)</f>
        <v>M2324</v>
      </c>
      <c r="K2345" s="1">
        <f>VLOOKUP(F2345,[1]data!$E$1:$J$10821,6,FALSE)</f>
        <v>24.08</v>
      </c>
      <c r="L2345" s="1">
        <v>0</v>
      </c>
      <c r="M2345" s="1">
        <v>0</v>
      </c>
      <c r="N2345" s="1">
        <v>0</v>
      </c>
      <c r="O2345" s="1">
        <v>25.47</v>
      </c>
    </row>
    <row r="2346" spans="1:15" x14ac:dyDescent="0.35">
      <c r="A2346" s="1">
        <v>2450</v>
      </c>
      <c r="B2346" s="1" t="s">
        <v>595</v>
      </c>
      <c r="C2346" s="1" t="s">
        <v>3452</v>
      </c>
      <c r="D2346" s="1" t="s">
        <v>3689</v>
      </c>
      <c r="F2346" s="2" t="s">
        <v>3690</v>
      </c>
      <c r="G2346" s="1">
        <f>VLOOKUP(F2346,[1]data!$E$1:$J$10821,2,FALSE)</f>
        <v>22.7</v>
      </c>
      <c r="H2346" s="1">
        <f>VLOOKUP(F2346,[1]data!$E$1:$J$10821,3,FALSE)</f>
        <v>16</v>
      </c>
      <c r="I2346" s="1">
        <f>VLOOKUP(F2346,[1]data!$E$1:$J$10821,4,FALSE)</f>
        <v>1.67</v>
      </c>
      <c r="J2346" s="1" t="str">
        <f>VLOOKUP(F2346,[1]data!$E$1:$J$10821,5,FALSE)</f>
        <v>M2327</v>
      </c>
      <c r="K2346" s="1">
        <f>VLOOKUP(F2346,[1]data!$E$1:$J$10821,6,FALSE)</f>
        <v>21.2</v>
      </c>
      <c r="L2346" s="1">
        <v>0</v>
      </c>
      <c r="M2346" s="1">
        <v>0</v>
      </c>
      <c r="N2346" s="1">
        <v>0</v>
      </c>
      <c r="O2346" s="1">
        <v>24.36</v>
      </c>
    </row>
    <row r="2347" spans="1:15" x14ac:dyDescent="0.35">
      <c r="A2347" s="1">
        <v>2454</v>
      </c>
      <c r="B2347" s="1" t="s">
        <v>599</v>
      </c>
      <c r="C2347" s="1" t="s">
        <v>3452</v>
      </c>
      <c r="D2347" s="1" t="s">
        <v>3453</v>
      </c>
      <c r="F2347" s="2" t="s">
        <v>3691</v>
      </c>
      <c r="G2347" s="1">
        <f>VLOOKUP(F2347,[1]data!$E$1:$J$10821,2,FALSE)</f>
        <v>197.73</v>
      </c>
      <c r="H2347" s="1">
        <f>VLOOKUP(F2347,[1]data!$E$1:$J$10821,3,FALSE)</f>
        <v>20</v>
      </c>
      <c r="I2347" s="1">
        <f>VLOOKUP(F2347,[1]data!$E$1:$J$10821,4,FALSE)</f>
        <v>13.85</v>
      </c>
      <c r="J2347" s="1" t="str">
        <f>VLOOKUP(F2347,[1]data!$E$1:$J$10821,5,FALSE)</f>
        <v>M2324</v>
      </c>
      <c r="K2347" s="1">
        <f>VLOOKUP(F2347,[1]data!$E$1:$J$10821,6,FALSE)</f>
        <v>253.98</v>
      </c>
      <c r="L2347" s="1">
        <v>0</v>
      </c>
      <c r="M2347" s="1">
        <v>0</v>
      </c>
      <c r="N2347" s="1">
        <v>0</v>
      </c>
      <c r="O2347" s="1">
        <v>466.98</v>
      </c>
    </row>
    <row r="2348" spans="1:15" x14ac:dyDescent="0.35">
      <c r="A2348" s="1">
        <v>2457</v>
      </c>
      <c r="B2348" s="1" t="s">
        <v>603</v>
      </c>
      <c r="C2348" s="1" t="s">
        <v>3452</v>
      </c>
      <c r="D2348" s="1" t="s">
        <v>3466</v>
      </c>
      <c r="F2348" s="2" t="s">
        <v>3692</v>
      </c>
      <c r="G2348" s="1">
        <f>VLOOKUP(F2348,[1]data!$E$1:$J$10821,2,FALSE)</f>
        <v>14.55</v>
      </c>
      <c r="H2348" s="1">
        <f>VLOOKUP(F2348,[1]data!$E$1:$J$10821,3,FALSE)</f>
        <v>16</v>
      </c>
      <c r="I2348" s="1">
        <f>VLOOKUP(F2348,[1]data!$E$1:$J$10821,4,FALSE)</f>
        <v>0.03</v>
      </c>
      <c r="J2348" s="1" t="str">
        <f>VLOOKUP(F2348,[1]data!$E$1:$J$10821,5,FALSE)</f>
        <v>M2328</v>
      </c>
      <c r="K2348" s="1">
        <f>VLOOKUP(F2348,[1]data!$E$1:$J$10821,6,FALSE)</f>
        <v>5.66</v>
      </c>
      <c r="L2348" s="1">
        <v>0</v>
      </c>
      <c r="M2348" s="1">
        <v>0</v>
      </c>
      <c r="N2348" s="1">
        <v>0</v>
      </c>
      <c r="O2348" s="1">
        <v>9.77</v>
      </c>
    </row>
    <row r="2349" spans="1:15" x14ac:dyDescent="0.35">
      <c r="A2349" s="1">
        <v>2458</v>
      </c>
      <c r="B2349" s="1" t="s">
        <v>605</v>
      </c>
      <c r="C2349" s="1" t="s">
        <v>3452</v>
      </c>
      <c r="D2349" s="1" t="s">
        <v>3693</v>
      </c>
      <c r="F2349" s="2" t="s">
        <v>3694</v>
      </c>
      <c r="G2349" s="1">
        <f>VLOOKUP(F2349,[1]data!$E$1:$J$10821,2,FALSE)</f>
        <v>25.02</v>
      </c>
      <c r="H2349" s="1">
        <f>VLOOKUP(F2349,[1]data!$E$1:$J$10821,3,FALSE)</f>
        <v>16</v>
      </c>
      <c r="I2349" s="1">
        <f>VLOOKUP(F2349,[1]data!$E$1:$J$10821,4,FALSE)</f>
        <v>6.13</v>
      </c>
      <c r="J2349" s="1" t="str">
        <f>VLOOKUP(F2349,[1]data!$E$1:$J$10821,5,FALSE)</f>
        <v>M2324</v>
      </c>
      <c r="K2349" s="1">
        <f>VLOOKUP(F2349,[1]data!$E$1:$J$10821,6,FALSE)</f>
        <v>62.58</v>
      </c>
      <c r="L2349" s="1">
        <v>0</v>
      </c>
      <c r="M2349" s="1">
        <v>0</v>
      </c>
      <c r="N2349" s="1">
        <v>0</v>
      </c>
      <c r="O2349" s="1">
        <v>114.4</v>
      </c>
    </row>
    <row r="2350" spans="1:15" x14ac:dyDescent="0.35">
      <c r="A2350" s="1">
        <v>2474</v>
      </c>
      <c r="B2350" s="1" t="s">
        <v>609</v>
      </c>
      <c r="C2350" s="1" t="s">
        <v>3452</v>
      </c>
      <c r="D2350" s="1" t="s">
        <v>3453</v>
      </c>
      <c r="F2350" s="2" t="s">
        <v>3695</v>
      </c>
      <c r="G2350" s="1">
        <f>VLOOKUP(F2350,[1]data!$E$1:$J$10821,2,FALSE)</f>
        <v>192.87</v>
      </c>
      <c r="H2350" s="1">
        <f>VLOOKUP(F2350,[1]data!$E$1:$J$10821,3,FALSE)</f>
        <v>19</v>
      </c>
      <c r="I2350" s="1">
        <f>VLOOKUP(F2350,[1]data!$E$1:$J$10821,4,FALSE)</f>
        <v>14.69</v>
      </c>
      <c r="J2350" s="1" t="str">
        <f>VLOOKUP(F2350,[1]data!$E$1:$J$10821,5,FALSE)</f>
        <v>M2331</v>
      </c>
      <c r="K2350" s="1">
        <f>VLOOKUP(F2350,[1]data!$E$1:$J$10821,6,FALSE)</f>
        <v>151.02000000000001</v>
      </c>
      <c r="L2350" s="1">
        <v>0</v>
      </c>
      <c r="M2350" s="1">
        <v>0</v>
      </c>
      <c r="N2350" s="1">
        <v>0</v>
      </c>
      <c r="O2350" s="1">
        <v>147.43</v>
      </c>
    </row>
    <row r="2351" spans="1:15" x14ac:dyDescent="0.35">
      <c r="A2351" s="1">
        <v>2480</v>
      </c>
      <c r="B2351" s="1" t="s">
        <v>613</v>
      </c>
      <c r="C2351" s="1" t="s">
        <v>3452</v>
      </c>
      <c r="D2351" s="1" t="s">
        <v>3696</v>
      </c>
      <c r="F2351" s="2" t="s">
        <v>3697</v>
      </c>
      <c r="G2351" s="1">
        <f>VLOOKUP(F2351,[1]data!$E$1:$J$10821,2,FALSE)</f>
        <v>26.3</v>
      </c>
      <c r="H2351" s="1">
        <f>VLOOKUP(F2351,[1]data!$E$1:$J$10821,3,FALSE)</f>
        <v>15</v>
      </c>
      <c r="I2351" s="1">
        <f>VLOOKUP(F2351,[1]data!$E$1:$J$10821,4,FALSE)</f>
        <v>4.2</v>
      </c>
      <c r="J2351" s="1" t="str">
        <f>VLOOKUP(F2351,[1]data!$E$1:$J$10821,5,FALSE)</f>
        <v>M2330</v>
      </c>
      <c r="K2351" s="1">
        <f>VLOOKUP(F2351,[1]data!$E$1:$J$10821,6,FALSE)</f>
        <v>41.61</v>
      </c>
      <c r="L2351" s="1">
        <v>0</v>
      </c>
      <c r="M2351" s="1">
        <v>0</v>
      </c>
      <c r="N2351" s="1">
        <v>0</v>
      </c>
      <c r="O2351" s="1">
        <v>52.52</v>
      </c>
    </row>
    <row r="2352" spans="1:15" x14ac:dyDescent="0.35">
      <c r="A2352" s="1">
        <v>2484</v>
      </c>
      <c r="B2352" s="1" t="s">
        <v>618</v>
      </c>
      <c r="C2352" s="1" t="s">
        <v>3452</v>
      </c>
      <c r="D2352" s="1" t="s">
        <v>3698</v>
      </c>
      <c r="F2352" s="2" t="s">
        <v>3699</v>
      </c>
      <c r="G2352" s="1">
        <f>VLOOKUP(F2352,[1]data!$E$1:$J$10821,2,FALSE)</f>
        <v>18.440000000000001</v>
      </c>
      <c r="H2352" s="1">
        <f>VLOOKUP(F2352,[1]data!$E$1:$J$10821,3,FALSE)</f>
        <v>15</v>
      </c>
      <c r="I2352" s="1">
        <f>VLOOKUP(F2352,[1]data!$E$1:$J$10821,4,FALSE)</f>
        <v>0.78</v>
      </c>
      <c r="J2352" s="1" t="str">
        <f>VLOOKUP(F2352,[1]data!$E$1:$J$10821,5,FALSE)</f>
        <v>M2328</v>
      </c>
      <c r="K2352" s="1">
        <f>VLOOKUP(F2352,[1]data!$E$1:$J$10821,6,FALSE)</f>
        <v>13.08</v>
      </c>
      <c r="L2352" s="1">
        <v>0</v>
      </c>
      <c r="M2352" s="1">
        <v>0</v>
      </c>
      <c r="N2352" s="1">
        <v>0</v>
      </c>
      <c r="O2352" s="1">
        <v>18.14</v>
      </c>
    </row>
    <row r="2353" spans="1:15" x14ac:dyDescent="0.35">
      <c r="A2353" s="1">
        <v>2489</v>
      </c>
      <c r="B2353" s="1" t="s">
        <v>626</v>
      </c>
      <c r="C2353" s="1" t="s">
        <v>3452</v>
      </c>
      <c r="D2353" s="1" t="s">
        <v>3453</v>
      </c>
      <c r="F2353" s="2" t="s">
        <v>3700</v>
      </c>
      <c r="G2353" s="1">
        <f>VLOOKUP(F2353,[1]data!$E$1:$J$10821,2,FALSE)</f>
        <v>14.86</v>
      </c>
      <c r="H2353" s="1">
        <f>VLOOKUP(F2353,[1]data!$E$1:$J$10821,3,FALSE)</f>
        <v>17</v>
      </c>
      <c r="I2353" s="1">
        <f>VLOOKUP(F2353,[1]data!$E$1:$J$10821,4,FALSE)</f>
        <v>-0.18</v>
      </c>
      <c r="J2353" s="1" t="str">
        <f>VLOOKUP(F2353,[1]data!$E$1:$J$10821,5,FALSE)</f>
        <v>M2326</v>
      </c>
      <c r="K2353" s="1">
        <f>VLOOKUP(F2353,[1]data!$E$1:$J$10821,6,FALSE)</f>
        <v>6.02</v>
      </c>
      <c r="L2353" s="1">
        <v>0</v>
      </c>
      <c r="M2353" s="1">
        <v>0</v>
      </c>
      <c r="N2353" s="1">
        <v>0</v>
      </c>
      <c r="O2353" s="1">
        <v>9.11</v>
      </c>
    </row>
    <row r="2354" spans="1:15" x14ac:dyDescent="0.35">
      <c r="A2354" s="1">
        <v>2492</v>
      </c>
      <c r="B2354" s="1" t="s">
        <v>628</v>
      </c>
      <c r="C2354" s="1" t="s">
        <v>3452</v>
      </c>
      <c r="D2354" s="1" t="s">
        <v>3458</v>
      </c>
      <c r="F2354" s="2" t="s">
        <v>3701</v>
      </c>
      <c r="G2354" s="1">
        <f>VLOOKUP(F2354,[1]data!$E$1:$J$10821,2,FALSE)</f>
        <v>75.23</v>
      </c>
      <c r="H2354" s="1">
        <f>VLOOKUP(F2354,[1]data!$E$1:$J$10821,3,FALSE)</f>
        <v>18</v>
      </c>
      <c r="I2354" s="1">
        <f>VLOOKUP(F2354,[1]data!$E$1:$J$10821,4,FALSE)</f>
        <v>14</v>
      </c>
      <c r="J2354" s="1" t="str">
        <f>VLOOKUP(F2354,[1]data!$E$1:$J$10821,5,FALSE)</f>
        <v>M2328</v>
      </c>
      <c r="K2354" s="1">
        <f>VLOOKUP(F2354,[1]data!$E$1:$J$10821,6,FALSE)</f>
        <v>140.34</v>
      </c>
      <c r="L2354" s="1">
        <v>0</v>
      </c>
      <c r="M2354" s="1">
        <v>0</v>
      </c>
      <c r="N2354" s="1">
        <v>0</v>
      </c>
      <c r="O2354" s="1">
        <v>138.82</v>
      </c>
    </row>
    <row r="2355" spans="1:15" x14ac:dyDescent="0.35">
      <c r="A2355" s="1">
        <v>2498</v>
      </c>
      <c r="B2355" s="1" t="s">
        <v>632</v>
      </c>
      <c r="C2355" s="1" t="s">
        <v>3452</v>
      </c>
      <c r="D2355" s="1" t="s">
        <v>3462</v>
      </c>
      <c r="F2355" s="2" t="s">
        <v>3702</v>
      </c>
      <c r="G2355" s="1">
        <f>VLOOKUP(F2355,[1]data!$E$1:$J$10821,2,FALSE)</f>
        <v>42.74</v>
      </c>
      <c r="H2355" s="1">
        <f>VLOOKUP(F2355,[1]data!$E$1:$J$10821,3,FALSE)</f>
        <v>18</v>
      </c>
      <c r="I2355" s="1">
        <f>VLOOKUP(F2355,[1]data!$E$1:$J$10821,4,FALSE)</f>
        <v>-11.32</v>
      </c>
      <c r="J2355" s="1" t="str">
        <f>VLOOKUP(F2355,[1]data!$E$1:$J$10821,5,FALSE)</f>
        <v>M2327</v>
      </c>
      <c r="K2355" s="1">
        <f>VLOOKUP(F2355,[1]data!$E$1:$J$10821,6,FALSE)</f>
        <v>28.4</v>
      </c>
      <c r="L2355" s="1">
        <v>0</v>
      </c>
      <c r="M2355" s="1">
        <v>0</v>
      </c>
      <c r="N2355" s="1">
        <v>0</v>
      </c>
      <c r="O2355" s="1">
        <v>28.6</v>
      </c>
    </row>
    <row r="2356" spans="1:15" x14ac:dyDescent="0.35">
      <c r="A2356" s="1">
        <v>2501</v>
      </c>
      <c r="B2356" s="1" t="s">
        <v>634</v>
      </c>
      <c r="C2356" s="1" t="s">
        <v>3452</v>
      </c>
      <c r="D2356" s="1" t="s">
        <v>3554</v>
      </c>
      <c r="F2356" s="2" t="s">
        <v>3703</v>
      </c>
      <c r="G2356" s="1">
        <f>VLOOKUP(F2356,[1]data!$E$1:$J$10821,2,FALSE)</f>
        <v>21.11</v>
      </c>
      <c r="H2356" s="1">
        <f>VLOOKUP(F2356,[1]data!$E$1:$J$10821,3,FALSE)</f>
        <v>18</v>
      </c>
      <c r="I2356" s="1">
        <f>VLOOKUP(F2356,[1]data!$E$1:$J$10821,4,FALSE)</f>
        <v>1.17</v>
      </c>
      <c r="J2356" s="1" t="str">
        <f>VLOOKUP(F2356,[1]data!$E$1:$J$10821,5,FALSE)</f>
        <v>M2500</v>
      </c>
      <c r="K2356" s="1">
        <f>VLOOKUP(F2356,[1]data!$E$1:$J$10821,6,FALSE)</f>
        <v>14.55</v>
      </c>
      <c r="L2356" s="1">
        <v>0</v>
      </c>
      <c r="M2356" s="1">
        <v>0</v>
      </c>
      <c r="N2356" s="1">
        <v>0</v>
      </c>
      <c r="O2356" s="1">
        <v>17.22</v>
      </c>
    </row>
    <row r="2357" spans="1:15" x14ac:dyDescent="0.35">
      <c r="A2357" s="1">
        <v>2504</v>
      </c>
      <c r="B2357" s="1" t="s">
        <v>636</v>
      </c>
      <c r="C2357" s="1" t="s">
        <v>3452</v>
      </c>
      <c r="D2357" s="1" t="s">
        <v>3453</v>
      </c>
      <c r="F2357" s="2" t="s">
        <v>3704</v>
      </c>
      <c r="G2357" s="1">
        <f>VLOOKUP(F2357,[1]data!$E$1:$J$10821,2,FALSE)</f>
        <v>15.51</v>
      </c>
      <c r="H2357" s="1">
        <f>VLOOKUP(F2357,[1]data!$E$1:$J$10821,3,FALSE)</f>
        <v>17</v>
      </c>
      <c r="I2357" s="1">
        <f>VLOOKUP(F2357,[1]data!$E$1:$J$10821,4,FALSE)</f>
        <v>0.26</v>
      </c>
      <c r="J2357" s="1" t="str">
        <f>VLOOKUP(F2357,[1]data!$E$1:$J$10821,5,FALSE)</f>
        <v>M2500</v>
      </c>
      <c r="K2357" s="1">
        <f>VLOOKUP(F2357,[1]data!$E$1:$J$10821,6,FALSE)</f>
        <v>9.67</v>
      </c>
      <c r="L2357" s="1">
        <v>0</v>
      </c>
      <c r="M2357" s="1">
        <v>0</v>
      </c>
      <c r="N2357" s="1">
        <v>0</v>
      </c>
      <c r="O2357" s="1">
        <v>20.88</v>
      </c>
    </row>
    <row r="2358" spans="1:15" x14ac:dyDescent="0.35">
      <c r="A2358" s="1">
        <v>2505</v>
      </c>
      <c r="B2358" s="1" t="s">
        <v>638</v>
      </c>
      <c r="C2358" s="1" t="s">
        <v>3452</v>
      </c>
      <c r="D2358" s="1" t="s">
        <v>3453</v>
      </c>
      <c r="F2358" s="2" t="s">
        <v>3705</v>
      </c>
      <c r="G2358" s="1">
        <f>VLOOKUP(F2358,[1]data!$E$1:$J$10821,2,FALSE)</f>
        <v>11.8</v>
      </c>
      <c r="H2358" s="1">
        <f>VLOOKUP(F2358,[1]data!$E$1:$J$10821,3,FALSE)</f>
        <v>17</v>
      </c>
      <c r="I2358" s="1">
        <f>VLOOKUP(F2358,[1]data!$E$1:$J$10821,4,FALSE)</f>
        <v>0.08</v>
      </c>
      <c r="J2358" s="1" t="str">
        <f>VLOOKUP(F2358,[1]data!$E$1:$J$10821,5,FALSE)</f>
        <v>M2500</v>
      </c>
      <c r="K2358" s="1">
        <f>VLOOKUP(F2358,[1]data!$E$1:$J$10821,6,FALSE)</f>
        <v>23.64</v>
      </c>
      <c r="L2358" s="1">
        <v>0</v>
      </c>
      <c r="M2358" s="1">
        <v>0</v>
      </c>
      <c r="N2358" s="1">
        <v>0</v>
      </c>
      <c r="O2358" s="1">
        <v>34.130000000000003</v>
      </c>
    </row>
    <row r="2359" spans="1:15" x14ac:dyDescent="0.35">
      <c r="A2359" s="1">
        <v>2511</v>
      </c>
      <c r="B2359" s="1" t="s">
        <v>644</v>
      </c>
      <c r="C2359" s="1" t="s">
        <v>3452</v>
      </c>
      <c r="D2359" s="1" t="s">
        <v>3478</v>
      </c>
      <c r="F2359" s="2" t="s">
        <v>3706</v>
      </c>
      <c r="G2359" s="1">
        <f>VLOOKUP(F2359,[1]data!$E$1:$J$10821,2,FALSE)</f>
        <v>14.87</v>
      </c>
      <c r="H2359" s="1">
        <f>VLOOKUP(F2359,[1]data!$E$1:$J$10821,3,FALSE)</f>
        <v>18</v>
      </c>
      <c r="I2359" s="1">
        <f>VLOOKUP(F2359,[1]data!$E$1:$J$10821,4,FALSE)</f>
        <v>0.55000000000000004</v>
      </c>
      <c r="J2359" s="1" t="str">
        <f>VLOOKUP(F2359,[1]data!$E$1:$J$10821,5,FALSE)</f>
        <v>M2500</v>
      </c>
      <c r="K2359" s="1">
        <f>VLOOKUP(F2359,[1]data!$E$1:$J$10821,6,FALSE)</f>
        <v>7.72</v>
      </c>
      <c r="L2359" s="1">
        <v>0</v>
      </c>
      <c r="M2359" s="1">
        <v>0</v>
      </c>
      <c r="N2359" s="1">
        <v>0</v>
      </c>
      <c r="O2359" s="1">
        <v>9.56</v>
      </c>
    </row>
    <row r="2360" spans="1:15" x14ac:dyDescent="0.35">
      <c r="A2360" s="1">
        <v>2515</v>
      </c>
      <c r="B2360" s="1" t="s">
        <v>648</v>
      </c>
      <c r="C2360" s="1" t="s">
        <v>3452</v>
      </c>
      <c r="D2360" s="1" t="s">
        <v>3531</v>
      </c>
      <c r="F2360" s="2" t="s">
        <v>3707</v>
      </c>
      <c r="G2360" s="1">
        <f>VLOOKUP(F2360,[1]data!$E$1:$J$10821,2,FALSE)</f>
        <v>13.08</v>
      </c>
      <c r="H2360" s="1">
        <f>VLOOKUP(F2360,[1]data!$E$1:$J$10821,3,FALSE)</f>
        <v>18</v>
      </c>
      <c r="I2360" s="1">
        <f>VLOOKUP(F2360,[1]data!$E$1:$J$10821,4,FALSE)</f>
        <v>0.04</v>
      </c>
      <c r="J2360" s="1" t="str">
        <f>VLOOKUP(F2360,[1]data!$E$1:$J$10821,5,FALSE)</f>
        <v>M2500</v>
      </c>
      <c r="K2360" s="1">
        <f>VLOOKUP(F2360,[1]data!$E$1:$J$10821,6,FALSE)</f>
        <v>4.97</v>
      </c>
      <c r="L2360" s="1">
        <v>0</v>
      </c>
      <c r="M2360" s="1">
        <v>0</v>
      </c>
      <c r="N2360" s="1">
        <v>0</v>
      </c>
      <c r="O2360" s="1">
        <v>6.57</v>
      </c>
    </row>
    <row r="2361" spans="1:15" x14ac:dyDescent="0.35">
      <c r="A2361" s="1">
        <v>2520</v>
      </c>
      <c r="B2361" s="1" t="s">
        <v>652</v>
      </c>
      <c r="C2361" s="1" t="s">
        <v>3452</v>
      </c>
      <c r="D2361" s="1" t="s">
        <v>3462</v>
      </c>
      <c r="F2361" s="2" t="s">
        <v>3708</v>
      </c>
      <c r="G2361" s="1">
        <f>VLOOKUP(F2361,[1]data!$E$1:$J$10821,2,FALSE)</f>
        <v>28.61</v>
      </c>
      <c r="H2361" s="1">
        <f>VLOOKUP(F2361,[1]data!$E$1:$J$10821,3,FALSE)</f>
        <v>18</v>
      </c>
      <c r="I2361" s="1">
        <f>VLOOKUP(F2361,[1]data!$E$1:$J$10821,4,FALSE)</f>
        <v>3.03</v>
      </c>
      <c r="J2361" s="1" t="str">
        <f>VLOOKUP(F2361,[1]data!$E$1:$J$10821,5,FALSE)</f>
        <v>M2500</v>
      </c>
      <c r="K2361" s="1">
        <f>VLOOKUP(F2361,[1]data!$E$1:$J$10821,6,FALSE)</f>
        <v>16.23</v>
      </c>
      <c r="L2361" s="1">
        <v>0</v>
      </c>
      <c r="M2361" s="1">
        <v>0</v>
      </c>
      <c r="N2361" s="1">
        <v>0</v>
      </c>
      <c r="O2361" s="1">
        <v>28.98</v>
      </c>
    </row>
    <row r="2362" spans="1:15" x14ac:dyDescent="0.35">
      <c r="A2362" s="1">
        <v>2534</v>
      </c>
      <c r="B2362" s="1" t="s">
        <v>662</v>
      </c>
      <c r="C2362" s="1" t="s">
        <v>3452</v>
      </c>
      <c r="D2362" s="1" t="s">
        <v>3478</v>
      </c>
      <c r="F2362" s="2" t="s">
        <v>3709</v>
      </c>
      <c r="G2362" s="1">
        <f>VLOOKUP(F2362,[1]data!$E$1:$J$10821,2,FALSE)</f>
        <v>23.58</v>
      </c>
      <c r="H2362" s="1">
        <f>VLOOKUP(F2362,[1]data!$E$1:$J$10821,3,FALSE)</f>
        <v>17</v>
      </c>
      <c r="I2362" s="1">
        <f>VLOOKUP(F2362,[1]data!$E$1:$J$10821,4,FALSE)</f>
        <v>2.12</v>
      </c>
      <c r="J2362" s="1" t="str">
        <f>VLOOKUP(F2362,[1]data!$E$1:$J$10821,5,FALSE)</f>
        <v>M2500</v>
      </c>
      <c r="K2362" s="1">
        <f>VLOOKUP(F2362,[1]data!$E$1:$J$10821,6,FALSE)</f>
        <v>13.73</v>
      </c>
      <c r="L2362" s="1">
        <v>0</v>
      </c>
      <c r="M2362" s="1">
        <v>0</v>
      </c>
      <c r="N2362" s="1">
        <v>0</v>
      </c>
      <c r="O2362" s="1">
        <v>16.41</v>
      </c>
    </row>
    <row r="2363" spans="1:15" x14ac:dyDescent="0.35">
      <c r="A2363" s="1">
        <v>2535</v>
      </c>
      <c r="B2363" s="1" t="s">
        <v>664</v>
      </c>
      <c r="C2363" s="1" t="s">
        <v>3452</v>
      </c>
      <c r="D2363" s="1" t="s">
        <v>3710</v>
      </c>
      <c r="F2363" s="2" t="s">
        <v>3711</v>
      </c>
      <c r="G2363" s="1">
        <f>VLOOKUP(F2363,[1]data!$E$1:$J$10821,2,FALSE)</f>
        <v>23.6</v>
      </c>
      <c r="H2363" s="1">
        <f>VLOOKUP(F2363,[1]data!$E$1:$J$10821,3,FALSE)</f>
        <v>17</v>
      </c>
      <c r="I2363" s="1">
        <f>VLOOKUP(F2363,[1]data!$E$1:$J$10821,4,FALSE)</f>
        <v>1.97</v>
      </c>
      <c r="J2363" s="1" t="str">
        <f>VLOOKUP(F2363,[1]data!$E$1:$J$10821,5,FALSE)</f>
        <v>M2500</v>
      </c>
      <c r="K2363" s="1">
        <f>VLOOKUP(F2363,[1]data!$E$1:$J$10821,6,FALSE)</f>
        <v>17.2</v>
      </c>
      <c r="L2363" s="1">
        <v>0</v>
      </c>
      <c r="M2363" s="1">
        <v>0</v>
      </c>
      <c r="N2363" s="1">
        <v>0</v>
      </c>
      <c r="O2363" s="1">
        <v>23.09</v>
      </c>
    </row>
    <row r="2364" spans="1:15" x14ac:dyDescent="0.35">
      <c r="A2364" s="1">
        <v>2542</v>
      </c>
      <c r="B2364" s="1" t="s">
        <v>676</v>
      </c>
      <c r="C2364" s="1" t="s">
        <v>3452</v>
      </c>
      <c r="D2364" s="1" t="s">
        <v>3453</v>
      </c>
      <c r="F2364" s="2" t="s">
        <v>3712</v>
      </c>
      <c r="G2364" s="1">
        <f>VLOOKUP(F2364,[1]data!$E$1:$J$10821,2,FALSE)</f>
        <v>29.52</v>
      </c>
      <c r="H2364" s="1">
        <f>VLOOKUP(F2364,[1]data!$E$1:$J$10821,3,FALSE)</f>
        <v>19</v>
      </c>
      <c r="I2364" s="1">
        <f>VLOOKUP(F2364,[1]data!$E$1:$J$10821,4,FALSE)</f>
        <v>2.1</v>
      </c>
      <c r="J2364" s="1" t="str">
        <f>VLOOKUP(F2364,[1]data!$E$1:$J$10821,5,FALSE)</f>
        <v>M2500</v>
      </c>
      <c r="K2364" s="1">
        <f>VLOOKUP(F2364,[1]data!$E$1:$J$10821,6,FALSE)</f>
        <v>25.79</v>
      </c>
      <c r="L2364" s="1">
        <v>0</v>
      </c>
      <c r="M2364" s="1">
        <v>0</v>
      </c>
      <c r="N2364" s="1">
        <v>0</v>
      </c>
      <c r="O2364" s="1">
        <v>30.79</v>
      </c>
    </row>
    <row r="2365" spans="1:15" x14ac:dyDescent="0.35">
      <c r="A2365" s="1">
        <v>2546</v>
      </c>
      <c r="B2365" s="1" t="s">
        <v>682</v>
      </c>
      <c r="C2365" s="1" t="s">
        <v>3452</v>
      </c>
      <c r="D2365" s="1" t="s">
        <v>3574</v>
      </c>
      <c r="F2365" s="2" t="s">
        <v>3713</v>
      </c>
      <c r="G2365" s="1">
        <f>VLOOKUP(F2365,[1]data!$E$1:$J$10821,2,FALSE)</f>
        <v>25.85</v>
      </c>
      <c r="H2365" s="1">
        <f>VLOOKUP(F2365,[1]data!$E$1:$J$10821,3,FALSE)</f>
        <v>16</v>
      </c>
      <c r="I2365" s="1">
        <f>VLOOKUP(F2365,[1]data!$E$1:$J$10821,4,FALSE)</f>
        <v>3.73</v>
      </c>
      <c r="J2365" s="1" t="str">
        <f>VLOOKUP(F2365,[1]data!$E$1:$J$10821,5,FALSE)</f>
        <v>M2500</v>
      </c>
      <c r="K2365" s="1">
        <f>VLOOKUP(F2365,[1]data!$E$1:$J$10821,6,FALSE)</f>
        <v>23.41</v>
      </c>
      <c r="L2365" s="1">
        <v>0</v>
      </c>
      <c r="M2365" s="1">
        <v>0</v>
      </c>
      <c r="N2365" s="1">
        <v>0</v>
      </c>
      <c r="O2365" s="1">
        <v>36.01</v>
      </c>
    </row>
    <row r="2366" spans="1:15" x14ac:dyDescent="0.35">
      <c r="A2366" s="1">
        <v>2547</v>
      </c>
      <c r="B2366" s="1" t="s">
        <v>685</v>
      </c>
      <c r="C2366" s="1" t="s">
        <v>3452</v>
      </c>
      <c r="D2366" s="1" t="s">
        <v>3485</v>
      </c>
      <c r="F2366" s="2" t="s">
        <v>3714</v>
      </c>
      <c r="G2366" s="1">
        <f>VLOOKUP(F2366,[1]data!$E$1:$J$10821,2,FALSE)</f>
        <v>13.46</v>
      </c>
      <c r="H2366" s="1">
        <f>VLOOKUP(F2366,[1]data!$E$1:$J$10821,3,FALSE)</f>
        <v>18</v>
      </c>
      <c r="I2366" s="1">
        <f>VLOOKUP(F2366,[1]data!$E$1:$J$10821,4,FALSE)</f>
        <v>0.51</v>
      </c>
      <c r="J2366" s="1" t="str">
        <f>VLOOKUP(F2366,[1]data!$E$1:$J$10821,5,FALSE)</f>
        <v>M2500</v>
      </c>
      <c r="K2366" s="1">
        <f>VLOOKUP(F2366,[1]data!$E$1:$J$10821,6,FALSE)</f>
        <v>7.8</v>
      </c>
      <c r="L2366" s="1">
        <v>0</v>
      </c>
      <c r="M2366" s="1">
        <v>0</v>
      </c>
      <c r="N2366" s="1">
        <v>0</v>
      </c>
      <c r="O2366" s="1">
        <v>9.2799999999999994</v>
      </c>
    </row>
    <row r="2367" spans="1:15" x14ac:dyDescent="0.35">
      <c r="A2367" s="1">
        <v>2601</v>
      </c>
      <c r="B2367" s="1" t="s">
        <v>690</v>
      </c>
      <c r="C2367" s="1" t="s">
        <v>3452</v>
      </c>
      <c r="D2367" s="1" t="s">
        <v>3527</v>
      </c>
      <c r="F2367" s="2" t="s">
        <v>3715</v>
      </c>
      <c r="G2367" s="1">
        <f>VLOOKUP(F2367,[1]data!$E$1:$J$10821,2,FALSE)</f>
        <v>21.02</v>
      </c>
      <c r="H2367" s="1">
        <f>VLOOKUP(F2367,[1]data!$E$1:$J$10821,3,FALSE)</f>
        <v>17</v>
      </c>
      <c r="I2367" s="1">
        <f>VLOOKUP(F2367,[1]data!$E$1:$J$10821,4,FALSE)</f>
        <v>0.64</v>
      </c>
      <c r="J2367" s="1" t="str">
        <f>VLOOKUP(F2367,[1]data!$E$1:$J$10821,5,FALSE)</f>
        <v>M2900</v>
      </c>
      <c r="K2367" s="1">
        <f>VLOOKUP(F2367,[1]data!$E$1:$J$10821,6,FALSE)</f>
        <v>7.59</v>
      </c>
      <c r="L2367" s="1">
        <v>0</v>
      </c>
      <c r="M2367" s="1">
        <v>0</v>
      </c>
      <c r="N2367" s="1">
        <v>0</v>
      </c>
      <c r="O2367" s="1">
        <v>8.58</v>
      </c>
    </row>
    <row r="2368" spans="1:15" x14ac:dyDescent="0.35">
      <c r="A2368" s="1">
        <v>2603</v>
      </c>
      <c r="B2368" s="1" t="s">
        <v>693</v>
      </c>
      <c r="C2368" s="1" t="s">
        <v>3452</v>
      </c>
      <c r="D2368" s="1" t="s">
        <v>3716</v>
      </c>
      <c r="F2368" s="2" t="s">
        <v>3717</v>
      </c>
      <c r="G2368" s="1">
        <f>VLOOKUP(F2368,[1]data!$E$1:$J$10821,2,FALSE)</f>
        <v>15.29</v>
      </c>
      <c r="H2368" s="1">
        <f>VLOOKUP(F2368,[1]data!$E$1:$J$10821,3,FALSE)</f>
        <v>20</v>
      </c>
      <c r="I2368" s="1">
        <f>VLOOKUP(F2368,[1]data!$E$1:$J$10821,4,FALSE)</f>
        <v>-0.04</v>
      </c>
      <c r="J2368" s="1" t="str">
        <f>VLOOKUP(F2368,[1]data!$E$1:$J$10821,5,FALSE)</f>
        <v>M2600</v>
      </c>
      <c r="K2368" s="1">
        <f>VLOOKUP(F2368,[1]data!$E$1:$J$10821,6,FALSE)</f>
        <v>9.6</v>
      </c>
      <c r="L2368" s="1">
        <v>0</v>
      </c>
      <c r="M2368" s="1">
        <v>0</v>
      </c>
      <c r="N2368" s="1">
        <v>0</v>
      </c>
      <c r="O2368" s="1">
        <v>16.45</v>
      </c>
    </row>
    <row r="2369" spans="1:15" x14ac:dyDescent="0.35">
      <c r="A2369" s="1">
        <v>2605</v>
      </c>
      <c r="B2369" s="1" t="s">
        <v>696</v>
      </c>
      <c r="C2369" s="1" t="s">
        <v>3452</v>
      </c>
      <c r="D2369" s="1" t="s">
        <v>3453</v>
      </c>
      <c r="F2369" s="2" t="s">
        <v>3718</v>
      </c>
      <c r="G2369" s="1">
        <f>VLOOKUP(F2369,[1]data!$E$1:$J$10821,2,FALSE)</f>
        <v>28.53</v>
      </c>
      <c r="H2369" s="1">
        <f>VLOOKUP(F2369,[1]data!$E$1:$J$10821,3,FALSE)</f>
        <v>17</v>
      </c>
      <c r="I2369" s="1">
        <f>VLOOKUP(F2369,[1]data!$E$1:$J$10821,4,FALSE)</f>
        <v>0.27</v>
      </c>
      <c r="J2369" s="1" t="str">
        <f>VLOOKUP(F2369,[1]data!$E$1:$J$10821,5,FALSE)</f>
        <v>M2600</v>
      </c>
      <c r="K2369" s="1">
        <f>VLOOKUP(F2369,[1]data!$E$1:$J$10821,6,FALSE)</f>
        <v>10.039999999999999</v>
      </c>
      <c r="L2369" s="1">
        <v>0</v>
      </c>
      <c r="M2369" s="1">
        <v>0</v>
      </c>
      <c r="N2369" s="1">
        <v>0</v>
      </c>
      <c r="O2369" s="1">
        <v>14.08</v>
      </c>
    </row>
    <row r="2370" spans="1:15" x14ac:dyDescent="0.35">
      <c r="A2370" s="1">
        <v>2606</v>
      </c>
      <c r="B2370" s="1" t="s">
        <v>698</v>
      </c>
      <c r="C2370" s="1" t="s">
        <v>3452</v>
      </c>
      <c r="D2370" s="1" t="s">
        <v>3538</v>
      </c>
      <c r="F2370" s="2" t="s">
        <v>3719</v>
      </c>
      <c r="G2370" s="1">
        <f>VLOOKUP(F2370,[1]data!$E$1:$J$10821,2,FALSE)</f>
        <v>31.77</v>
      </c>
      <c r="H2370" s="1">
        <f>VLOOKUP(F2370,[1]data!$E$1:$J$10821,3,FALSE)</f>
        <v>18</v>
      </c>
      <c r="I2370" s="1">
        <f>VLOOKUP(F2370,[1]data!$E$1:$J$10821,4,FALSE)</f>
        <v>1.75</v>
      </c>
      <c r="J2370" s="1" t="str">
        <f>VLOOKUP(F2370,[1]data!$E$1:$J$10821,5,FALSE)</f>
        <v>M2600</v>
      </c>
      <c r="K2370" s="1">
        <f>VLOOKUP(F2370,[1]data!$E$1:$J$10821,6,FALSE)</f>
        <v>20.99</v>
      </c>
      <c r="L2370" s="1">
        <v>0</v>
      </c>
      <c r="M2370" s="1">
        <v>0</v>
      </c>
      <c r="N2370" s="1">
        <v>0</v>
      </c>
      <c r="O2370" s="1">
        <v>25.74</v>
      </c>
    </row>
    <row r="2371" spans="1:15" x14ac:dyDescent="0.35">
      <c r="A2371" s="1">
        <v>2607</v>
      </c>
      <c r="B2371" s="1" t="s">
        <v>700</v>
      </c>
      <c r="C2371" s="1" t="s">
        <v>3452</v>
      </c>
      <c r="D2371" s="1" t="s">
        <v>3453</v>
      </c>
      <c r="F2371" s="2" t="s">
        <v>3720</v>
      </c>
      <c r="G2371" s="1">
        <f>VLOOKUP(F2371,[1]data!$E$1:$J$10821,2,FALSE)</f>
        <v>21.39</v>
      </c>
      <c r="H2371" s="1">
        <f>VLOOKUP(F2371,[1]data!$E$1:$J$10821,3,FALSE)</f>
        <v>17</v>
      </c>
      <c r="I2371" s="1">
        <f>VLOOKUP(F2371,[1]data!$E$1:$J$10821,4,FALSE)</f>
        <v>0.74</v>
      </c>
      <c r="J2371" s="1" t="str">
        <f>VLOOKUP(F2371,[1]data!$E$1:$J$10821,5,FALSE)</f>
        <v>M2600</v>
      </c>
      <c r="K2371" s="1">
        <f>VLOOKUP(F2371,[1]data!$E$1:$J$10821,6,FALSE)</f>
        <v>10.5</v>
      </c>
      <c r="L2371" s="1">
        <v>0</v>
      </c>
      <c r="M2371" s="1">
        <v>0</v>
      </c>
      <c r="N2371" s="1">
        <v>0</v>
      </c>
      <c r="O2371" s="1">
        <v>12.7</v>
      </c>
    </row>
    <row r="2372" spans="1:15" x14ac:dyDescent="0.35">
      <c r="A2372" s="1">
        <v>2609</v>
      </c>
      <c r="B2372" s="1" t="s">
        <v>704</v>
      </c>
      <c r="C2372" s="1" t="s">
        <v>3452</v>
      </c>
      <c r="D2372" s="1" t="s">
        <v>3453</v>
      </c>
      <c r="F2372" s="2" t="s">
        <v>3721</v>
      </c>
      <c r="G2372" s="1">
        <f>VLOOKUP(F2372,[1]data!$E$1:$J$10821,2,FALSE)</f>
        <v>6.57</v>
      </c>
      <c r="H2372" s="1">
        <f>VLOOKUP(F2372,[1]data!$E$1:$J$10821,3,FALSE)</f>
        <v>19</v>
      </c>
      <c r="I2372" s="1">
        <f>VLOOKUP(F2372,[1]data!$E$1:$J$10821,4,FALSE)</f>
        <v>-1.56</v>
      </c>
      <c r="J2372" s="1" t="str">
        <f>VLOOKUP(F2372,[1]data!$E$1:$J$10821,5,FALSE)</f>
        <v>M2600</v>
      </c>
      <c r="K2372" s="1">
        <f>VLOOKUP(F2372,[1]data!$E$1:$J$10821,6,FALSE)</f>
        <v>2.88</v>
      </c>
      <c r="L2372" s="1">
        <v>0</v>
      </c>
      <c r="M2372" s="1">
        <v>0</v>
      </c>
      <c r="N2372" s="1">
        <v>0</v>
      </c>
      <c r="O2372" s="1">
        <v>5.5</v>
      </c>
    </row>
    <row r="2373" spans="1:15" x14ac:dyDescent="0.35">
      <c r="A2373" s="1">
        <v>2610</v>
      </c>
      <c r="B2373" s="1" t="s">
        <v>706</v>
      </c>
      <c r="C2373" s="1" t="s">
        <v>3452</v>
      </c>
      <c r="D2373" s="1" t="s">
        <v>3462</v>
      </c>
      <c r="F2373" s="2" t="s">
        <v>3722</v>
      </c>
      <c r="G2373" s="1">
        <f>VLOOKUP(F2373,[1]data!$E$1:$J$10821,2,FALSE)</f>
        <v>11.09</v>
      </c>
      <c r="H2373" s="1">
        <f>VLOOKUP(F2373,[1]data!$E$1:$J$10821,3,FALSE)</f>
        <v>19</v>
      </c>
      <c r="I2373" s="1">
        <f>VLOOKUP(F2373,[1]data!$E$1:$J$10821,4,FALSE)</f>
        <v>-0.14000000000000001</v>
      </c>
      <c r="J2373" s="1" t="str">
        <f>VLOOKUP(F2373,[1]data!$E$1:$J$10821,5,FALSE)</f>
        <v>M2600</v>
      </c>
      <c r="K2373" s="1">
        <f>VLOOKUP(F2373,[1]data!$E$1:$J$10821,6,FALSE)</f>
        <v>6.26</v>
      </c>
      <c r="L2373" s="1">
        <v>1</v>
      </c>
      <c r="M2373" s="1">
        <v>0.69314718055994529</v>
      </c>
      <c r="N2373" s="1">
        <v>1</v>
      </c>
      <c r="O2373" s="1">
        <v>7.84</v>
      </c>
    </row>
    <row r="2374" spans="1:15" x14ac:dyDescent="0.35">
      <c r="A2374" s="1">
        <v>2614</v>
      </c>
      <c r="B2374" s="1" t="s">
        <v>708</v>
      </c>
      <c r="C2374" s="1" t="s">
        <v>3452</v>
      </c>
      <c r="D2374" s="1" t="s">
        <v>3710</v>
      </c>
      <c r="F2374" s="2" t="s">
        <v>3723</v>
      </c>
      <c r="G2374" s="1">
        <f>VLOOKUP(F2374,[1]data!$E$1:$J$10821,2,FALSE)</f>
        <v>11.58</v>
      </c>
      <c r="H2374" s="1">
        <f>VLOOKUP(F2374,[1]data!$E$1:$J$10821,3,FALSE)</f>
        <v>17</v>
      </c>
      <c r="I2374" s="1">
        <f>VLOOKUP(F2374,[1]data!$E$1:$J$10821,4,FALSE)</f>
        <v>0.67</v>
      </c>
      <c r="J2374" s="1" t="str">
        <f>VLOOKUP(F2374,[1]data!$E$1:$J$10821,5,FALSE)</f>
        <v>M2900</v>
      </c>
      <c r="K2374" s="1">
        <f>VLOOKUP(F2374,[1]data!$E$1:$J$10821,6,FALSE)</f>
        <v>15.23</v>
      </c>
      <c r="L2374" s="1">
        <v>0</v>
      </c>
      <c r="M2374" s="1">
        <v>0</v>
      </c>
      <c r="N2374" s="1">
        <v>0</v>
      </c>
      <c r="O2374" s="1">
        <v>25.14</v>
      </c>
    </row>
    <row r="2375" spans="1:15" x14ac:dyDescent="0.35">
      <c r="A2375" s="1">
        <v>2615</v>
      </c>
      <c r="B2375" s="1" t="s">
        <v>711</v>
      </c>
      <c r="C2375" s="1" t="s">
        <v>3452</v>
      </c>
      <c r="D2375" s="1" t="s">
        <v>3525</v>
      </c>
      <c r="F2375" s="2" t="s">
        <v>3724</v>
      </c>
      <c r="G2375" s="1">
        <f>VLOOKUP(F2375,[1]data!$E$1:$J$10821,2,FALSE)</f>
        <v>16.39</v>
      </c>
      <c r="H2375" s="1">
        <f>VLOOKUP(F2375,[1]data!$E$1:$J$10821,3,FALSE)</f>
        <v>18</v>
      </c>
      <c r="I2375" s="1">
        <f>VLOOKUP(F2375,[1]data!$E$1:$J$10821,4,FALSE)</f>
        <v>0.96</v>
      </c>
      <c r="J2375" s="1" t="str">
        <f>VLOOKUP(F2375,[1]data!$E$1:$J$10821,5,FALSE)</f>
        <v>M2600</v>
      </c>
      <c r="K2375" s="1">
        <f>VLOOKUP(F2375,[1]data!$E$1:$J$10821,6,FALSE)</f>
        <v>8.7799999999999994</v>
      </c>
      <c r="L2375" s="1">
        <v>0</v>
      </c>
      <c r="M2375" s="1">
        <v>0</v>
      </c>
      <c r="N2375" s="1">
        <v>0</v>
      </c>
      <c r="O2375" s="1">
        <v>14.07</v>
      </c>
    </row>
    <row r="2376" spans="1:15" x14ac:dyDescent="0.35">
      <c r="A2376" s="1">
        <v>2618</v>
      </c>
      <c r="B2376" s="1" t="s">
        <v>716</v>
      </c>
      <c r="C2376" s="1" t="s">
        <v>3452</v>
      </c>
      <c r="D2376" s="1" t="s">
        <v>3453</v>
      </c>
      <c r="F2376" s="2" t="s">
        <v>3725</v>
      </c>
      <c r="G2376" s="1">
        <f>VLOOKUP(F2376,[1]data!$E$1:$J$10821,2,FALSE)</f>
        <v>16.100000000000001</v>
      </c>
      <c r="H2376" s="1">
        <f>VLOOKUP(F2376,[1]data!$E$1:$J$10821,3,FALSE)</f>
        <v>20</v>
      </c>
      <c r="I2376" s="1">
        <f>VLOOKUP(F2376,[1]data!$E$1:$J$10821,4,FALSE)</f>
        <v>0.76</v>
      </c>
      <c r="J2376" s="1" t="str">
        <f>VLOOKUP(F2376,[1]data!$E$1:$J$10821,5,FALSE)</f>
        <v>M2600</v>
      </c>
      <c r="K2376" s="1">
        <f>VLOOKUP(F2376,[1]data!$E$1:$J$10821,6,FALSE)</f>
        <v>8.35</v>
      </c>
      <c r="L2376" s="1">
        <v>0</v>
      </c>
      <c r="M2376" s="1">
        <v>0</v>
      </c>
      <c r="N2376" s="1">
        <v>0</v>
      </c>
      <c r="O2376" s="1">
        <v>10.23</v>
      </c>
    </row>
    <row r="2377" spans="1:15" x14ac:dyDescent="0.35">
      <c r="A2377" s="1">
        <v>2633</v>
      </c>
      <c r="B2377" s="1" t="s">
        <v>718</v>
      </c>
      <c r="C2377" s="1" t="s">
        <v>3452</v>
      </c>
      <c r="D2377" s="1" t="s">
        <v>3502</v>
      </c>
      <c r="F2377" s="2" t="s">
        <v>3726</v>
      </c>
      <c r="G2377" s="1">
        <f>VLOOKUP(F2377,[1]data!$E$1:$J$10821,2,FALSE)</f>
        <v>12.63</v>
      </c>
      <c r="H2377" s="1">
        <f>VLOOKUP(F2377,[1]data!$E$1:$J$10821,3,FALSE)</f>
        <v>20</v>
      </c>
      <c r="I2377" s="1">
        <f>VLOOKUP(F2377,[1]data!$E$1:$J$10821,4,FALSE)</f>
        <v>1.42</v>
      </c>
      <c r="J2377" s="1" t="str">
        <f>VLOOKUP(F2377,[1]data!$E$1:$J$10821,5,FALSE)</f>
        <v>M2600</v>
      </c>
      <c r="K2377" s="1">
        <f>VLOOKUP(F2377,[1]data!$E$1:$J$10821,6,FALSE)</f>
        <v>25.55</v>
      </c>
      <c r="L2377" s="1">
        <v>0</v>
      </c>
      <c r="M2377" s="1">
        <v>0</v>
      </c>
      <c r="N2377" s="1">
        <v>0</v>
      </c>
      <c r="O2377" s="1">
        <v>29.08</v>
      </c>
    </row>
    <row r="2378" spans="1:15" x14ac:dyDescent="0.35">
      <c r="A2378" s="1">
        <v>2634</v>
      </c>
      <c r="B2378" s="1" t="s">
        <v>720</v>
      </c>
      <c r="C2378" s="1" t="s">
        <v>3452</v>
      </c>
      <c r="D2378" s="1" t="s">
        <v>3458</v>
      </c>
      <c r="F2378" s="2" t="s">
        <v>3727</v>
      </c>
      <c r="G2378" s="1">
        <f>VLOOKUP(F2378,[1]data!$E$1:$J$10821,2,FALSE)</f>
        <v>15.63</v>
      </c>
      <c r="H2378" s="1">
        <f>VLOOKUP(F2378,[1]data!$E$1:$J$10821,3,FALSE)</f>
        <v>18</v>
      </c>
      <c r="I2378" s="1">
        <f>VLOOKUP(F2378,[1]data!$E$1:$J$10821,4,FALSE)</f>
        <v>1.99</v>
      </c>
      <c r="J2378" s="1" t="str">
        <f>VLOOKUP(F2378,[1]data!$E$1:$J$10821,5,FALSE)</f>
        <v>M2600</v>
      </c>
      <c r="K2378" s="1">
        <f>VLOOKUP(F2378,[1]data!$E$1:$J$10821,6,FALSE)</f>
        <v>24.68</v>
      </c>
      <c r="L2378" s="1">
        <v>0</v>
      </c>
      <c r="M2378" s="1">
        <v>0</v>
      </c>
      <c r="N2378" s="1">
        <v>0</v>
      </c>
      <c r="O2378" s="1">
        <v>27.35</v>
      </c>
    </row>
    <row r="2379" spans="1:15" x14ac:dyDescent="0.35">
      <c r="A2379" s="1">
        <v>2636</v>
      </c>
      <c r="B2379" s="1" t="s">
        <v>722</v>
      </c>
      <c r="C2379" s="1" t="s">
        <v>3452</v>
      </c>
      <c r="D2379" s="1" t="s">
        <v>3462</v>
      </c>
      <c r="F2379" s="2" t="s">
        <v>3728</v>
      </c>
      <c r="G2379" s="1">
        <f>VLOOKUP(F2379,[1]data!$E$1:$J$10821,2,FALSE)</f>
        <v>21.79</v>
      </c>
      <c r="H2379" s="1">
        <f>VLOOKUP(F2379,[1]data!$E$1:$J$10821,3,FALSE)</f>
        <v>16</v>
      </c>
      <c r="I2379" s="1">
        <f>VLOOKUP(F2379,[1]data!$E$1:$J$10821,4,FALSE)</f>
        <v>2.02</v>
      </c>
      <c r="J2379" s="1" t="str">
        <f>VLOOKUP(F2379,[1]data!$E$1:$J$10821,5,FALSE)</f>
        <v>M2600</v>
      </c>
      <c r="K2379" s="1">
        <f>VLOOKUP(F2379,[1]data!$E$1:$J$10821,6,FALSE)</f>
        <v>13.11</v>
      </c>
      <c r="L2379" s="1">
        <v>0</v>
      </c>
      <c r="M2379" s="1">
        <v>0</v>
      </c>
      <c r="N2379" s="1">
        <v>0</v>
      </c>
      <c r="O2379" s="1">
        <v>25.14</v>
      </c>
    </row>
    <row r="2380" spans="1:15" x14ac:dyDescent="0.35">
      <c r="A2380" s="1">
        <v>2637</v>
      </c>
      <c r="B2380" s="1" t="s">
        <v>725</v>
      </c>
      <c r="C2380" s="1" t="s">
        <v>3452</v>
      </c>
      <c r="D2380" s="1" t="s">
        <v>3502</v>
      </c>
      <c r="F2380" s="2" t="s">
        <v>3729</v>
      </c>
      <c r="G2380" s="1">
        <f>VLOOKUP(F2380,[1]data!$E$1:$J$10821,2,FALSE)</f>
        <v>42.52</v>
      </c>
      <c r="H2380" s="1">
        <f>VLOOKUP(F2380,[1]data!$E$1:$J$10821,3,FALSE)</f>
        <v>18</v>
      </c>
      <c r="I2380" s="1">
        <f>VLOOKUP(F2380,[1]data!$E$1:$J$10821,4,FALSE)</f>
        <v>3.14</v>
      </c>
      <c r="J2380" s="1" t="str">
        <f>VLOOKUP(F2380,[1]data!$E$1:$J$10821,5,FALSE)</f>
        <v>M2600</v>
      </c>
      <c r="K2380" s="1">
        <f>VLOOKUP(F2380,[1]data!$E$1:$J$10821,6,FALSE)</f>
        <v>16.62</v>
      </c>
      <c r="L2380" s="1">
        <v>0</v>
      </c>
      <c r="M2380" s="1">
        <v>0</v>
      </c>
      <c r="N2380" s="1">
        <v>0</v>
      </c>
      <c r="O2380" s="1">
        <v>18.11</v>
      </c>
    </row>
    <row r="2381" spans="1:15" x14ac:dyDescent="0.35">
      <c r="A2381" s="1">
        <v>2704</v>
      </c>
      <c r="B2381" s="1" t="s">
        <v>732</v>
      </c>
      <c r="C2381" s="1" t="s">
        <v>3452</v>
      </c>
      <c r="D2381" s="1" t="s">
        <v>3478</v>
      </c>
      <c r="F2381" s="2" t="s">
        <v>3730</v>
      </c>
      <c r="G2381" s="1">
        <f>VLOOKUP(F2381,[1]data!$E$1:$J$10821,2,FALSE)</f>
        <v>29.09</v>
      </c>
      <c r="H2381" s="1">
        <f>VLOOKUP(F2381,[1]data!$E$1:$J$10821,3,FALSE)</f>
        <v>16</v>
      </c>
      <c r="I2381" s="1">
        <f>VLOOKUP(F2381,[1]data!$E$1:$J$10821,4,FALSE)</f>
        <v>0.95</v>
      </c>
      <c r="J2381" s="1" t="str">
        <f>VLOOKUP(F2381,[1]data!$E$1:$J$10821,5,FALSE)</f>
        <v>M2700</v>
      </c>
      <c r="K2381" s="1">
        <f>VLOOKUP(F2381,[1]data!$E$1:$J$10821,6,FALSE)</f>
        <v>24.51</v>
      </c>
      <c r="L2381" s="1">
        <v>0</v>
      </c>
      <c r="M2381" s="1">
        <v>0</v>
      </c>
      <c r="N2381" s="1">
        <v>0</v>
      </c>
      <c r="O2381" s="1">
        <v>28.53</v>
      </c>
    </row>
    <row r="2382" spans="1:15" x14ac:dyDescent="0.35">
      <c r="A2382" s="1">
        <v>2707</v>
      </c>
      <c r="B2382" s="1" t="s">
        <v>736</v>
      </c>
      <c r="C2382" s="1" t="s">
        <v>3452</v>
      </c>
      <c r="D2382" s="1" t="s">
        <v>3554</v>
      </c>
      <c r="F2382" s="2" t="s">
        <v>3731</v>
      </c>
      <c r="G2382" s="1">
        <f>VLOOKUP(F2382,[1]data!$E$1:$J$10821,2,FALSE)</f>
        <v>27.93</v>
      </c>
      <c r="H2382" s="1">
        <f>VLOOKUP(F2382,[1]data!$E$1:$J$10821,3,FALSE)</f>
        <v>16</v>
      </c>
      <c r="I2382" s="1">
        <f>VLOOKUP(F2382,[1]data!$E$1:$J$10821,4,FALSE)</f>
        <v>8.81</v>
      </c>
      <c r="J2382" s="1" t="str">
        <f>VLOOKUP(F2382,[1]data!$E$1:$J$10821,5,FALSE)</f>
        <v>M2700</v>
      </c>
      <c r="K2382" s="1">
        <f>VLOOKUP(F2382,[1]data!$E$1:$J$10821,6,FALSE)</f>
        <v>93.08</v>
      </c>
      <c r="L2382" s="1">
        <v>0</v>
      </c>
      <c r="M2382" s="1">
        <v>0</v>
      </c>
      <c r="N2382" s="1">
        <v>0</v>
      </c>
      <c r="O2382" s="1">
        <v>116.17</v>
      </c>
    </row>
    <row r="2383" spans="1:15" x14ac:dyDescent="0.35">
      <c r="A2383" s="1">
        <v>2712</v>
      </c>
      <c r="B2383" s="1" t="s">
        <v>738</v>
      </c>
      <c r="C2383" s="1" t="s">
        <v>3452</v>
      </c>
      <c r="D2383" s="1" t="s">
        <v>3548</v>
      </c>
      <c r="F2383" s="2" t="s">
        <v>3732</v>
      </c>
      <c r="G2383" s="1">
        <f>VLOOKUP(F2383,[1]data!$E$1:$J$10821,2,FALSE)</f>
        <v>11.27</v>
      </c>
      <c r="H2383" s="1">
        <f>VLOOKUP(F2383,[1]data!$E$1:$J$10821,3,FALSE)</f>
        <v>14</v>
      </c>
      <c r="I2383" s="1">
        <f>VLOOKUP(F2383,[1]data!$E$1:$J$10821,4,FALSE)</f>
        <v>-0.15</v>
      </c>
      <c r="J2383" s="1" t="str">
        <f>VLOOKUP(F2383,[1]data!$E$1:$J$10821,5,FALSE)</f>
        <v>M2700</v>
      </c>
      <c r="K2383" s="1">
        <f>VLOOKUP(F2383,[1]data!$E$1:$J$10821,6,FALSE)</f>
        <v>34.47</v>
      </c>
      <c r="L2383" s="1">
        <v>0</v>
      </c>
      <c r="M2383" s="1">
        <v>0</v>
      </c>
      <c r="N2383" s="1">
        <v>0</v>
      </c>
      <c r="O2383" s="1">
        <v>47.69</v>
      </c>
    </row>
    <row r="2384" spans="1:15" x14ac:dyDescent="0.35">
      <c r="A2384" s="1">
        <v>2722</v>
      </c>
      <c r="B2384" s="1" t="s">
        <v>741</v>
      </c>
      <c r="C2384" s="1" t="s">
        <v>3452</v>
      </c>
      <c r="D2384" s="1" t="s">
        <v>3733</v>
      </c>
      <c r="F2384" s="2" t="s">
        <v>3734</v>
      </c>
      <c r="G2384" s="1">
        <f>VLOOKUP(F2384,[1]data!$E$1:$J$10821,2,FALSE)</f>
        <v>16.52</v>
      </c>
      <c r="H2384" s="1">
        <f>VLOOKUP(F2384,[1]data!$E$1:$J$10821,3,FALSE)</f>
        <v>15</v>
      </c>
      <c r="I2384" s="1">
        <f>VLOOKUP(F2384,[1]data!$E$1:$J$10821,4,FALSE)</f>
        <v>0.33</v>
      </c>
      <c r="J2384" s="1" t="str">
        <f>VLOOKUP(F2384,[1]data!$E$1:$J$10821,5,FALSE)</f>
        <v>M2700</v>
      </c>
      <c r="K2384" s="1">
        <f>VLOOKUP(F2384,[1]data!$E$1:$J$10821,6,FALSE)</f>
        <v>20.399999999999999</v>
      </c>
      <c r="L2384" s="1">
        <v>0</v>
      </c>
      <c r="M2384" s="1">
        <v>0</v>
      </c>
      <c r="N2384" s="1">
        <v>0</v>
      </c>
      <c r="O2384" s="1">
        <v>25.37</v>
      </c>
    </row>
    <row r="2385" spans="1:15" x14ac:dyDescent="0.35">
      <c r="A2385" s="1">
        <v>2723</v>
      </c>
      <c r="B2385" s="1" t="s">
        <v>743</v>
      </c>
      <c r="C2385" s="1" t="s">
        <v>3452</v>
      </c>
      <c r="D2385" s="1" t="s">
        <v>3591</v>
      </c>
      <c r="F2385" s="2" t="s">
        <v>3735</v>
      </c>
      <c r="G2385" s="1">
        <f>VLOOKUP(F2385,[1]data!$E$1:$J$10821,2,FALSE)</f>
        <v>56.76</v>
      </c>
      <c r="H2385" s="1">
        <f>VLOOKUP(F2385,[1]data!$E$1:$J$10821,3,FALSE)</f>
        <v>17</v>
      </c>
      <c r="I2385" s="1">
        <f>VLOOKUP(F2385,[1]data!$E$1:$J$10821,4,FALSE)</f>
        <v>5.81</v>
      </c>
      <c r="J2385" s="1" t="str">
        <f>VLOOKUP(F2385,[1]data!$E$1:$J$10821,5,FALSE)</f>
        <v>M2700</v>
      </c>
      <c r="K2385" s="1">
        <f>VLOOKUP(F2385,[1]data!$E$1:$J$10821,6,FALSE)</f>
        <v>66.599999999999994</v>
      </c>
      <c r="L2385" s="1">
        <v>0</v>
      </c>
      <c r="M2385" s="1">
        <v>0</v>
      </c>
      <c r="N2385" s="1">
        <v>0</v>
      </c>
      <c r="O2385" s="1">
        <v>93.14</v>
      </c>
    </row>
    <row r="2386" spans="1:15" x14ac:dyDescent="0.35">
      <c r="A2386" s="1">
        <v>2727</v>
      </c>
      <c r="B2386" s="1" t="s">
        <v>745</v>
      </c>
      <c r="C2386" s="1" t="s">
        <v>3452</v>
      </c>
      <c r="D2386" s="1" t="s">
        <v>3546</v>
      </c>
      <c r="F2386" s="2" t="s">
        <v>3736</v>
      </c>
      <c r="G2386" s="1">
        <f>VLOOKUP(F2386,[1]data!$E$1:$J$10821,2,FALSE)</f>
        <v>56.48</v>
      </c>
      <c r="H2386" s="1">
        <f>VLOOKUP(F2386,[1]data!$E$1:$J$10821,3,FALSE)</f>
        <v>16</v>
      </c>
      <c r="I2386" s="1">
        <f>VLOOKUP(F2386,[1]data!$E$1:$J$10821,4,FALSE)</f>
        <v>6.29</v>
      </c>
      <c r="J2386" s="1" t="str">
        <f>VLOOKUP(F2386,[1]data!$E$1:$J$10821,5,FALSE)</f>
        <v>M2700</v>
      </c>
      <c r="K2386" s="1">
        <f>VLOOKUP(F2386,[1]data!$E$1:$J$10821,6,FALSE)</f>
        <v>52.3</v>
      </c>
      <c r="L2386" s="1">
        <v>0</v>
      </c>
      <c r="M2386" s="1">
        <v>0</v>
      </c>
      <c r="N2386" s="1">
        <v>0</v>
      </c>
      <c r="O2386" s="1">
        <v>64.25</v>
      </c>
    </row>
    <row r="2387" spans="1:15" x14ac:dyDescent="0.35">
      <c r="A2387" s="1">
        <v>2739</v>
      </c>
      <c r="B2387" s="1" t="s">
        <v>748</v>
      </c>
      <c r="C2387" s="1" t="s">
        <v>3452</v>
      </c>
      <c r="D2387" s="1" t="s">
        <v>3737</v>
      </c>
      <c r="F2387" s="2" t="s">
        <v>3738</v>
      </c>
      <c r="G2387" s="1">
        <f>VLOOKUP(F2387,[1]data!$E$1:$J$10821,2,FALSE)</f>
        <v>16.809999999999999</v>
      </c>
      <c r="H2387" s="1">
        <f>VLOOKUP(F2387,[1]data!$E$1:$J$10821,3,FALSE)</f>
        <v>17</v>
      </c>
      <c r="I2387" s="1">
        <f>VLOOKUP(F2387,[1]data!$E$1:$J$10821,4,FALSE)</f>
        <v>1.07</v>
      </c>
      <c r="J2387" s="1" t="str">
        <f>VLOOKUP(F2387,[1]data!$E$1:$J$10821,5,FALSE)</f>
        <v>M2700</v>
      </c>
      <c r="K2387" s="1">
        <f>VLOOKUP(F2387,[1]data!$E$1:$J$10821,6,FALSE)</f>
        <v>23.98</v>
      </c>
      <c r="L2387" s="1">
        <v>0</v>
      </c>
      <c r="M2387" s="1">
        <v>0</v>
      </c>
      <c r="N2387" s="1">
        <v>0</v>
      </c>
      <c r="O2387" s="1">
        <v>28.63</v>
      </c>
    </row>
    <row r="2388" spans="1:15" x14ac:dyDescent="0.35">
      <c r="A2388" s="1">
        <v>2748</v>
      </c>
      <c r="B2388" s="1" t="s">
        <v>750</v>
      </c>
      <c r="C2388" s="1" t="s">
        <v>3452</v>
      </c>
      <c r="D2388" s="1" t="s">
        <v>3464</v>
      </c>
      <c r="F2388" s="2" t="s">
        <v>3739</v>
      </c>
      <c r="G2388" s="1">
        <f>VLOOKUP(F2388,[1]data!$E$1:$J$10821,2,FALSE)</f>
        <v>19.43</v>
      </c>
      <c r="H2388" s="1">
        <f>VLOOKUP(F2388,[1]data!$E$1:$J$10821,3,FALSE)</f>
        <v>15</v>
      </c>
      <c r="I2388" s="1">
        <f>VLOOKUP(F2388,[1]data!$E$1:$J$10821,4,FALSE)</f>
        <v>2.91</v>
      </c>
      <c r="J2388" s="1" t="str">
        <f>VLOOKUP(F2388,[1]data!$E$1:$J$10821,5,FALSE)</f>
        <v>M2700</v>
      </c>
      <c r="K2388" s="1">
        <f>VLOOKUP(F2388,[1]data!$E$1:$J$10821,6,FALSE)</f>
        <v>29.17</v>
      </c>
      <c r="L2388" s="1">
        <v>0</v>
      </c>
      <c r="M2388" s="1">
        <v>0</v>
      </c>
      <c r="N2388" s="1">
        <v>0</v>
      </c>
      <c r="O2388" s="1">
        <v>36.96</v>
      </c>
    </row>
    <row r="2389" spans="1:15" x14ac:dyDescent="0.35">
      <c r="A2389" s="1">
        <v>2801</v>
      </c>
      <c r="B2389" s="1" t="s">
        <v>755</v>
      </c>
      <c r="C2389" s="1" t="s">
        <v>3452</v>
      </c>
      <c r="D2389" s="1" t="s">
        <v>3453</v>
      </c>
      <c r="F2389" s="2" t="s">
        <v>3740</v>
      </c>
      <c r="G2389" s="1">
        <f>VLOOKUP(F2389,[1]data!$E$1:$J$10821,2,FALSE)</f>
        <v>16.25</v>
      </c>
      <c r="H2389" s="1">
        <f>VLOOKUP(F2389,[1]data!$E$1:$J$10821,3,FALSE)</f>
        <v>21</v>
      </c>
      <c r="I2389" s="1">
        <f>VLOOKUP(F2389,[1]data!$E$1:$J$10821,4,FALSE)</f>
        <v>1.1599999999999999</v>
      </c>
      <c r="J2389" s="1" t="str">
        <f>VLOOKUP(F2389,[1]data!$E$1:$J$10821,5,FALSE)</f>
        <v>M2810</v>
      </c>
      <c r="K2389" s="1">
        <f>VLOOKUP(F2389,[1]data!$E$1:$J$10821,6,FALSE)</f>
        <v>15.83</v>
      </c>
      <c r="L2389" s="1">
        <v>0</v>
      </c>
      <c r="M2389" s="1">
        <v>0</v>
      </c>
      <c r="N2389" s="1">
        <v>0</v>
      </c>
      <c r="O2389" s="1">
        <v>15.32</v>
      </c>
    </row>
    <row r="2390" spans="1:15" x14ac:dyDescent="0.35">
      <c r="A2390" s="1">
        <v>2809</v>
      </c>
      <c r="B2390" s="1" t="s">
        <v>758</v>
      </c>
      <c r="C2390" s="1" t="s">
        <v>3452</v>
      </c>
      <c r="D2390" s="1" t="s">
        <v>3576</v>
      </c>
      <c r="F2390" s="2" t="s">
        <v>3741</v>
      </c>
      <c r="G2390" s="1">
        <f>VLOOKUP(F2390,[1]data!$E$1:$J$10821,2,FALSE)</f>
        <v>36.18</v>
      </c>
      <c r="H2390" s="1">
        <f>VLOOKUP(F2390,[1]data!$E$1:$J$10821,3,FALSE)</f>
        <v>19</v>
      </c>
      <c r="I2390" s="1">
        <f>VLOOKUP(F2390,[1]data!$E$1:$J$10821,4,FALSE)</f>
        <v>2.99</v>
      </c>
      <c r="J2390" s="1" t="str">
        <f>VLOOKUP(F2390,[1]data!$E$1:$J$10821,5,FALSE)</f>
        <v>M2810</v>
      </c>
      <c r="K2390" s="1">
        <f>VLOOKUP(F2390,[1]data!$E$1:$J$10821,6,FALSE)</f>
        <v>23.77</v>
      </c>
      <c r="L2390" s="1">
        <v>0</v>
      </c>
      <c r="M2390" s="1">
        <v>0</v>
      </c>
      <c r="N2390" s="1">
        <v>0</v>
      </c>
      <c r="O2390" s="1">
        <v>32.450000000000003</v>
      </c>
    </row>
    <row r="2391" spans="1:15" x14ac:dyDescent="0.35">
      <c r="A2391" s="1">
        <v>2812</v>
      </c>
      <c r="B2391" s="1" t="s">
        <v>760</v>
      </c>
      <c r="C2391" s="1" t="s">
        <v>3452</v>
      </c>
      <c r="D2391" s="1" t="s">
        <v>3453</v>
      </c>
      <c r="F2391" s="2" t="s">
        <v>3742</v>
      </c>
      <c r="G2391" s="1">
        <f>VLOOKUP(F2391,[1]data!$E$1:$J$10821,2,FALSE)</f>
        <v>13.83</v>
      </c>
      <c r="H2391" s="1">
        <f>VLOOKUP(F2391,[1]data!$E$1:$J$10821,3,FALSE)</f>
        <v>20</v>
      </c>
      <c r="I2391" s="1">
        <f>VLOOKUP(F2391,[1]data!$E$1:$J$10821,4,FALSE)</f>
        <v>1.1599999999999999</v>
      </c>
      <c r="J2391" s="1" t="str">
        <f>VLOOKUP(F2391,[1]data!$E$1:$J$10821,5,FALSE)</f>
        <v>M2810</v>
      </c>
      <c r="K2391" s="1">
        <f>VLOOKUP(F2391,[1]data!$E$1:$J$10821,6,FALSE)</f>
        <v>7.83</v>
      </c>
      <c r="L2391" s="1">
        <v>1</v>
      </c>
      <c r="M2391" s="1">
        <v>0.69314718055994529</v>
      </c>
      <c r="N2391" s="1">
        <v>1</v>
      </c>
      <c r="O2391" s="1">
        <v>8.7200000000000006</v>
      </c>
    </row>
    <row r="2392" spans="1:15" x14ac:dyDescent="0.35">
      <c r="A2392" s="1">
        <v>2816</v>
      </c>
      <c r="B2392" s="1" t="s">
        <v>763</v>
      </c>
      <c r="C2392" s="1" t="s">
        <v>3452</v>
      </c>
      <c r="D2392" s="1" t="s">
        <v>3462</v>
      </c>
      <c r="F2392" s="2" t="s">
        <v>3743</v>
      </c>
      <c r="G2392" s="1">
        <f>VLOOKUP(F2392,[1]data!$E$1:$J$10821,2,FALSE)</f>
        <v>25.55</v>
      </c>
      <c r="H2392" s="1">
        <f>VLOOKUP(F2392,[1]data!$E$1:$J$10821,3,FALSE)</f>
        <v>17</v>
      </c>
      <c r="I2392" s="1">
        <f>VLOOKUP(F2392,[1]data!$E$1:$J$10821,4,FALSE)</f>
        <v>3.3</v>
      </c>
      <c r="J2392" s="1" t="str">
        <f>VLOOKUP(F2392,[1]data!$E$1:$J$10821,5,FALSE)</f>
        <v>M2870</v>
      </c>
      <c r="K2392" s="1">
        <f>VLOOKUP(F2392,[1]data!$E$1:$J$10821,6,FALSE)</f>
        <v>15.02</v>
      </c>
      <c r="L2392" s="1">
        <v>0</v>
      </c>
      <c r="M2392" s="1">
        <v>0</v>
      </c>
      <c r="N2392" s="1">
        <v>0</v>
      </c>
      <c r="O2392" s="1">
        <v>16.91</v>
      </c>
    </row>
    <row r="2393" spans="1:15" x14ac:dyDescent="0.35">
      <c r="A2393" s="1">
        <v>2820</v>
      </c>
      <c r="B2393" s="1" t="s">
        <v>765</v>
      </c>
      <c r="C2393" s="1" t="s">
        <v>3452</v>
      </c>
      <c r="D2393" s="1" t="s">
        <v>3744</v>
      </c>
      <c r="F2393" s="2" t="s">
        <v>3745</v>
      </c>
      <c r="G2393" s="1">
        <f>VLOOKUP(F2393,[1]data!$E$1:$J$10821,2,FALSE)</f>
        <v>17.760000000000002</v>
      </c>
      <c r="H2393" s="1">
        <f>VLOOKUP(F2393,[1]data!$E$1:$J$10821,3,FALSE)</f>
        <v>19</v>
      </c>
      <c r="I2393" s="1">
        <f>VLOOKUP(F2393,[1]data!$E$1:$J$10821,4,FALSE)</f>
        <v>0.93</v>
      </c>
      <c r="J2393" s="1" t="str">
        <f>VLOOKUP(F2393,[1]data!$E$1:$J$10821,5,FALSE)</f>
        <v>M2810</v>
      </c>
      <c r="K2393" s="1">
        <f>VLOOKUP(F2393,[1]data!$E$1:$J$10821,6,FALSE)</f>
        <v>11.6</v>
      </c>
      <c r="L2393" s="1">
        <v>0</v>
      </c>
      <c r="M2393" s="1">
        <v>0</v>
      </c>
      <c r="N2393" s="1">
        <v>0</v>
      </c>
      <c r="O2393" s="1">
        <v>12.64</v>
      </c>
    </row>
    <row r="2394" spans="1:15" x14ac:dyDescent="0.35">
      <c r="A2394" s="1">
        <v>2832</v>
      </c>
      <c r="B2394" s="1" t="s">
        <v>768</v>
      </c>
      <c r="C2394" s="1" t="s">
        <v>3452</v>
      </c>
      <c r="D2394" s="1" t="s">
        <v>3462</v>
      </c>
      <c r="F2394" s="2" t="s">
        <v>3746</v>
      </c>
      <c r="G2394" s="1">
        <f>VLOOKUP(F2394,[1]data!$E$1:$J$10821,2,FALSE)</f>
        <v>25.09</v>
      </c>
      <c r="H2394" s="1">
        <f>VLOOKUP(F2394,[1]data!$E$1:$J$10821,3,FALSE)</f>
        <v>17</v>
      </c>
      <c r="I2394" s="1">
        <f>VLOOKUP(F2394,[1]data!$E$1:$J$10821,4,FALSE)</f>
        <v>1.94</v>
      </c>
      <c r="J2394" s="1" t="str">
        <f>VLOOKUP(F2394,[1]data!$E$1:$J$10821,5,FALSE)</f>
        <v>M2870</v>
      </c>
      <c r="K2394" s="1">
        <f>VLOOKUP(F2394,[1]data!$E$1:$J$10821,6,FALSE)</f>
        <v>15.32</v>
      </c>
      <c r="L2394" s="1">
        <v>0</v>
      </c>
      <c r="M2394" s="1">
        <v>0</v>
      </c>
      <c r="N2394" s="1">
        <v>0</v>
      </c>
      <c r="O2394" s="1">
        <v>17.239999999999998</v>
      </c>
    </row>
    <row r="2395" spans="1:15" x14ac:dyDescent="0.35">
      <c r="A2395" s="1">
        <v>2834</v>
      </c>
      <c r="B2395" s="1" t="s">
        <v>770</v>
      </c>
      <c r="C2395" s="1" t="s">
        <v>3452</v>
      </c>
      <c r="D2395" s="1" t="s">
        <v>3525</v>
      </c>
      <c r="F2395" s="2" t="s">
        <v>3747</v>
      </c>
      <c r="G2395" s="1">
        <f>VLOOKUP(F2395,[1]data!$E$1:$J$10821,2,FALSE)</f>
        <v>13.39</v>
      </c>
      <c r="H2395" s="1">
        <f>VLOOKUP(F2395,[1]data!$E$1:$J$10821,3,FALSE)</f>
        <v>21</v>
      </c>
      <c r="I2395" s="1">
        <f>VLOOKUP(F2395,[1]data!$E$1:$J$10821,4,FALSE)</f>
        <v>0.94</v>
      </c>
      <c r="J2395" s="1" t="str">
        <f>VLOOKUP(F2395,[1]data!$E$1:$J$10821,5,FALSE)</f>
        <v>M2810</v>
      </c>
      <c r="K2395" s="1">
        <f>VLOOKUP(F2395,[1]data!$E$1:$J$10821,6,FALSE)</f>
        <v>8.0299999999999994</v>
      </c>
      <c r="L2395" s="1">
        <v>0</v>
      </c>
      <c r="M2395" s="1">
        <v>0</v>
      </c>
      <c r="N2395" s="1">
        <v>0</v>
      </c>
      <c r="O2395" s="1">
        <v>8.4600000000000009</v>
      </c>
    </row>
    <row r="2396" spans="1:15" x14ac:dyDescent="0.35">
      <c r="A2396" s="1">
        <v>2836</v>
      </c>
      <c r="B2396" s="1" t="s">
        <v>772</v>
      </c>
      <c r="C2396" s="1" t="s">
        <v>3452</v>
      </c>
      <c r="D2396" s="1" t="s">
        <v>3558</v>
      </c>
      <c r="F2396" s="2" t="s">
        <v>3748</v>
      </c>
      <c r="G2396" s="1">
        <f>VLOOKUP(F2396,[1]data!$E$1:$J$10821,2,FALSE)</f>
        <v>14.27</v>
      </c>
      <c r="H2396" s="1">
        <f>VLOOKUP(F2396,[1]data!$E$1:$J$10821,3,FALSE)</f>
        <v>19</v>
      </c>
      <c r="I2396" s="1">
        <f>VLOOKUP(F2396,[1]data!$E$1:$J$10821,4,FALSE)</f>
        <v>0.72</v>
      </c>
      <c r="J2396" s="1" t="str">
        <f>VLOOKUP(F2396,[1]data!$E$1:$J$10821,5,FALSE)</f>
        <v>M2810</v>
      </c>
      <c r="K2396" s="1">
        <f>VLOOKUP(F2396,[1]data!$E$1:$J$10821,6,FALSE)</f>
        <v>7.52</v>
      </c>
      <c r="L2396" s="1">
        <v>0</v>
      </c>
      <c r="M2396" s="1">
        <v>0</v>
      </c>
      <c r="N2396" s="1">
        <v>0</v>
      </c>
      <c r="O2396" s="1">
        <v>8.09</v>
      </c>
    </row>
    <row r="2397" spans="1:15" x14ac:dyDescent="0.35">
      <c r="A2397" s="1">
        <v>2838</v>
      </c>
      <c r="B2397" s="1" t="s">
        <v>774</v>
      </c>
      <c r="C2397" s="1" t="s">
        <v>3452</v>
      </c>
      <c r="D2397" s="1" t="s">
        <v>3453</v>
      </c>
      <c r="F2397" s="2" t="s">
        <v>3749</v>
      </c>
      <c r="G2397" s="1">
        <f>VLOOKUP(F2397,[1]data!$E$1:$J$10821,2,FALSE)</f>
        <v>19.5</v>
      </c>
      <c r="H2397" s="1">
        <f>VLOOKUP(F2397,[1]data!$E$1:$J$10821,3,FALSE)</f>
        <v>20</v>
      </c>
      <c r="I2397" s="1">
        <f>VLOOKUP(F2397,[1]data!$E$1:$J$10821,4,FALSE)</f>
        <v>1.17</v>
      </c>
      <c r="J2397" s="1" t="str">
        <f>VLOOKUP(F2397,[1]data!$E$1:$J$10821,5,FALSE)</f>
        <v>M2810</v>
      </c>
      <c r="K2397" s="1">
        <f>VLOOKUP(F2397,[1]data!$E$1:$J$10821,6,FALSE)</f>
        <v>7.4</v>
      </c>
      <c r="L2397" s="1">
        <v>0</v>
      </c>
      <c r="M2397" s="1">
        <v>0</v>
      </c>
      <c r="N2397" s="1">
        <v>0</v>
      </c>
      <c r="O2397" s="1">
        <v>8.06</v>
      </c>
    </row>
    <row r="2398" spans="1:15" x14ac:dyDescent="0.35">
      <c r="A2398" s="1">
        <v>2845</v>
      </c>
      <c r="B2398" s="1" t="s">
        <v>777</v>
      </c>
      <c r="C2398" s="1" t="s">
        <v>3452</v>
      </c>
      <c r="D2398" s="1" t="s">
        <v>3453</v>
      </c>
      <c r="F2398" s="2" t="s">
        <v>3750</v>
      </c>
      <c r="G2398" s="1">
        <f>VLOOKUP(F2398,[1]data!$E$1:$J$10821,2,FALSE)</f>
        <v>14.09</v>
      </c>
      <c r="H2398" s="1">
        <f>VLOOKUP(F2398,[1]data!$E$1:$J$10821,3,FALSE)</f>
        <v>20</v>
      </c>
      <c r="I2398" s="1">
        <f>VLOOKUP(F2398,[1]data!$E$1:$J$10821,4,FALSE)</f>
        <v>1.08</v>
      </c>
      <c r="J2398" s="1" t="str">
        <f>VLOOKUP(F2398,[1]data!$E$1:$J$10821,5,FALSE)</f>
        <v>M2810</v>
      </c>
      <c r="K2398" s="1">
        <f>VLOOKUP(F2398,[1]data!$E$1:$J$10821,6,FALSE)</f>
        <v>8</v>
      </c>
      <c r="L2398" s="1">
        <v>0</v>
      </c>
      <c r="M2398" s="1">
        <v>0</v>
      </c>
      <c r="N2398" s="1">
        <v>0</v>
      </c>
      <c r="O2398" s="1">
        <v>8.76</v>
      </c>
    </row>
    <row r="2399" spans="1:15" x14ac:dyDescent="0.35">
      <c r="A2399" s="1">
        <v>2849</v>
      </c>
      <c r="B2399" s="1" t="s">
        <v>779</v>
      </c>
      <c r="C2399" s="1" t="s">
        <v>3452</v>
      </c>
      <c r="D2399" s="1" t="s">
        <v>3525</v>
      </c>
      <c r="F2399" s="2" t="s">
        <v>3751</v>
      </c>
      <c r="G2399" s="1">
        <f>VLOOKUP(F2399,[1]data!$E$1:$J$10821,2,FALSE)</f>
        <v>17.21</v>
      </c>
      <c r="H2399" s="1">
        <f>VLOOKUP(F2399,[1]data!$E$1:$J$10821,3,FALSE)</f>
        <v>20</v>
      </c>
      <c r="I2399" s="1">
        <f>VLOOKUP(F2399,[1]data!$E$1:$J$10821,4,FALSE)</f>
        <v>1.06</v>
      </c>
      <c r="J2399" s="1" t="str">
        <f>VLOOKUP(F2399,[1]data!$E$1:$J$10821,5,FALSE)</f>
        <v>M2810</v>
      </c>
      <c r="K2399" s="1">
        <f>VLOOKUP(F2399,[1]data!$E$1:$J$10821,6,FALSE)</f>
        <v>11.01</v>
      </c>
      <c r="L2399" s="1">
        <v>0</v>
      </c>
      <c r="M2399" s="1">
        <v>0</v>
      </c>
      <c r="N2399" s="1">
        <v>0</v>
      </c>
      <c r="O2399" s="1">
        <v>12.68</v>
      </c>
    </row>
    <row r="2400" spans="1:15" x14ac:dyDescent="0.35">
      <c r="A2400" s="1">
        <v>2850</v>
      </c>
      <c r="B2400" s="1" t="s">
        <v>781</v>
      </c>
      <c r="C2400" s="1" t="s">
        <v>3452</v>
      </c>
      <c r="D2400" s="1" t="s">
        <v>3525</v>
      </c>
      <c r="F2400" s="2" t="s">
        <v>3752</v>
      </c>
      <c r="G2400" s="1">
        <f>VLOOKUP(F2400,[1]data!$E$1:$J$10821,2,FALSE)</f>
        <v>36.950000000000003</v>
      </c>
      <c r="H2400" s="1">
        <f>VLOOKUP(F2400,[1]data!$E$1:$J$10821,3,FALSE)</f>
        <v>17</v>
      </c>
      <c r="I2400" s="1">
        <f>VLOOKUP(F2400,[1]data!$E$1:$J$10821,4,FALSE)</f>
        <v>4.9400000000000004</v>
      </c>
      <c r="J2400" s="1" t="str">
        <f>VLOOKUP(F2400,[1]data!$E$1:$J$10821,5,FALSE)</f>
        <v>M2870</v>
      </c>
      <c r="K2400" s="1">
        <f>VLOOKUP(F2400,[1]data!$E$1:$J$10821,6,FALSE)</f>
        <v>27.34</v>
      </c>
      <c r="L2400" s="1">
        <v>0</v>
      </c>
      <c r="M2400" s="1">
        <v>0</v>
      </c>
      <c r="N2400" s="1">
        <v>0</v>
      </c>
      <c r="O2400" s="1">
        <v>29.92</v>
      </c>
    </row>
    <row r="2401" spans="1:15" x14ac:dyDescent="0.35">
      <c r="A2401" s="1">
        <v>2851</v>
      </c>
      <c r="B2401" s="1" t="s">
        <v>783</v>
      </c>
      <c r="C2401" s="1" t="s">
        <v>3452</v>
      </c>
      <c r="D2401" s="1" t="s">
        <v>3502</v>
      </c>
      <c r="F2401" s="2" t="s">
        <v>3753</v>
      </c>
      <c r="G2401" s="1">
        <f>VLOOKUP(F2401,[1]data!$E$1:$J$10821,2,FALSE)</f>
        <v>20.37</v>
      </c>
      <c r="H2401" s="1">
        <f>VLOOKUP(F2401,[1]data!$E$1:$J$10821,3,FALSE)</f>
        <v>17</v>
      </c>
      <c r="I2401" s="1">
        <f>VLOOKUP(F2401,[1]data!$E$1:$J$10821,4,FALSE)</f>
        <v>1.87</v>
      </c>
      <c r="J2401" s="1" t="str">
        <f>VLOOKUP(F2401,[1]data!$E$1:$J$10821,5,FALSE)</f>
        <v>M2870</v>
      </c>
      <c r="K2401" s="1">
        <f>VLOOKUP(F2401,[1]data!$E$1:$J$10821,6,FALSE)</f>
        <v>14.12</v>
      </c>
      <c r="L2401" s="1">
        <v>0</v>
      </c>
      <c r="M2401" s="1">
        <v>0</v>
      </c>
      <c r="N2401" s="1">
        <v>0</v>
      </c>
      <c r="O2401" s="1">
        <v>17.52</v>
      </c>
    </row>
    <row r="2402" spans="1:15" x14ac:dyDescent="0.35">
      <c r="A2402" s="1">
        <v>2852</v>
      </c>
      <c r="B2402" s="1" t="s">
        <v>785</v>
      </c>
      <c r="C2402" s="1" t="s">
        <v>3452</v>
      </c>
      <c r="D2402" s="1" t="s">
        <v>3502</v>
      </c>
      <c r="F2402" s="2" t="s">
        <v>3754</v>
      </c>
      <c r="G2402" s="1">
        <f>VLOOKUP(F2402,[1]data!$E$1:$J$10821,2,FALSE)</f>
        <v>22.62</v>
      </c>
      <c r="H2402" s="1">
        <f>VLOOKUP(F2402,[1]data!$E$1:$J$10821,3,FALSE)</f>
        <v>17</v>
      </c>
      <c r="I2402" s="1">
        <f>VLOOKUP(F2402,[1]data!$E$1:$J$10821,4,FALSE)</f>
        <v>1.93</v>
      </c>
      <c r="J2402" s="1" t="str">
        <f>VLOOKUP(F2402,[1]data!$E$1:$J$10821,5,FALSE)</f>
        <v>M2870</v>
      </c>
      <c r="K2402" s="1">
        <f>VLOOKUP(F2402,[1]data!$E$1:$J$10821,6,FALSE)</f>
        <v>10.31</v>
      </c>
      <c r="L2402" s="1">
        <v>0</v>
      </c>
      <c r="M2402" s="1">
        <v>0</v>
      </c>
      <c r="N2402" s="1">
        <v>0</v>
      </c>
      <c r="O2402" s="1">
        <v>11.19</v>
      </c>
    </row>
    <row r="2403" spans="1:15" x14ac:dyDescent="0.35">
      <c r="A2403" s="1">
        <v>2855</v>
      </c>
      <c r="B2403" s="1" t="s">
        <v>787</v>
      </c>
      <c r="C2403" s="1" t="s">
        <v>3452</v>
      </c>
      <c r="D2403" s="1" t="s">
        <v>3494</v>
      </c>
      <c r="F2403" s="2" t="s">
        <v>3755</v>
      </c>
      <c r="G2403" s="1">
        <f>VLOOKUP(F2403,[1]data!$E$1:$J$10821,2,FALSE)</f>
        <v>19.5</v>
      </c>
      <c r="H2403" s="1">
        <f>VLOOKUP(F2403,[1]data!$E$1:$J$10821,3,FALSE)</f>
        <v>18</v>
      </c>
      <c r="I2403" s="1">
        <f>VLOOKUP(F2403,[1]data!$E$1:$J$10821,4,FALSE)</f>
        <v>1.71</v>
      </c>
      <c r="J2403" s="1" t="str">
        <f>VLOOKUP(F2403,[1]data!$E$1:$J$10821,5,FALSE)</f>
        <v>M3000</v>
      </c>
      <c r="K2403" s="1">
        <f>VLOOKUP(F2403,[1]data!$E$1:$J$10821,6,FALSE)</f>
        <v>9.4600000000000009</v>
      </c>
      <c r="L2403" s="1">
        <v>0</v>
      </c>
      <c r="M2403" s="1">
        <v>0</v>
      </c>
      <c r="N2403" s="1">
        <v>0</v>
      </c>
      <c r="O2403" s="1">
        <v>12.29</v>
      </c>
    </row>
    <row r="2404" spans="1:15" x14ac:dyDescent="0.35">
      <c r="A2404" s="1">
        <v>2867</v>
      </c>
      <c r="B2404" s="1" t="s">
        <v>789</v>
      </c>
      <c r="C2404" s="1" t="s">
        <v>3452</v>
      </c>
      <c r="D2404" s="1" t="s">
        <v>3525</v>
      </c>
      <c r="F2404" s="2" t="s">
        <v>3756</v>
      </c>
      <c r="G2404" s="1">
        <f>VLOOKUP(F2404,[1]data!$E$1:$J$10821,2,FALSE)</f>
        <v>17.97</v>
      </c>
      <c r="H2404" s="1">
        <f>VLOOKUP(F2404,[1]data!$E$1:$J$10821,3,FALSE)</f>
        <v>21</v>
      </c>
      <c r="I2404" s="1">
        <f>VLOOKUP(F2404,[1]data!$E$1:$J$10821,4,FALSE)</f>
        <v>2.11</v>
      </c>
      <c r="J2404" s="1" t="str">
        <f>VLOOKUP(F2404,[1]data!$E$1:$J$10821,5,FALSE)</f>
        <v>M2871</v>
      </c>
      <c r="K2404" s="1">
        <f>VLOOKUP(F2404,[1]data!$E$1:$J$10821,6,FALSE)</f>
        <v>7.62</v>
      </c>
      <c r="L2404" s="1">
        <v>0</v>
      </c>
      <c r="M2404" s="1">
        <v>0</v>
      </c>
      <c r="N2404" s="1">
        <v>0</v>
      </c>
      <c r="O2404" s="1">
        <v>8.34</v>
      </c>
    </row>
    <row r="2405" spans="1:15" x14ac:dyDescent="0.35">
      <c r="A2405" s="1">
        <v>2880</v>
      </c>
      <c r="B2405" s="1" t="s">
        <v>791</v>
      </c>
      <c r="C2405" s="1" t="s">
        <v>3452</v>
      </c>
      <c r="D2405" s="1" t="s">
        <v>3757</v>
      </c>
      <c r="F2405" s="2" t="s">
        <v>3758</v>
      </c>
      <c r="G2405" s="1">
        <f>VLOOKUP(F2405,[1]data!$E$1:$J$10821,2,FALSE)</f>
        <v>15.5</v>
      </c>
      <c r="H2405" s="1">
        <f>VLOOKUP(F2405,[1]data!$E$1:$J$10821,3,FALSE)</f>
        <v>22</v>
      </c>
      <c r="I2405" s="1">
        <f>VLOOKUP(F2405,[1]data!$E$1:$J$10821,4,FALSE)</f>
        <v>1.31</v>
      </c>
      <c r="J2405" s="1" t="str">
        <f>VLOOKUP(F2405,[1]data!$E$1:$J$10821,5,FALSE)</f>
        <v>M28HO</v>
      </c>
      <c r="K2405" s="1">
        <f>VLOOKUP(F2405,[1]data!$E$1:$J$10821,6,FALSE)</f>
        <v>14.55</v>
      </c>
      <c r="L2405" s="1">
        <v>0</v>
      </c>
      <c r="M2405" s="1">
        <v>0</v>
      </c>
      <c r="N2405" s="1">
        <v>0</v>
      </c>
      <c r="O2405" s="1">
        <v>15.45</v>
      </c>
    </row>
    <row r="2406" spans="1:15" x14ac:dyDescent="0.35">
      <c r="A2406" s="1">
        <v>2881</v>
      </c>
      <c r="B2406" s="1" t="s">
        <v>793</v>
      </c>
      <c r="C2406" s="1" t="s">
        <v>3452</v>
      </c>
      <c r="D2406" s="1" t="s">
        <v>3630</v>
      </c>
      <c r="F2406" s="2" t="s">
        <v>3759</v>
      </c>
      <c r="G2406" s="1">
        <f>VLOOKUP(F2406,[1]data!$E$1:$J$10821,2,FALSE)</f>
        <v>60.55</v>
      </c>
      <c r="H2406" s="1">
        <f>VLOOKUP(F2406,[1]data!$E$1:$J$10821,3,FALSE)</f>
        <v>23</v>
      </c>
      <c r="I2406" s="1">
        <f>VLOOKUP(F2406,[1]data!$E$1:$J$10821,4,FALSE)</f>
        <v>5.82</v>
      </c>
      <c r="J2406" s="1" t="str">
        <f>VLOOKUP(F2406,[1]data!$E$1:$J$10821,5,FALSE)</f>
        <v>M28HO</v>
      </c>
      <c r="K2406" s="1">
        <f>VLOOKUP(F2406,[1]data!$E$1:$J$10821,6,FALSE)</f>
        <v>25.94</v>
      </c>
      <c r="L2406" s="1">
        <v>0</v>
      </c>
      <c r="M2406" s="1">
        <v>0</v>
      </c>
      <c r="N2406" s="1">
        <v>0</v>
      </c>
      <c r="O2406" s="1">
        <v>30.32</v>
      </c>
    </row>
    <row r="2407" spans="1:15" x14ac:dyDescent="0.35">
      <c r="A2407" s="1">
        <v>2882</v>
      </c>
      <c r="B2407" s="1" t="s">
        <v>796</v>
      </c>
      <c r="C2407" s="1" t="s">
        <v>3452</v>
      </c>
      <c r="D2407" s="1" t="s">
        <v>3472</v>
      </c>
      <c r="F2407" s="2" t="s">
        <v>3760</v>
      </c>
      <c r="G2407" s="1">
        <f>VLOOKUP(F2407,[1]data!$E$1:$J$10821,2,FALSE)</f>
        <v>59.38</v>
      </c>
      <c r="H2407" s="1">
        <f>VLOOKUP(F2407,[1]data!$E$1:$J$10821,3,FALSE)</f>
        <v>23</v>
      </c>
      <c r="I2407" s="1">
        <f>VLOOKUP(F2407,[1]data!$E$1:$J$10821,4,FALSE)</f>
        <v>4.8499999999999996</v>
      </c>
      <c r="J2407" s="1" t="str">
        <f>VLOOKUP(F2407,[1]data!$E$1:$J$10821,5,FALSE)</f>
        <v>M28HO</v>
      </c>
      <c r="K2407" s="1">
        <f>VLOOKUP(F2407,[1]data!$E$1:$J$10821,6,FALSE)</f>
        <v>28.78</v>
      </c>
      <c r="L2407" s="1">
        <v>1</v>
      </c>
      <c r="M2407" s="1">
        <v>2.3978952727983707</v>
      </c>
      <c r="N2407" s="1">
        <v>10</v>
      </c>
      <c r="O2407" s="1">
        <v>33.049999999999997</v>
      </c>
    </row>
    <row r="2408" spans="1:15" x14ac:dyDescent="0.35">
      <c r="A2408" s="1">
        <v>2883</v>
      </c>
      <c r="B2408" s="1" t="s">
        <v>799</v>
      </c>
      <c r="C2408" s="1" t="s">
        <v>3452</v>
      </c>
      <c r="D2408" s="1" t="s">
        <v>3453</v>
      </c>
      <c r="F2408" s="2" t="s">
        <v>3761</v>
      </c>
      <c r="G2408" s="1">
        <f>VLOOKUP(F2408,[1]data!$E$1:$J$10821,2,FALSE)</f>
        <v>19.809999999999999</v>
      </c>
      <c r="H2408" s="1">
        <f>VLOOKUP(F2408,[1]data!$E$1:$J$10821,3,FALSE)</f>
        <v>22</v>
      </c>
      <c r="I2408" s="1">
        <f>VLOOKUP(F2408,[1]data!$E$1:$J$10821,4,FALSE)</f>
        <v>1.31</v>
      </c>
      <c r="J2408" s="1" t="str">
        <f>VLOOKUP(F2408,[1]data!$E$1:$J$10821,5,FALSE)</f>
        <v>M28HO</v>
      </c>
      <c r="K2408" s="1">
        <f>VLOOKUP(F2408,[1]data!$E$1:$J$10821,6,FALSE)</f>
        <v>6.21</v>
      </c>
      <c r="L2408" s="1">
        <v>1</v>
      </c>
      <c r="M2408" s="1">
        <v>1.0986122886681098</v>
      </c>
      <c r="N2408" s="1">
        <v>2</v>
      </c>
      <c r="O2408" s="1">
        <v>7.6</v>
      </c>
    </row>
    <row r="2409" spans="1:15" x14ac:dyDescent="0.35">
      <c r="A2409" s="1">
        <v>2884</v>
      </c>
      <c r="B2409" s="1" t="s">
        <v>801</v>
      </c>
      <c r="C2409" s="1" t="s">
        <v>3452</v>
      </c>
      <c r="D2409" s="1" t="s">
        <v>3453</v>
      </c>
      <c r="F2409" s="2" t="s">
        <v>3762</v>
      </c>
      <c r="G2409" s="1">
        <f>VLOOKUP(F2409,[1]data!$E$1:$J$10821,2,FALSE)</f>
        <v>14.9</v>
      </c>
      <c r="H2409" s="1">
        <f>VLOOKUP(F2409,[1]data!$E$1:$J$10821,3,FALSE)</f>
        <v>22</v>
      </c>
      <c r="I2409" s="1">
        <f>VLOOKUP(F2409,[1]data!$E$1:$J$10821,4,FALSE)</f>
        <v>1.73</v>
      </c>
      <c r="J2409" s="1" t="str">
        <f>VLOOKUP(F2409,[1]data!$E$1:$J$10821,5,FALSE)</f>
        <v>M28HO</v>
      </c>
      <c r="K2409" s="1">
        <f>VLOOKUP(F2409,[1]data!$E$1:$J$10821,6,FALSE)</f>
        <v>17.43</v>
      </c>
      <c r="L2409" s="1">
        <v>0</v>
      </c>
      <c r="M2409" s="1">
        <v>0</v>
      </c>
      <c r="N2409" s="1">
        <v>0</v>
      </c>
      <c r="O2409" s="1">
        <v>20.420000000000002</v>
      </c>
    </row>
    <row r="2410" spans="1:15" x14ac:dyDescent="0.35">
      <c r="A2410" s="1">
        <v>2885</v>
      </c>
      <c r="B2410" s="1" t="s">
        <v>803</v>
      </c>
      <c r="C2410" s="1" t="s">
        <v>3452</v>
      </c>
      <c r="D2410" s="1" t="s">
        <v>3453</v>
      </c>
      <c r="F2410" s="2" t="s">
        <v>3763</v>
      </c>
      <c r="G2410" s="1">
        <f>VLOOKUP(F2410,[1]data!$E$1:$J$10821,2,FALSE)</f>
        <v>21.44</v>
      </c>
      <c r="H2410" s="1">
        <f>VLOOKUP(F2410,[1]data!$E$1:$J$10821,3,FALSE)</f>
        <v>22</v>
      </c>
      <c r="I2410" s="1">
        <f>VLOOKUP(F2410,[1]data!$E$1:$J$10821,4,FALSE)</f>
        <v>1.9</v>
      </c>
      <c r="J2410" s="1" t="str">
        <f>VLOOKUP(F2410,[1]data!$E$1:$J$10821,5,FALSE)</f>
        <v>M28HO</v>
      </c>
      <c r="K2410" s="1">
        <f>VLOOKUP(F2410,[1]data!$E$1:$J$10821,6,FALSE)</f>
        <v>11.92</v>
      </c>
      <c r="L2410" s="1">
        <v>0</v>
      </c>
      <c r="M2410" s="1">
        <v>0</v>
      </c>
      <c r="N2410" s="1">
        <v>0</v>
      </c>
      <c r="O2410" s="1">
        <v>14.72</v>
      </c>
    </row>
    <row r="2411" spans="1:15" x14ac:dyDescent="0.35">
      <c r="A2411" s="1">
        <v>2886</v>
      </c>
      <c r="B2411" s="1" t="s">
        <v>805</v>
      </c>
      <c r="C2411" s="1" t="s">
        <v>3452</v>
      </c>
      <c r="D2411" s="1" t="s">
        <v>3462</v>
      </c>
      <c r="F2411" s="2" t="s">
        <v>3764</v>
      </c>
      <c r="G2411" s="1">
        <f>VLOOKUP(F2411,[1]data!$E$1:$J$10821,2,FALSE)</f>
        <v>23.83</v>
      </c>
      <c r="H2411" s="1">
        <f>VLOOKUP(F2411,[1]data!$E$1:$J$10821,3,FALSE)</f>
        <v>22</v>
      </c>
      <c r="I2411" s="1">
        <f>VLOOKUP(F2411,[1]data!$E$1:$J$10821,4,FALSE)</f>
        <v>2.13</v>
      </c>
      <c r="J2411" s="1" t="str">
        <f>VLOOKUP(F2411,[1]data!$E$1:$J$10821,5,FALSE)</f>
        <v>M28HO</v>
      </c>
      <c r="K2411" s="1">
        <f>VLOOKUP(F2411,[1]data!$E$1:$J$10821,6,FALSE)</f>
        <v>23.06</v>
      </c>
      <c r="L2411" s="1">
        <v>0</v>
      </c>
      <c r="M2411" s="1">
        <v>0</v>
      </c>
      <c r="N2411" s="1">
        <v>0</v>
      </c>
      <c r="O2411" s="1">
        <v>23.78</v>
      </c>
    </row>
    <row r="2412" spans="1:15" x14ac:dyDescent="0.35">
      <c r="A2412" s="1">
        <v>2887</v>
      </c>
      <c r="B2412" s="1" t="s">
        <v>807</v>
      </c>
      <c r="C2412" s="1" t="s">
        <v>3452</v>
      </c>
      <c r="D2412" s="1" t="s">
        <v>3453</v>
      </c>
      <c r="F2412" s="2" t="s">
        <v>3765</v>
      </c>
      <c r="G2412" s="1">
        <f>VLOOKUP(F2412,[1]data!$E$1:$J$10821,2,FALSE)</f>
        <v>16.8</v>
      </c>
      <c r="H2412" s="1">
        <f>VLOOKUP(F2412,[1]data!$E$1:$J$10821,3,FALSE)</f>
        <v>21</v>
      </c>
      <c r="I2412" s="1">
        <f>VLOOKUP(F2412,[1]data!$E$1:$J$10821,4,FALSE)</f>
        <v>1.36</v>
      </c>
      <c r="J2412" s="1" t="str">
        <f>VLOOKUP(F2412,[1]data!$E$1:$J$10821,5,FALSE)</f>
        <v>M28HO</v>
      </c>
      <c r="K2412" s="1">
        <f>VLOOKUP(F2412,[1]data!$E$1:$J$10821,6,FALSE)</f>
        <v>8.75</v>
      </c>
      <c r="L2412" s="1">
        <v>1</v>
      </c>
      <c r="M2412" s="1">
        <v>2.0794415416798357</v>
      </c>
      <c r="N2412" s="1">
        <v>7</v>
      </c>
      <c r="O2412" s="1">
        <v>10.210000000000001</v>
      </c>
    </row>
    <row r="2413" spans="1:15" x14ac:dyDescent="0.35">
      <c r="A2413" s="1">
        <v>2888</v>
      </c>
      <c r="B2413" s="1" t="s">
        <v>809</v>
      </c>
      <c r="C2413" s="1" t="s">
        <v>3452</v>
      </c>
      <c r="D2413" s="1" t="s">
        <v>3453</v>
      </c>
      <c r="F2413" s="2" t="s">
        <v>3766</v>
      </c>
      <c r="G2413" s="1">
        <f>VLOOKUP(F2413,[1]data!$E$1:$J$10821,2,FALSE)</f>
        <v>18.88</v>
      </c>
      <c r="H2413" s="1">
        <f>VLOOKUP(F2413,[1]data!$E$1:$J$10821,3,FALSE)</f>
        <v>22</v>
      </c>
      <c r="I2413" s="1">
        <f>VLOOKUP(F2413,[1]data!$E$1:$J$10821,4,FALSE)</f>
        <v>1.58</v>
      </c>
      <c r="J2413" s="1" t="str">
        <f>VLOOKUP(F2413,[1]data!$E$1:$J$10821,5,FALSE)</f>
        <v>M28HO</v>
      </c>
      <c r="K2413" s="1">
        <f>VLOOKUP(F2413,[1]data!$E$1:$J$10821,6,FALSE)</f>
        <v>6.59</v>
      </c>
      <c r="L2413" s="1">
        <v>1</v>
      </c>
      <c r="M2413" s="1">
        <v>1.3862943611198906</v>
      </c>
      <c r="N2413" s="1">
        <v>3</v>
      </c>
      <c r="O2413" s="1">
        <v>7.3</v>
      </c>
    </row>
    <row r="2414" spans="1:15" x14ac:dyDescent="0.35">
      <c r="A2414" s="1">
        <v>2889</v>
      </c>
      <c r="B2414" s="1" t="s">
        <v>811</v>
      </c>
      <c r="C2414" s="1" t="s">
        <v>3452</v>
      </c>
      <c r="D2414" s="1" t="s">
        <v>3672</v>
      </c>
      <c r="F2414" s="2" t="s">
        <v>3767</v>
      </c>
      <c r="G2414" s="1">
        <f>VLOOKUP(F2414,[1]data!$E$1:$J$10821,2,FALSE)</f>
        <v>13.98</v>
      </c>
      <c r="H2414" s="1">
        <f>VLOOKUP(F2414,[1]data!$E$1:$J$10821,3,FALSE)</f>
        <v>19</v>
      </c>
      <c r="I2414" s="1">
        <f>VLOOKUP(F2414,[1]data!$E$1:$J$10821,4,FALSE)</f>
        <v>1.04</v>
      </c>
      <c r="J2414" s="1" t="str">
        <f>VLOOKUP(F2414,[1]data!$E$1:$J$10821,5,FALSE)</f>
        <v>M28HO</v>
      </c>
      <c r="K2414" s="1">
        <f>VLOOKUP(F2414,[1]data!$E$1:$J$10821,6,FALSE)</f>
        <v>8.08</v>
      </c>
      <c r="L2414" s="1">
        <v>0</v>
      </c>
      <c r="M2414" s="1">
        <v>0</v>
      </c>
      <c r="N2414" s="1">
        <v>0</v>
      </c>
      <c r="O2414" s="1">
        <v>9.86</v>
      </c>
    </row>
    <row r="2415" spans="1:15" x14ac:dyDescent="0.35">
      <c r="A2415" s="1">
        <v>2890</v>
      </c>
      <c r="B2415" s="1" t="s">
        <v>813</v>
      </c>
      <c r="C2415" s="1" t="s">
        <v>3452</v>
      </c>
      <c r="D2415" s="1" t="s">
        <v>3453</v>
      </c>
      <c r="F2415" s="2" t="s">
        <v>3768</v>
      </c>
      <c r="G2415" s="1">
        <f>VLOOKUP(F2415,[1]data!$E$1:$J$10821,2,FALSE)</f>
        <v>13.16</v>
      </c>
      <c r="H2415" s="1">
        <f>VLOOKUP(F2415,[1]data!$E$1:$J$10821,3,FALSE)</f>
        <v>21</v>
      </c>
      <c r="I2415" s="1">
        <f>VLOOKUP(F2415,[1]data!$E$1:$J$10821,4,FALSE)</f>
        <v>1.1100000000000001</v>
      </c>
      <c r="J2415" s="1" t="str">
        <f>VLOOKUP(F2415,[1]data!$E$1:$J$10821,5,FALSE)</f>
        <v>M28HO</v>
      </c>
      <c r="K2415" s="1">
        <f>VLOOKUP(F2415,[1]data!$E$1:$J$10821,6,FALSE)</f>
        <v>8.81</v>
      </c>
      <c r="L2415" s="1">
        <v>1</v>
      </c>
      <c r="M2415" s="1">
        <v>0.69314718055994529</v>
      </c>
      <c r="N2415" s="1">
        <v>1</v>
      </c>
      <c r="O2415" s="1">
        <v>9.17</v>
      </c>
    </row>
    <row r="2416" spans="1:15" x14ac:dyDescent="0.35">
      <c r="A2416" s="1">
        <v>2891</v>
      </c>
      <c r="B2416" s="1" t="s">
        <v>816</v>
      </c>
      <c r="C2416" s="1" t="s">
        <v>3452</v>
      </c>
      <c r="D2416" s="1" t="s">
        <v>3453</v>
      </c>
      <c r="F2416" s="2" t="s">
        <v>3769</v>
      </c>
      <c r="G2416" s="1">
        <f>VLOOKUP(F2416,[1]data!$E$1:$J$10821,2,FALSE)</f>
        <v>19.55</v>
      </c>
      <c r="H2416" s="1">
        <f>VLOOKUP(F2416,[1]data!$E$1:$J$10821,3,FALSE)</f>
        <v>23</v>
      </c>
      <c r="I2416" s="1">
        <f>VLOOKUP(F2416,[1]data!$E$1:$J$10821,4,FALSE)</f>
        <v>2.16</v>
      </c>
      <c r="J2416" s="1" t="str">
        <f>VLOOKUP(F2416,[1]data!$E$1:$J$10821,5,FALSE)</f>
        <v>M28HO</v>
      </c>
      <c r="K2416" s="1">
        <f>VLOOKUP(F2416,[1]data!$E$1:$J$10821,6,FALSE)</f>
        <v>14.8</v>
      </c>
      <c r="L2416" s="1">
        <v>1</v>
      </c>
      <c r="M2416" s="1">
        <v>0.69314718055994529</v>
      </c>
      <c r="N2416" s="1">
        <v>1</v>
      </c>
      <c r="O2416" s="1">
        <v>15.98</v>
      </c>
    </row>
    <row r="2417" spans="1:15" x14ac:dyDescent="0.35">
      <c r="A2417" s="1">
        <v>2892</v>
      </c>
      <c r="B2417" s="1" t="s">
        <v>818</v>
      </c>
      <c r="C2417" s="1" t="s">
        <v>3452</v>
      </c>
      <c r="D2417" s="1" t="s">
        <v>3453</v>
      </c>
      <c r="F2417" s="2" t="s">
        <v>3770</v>
      </c>
      <c r="G2417" s="1">
        <f>VLOOKUP(F2417,[1]data!$E$1:$J$10821,2,FALSE)</f>
        <v>17.63</v>
      </c>
      <c r="H2417" s="1">
        <f>VLOOKUP(F2417,[1]data!$E$1:$J$10821,3,FALSE)</f>
        <v>22</v>
      </c>
      <c r="I2417" s="1">
        <f>VLOOKUP(F2417,[1]data!$E$1:$J$10821,4,FALSE)</f>
        <v>1.55</v>
      </c>
      <c r="J2417" s="1" t="str">
        <f>VLOOKUP(F2417,[1]data!$E$1:$J$10821,5,FALSE)</f>
        <v>M28HO</v>
      </c>
      <c r="K2417" s="1">
        <f>VLOOKUP(F2417,[1]data!$E$1:$J$10821,6,FALSE)</f>
        <v>15.47</v>
      </c>
      <c r="L2417" s="1">
        <v>1</v>
      </c>
      <c r="M2417" s="1">
        <v>0.69314718055994529</v>
      </c>
      <c r="N2417" s="1">
        <v>1</v>
      </c>
      <c r="O2417" s="1">
        <v>17.43</v>
      </c>
    </row>
    <row r="2418" spans="1:15" x14ac:dyDescent="0.35">
      <c r="A2418" s="1">
        <v>2897</v>
      </c>
      <c r="B2418" s="1" t="s">
        <v>820</v>
      </c>
      <c r="C2418" s="1" t="s">
        <v>3452</v>
      </c>
      <c r="D2418" s="1" t="s">
        <v>3525</v>
      </c>
      <c r="F2418" s="2" t="s">
        <v>3771</v>
      </c>
      <c r="G2418" s="1">
        <f>VLOOKUP(F2418,[1]data!$E$1:$J$10821,2,FALSE)</f>
        <v>21.06</v>
      </c>
      <c r="H2418" s="1">
        <f>VLOOKUP(F2418,[1]data!$E$1:$J$10821,3,FALSE)</f>
        <v>20</v>
      </c>
      <c r="I2418" s="1">
        <f>VLOOKUP(F2418,[1]data!$E$1:$J$10821,4,FALSE)</f>
        <v>0.84</v>
      </c>
      <c r="J2418" s="1" t="str">
        <f>VLOOKUP(F2418,[1]data!$E$1:$J$10821,5,FALSE)</f>
        <v>M2810</v>
      </c>
      <c r="K2418" s="1">
        <f>VLOOKUP(F2418,[1]data!$E$1:$J$10821,6,FALSE)</f>
        <v>5.5</v>
      </c>
      <c r="L2418" s="1">
        <v>0</v>
      </c>
      <c r="M2418" s="1">
        <v>0</v>
      </c>
      <c r="N2418" s="1">
        <v>0</v>
      </c>
      <c r="O2418" s="1">
        <v>6.06</v>
      </c>
    </row>
    <row r="2419" spans="1:15" x14ac:dyDescent="0.35">
      <c r="A2419" s="1">
        <v>2903</v>
      </c>
      <c r="B2419" s="1" t="s">
        <v>822</v>
      </c>
      <c r="C2419" s="1" t="s">
        <v>3452</v>
      </c>
      <c r="D2419" s="1" t="s">
        <v>3453</v>
      </c>
      <c r="F2419" s="2" t="s">
        <v>3772</v>
      </c>
      <c r="G2419" s="1">
        <f>VLOOKUP(F2419,[1]data!$E$1:$J$10821,2,FALSE)</f>
        <v>27.46</v>
      </c>
      <c r="H2419" s="1">
        <f>VLOOKUP(F2419,[1]data!$E$1:$J$10821,3,FALSE)</f>
        <v>19</v>
      </c>
      <c r="I2419" s="1">
        <f>VLOOKUP(F2419,[1]data!$E$1:$J$10821,4,FALSE)</f>
        <v>2.46</v>
      </c>
      <c r="J2419" s="1" t="str">
        <f>VLOOKUP(F2419,[1]data!$E$1:$J$10821,5,FALSE)</f>
        <v>M2900</v>
      </c>
      <c r="K2419" s="1">
        <f>VLOOKUP(F2419,[1]data!$E$1:$J$10821,6,FALSE)</f>
        <v>18.190000000000001</v>
      </c>
      <c r="L2419" s="1">
        <v>0</v>
      </c>
      <c r="M2419" s="1">
        <v>0</v>
      </c>
      <c r="N2419" s="1">
        <v>0</v>
      </c>
      <c r="O2419" s="1">
        <v>21.17</v>
      </c>
    </row>
    <row r="2420" spans="1:15" x14ac:dyDescent="0.35">
      <c r="A2420" s="1">
        <v>2905</v>
      </c>
      <c r="B2420" s="1" t="s">
        <v>824</v>
      </c>
      <c r="C2420" s="1" t="s">
        <v>3452</v>
      </c>
      <c r="D2420" s="1" t="s">
        <v>3453</v>
      </c>
      <c r="F2420" s="2" t="s">
        <v>3773</v>
      </c>
      <c r="G2420" s="1">
        <f>VLOOKUP(F2420,[1]data!$E$1:$J$10821,2,FALSE)</f>
        <v>57.71</v>
      </c>
      <c r="H2420" s="1">
        <f>VLOOKUP(F2420,[1]data!$E$1:$J$10821,3,FALSE)</f>
        <v>21</v>
      </c>
      <c r="I2420" s="1">
        <f>VLOOKUP(F2420,[1]data!$E$1:$J$10821,4,FALSE)</f>
        <v>7.93</v>
      </c>
      <c r="J2420" s="1" t="str">
        <f>VLOOKUP(F2420,[1]data!$E$1:$J$10821,5,FALSE)</f>
        <v>M2900</v>
      </c>
      <c r="K2420" s="1">
        <f>VLOOKUP(F2420,[1]data!$E$1:$J$10821,6,FALSE)</f>
        <v>15.78</v>
      </c>
      <c r="L2420" s="1">
        <v>0</v>
      </c>
      <c r="M2420" s="1">
        <v>0</v>
      </c>
      <c r="N2420" s="1">
        <v>0</v>
      </c>
      <c r="O2420" s="1">
        <v>18.920000000000002</v>
      </c>
    </row>
    <row r="2421" spans="1:15" x14ac:dyDescent="0.35">
      <c r="A2421" s="1">
        <v>2908</v>
      </c>
      <c r="B2421" s="1" t="s">
        <v>829</v>
      </c>
      <c r="C2421" s="1" t="s">
        <v>3452</v>
      </c>
      <c r="D2421" s="1" t="s">
        <v>3502</v>
      </c>
      <c r="F2421" s="2" t="s">
        <v>3774</v>
      </c>
      <c r="G2421" s="1">
        <f>VLOOKUP(F2421,[1]data!$E$1:$J$10821,2,FALSE)</f>
        <v>12.62</v>
      </c>
      <c r="H2421" s="1">
        <f>VLOOKUP(F2421,[1]data!$E$1:$J$10821,3,FALSE)</f>
        <v>17</v>
      </c>
      <c r="I2421" s="1">
        <f>VLOOKUP(F2421,[1]data!$E$1:$J$10821,4,FALSE)</f>
        <v>0.65</v>
      </c>
      <c r="J2421" s="1" t="str">
        <f>VLOOKUP(F2421,[1]data!$E$1:$J$10821,5,FALSE)</f>
        <v>M2900</v>
      </c>
      <c r="K2421" s="1">
        <f>VLOOKUP(F2421,[1]data!$E$1:$J$10821,6,FALSE)</f>
        <v>15.64</v>
      </c>
      <c r="L2421" s="1">
        <v>0</v>
      </c>
      <c r="M2421" s="1">
        <v>0</v>
      </c>
      <c r="N2421" s="1">
        <v>0</v>
      </c>
      <c r="O2421" s="1">
        <v>20.37</v>
      </c>
    </row>
    <row r="2422" spans="1:15" x14ac:dyDescent="0.35">
      <c r="A2422" s="1">
        <v>2912</v>
      </c>
      <c r="B2422" s="1" t="s">
        <v>833</v>
      </c>
      <c r="C2422" s="1" t="s">
        <v>3452</v>
      </c>
      <c r="D2422" s="1" t="s">
        <v>3453</v>
      </c>
      <c r="F2422" s="2" t="s">
        <v>3775</v>
      </c>
      <c r="G2422" s="1">
        <f>VLOOKUP(F2422,[1]data!$E$1:$J$10821,2,FALSE)</f>
        <v>43.5</v>
      </c>
      <c r="H2422" s="1">
        <f>VLOOKUP(F2422,[1]data!$E$1:$J$10821,3,FALSE)</f>
        <v>19</v>
      </c>
      <c r="I2422" s="1">
        <f>VLOOKUP(F2422,[1]data!$E$1:$J$10821,4,FALSE)</f>
        <v>11.65</v>
      </c>
      <c r="J2422" s="1" t="str">
        <f>VLOOKUP(F2422,[1]data!$E$1:$J$10821,5,FALSE)</f>
        <v>M2900</v>
      </c>
      <c r="K2422" s="1">
        <f>VLOOKUP(F2422,[1]data!$E$1:$J$10821,6,FALSE)</f>
        <v>248.43</v>
      </c>
      <c r="L2422" s="1">
        <v>0</v>
      </c>
      <c r="M2422" s="1">
        <v>0</v>
      </c>
      <c r="N2422" s="1">
        <v>0</v>
      </c>
      <c r="O2422" s="1">
        <v>238.57</v>
      </c>
    </row>
    <row r="2423" spans="1:15" x14ac:dyDescent="0.35">
      <c r="A2423" s="1">
        <v>2913</v>
      </c>
      <c r="B2423" s="1" t="s">
        <v>835</v>
      </c>
      <c r="C2423" s="1" t="s">
        <v>3452</v>
      </c>
      <c r="D2423" s="1" t="s">
        <v>3492</v>
      </c>
      <c r="F2423" s="2" t="s">
        <v>3776</v>
      </c>
      <c r="G2423" s="1">
        <f>VLOOKUP(F2423,[1]data!$E$1:$J$10821,2,FALSE)</f>
        <v>19.95</v>
      </c>
      <c r="H2423" s="1">
        <f>VLOOKUP(F2423,[1]data!$E$1:$J$10821,3,FALSE)</f>
        <v>17</v>
      </c>
      <c r="I2423" s="1">
        <f>VLOOKUP(F2423,[1]data!$E$1:$J$10821,4,FALSE)</f>
        <v>-0.28999999999999998</v>
      </c>
      <c r="J2423" s="1" t="str">
        <f>VLOOKUP(F2423,[1]data!$E$1:$J$10821,5,FALSE)</f>
        <v>M2900</v>
      </c>
      <c r="K2423" s="1">
        <f>VLOOKUP(F2423,[1]data!$E$1:$J$10821,6,FALSE)</f>
        <v>12.65</v>
      </c>
      <c r="L2423" s="1">
        <v>0</v>
      </c>
      <c r="M2423" s="1">
        <v>0</v>
      </c>
      <c r="N2423" s="1">
        <v>0</v>
      </c>
      <c r="O2423" s="1">
        <v>16.850000000000001</v>
      </c>
    </row>
    <row r="2424" spans="1:15" x14ac:dyDescent="0.35">
      <c r="A2424" s="1">
        <v>2915</v>
      </c>
      <c r="B2424" s="1" t="s">
        <v>837</v>
      </c>
      <c r="C2424" s="1" t="s">
        <v>3452</v>
      </c>
      <c r="D2424" s="1" t="s">
        <v>3492</v>
      </c>
      <c r="F2424" s="2" t="s">
        <v>3777</v>
      </c>
      <c r="G2424" s="1">
        <f>VLOOKUP(F2424,[1]data!$E$1:$J$10821,2,FALSE)</f>
        <v>149.29</v>
      </c>
      <c r="H2424" s="1">
        <f>VLOOKUP(F2424,[1]data!$E$1:$J$10821,3,FALSE)</f>
        <v>19</v>
      </c>
      <c r="I2424" s="1">
        <f>VLOOKUP(F2424,[1]data!$E$1:$J$10821,4,FALSE)</f>
        <v>15.77</v>
      </c>
      <c r="J2424" s="1" t="str">
        <f>VLOOKUP(F2424,[1]data!$E$1:$J$10821,5,FALSE)</f>
        <v>M2900</v>
      </c>
      <c r="K2424" s="1">
        <f>VLOOKUP(F2424,[1]data!$E$1:$J$10821,6,FALSE)</f>
        <v>42.03</v>
      </c>
      <c r="L2424" s="1">
        <v>0</v>
      </c>
      <c r="M2424" s="1">
        <v>0</v>
      </c>
      <c r="N2424" s="1">
        <v>0</v>
      </c>
      <c r="O2424" s="1">
        <v>42.14</v>
      </c>
    </row>
    <row r="2425" spans="1:15" x14ac:dyDescent="0.35">
      <c r="A2425" s="1">
        <v>2923</v>
      </c>
      <c r="B2425" s="1" t="s">
        <v>839</v>
      </c>
      <c r="C2425" s="1" t="s">
        <v>3452</v>
      </c>
      <c r="D2425" s="1" t="s">
        <v>3478</v>
      </c>
      <c r="F2425" s="2" t="s">
        <v>3778</v>
      </c>
      <c r="G2425" s="1">
        <f>VLOOKUP(F2425,[1]data!$E$1:$J$10821,2,FALSE)</f>
        <v>31.49</v>
      </c>
      <c r="H2425" s="1">
        <f>VLOOKUP(F2425,[1]data!$E$1:$J$10821,3,FALSE)</f>
        <v>19</v>
      </c>
      <c r="I2425" s="1">
        <f>VLOOKUP(F2425,[1]data!$E$1:$J$10821,4,FALSE)</f>
        <v>0.1</v>
      </c>
      <c r="J2425" s="1" t="str">
        <f>VLOOKUP(F2425,[1]data!$E$1:$J$10821,5,FALSE)</f>
        <v>M2500</v>
      </c>
      <c r="K2425" s="1">
        <f>VLOOKUP(F2425,[1]data!$E$1:$J$10821,6,FALSE)</f>
        <v>17.41</v>
      </c>
      <c r="L2425" s="1">
        <v>0</v>
      </c>
      <c r="M2425" s="1">
        <v>0</v>
      </c>
      <c r="N2425" s="1">
        <v>0</v>
      </c>
      <c r="O2425" s="1">
        <v>20.05</v>
      </c>
    </row>
    <row r="2426" spans="1:15" x14ac:dyDescent="0.35">
      <c r="A2426" s="1">
        <v>3005</v>
      </c>
      <c r="B2426" s="1" t="s">
        <v>846</v>
      </c>
      <c r="C2426" s="1" t="s">
        <v>3452</v>
      </c>
      <c r="D2426" s="1" t="s">
        <v>3453</v>
      </c>
      <c r="F2426" s="2" t="s">
        <v>3779</v>
      </c>
      <c r="G2426" s="1">
        <f>VLOOKUP(F2426,[1]data!$E$1:$J$10821,2,FALSE)</f>
        <v>28.6</v>
      </c>
      <c r="H2426" s="1">
        <f>VLOOKUP(F2426,[1]data!$E$1:$J$10821,3,FALSE)</f>
        <v>17</v>
      </c>
      <c r="I2426" s="1">
        <f>VLOOKUP(F2426,[1]data!$E$1:$J$10821,4,FALSE)</f>
        <v>4.05</v>
      </c>
      <c r="J2426" s="1" t="str">
        <f>VLOOKUP(F2426,[1]data!$E$1:$J$10821,5,FALSE)</f>
        <v>M2325</v>
      </c>
      <c r="K2426" s="1">
        <f>VLOOKUP(F2426,[1]data!$E$1:$J$10821,6,FALSE)</f>
        <v>34.89</v>
      </c>
      <c r="L2426" s="1">
        <v>0</v>
      </c>
      <c r="M2426" s="1">
        <v>0</v>
      </c>
      <c r="N2426" s="1">
        <v>0</v>
      </c>
      <c r="O2426" s="1">
        <v>37.700000000000003</v>
      </c>
    </row>
    <row r="2427" spans="1:15" x14ac:dyDescent="0.35">
      <c r="A2427" s="1">
        <v>3013</v>
      </c>
      <c r="B2427" s="1" t="s">
        <v>854</v>
      </c>
      <c r="C2427" s="1" t="s">
        <v>3452</v>
      </c>
      <c r="D2427" s="1" t="s">
        <v>3660</v>
      </c>
      <c r="F2427" s="2" t="s">
        <v>3780</v>
      </c>
      <c r="G2427" s="1">
        <f>VLOOKUP(F2427,[1]data!$E$1:$J$10821,2,FALSE)</f>
        <v>15.39</v>
      </c>
      <c r="H2427" s="1">
        <f>VLOOKUP(F2427,[1]data!$E$1:$J$10821,3,FALSE)</f>
        <v>15</v>
      </c>
      <c r="I2427" s="1">
        <f>VLOOKUP(F2427,[1]data!$E$1:$J$10821,4,FALSE)</f>
        <v>0.96</v>
      </c>
      <c r="J2427" s="1" t="str">
        <f>VLOOKUP(F2427,[1]data!$E$1:$J$10821,5,FALSE)</f>
        <v>M2325</v>
      </c>
      <c r="K2427" s="1">
        <f>VLOOKUP(F2427,[1]data!$E$1:$J$10821,6,FALSE)</f>
        <v>10.62</v>
      </c>
      <c r="L2427" s="1">
        <v>0</v>
      </c>
      <c r="M2427" s="1">
        <v>0</v>
      </c>
      <c r="N2427" s="1">
        <v>0</v>
      </c>
      <c r="O2427" s="1">
        <v>12.51</v>
      </c>
    </row>
    <row r="2428" spans="1:15" x14ac:dyDescent="0.35">
      <c r="A2428" s="1">
        <v>3015</v>
      </c>
      <c r="B2428" s="1" t="s">
        <v>858</v>
      </c>
      <c r="C2428" s="1" t="s">
        <v>3452</v>
      </c>
      <c r="D2428" s="1" t="s">
        <v>3464</v>
      </c>
      <c r="F2428" s="2" t="s">
        <v>3781</v>
      </c>
      <c r="G2428" s="1">
        <f>VLOOKUP(F2428,[1]data!$E$1:$J$10821,2,FALSE)</f>
        <v>47.28</v>
      </c>
      <c r="H2428" s="1">
        <f>VLOOKUP(F2428,[1]data!$E$1:$J$10821,3,FALSE)</f>
        <v>17</v>
      </c>
      <c r="I2428" s="1">
        <f>VLOOKUP(F2428,[1]data!$E$1:$J$10821,4,FALSE)</f>
        <v>0.52</v>
      </c>
      <c r="J2428" s="1" t="str">
        <f>VLOOKUP(F2428,[1]data!$E$1:$J$10821,5,FALSE)</f>
        <v>M2328</v>
      </c>
      <c r="K2428" s="1">
        <f>VLOOKUP(F2428,[1]data!$E$1:$J$10821,6,FALSE)</f>
        <v>14.05</v>
      </c>
      <c r="L2428" s="1">
        <v>0</v>
      </c>
      <c r="M2428" s="1">
        <v>0</v>
      </c>
      <c r="N2428" s="1">
        <v>0</v>
      </c>
      <c r="O2428" s="1">
        <v>25.46</v>
      </c>
    </row>
    <row r="2429" spans="1:15" x14ac:dyDescent="0.35">
      <c r="A2429" s="1">
        <v>3017</v>
      </c>
      <c r="B2429" s="1" t="s">
        <v>862</v>
      </c>
      <c r="C2429" s="1" t="s">
        <v>3452</v>
      </c>
      <c r="D2429" s="1" t="s">
        <v>3453</v>
      </c>
      <c r="F2429" s="2" t="s">
        <v>3782</v>
      </c>
      <c r="G2429" s="1">
        <f>VLOOKUP(F2429,[1]data!$E$1:$J$10821,2,FALSE)</f>
        <v>26.42</v>
      </c>
      <c r="H2429" s="1">
        <f>VLOOKUP(F2429,[1]data!$E$1:$J$10821,3,FALSE)</f>
        <v>17</v>
      </c>
      <c r="I2429" s="1">
        <f>VLOOKUP(F2429,[1]data!$E$1:$J$10821,4,FALSE)</f>
        <v>3.04</v>
      </c>
      <c r="J2429" s="1" t="str">
        <f>VLOOKUP(F2429,[1]data!$E$1:$J$10821,5,FALSE)</f>
        <v>M2325</v>
      </c>
      <c r="K2429" s="1">
        <f>VLOOKUP(F2429,[1]data!$E$1:$J$10821,6,FALSE)</f>
        <v>26.63</v>
      </c>
      <c r="L2429" s="1">
        <v>0</v>
      </c>
      <c r="M2429" s="1">
        <v>0</v>
      </c>
      <c r="N2429" s="1">
        <v>0</v>
      </c>
      <c r="O2429" s="1">
        <v>60.41</v>
      </c>
    </row>
    <row r="2430" spans="1:15" x14ac:dyDescent="0.35">
      <c r="A2430" s="1">
        <v>3023</v>
      </c>
      <c r="B2430" s="1" t="s">
        <v>866</v>
      </c>
      <c r="C2430" s="1" t="s">
        <v>3452</v>
      </c>
      <c r="D2430" s="1" t="s">
        <v>3783</v>
      </c>
      <c r="F2430" s="2" t="s">
        <v>3784</v>
      </c>
      <c r="G2430" s="1">
        <f>VLOOKUP(F2430,[1]data!$E$1:$J$10821,2,FALSE)</f>
        <v>33.51</v>
      </c>
      <c r="H2430" s="1">
        <f>VLOOKUP(F2430,[1]data!$E$1:$J$10821,3,FALSE)</f>
        <v>17</v>
      </c>
      <c r="I2430" s="1">
        <f>VLOOKUP(F2430,[1]data!$E$1:$J$10821,4,FALSE)</f>
        <v>7.1</v>
      </c>
      <c r="J2430" s="1" t="str">
        <f>VLOOKUP(F2430,[1]data!$E$1:$J$10821,5,FALSE)</f>
        <v>M2328</v>
      </c>
      <c r="K2430" s="1">
        <f>VLOOKUP(F2430,[1]data!$E$1:$J$10821,6,FALSE)</f>
        <v>112.27</v>
      </c>
      <c r="L2430" s="1">
        <v>0</v>
      </c>
      <c r="M2430" s="1">
        <v>0</v>
      </c>
      <c r="N2430" s="1">
        <v>0</v>
      </c>
      <c r="O2430" s="1">
        <v>164.99</v>
      </c>
    </row>
    <row r="2431" spans="1:15" x14ac:dyDescent="0.35">
      <c r="A2431" s="1">
        <v>3026</v>
      </c>
      <c r="B2431" s="1" t="s">
        <v>870</v>
      </c>
      <c r="C2431" s="1" t="s">
        <v>3452</v>
      </c>
      <c r="D2431" s="1" t="s">
        <v>3548</v>
      </c>
      <c r="F2431" s="2" t="s">
        <v>3785</v>
      </c>
      <c r="G2431" s="1">
        <f>VLOOKUP(F2431,[1]data!$E$1:$J$10821,2,FALSE)</f>
        <v>60.97</v>
      </c>
      <c r="H2431" s="1">
        <f>VLOOKUP(F2431,[1]data!$E$1:$J$10821,3,FALSE)</f>
        <v>16</v>
      </c>
      <c r="I2431" s="1">
        <f>VLOOKUP(F2431,[1]data!$E$1:$J$10821,4,FALSE)</f>
        <v>3.92</v>
      </c>
      <c r="J2431" s="1" t="str">
        <f>VLOOKUP(F2431,[1]data!$E$1:$J$10821,5,FALSE)</f>
        <v>M2328</v>
      </c>
      <c r="K2431" s="1">
        <f>VLOOKUP(F2431,[1]data!$E$1:$J$10821,6,FALSE)</f>
        <v>65.709999999999994</v>
      </c>
      <c r="L2431" s="1">
        <v>0</v>
      </c>
      <c r="M2431" s="1">
        <v>0</v>
      </c>
      <c r="N2431" s="1">
        <v>0</v>
      </c>
      <c r="O2431" s="1">
        <v>78.709999999999994</v>
      </c>
    </row>
    <row r="2432" spans="1:15" x14ac:dyDescent="0.35">
      <c r="A2432" s="1">
        <v>3034</v>
      </c>
      <c r="B2432" s="1" t="s">
        <v>882</v>
      </c>
      <c r="C2432" s="1" t="s">
        <v>3452</v>
      </c>
      <c r="D2432" s="1" t="s">
        <v>3453</v>
      </c>
      <c r="F2432" s="2" t="s">
        <v>3786</v>
      </c>
      <c r="G2432" s="1">
        <f>VLOOKUP(F2432,[1]data!$E$1:$J$10821,2,FALSE)</f>
        <v>54.36</v>
      </c>
      <c r="H2432" s="1">
        <f>VLOOKUP(F2432,[1]data!$E$1:$J$10821,3,FALSE)</f>
        <v>18</v>
      </c>
      <c r="I2432" s="1">
        <f>VLOOKUP(F2432,[1]data!$E$1:$J$10821,4,FALSE)</f>
        <v>13.03</v>
      </c>
      <c r="J2432" s="1" t="str">
        <f>VLOOKUP(F2432,[1]data!$E$1:$J$10821,5,FALSE)</f>
        <v>M2324</v>
      </c>
      <c r="K2432" s="1">
        <f>VLOOKUP(F2432,[1]data!$E$1:$J$10821,6,FALSE)</f>
        <v>121.61</v>
      </c>
      <c r="L2432" s="1">
        <v>0</v>
      </c>
      <c r="M2432" s="1">
        <v>0</v>
      </c>
      <c r="N2432" s="1">
        <v>0</v>
      </c>
      <c r="O2432" s="1">
        <v>194.89</v>
      </c>
    </row>
    <row r="2433" spans="1:15" x14ac:dyDescent="0.35">
      <c r="A2433" s="1">
        <v>3035</v>
      </c>
      <c r="B2433" s="1" t="s">
        <v>884</v>
      </c>
      <c r="C2433" s="1" t="s">
        <v>3452</v>
      </c>
      <c r="D2433" s="1" t="s">
        <v>3492</v>
      </c>
      <c r="F2433" s="2" t="s">
        <v>3787</v>
      </c>
      <c r="G2433" s="1">
        <f>VLOOKUP(F2433,[1]data!$E$1:$J$10821,2,FALSE)</f>
        <v>21.17</v>
      </c>
      <c r="H2433" s="1">
        <f>VLOOKUP(F2433,[1]data!$E$1:$J$10821,3,FALSE)</f>
        <v>16</v>
      </c>
      <c r="I2433" s="1">
        <f>VLOOKUP(F2433,[1]data!$E$1:$J$10821,4,FALSE)</f>
        <v>1.48</v>
      </c>
      <c r="J2433" s="1" t="str">
        <f>VLOOKUP(F2433,[1]data!$E$1:$J$10821,5,FALSE)</f>
        <v>M2324</v>
      </c>
      <c r="K2433" s="1">
        <f>VLOOKUP(F2433,[1]data!$E$1:$J$10821,6,FALSE)</f>
        <v>33.46</v>
      </c>
      <c r="L2433" s="1">
        <v>0</v>
      </c>
      <c r="M2433" s="1">
        <v>0</v>
      </c>
      <c r="N2433" s="1">
        <v>0</v>
      </c>
      <c r="O2433" s="1">
        <v>41.37</v>
      </c>
    </row>
    <row r="2434" spans="1:15" x14ac:dyDescent="0.35">
      <c r="A2434" s="1">
        <v>3036</v>
      </c>
      <c r="B2434" s="1" t="s">
        <v>886</v>
      </c>
      <c r="C2434" s="1" t="s">
        <v>3452</v>
      </c>
      <c r="D2434" s="1" t="s">
        <v>3472</v>
      </c>
      <c r="F2434" s="2" t="s">
        <v>3788</v>
      </c>
      <c r="G2434" s="1">
        <f>VLOOKUP(F2434,[1]data!$E$1:$J$10821,2,FALSE)</f>
        <v>39.700000000000003</v>
      </c>
      <c r="H2434" s="1">
        <f>VLOOKUP(F2434,[1]data!$E$1:$J$10821,3,FALSE)</f>
        <v>18</v>
      </c>
      <c r="I2434" s="1">
        <f>VLOOKUP(F2434,[1]data!$E$1:$J$10821,4,FALSE)</f>
        <v>4.3</v>
      </c>
      <c r="J2434" s="1" t="str">
        <f>VLOOKUP(F2434,[1]data!$E$1:$J$10821,5,FALSE)</f>
        <v>M2329</v>
      </c>
      <c r="K2434" s="1">
        <f>VLOOKUP(F2434,[1]data!$E$1:$J$10821,6,FALSE)</f>
        <v>26.41</v>
      </c>
      <c r="L2434" s="1">
        <v>0</v>
      </c>
      <c r="M2434" s="1">
        <v>0</v>
      </c>
      <c r="N2434" s="1">
        <v>0</v>
      </c>
      <c r="O2434" s="1">
        <v>30.7</v>
      </c>
    </row>
    <row r="2435" spans="1:15" x14ac:dyDescent="0.35">
      <c r="A2435" s="1">
        <v>3037</v>
      </c>
      <c r="B2435" s="1" t="s">
        <v>888</v>
      </c>
      <c r="C2435" s="1" t="s">
        <v>3452</v>
      </c>
      <c r="D2435" s="1" t="s">
        <v>3525</v>
      </c>
      <c r="F2435" s="2" t="s">
        <v>3789</v>
      </c>
      <c r="G2435" s="1">
        <f>VLOOKUP(F2435,[1]data!$E$1:$J$10821,2,FALSE)</f>
        <v>32.130000000000003</v>
      </c>
      <c r="H2435" s="1">
        <f>VLOOKUP(F2435,[1]data!$E$1:$J$10821,3,FALSE)</f>
        <v>19</v>
      </c>
      <c r="I2435" s="1">
        <f>VLOOKUP(F2435,[1]data!$E$1:$J$10821,4,FALSE)</f>
        <v>1.72</v>
      </c>
      <c r="J2435" s="1" t="str">
        <f>VLOOKUP(F2435,[1]data!$E$1:$J$10821,5,FALSE)</f>
        <v>M2328</v>
      </c>
      <c r="K2435" s="1">
        <f>VLOOKUP(F2435,[1]data!$E$1:$J$10821,6,FALSE)</f>
        <v>28.91</v>
      </c>
      <c r="L2435" s="1">
        <v>0</v>
      </c>
      <c r="M2435" s="1">
        <v>0</v>
      </c>
      <c r="N2435" s="1">
        <v>0</v>
      </c>
      <c r="O2435" s="1">
        <v>68.650000000000006</v>
      </c>
    </row>
    <row r="2436" spans="1:15" x14ac:dyDescent="0.35">
      <c r="A2436" s="1">
        <v>3038</v>
      </c>
      <c r="B2436" s="1" t="s">
        <v>890</v>
      </c>
      <c r="C2436" s="1" t="s">
        <v>3452</v>
      </c>
      <c r="D2436" s="1" t="s">
        <v>3485</v>
      </c>
      <c r="F2436" s="2" t="s">
        <v>3790</v>
      </c>
      <c r="G2436" s="1">
        <f>VLOOKUP(F2436,[1]data!$E$1:$J$10821,2,FALSE)</f>
        <v>12.02</v>
      </c>
      <c r="H2436" s="1">
        <f>VLOOKUP(F2436,[1]data!$E$1:$J$10821,3,FALSE)</f>
        <v>15</v>
      </c>
      <c r="I2436" s="1">
        <f>VLOOKUP(F2436,[1]data!$E$1:$J$10821,4,FALSE)</f>
        <v>1.56</v>
      </c>
      <c r="J2436" s="1" t="str">
        <f>VLOOKUP(F2436,[1]data!$E$1:$J$10821,5,FALSE)</f>
        <v>M2326</v>
      </c>
      <c r="K2436" s="1">
        <f>VLOOKUP(F2436,[1]data!$E$1:$J$10821,6,FALSE)</f>
        <v>12.99</v>
      </c>
      <c r="L2436" s="1">
        <v>0</v>
      </c>
      <c r="M2436" s="1">
        <v>0</v>
      </c>
      <c r="N2436" s="1">
        <v>0</v>
      </c>
      <c r="O2436" s="1">
        <v>14.71</v>
      </c>
    </row>
    <row r="2437" spans="1:15" x14ac:dyDescent="0.35">
      <c r="A2437" s="1">
        <v>3042</v>
      </c>
      <c r="B2437" s="1" t="s">
        <v>892</v>
      </c>
      <c r="C2437" s="1" t="s">
        <v>3452</v>
      </c>
      <c r="D2437" s="1" t="s">
        <v>3791</v>
      </c>
      <c r="F2437" s="2" t="s">
        <v>3792</v>
      </c>
      <c r="G2437" s="1">
        <f>VLOOKUP(F2437,[1]data!$E$1:$J$10821,2,FALSE)</f>
        <v>28.08</v>
      </c>
      <c r="H2437" s="1">
        <f>VLOOKUP(F2437,[1]data!$E$1:$J$10821,3,FALSE)</f>
        <v>16</v>
      </c>
      <c r="I2437" s="1">
        <f>VLOOKUP(F2437,[1]data!$E$1:$J$10821,4,FALSE)</f>
        <v>2.11</v>
      </c>
      <c r="J2437" s="1" t="str">
        <f>VLOOKUP(F2437,[1]data!$E$1:$J$10821,5,FALSE)</f>
        <v>M2328</v>
      </c>
      <c r="K2437" s="1">
        <f>VLOOKUP(F2437,[1]data!$E$1:$J$10821,6,FALSE)</f>
        <v>34.94</v>
      </c>
      <c r="L2437" s="1">
        <v>0</v>
      </c>
      <c r="M2437" s="1">
        <v>0</v>
      </c>
      <c r="N2437" s="1">
        <v>0</v>
      </c>
      <c r="O2437" s="1">
        <v>59.33</v>
      </c>
    </row>
    <row r="2438" spans="1:15" x14ac:dyDescent="0.35">
      <c r="A2438" s="1">
        <v>3044</v>
      </c>
      <c r="B2438" s="1" t="s">
        <v>894</v>
      </c>
      <c r="C2438" s="1" t="s">
        <v>3452</v>
      </c>
      <c r="D2438" s="1" t="s">
        <v>3458</v>
      </c>
      <c r="F2438" s="2" t="s">
        <v>3793</v>
      </c>
      <c r="G2438" s="1">
        <f>VLOOKUP(F2438,[1]data!$E$1:$J$10821,2,FALSE)</f>
        <v>64.97</v>
      </c>
      <c r="H2438" s="1">
        <f>VLOOKUP(F2438,[1]data!$E$1:$J$10821,3,FALSE)</f>
        <v>18</v>
      </c>
      <c r="I2438" s="1">
        <f>VLOOKUP(F2438,[1]data!$E$1:$J$10821,4,FALSE)</f>
        <v>10.75</v>
      </c>
      <c r="J2438" s="1" t="str">
        <f>VLOOKUP(F2438,[1]data!$E$1:$J$10821,5,FALSE)</f>
        <v>M2328</v>
      </c>
      <c r="K2438" s="1">
        <f>VLOOKUP(F2438,[1]data!$E$1:$J$10821,6,FALSE)</f>
        <v>74.89</v>
      </c>
      <c r="L2438" s="1">
        <v>0</v>
      </c>
      <c r="M2438" s="1">
        <v>0</v>
      </c>
      <c r="N2438" s="1">
        <v>0</v>
      </c>
      <c r="O2438" s="1">
        <v>91.41</v>
      </c>
    </row>
    <row r="2439" spans="1:15" x14ac:dyDescent="0.35">
      <c r="A2439" s="1">
        <v>3045</v>
      </c>
      <c r="B2439" s="1" t="s">
        <v>896</v>
      </c>
      <c r="C2439" s="1" t="s">
        <v>3452</v>
      </c>
      <c r="D2439" s="1" t="s">
        <v>3540</v>
      </c>
      <c r="F2439" s="2" t="s">
        <v>3794</v>
      </c>
      <c r="G2439" s="1">
        <f>VLOOKUP(F2439,[1]data!$E$1:$J$10821,2,FALSE)</f>
        <v>21.14</v>
      </c>
      <c r="H2439" s="1">
        <f>VLOOKUP(F2439,[1]data!$E$1:$J$10821,3,FALSE)</f>
        <v>19</v>
      </c>
      <c r="I2439" s="1">
        <f>VLOOKUP(F2439,[1]data!$E$1:$J$10821,4,FALSE)</f>
        <v>3.88</v>
      </c>
      <c r="J2439" s="1" t="str">
        <f>VLOOKUP(F2439,[1]data!$E$1:$J$10821,5,FALSE)</f>
        <v>M2327</v>
      </c>
      <c r="K2439" s="1">
        <f>VLOOKUP(F2439,[1]data!$E$1:$J$10821,6,FALSE)</f>
        <v>84.26</v>
      </c>
      <c r="L2439" s="1">
        <v>0</v>
      </c>
      <c r="M2439" s="1">
        <v>0</v>
      </c>
      <c r="N2439" s="1">
        <v>0</v>
      </c>
      <c r="O2439" s="1">
        <v>85.02</v>
      </c>
    </row>
    <row r="2440" spans="1:15" x14ac:dyDescent="0.35">
      <c r="A2440" s="1">
        <v>3049</v>
      </c>
      <c r="B2440" s="1" t="s">
        <v>902</v>
      </c>
      <c r="C2440" s="1" t="s">
        <v>3452</v>
      </c>
      <c r="D2440" s="1" t="s">
        <v>3462</v>
      </c>
      <c r="F2440" s="2" t="s">
        <v>3795</v>
      </c>
      <c r="G2440" s="1">
        <f>VLOOKUP(F2440,[1]data!$E$1:$J$10821,2,FALSE)</f>
        <v>11.95</v>
      </c>
      <c r="H2440" s="1">
        <f>VLOOKUP(F2440,[1]data!$E$1:$J$10821,3,FALSE)</f>
        <v>17</v>
      </c>
      <c r="I2440" s="1">
        <f>VLOOKUP(F2440,[1]data!$E$1:$J$10821,4,FALSE)</f>
        <v>1.1599999999999999</v>
      </c>
      <c r="J2440" s="1" t="str">
        <f>VLOOKUP(F2440,[1]data!$E$1:$J$10821,5,FALSE)</f>
        <v>M2326</v>
      </c>
      <c r="K2440" s="1">
        <f>VLOOKUP(F2440,[1]data!$E$1:$J$10821,6,FALSE)</f>
        <v>8.24</v>
      </c>
      <c r="L2440" s="1">
        <v>0</v>
      </c>
      <c r="M2440" s="1">
        <v>0</v>
      </c>
      <c r="N2440" s="1">
        <v>0</v>
      </c>
      <c r="O2440" s="1">
        <v>8.8699999999999992</v>
      </c>
    </row>
    <row r="2441" spans="1:15" x14ac:dyDescent="0.35">
      <c r="A2441" s="1">
        <v>3062</v>
      </c>
      <c r="B2441" s="1" t="s">
        <v>912</v>
      </c>
      <c r="C2441" s="1" t="s">
        <v>3452</v>
      </c>
      <c r="D2441" s="1" t="s">
        <v>3492</v>
      </c>
      <c r="F2441" s="2" t="s">
        <v>3796</v>
      </c>
      <c r="G2441" s="1">
        <f>VLOOKUP(F2441,[1]data!$E$1:$J$10821,2,FALSE)</f>
        <v>16.600000000000001</v>
      </c>
      <c r="H2441" s="1">
        <f>VLOOKUP(F2441,[1]data!$E$1:$J$10821,3,FALSE)</f>
        <v>16</v>
      </c>
      <c r="I2441" s="1">
        <f>VLOOKUP(F2441,[1]data!$E$1:$J$10821,4,FALSE)</f>
        <v>0.15</v>
      </c>
      <c r="J2441" s="1" t="str">
        <f>VLOOKUP(F2441,[1]data!$E$1:$J$10821,5,FALSE)</f>
        <v>M2327</v>
      </c>
      <c r="K2441" s="1">
        <f>VLOOKUP(F2441,[1]data!$E$1:$J$10821,6,FALSE)</f>
        <v>11.62</v>
      </c>
      <c r="L2441" s="1">
        <v>0</v>
      </c>
      <c r="M2441" s="1">
        <v>0</v>
      </c>
      <c r="N2441" s="1">
        <v>0</v>
      </c>
      <c r="O2441" s="1">
        <v>14.02</v>
      </c>
    </row>
    <row r="2442" spans="1:15" x14ac:dyDescent="0.35">
      <c r="A2442" s="1">
        <v>3094</v>
      </c>
      <c r="B2442" s="1" t="s">
        <v>916</v>
      </c>
      <c r="C2442" s="1" t="s">
        <v>3452</v>
      </c>
      <c r="D2442" s="1" t="s">
        <v>3453</v>
      </c>
      <c r="F2442" s="2" t="s">
        <v>3797</v>
      </c>
      <c r="G2442" s="1">
        <f>VLOOKUP(F2442,[1]data!$E$1:$J$10821,2,FALSE)</f>
        <v>13.06</v>
      </c>
      <c r="H2442" s="1">
        <f>VLOOKUP(F2442,[1]data!$E$1:$J$10821,3,FALSE)</f>
        <v>14</v>
      </c>
      <c r="I2442" s="1">
        <f>VLOOKUP(F2442,[1]data!$E$1:$J$10821,4,FALSE)</f>
        <v>0.23</v>
      </c>
      <c r="J2442" s="1" t="str">
        <f>VLOOKUP(F2442,[1]data!$E$1:$J$10821,5,FALSE)</f>
        <v>M2324</v>
      </c>
      <c r="K2442" s="1">
        <f>VLOOKUP(F2442,[1]data!$E$1:$J$10821,6,FALSE)</f>
        <v>13.5</v>
      </c>
      <c r="L2442" s="1">
        <v>0</v>
      </c>
      <c r="M2442" s="1">
        <v>0</v>
      </c>
      <c r="N2442" s="1">
        <v>0</v>
      </c>
      <c r="O2442" s="1">
        <v>17.66</v>
      </c>
    </row>
    <row r="2443" spans="1:15" x14ac:dyDescent="0.35">
      <c r="A2443" s="1">
        <v>3130</v>
      </c>
      <c r="B2443" s="1" t="s">
        <v>918</v>
      </c>
      <c r="C2443" s="1" t="s">
        <v>3452</v>
      </c>
      <c r="D2443" s="1" t="s">
        <v>3462</v>
      </c>
      <c r="F2443" s="2" t="s">
        <v>3798</v>
      </c>
      <c r="G2443" s="1">
        <f>VLOOKUP(F2443,[1]data!$E$1:$J$10821,2,FALSE)</f>
        <v>45.16</v>
      </c>
      <c r="H2443" s="1">
        <f>VLOOKUP(F2443,[1]data!$E$1:$J$10821,3,FALSE)</f>
        <v>15</v>
      </c>
      <c r="I2443" s="1">
        <f>VLOOKUP(F2443,[1]data!$E$1:$J$10821,4,FALSE)</f>
        <v>8.67</v>
      </c>
      <c r="J2443" s="1" t="str">
        <f>VLOOKUP(F2443,[1]data!$E$1:$J$10821,5,FALSE)</f>
        <v>M2330</v>
      </c>
      <c r="K2443" s="1">
        <f>VLOOKUP(F2443,[1]data!$E$1:$J$10821,6,FALSE)</f>
        <v>110.08</v>
      </c>
      <c r="L2443" s="1">
        <v>0</v>
      </c>
      <c r="M2443" s="1">
        <v>0</v>
      </c>
      <c r="N2443" s="1">
        <v>0</v>
      </c>
      <c r="O2443" s="1">
        <v>122.36</v>
      </c>
    </row>
    <row r="2444" spans="1:15" x14ac:dyDescent="0.35">
      <c r="A2444" s="1">
        <v>3189</v>
      </c>
      <c r="B2444" s="1" t="s">
        <v>926</v>
      </c>
      <c r="C2444" s="1" t="s">
        <v>3452</v>
      </c>
      <c r="D2444" s="1" t="s">
        <v>3492</v>
      </c>
      <c r="F2444" s="2" t="s">
        <v>3799</v>
      </c>
      <c r="G2444" s="1">
        <f>VLOOKUP(F2444,[1]data!$E$1:$J$10821,2,FALSE)</f>
        <v>63.93</v>
      </c>
      <c r="H2444" s="1">
        <f>VLOOKUP(F2444,[1]data!$E$1:$J$10821,3,FALSE)</f>
        <v>18</v>
      </c>
      <c r="I2444" s="1">
        <f>VLOOKUP(F2444,[1]data!$E$1:$J$10821,4,FALSE)</f>
        <v>-4.32</v>
      </c>
      <c r="J2444" s="1" t="str">
        <f>VLOOKUP(F2444,[1]data!$E$1:$J$10821,5,FALSE)</f>
        <v>M2324</v>
      </c>
      <c r="K2444" s="1">
        <f>VLOOKUP(F2444,[1]data!$E$1:$J$10821,6,FALSE)</f>
        <v>36.24</v>
      </c>
      <c r="L2444" s="1">
        <v>0</v>
      </c>
      <c r="M2444" s="1">
        <v>0</v>
      </c>
      <c r="N2444" s="1">
        <v>0</v>
      </c>
      <c r="O2444" s="1">
        <v>59.91</v>
      </c>
    </row>
    <row r="2445" spans="1:15" x14ac:dyDescent="0.35">
      <c r="A2445" s="1">
        <v>3231</v>
      </c>
      <c r="B2445" s="1" t="s">
        <v>930</v>
      </c>
      <c r="C2445" s="1" t="s">
        <v>3452</v>
      </c>
      <c r="D2445" s="1" t="s">
        <v>3462</v>
      </c>
      <c r="F2445" s="2" t="s">
        <v>3800</v>
      </c>
      <c r="G2445" s="1">
        <f>VLOOKUP(F2445,[1]data!$E$1:$J$10821,2,FALSE)</f>
        <v>29.54</v>
      </c>
      <c r="H2445" s="1">
        <f>VLOOKUP(F2445,[1]data!$E$1:$J$10821,3,FALSE)</f>
        <v>20</v>
      </c>
      <c r="I2445" s="1">
        <f>VLOOKUP(F2445,[1]data!$E$1:$J$10821,4,FALSE)</f>
        <v>3.34</v>
      </c>
      <c r="J2445" s="1" t="str">
        <f>VLOOKUP(F2445,[1]data!$E$1:$J$10821,5,FALSE)</f>
        <v>M2325</v>
      </c>
      <c r="K2445" s="1">
        <f>VLOOKUP(F2445,[1]data!$E$1:$J$10821,6,FALSE)</f>
        <v>19.260000000000002</v>
      </c>
      <c r="L2445" s="1">
        <v>0</v>
      </c>
      <c r="M2445" s="1">
        <v>0</v>
      </c>
      <c r="N2445" s="1">
        <v>0</v>
      </c>
      <c r="O2445" s="1">
        <v>24.74</v>
      </c>
    </row>
    <row r="2446" spans="1:15" x14ac:dyDescent="0.35">
      <c r="A2446" s="1">
        <v>3380</v>
      </c>
      <c r="B2446" s="1" t="s">
        <v>936</v>
      </c>
      <c r="C2446" s="1" t="s">
        <v>3452</v>
      </c>
      <c r="D2446" s="1" t="s">
        <v>3502</v>
      </c>
      <c r="F2446" s="2" t="s">
        <v>3801</v>
      </c>
      <c r="G2446" s="1">
        <f>VLOOKUP(F2446,[1]data!$E$1:$J$10821,2,FALSE)</f>
        <v>25.88</v>
      </c>
      <c r="H2446" s="1">
        <f>VLOOKUP(F2446,[1]data!$E$1:$J$10821,3,FALSE)</f>
        <v>17</v>
      </c>
      <c r="I2446" s="1">
        <f>VLOOKUP(F2446,[1]data!$E$1:$J$10821,4,FALSE)</f>
        <v>0.44</v>
      </c>
      <c r="J2446" s="1" t="str">
        <f>VLOOKUP(F2446,[1]data!$E$1:$J$10821,5,FALSE)</f>
        <v>M2327</v>
      </c>
      <c r="K2446" s="1">
        <f>VLOOKUP(F2446,[1]data!$E$1:$J$10821,6,FALSE)</f>
        <v>14.72</v>
      </c>
      <c r="L2446" s="1">
        <v>0</v>
      </c>
      <c r="M2446" s="1">
        <v>0</v>
      </c>
      <c r="N2446" s="1">
        <v>0</v>
      </c>
      <c r="O2446" s="1">
        <v>23.32</v>
      </c>
    </row>
    <row r="2447" spans="1:15" x14ac:dyDescent="0.35">
      <c r="A2447" s="1">
        <v>3413</v>
      </c>
      <c r="B2447" s="1" t="s">
        <v>938</v>
      </c>
      <c r="C2447" s="1" t="s">
        <v>3452</v>
      </c>
      <c r="D2447" s="1" t="s">
        <v>3802</v>
      </c>
      <c r="F2447" s="2" t="s">
        <v>3803</v>
      </c>
      <c r="G2447" s="1">
        <f>VLOOKUP(F2447,[1]data!$E$1:$J$10821,2,FALSE)</f>
        <v>52.05</v>
      </c>
      <c r="H2447" s="1">
        <f>VLOOKUP(F2447,[1]data!$E$1:$J$10821,3,FALSE)</f>
        <v>16</v>
      </c>
      <c r="I2447" s="1">
        <f>VLOOKUP(F2447,[1]data!$E$1:$J$10821,4,FALSE)</f>
        <v>8.61</v>
      </c>
      <c r="J2447" s="1" t="str">
        <f>VLOOKUP(F2447,[1]data!$E$1:$J$10821,5,FALSE)</f>
        <v>M2324</v>
      </c>
      <c r="K2447" s="1">
        <f>VLOOKUP(F2447,[1]data!$E$1:$J$10821,6,FALSE)</f>
        <v>97.85</v>
      </c>
      <c r="L2447" s="1">
        <v>0</v>
      </c>
      <c r="M2447" s="1">
        <v>0</v>
      </c>
      <c r="N2447" s="1">
        <v>0</v>
      </c>
      <c r="O2447" s="1">
        <v>154.51</v>
      </c>
    </row>
    <row r="2448" spans="1:15" x14ac:dyDescent="0.35">
      <c r="A2448" s="1">
        <v>3416</v>
      </c>
      <c r="B2448" s="1" t="s">
        <v>940</v>
      </c>
      <c r="C2448" s="1" t="s">
        <v>3452</v>
      </c>
      <c r="D2448" s="1" t="s">
        <v>3804</v>
      </c>
      <c r="F2448" s="2" t="s">
        <v>3805</v>
      </c>
      <c r="G2448" s="1">
        <f>VLOOKUP(F2448,[1]data!$E$1:$J$10821,2,FALSE)</f>
        <v>29.91</v>
      </c>
      <c r="H2448" s="1">
        <f>VLOOKUP(F2448,[1]data!$E$1:$J$10821,3,FALSE)</f>
        <v>15</v>
      </c>
      <c r="I2448" s="1">
        <f>VLOOKUP(F2448,[1]data!$E$1:$J$10821,4,FALSE)</f>
        <v>3.34</v>
      </c>
      <c r="J2448" s="1" t="str">
        <f>VLOOKUP(F2448,[1]data!$E$1:$J$10821,5,FALSE)</f>
        <v>M2325</v>
      </c>
      <c r="K2448" s="1">
        <f>VLOOKUP(F2448,[1]data!$E$1:$J$10821,6,FALSE)</f>
        <v>41.05</v>
      </c>
      <c r="L2448" s="1">
        <v>0</v>
      </c>
      <c r="M2448" s="1">
        <v>0</v>
      </c>
      <c r="N2448" s="1">
        <v>0</v>
      </c>
      <c r="O2448" s="1">
        <v>65.36</v>
      </c>
    </row>
    <row r="2449" spans="1:15" x14ac:dyDescent="0.35">
      <c r="A2449" s="1">
        <v>3443</v>
      </c>
      <c r="B2449" s="1" t="s">
        <v>942</v>
      </c>
      <c r="C2449" s="1" t="s">
        <v>3452</v>
      </c>
      <c r="D2449" s="1" t="s">
        <v>3531</v>
      </c>
      <c r="F2449" s="2" t="s">
        <v>3806</v>
      </c>
      <c r="G2449" s="1">
        <f>VLOOKUP(F2449,[1]data!$E$1:$J$10821,2,FALSE)</f>
        <v>32.18</v>
      </c>
      <c r="H2449" s="1">
        <f>VLOOKUP(F2449,[1]data!$E$1:$J$10821,3,FALSE)</f>
        <v>16</v>
      </c>
      <c r="I2449" s="1">
        <f>VLOOKUP(F2449,[1]data!$E$1:$J$10821,4,FALSE)</f>
        <v>4.72</v>
      </c>
      <c r="J2449" s="1" t="str">
        <f>VLOOKUP(F2449,[1]data!$E$1:$J$10821,5,FALSE)</f>
        <v>M2324</v>
      </c>
      <c r="K2449" s="1">
        <f>VLOOKUP(F2449,[1]data!$E$1:$J$10821,6,FALSE)</f>
        <v>173.18</v>
      </c>
      <c r="L2449" s="1">
        <v>0</v>
      </c>
      <c r="M2449" s="1">
        <v>0</v>
      </c>
      <c r="N2449" s="1">
        <v>0</v>
      </c>
      <c r="O2449" s="1">
        <v>250.81</v>
      </c>
    </row>
    <row r="2450" spans="1:15" x14ac:dyDescent="0.35">
      <c r="A2450" s="1">
        <v>3454</v>
      </c>
      <c r="B2450" s="1" t="s">
        <v>948</v>
      </c>
      <c r="C2450" s="1" t="s">
        <v>3452</v>
      </c>
      <c r="D2450" s="1" t="s">
        <v>3529</v>
      </c>
      <c r="F2450" s="2" t="s">
        <v>3807</v>
      </c>
      <c r="G2450" s="1">
        <f>VLOOKUP(F2450,[1]data!$E$1:$J$10821,2,FALSE)</f>
        <v>33.479999999999997</v>
      </c>
      <c r="H2450" s="1">
        <f>VLOOKUP(F2450,[1]data!$E$1:$J$10821,3,FALSE)</f>
        <v>15</v>
      </c>
      <c r="I2450" s="1">
        <f>VLOOKUP(F2450,[1]data!$E$1:$J$10821,4,FALSE)</f>
        <v>2.78</v>
      </c>
      <c r="J2450" s="1" t="str">
        <f>VLOOKUP(F2450,[1]data!$E$1:$J$10821,5,FALSE)</f>
        <v>M2326</v>
      </c>
      <c r="K2450" s="1">
        <f>VLOOKUP(F2450,[1]data!$E$1:$J$10821,6,FALSE)</f>
        <v>55.01</v>
      </c>
      <c r="L2450" s="1">
        <v>0</v>
      </c>
      <c r="M2450" s="1">
        <v>0</v>
      </c>
      <c r="N2450" s="1">
        <v>0</v>
      </c>
      <c r="O2450" s="1">
        <v>69.290000000000006</v>
      </c>
    </row>
    <row r="2451" spans="1:15" x14ac:dyDescent="0.35">
      <c r="A2451" s="1">
        <v>3481</v>
      </c>
      <c r="B2451" s="1" t="s">
        <v>950</v>
      </c>
      <c r="C2451" s="1" t="s">
        <v>3452</v>
      </c>
      <c r="D2451" s="1" t="s">
        <v>3462</v>
      </c>
      <c r="F2451" s="2" t="s">
        <v>3808</v>
      </c>
      <c r="G2451" s="1">
        <f>VLOOKUP(F2451,[1]data!$E$1:$J$10821,2,FALSE)</f>
        <v>23.9</v>
      </c>
      <c r="H2451" s="1">
        <f>VLOOKUP(F2451,[1]data!$E$1:$J$10821,3,FALSE)</f>
        <v>20</v>
      </c>
      <c r="I2451" s="1">
        <f>VLOOKUP(F2451,[1]data!$E$1:$J$10821,4,FALSE)</f>
        <v>-1.91</v>
      </c>
      <c r="J2451" s="1" t="str">
        <f>VLOOKUP(F2451,[1]data!$E$1:$J$10821,5,FALSE)</f>
        <v>M2326</v>
      </c>
      <c r="K2451" s="1">
        <f>VLOOKUP(F2451,[1]data!$E$1:$J$10821,6,FALSE)</f>
        <v>4.71</v>
      </c>
      <c r="L2451" s="1">
        <v>0</v>
      </c>
      <c r="M2451" s="1">
        <v>0</v>
      </c>
      <c r="N2451" s="1">
        <v>0</v>
      </c>
      <c r="O2451" s="1">
        <v>8.5500000000000007</v>
      </c>
    </row>
    <row r="2452" spans="1:15" x14ac:dyDescent="0.35">
      <c r="A2452" s="1">
        <v>3504</v>
      </c>
      <c r="B2452" s="1" t="s">
        <v>952</v>
      </c>
      <c r="C2452" s="1" t="s">
        <v>3452</v>
      </c>
      <c r="D2452" s="1" t="s">
        <v>3492</v>
      </c>
      <c r="F2452" s="2" t="s">
        <v>3809</v>
      </c>
      <c r="G2452" s="1">
        <f>VLOOKUP(F2452,[1]data!$E$1:$J$10821,2,FALSE)</f>
        <v>29.92</v>
      </c>
      <c r="H2452" s="1">
        <f>VLOOKUP(F2452,[1]data!$E$1:$J$10821,3,FALSE)</f>
        <v>16</v>
      </c>
      <c r="I2452" s="1">
        <f>VLOOKUP(F2452,[1]data!$E$1:$J$10821,4,FALSE)</f>
        <v>0.05</v>
      </c>
      <c r="J2452" s="1" t="str">
        <f>VLOOKUP(F2452,[1]data!$E$1:$J$10821,5,FALSE)</f>
        <v>M2326</v>
      </c>
      <c r="K2452" s="1">
        <f>VLOOKUP(F2452,[1]data!$E$1:$J$10821,6,FALSE)</f>
        <v>45.4</v>
      </c>
      <c r="L2452" s="1">
        <v>0</v>
      </c>
      <c r="M2452" s="1">
        <v>0</v>
      </c>
      <c r="N2452" s="1">
        <v>0</v>
      </c>
      <c r="O2452" s="1">
        <v>55.3</v>
      </c>
    </row>
    <row r="2453" spans="1:15" x14ac:dyDescent="0.35">
      <c r="A2453" s="1">
        <v>3515</v>
      </c>
      <c r="B2453" s="1" t="s">
        <v>954</v>
      </c>
      <c r="C2453" s="1" t="s">
        <v>3452</v>
      </c>
      <c r="D2453" s="1" t="s">
        <v>3810</v>
      </c>
      <c r="F2453" s="2" t="s">
        <v>3811</v>
      </c>
      <c r="G2453" s="1">
        <f>VLOOKUP(F2453,[1]data!$E$1:$J$10821,2,FALSE)</f>
        <v>53.5</v>
      </c>
      <c r="H2453" s="1">
        <f>VLOOKUP(F2453,[1]data!$E$1:$J$10821,3,FALSE)</f>
        <v>16</v>
      </c>
      <c r="I2453" s="1">
        <f>VLOOKUP(F2453,[1]data!$E$1:$J$10821,4,FALSE)</f>
        <v>5.39</v>
      </c>
      <c r="J2453" s="1" t="str">
        <f>VLOOKUP(F2453,[1]data!$E$1:$J$10821,5,FALSE)</f>
        <v>M2325</v>
      </c>
      <c r="K2453" s="1">
        <f>VLOOKUP(F2453,[1]data!$E$1:$J$10821,6,FALSE)</f>
        <v>84.28</v>
      </c>
      <c r="L2453" s="1">
        <v>0</v>
      </c>
      <c r="M2453" s="1">
        <v>0</v>
      </c>
      <c r="N2453" s="1">
        <v>0</v>
      </c>
      <c r="O2453" s="1">
        <v>143.68</v>
      </c>
    </row>
    <row r="2454" spans="1:15" x14ac:dyDescent="0.35">
      <c r="A2454" s="1">
        <v>3532</v>
      </c>
      <c r="B2454" s="1" t="s">
        <v>956</v>
      </c>
      <c r="C2454" s="1" t="s">
        <v>3452</v>
      </c>
      <c r="D2454" s="1" t="s">
        <v>3514</v>
      </c>
      <c r="F2454" s="2" t="s">
        <v>3812</v>
      </c>
      <c r="G2454" s="1">
        <f>VLOOKUP(F2454,[1]data!$E$1:$J$10821,2,FALSE)</f>
        <v>52.58</v>
      </c>
      <c r="H2454" s="1">
        <f>VLOOKUP(F2454,[1]data!$E$1:$J$10821,3,FALSE)</f>
        <v>17</v>
      </c>
      <c r="I2454" s="1">
        <f>VLOOKUP(F2454,[1]data!$E$1:$J$10821,4,FALSE)</f>
        <v>5.48</v>
      </c>
      <c r="J2454" s="1" t="str">
        <f>VLOOKUP(F2454,[1]data!$E$1:$J$10821,5,FALSE)</f>
        <v>M2324</v>
      </c>
      <c r="K2454" s="1">
        <f>VLOOKUP(F2454,[1]data!$E$1:$J$10821,6,FALSE)</f>
        <v>117.34</v>
      </c>
      <c r="L2454" s="1">
        <v>0</v>
      </c>
      <c r="M2454" s="1">
        <v>0</v>
      </c>
      <c r="N2454" s="1">
        <v>0</v>
      </c>
      <c r="O2454" s="1">
        <v>97.65</v>
      </c>
    </row>
    <row r="2455" spans="1:15" x14ac:dyDescent="0.35">
      <c r="A2455" s="1">
        <v>3576</v>
      </c>
      <c r="B2455" s="1" t="s">
        <v>964</v>
      </c>
      <c r="C2455" s="1" t="s">
        <v>3452</v>
      </c>
      <c r="D2455" s="1" t="s">
        <v>3462</v>
      </c>
      <c r="F2455" s="2" t="s">
        <v>3813</v>
      </c>
      <c r="G2455" s="1">
        <f>VLOOKUP(F2455,[1]data!$E$1:$J$10821,2,FALSE)</f>
        <v>8.06</v>
      </c>
      <c r="H2455" s="1">
        <f>VLOOKUP(F2455,[1]data!$E$1:$J$10821,3,FALSE)</f>
        <v>18</v>
      </c>
      <c r="I2455" s="1">
        <f>VLOOKUP(F2455,[1]data!$E$1:$J$10821,4,FALSE)</f>
        <v>-2.2799999999999998</v>
      </c>
      <c r="J2455" s="1" t="str">
        <f>VLOOKUP(F2455,[1]data!$E$1:$J$10821,5,FALSE)</f>
        <v>M2326</v>
      </c>
      <c r="K2455" s="1">
        <f>VLOOKUP(F2455,[1]data!$E$1:$J$10821,6,FALSE)</f>
        <v>8.19</v>
      </c>
      <c r="L2455" s="1">
        <v>0</v>
      </c>
      <c r="M2455" s="1">
        <v>0</v>
      </c>
      <c r="N2455" s="1">
        <v>0</v>
      </c>
      <c r="O2455" s="1">
        <v>20.010000000000002</v>
      </c>
    </row>
    <row r="2456" spans="1:15" x14ac:dyDescent="0.35">
      <c r="A2456" s="1">
        <v>3596</v>
      </c>
      <c r="B2456" s="1" t="s">
        <v>968</v>
      </c>
      <c r="C2456" s="1" t="s">
        <v>3452</v>
      </c>
      <c r="D2456" s="1" t="s">
        <v>3814</v>
      </c>
      <c r="F2456" s="2" t="s">
        <v>3815</v>
      </c>
      <c r="G2456" s="1">
        <f>VLOOKUP(F2456,[1]data!$E$1:$J$10821,2,FALSE)</f>
        <v>54.38</v>
      </c>
      <c r="H2456" s="1">
        <f>VLOOKUP(F2456,[1]data!$E$1:$J$10821,3,FALSE)</f>
        <v>17</v>
      </c>
      <c r="I2456" s="1">
        <f>VLOOKUP(F2456,[1]data!$E$1:$J$10821,4,FALSE)</f>
        <v>5.98</v>
      </c>
      <c r="J2456" s="1" t="str">
        <f>VLOOKUP(F2456,[1]data!$E$1:$J$10821,5,FALSE)</f>
        <v>M2327</v>
      </c>
      <c r="K2456" s="1">
        <f>VLOOKUP(F2456,[1]data!$E$1:$J$10821,6,FALSE)</f>
        <v>54.42</v>
      </c>
      <c r="L2456" s="1">
        <v>0</v>
      </c>
      <c r="M2456" s="1">
        <v>0</v>
      </c>
      <c r="N2456" s="1">
        <v>0</v>
      </c>
      <c r="O2456" s="1">
        <v>71.84</v>
      </c>
    </row>
    <row r="2457" spans="1:15" x14ac:dyDescent="0.35">
      <c r="A2457" s="1">
        <v>3645</v>
      </c>
      <c r="B2457" s="1" t="s">
        <v>972</v>
      </c>
      <c r="C2457" s="1" t="s">
        <v>3452</v>
      </c>
      <c r="D2457" s="1" t="s">
        <v>3548</v>
      </c>
      <c r="F2457" s="2" t="s">
        <v>3816</v>
      </c>
      <c r="G2457" s="1">
        <f>VLOOKUP(F2457,[1]data!$E$1:$J$10821,2,FALSE)</f>
        <v>18.75</v>
      </c>
      <c r="H2457" s="1">
        <f>VLOOKUP(F2457,[1]data!$E$1:$J$10821,3,FALSE)</f>
        <v>15</v>
      </c>
      <c r="I2457" s="1">
        <f>VLOOKUP(F2457,[1]data!$E$1:$J$10821,4,FALSE)</f>
        <v>0.72</v>
      </c>
      <c r="J2457" s="1" t="str">
        <f>VLOOKUP(F2457,[1]data!$E$1:$J$10821,5,FALSE)</f>
        <v>M2328</v>
      </c>
      <c r="K2457" s="1">
        <f>VLOOKUP(F2457,[1]data!$E$1:$J$10821,6,FALSE)</f>
        <v>27.26</v>
      </c>
      <c r="L2457" s="1">
        <v>0</v>
      </c>
      <c r="M2457" s="1">
        <v>0</v>
      </c>
      <c r="N2457" s="1">
        <v>0</v>
      </c>
      <c r="O2457" s="1">
        <v>53.36</v>
      </c>
    </row>
    <row r="2458" spans="1:15" x14ac:dyDescent="0.35">
      <c r="A2458" s="1">
        <v>3665</v>
      </c>
      <c r="B2458" s="1" t="s">
        <v>979</v>
      </c>
      <c r="C2458" s="1" t="s">
        <v>3452</v>
      </c>
      <c r="D2458" s="1" t="s">
        <v>3487</v>
      </c>
      <c r="F2458" s="2" t="s">
        <v>3817</v>
      </c>
      <c r="G2458" s="1">
        <f>VLOOKUP(F2458,[1]data!$E$1:$J$10821,2,FALSE)</f>
        <v>93.91</v>
      </c>
      <c r="H2458" s="1">
        <f>VLOOKUP(F2458,[1]data!$E$1:$J$10821,3,FALSE)</f>
        <v>17</v>
      </c>
      <c r="I2458" s="1">
        <f>VLOOKUP(F2458,[1]data!$E$1:$J$10821,4,FALSE)</f>
        <v>14.93</v>
      </c>
      <c r="J2458" s="1" t="str">
        <f>VLOOKUP(F2458,[1]data!$E$1:$J$10821,5,FALSE)</f>
        <v>M2331</v>
      </c>
      <c r="K2458" s="1">
        <f>VLOOKUP(F2458,[1]data!$E$1:$J$10821,6,FALSE)</f>
        <v>141.19999999999999</v>
      </c>
      <c r="L2458" s="1">
        <v>0</v>
      </c>
      <c r="M2458" s="1">
        <v>0</v>
      </c>
      <c r="N2458" s="1">
        <v>0</v>
      </c>
      <c r="O2458" s="1">
        <v>202.54</v>
      </c>
    </row>
    <row r="2459" spans="1:15" x14ac:dyDescent="0.35">
      <c r="A2459" s="1">
        <v>3669</v>
      </c>
      <c r="B2459" s="1" t="s">
        <v>982</v>
      </c>
      <c r="C2459" s="1" t="s">
        <v>3452</v>
      </c>
      <c r="D2459" s="1" t="s">
        <v>3818</v>
      </c>
      <c r="F2459" s="2" t="s">
        <v>3819</v>
      </c>
      <c r="G2459" s="1">
        <f>VLOOKUP(F2459,[1]data!$E$1:$J$10821,2,FALSE)</f>
        <v>26.5</v>
      </c>
      <c r="H2459" s="1">
        <f>VLOOKUP(F2459,[1]data!$E$1:$J$10821,3,FALSE)</f>
        <v>15</v>
      </c>
      <c r="I2459" s="1">
        <f>VLOOKUP(F2459,[1]data!$E$1:$J$10821,4,FALSE)</f>
        <v>0.69</v>
      </c>
      <c r="J2459" s="1" t="str">
        <f>VLOOKUP(F2459,[1]data!$E$1:$J$10821,5,FALSE)</f>
        <v>M2326</v>
      </c>
      <c r="K2459" s="1">
        <f>VLOOKUP(F2459,[1]data!$E$1:$J$10821,6,FALSE)</f>
        <v>20.37</v>
      </c>
      <c r="L2459" s="1">
        <v>0</v>
      </c>
      <c r="M2459" s="1">
        <v>0</v>
      </c>
      <c r="N2459" s="1">
        <v>0</v>
      </c>
      <c r="O2459" s="1">
        <v>90.11</v>
      </c>
    </row>
    <row r="2460" spans="1:15" x14ac:dyDescent="0.35">
      <c r="A2460" s="1">
        <v>3682</v>
      </c>
      <c r="B2460" s="1" t="s">
        <v>987</v>
      </c>
      <c r="C2460" s="1" t="s">
        <v>3452</v>
      </c>
      <c r="D2460" s="1" t="s">
        <v>3525</v>
      </c>
      <c r="F2460" s="2" t="s">
        <v>3820</v>
      </c>
      <c r="G2460" s="1" t="e">
        <f>VLOOKUP(F2460,[1]data!$E$1:$J$10821,2,FALSE)</f>
        <v>#N/A</v>
      </c>
      <c r="H2460" s="1" t="e">
        <f>VLOOKUP(F2460,[1]data!$E$1:$J$10821,3,FALSE)</f>
        <v>#N/A</v>
      </c>
      <c r="I2460" s="1" t="e">
        <f>VLOOKUP(F2460,[1]data!$E$1:$J$10821,4,FALSE)</f>
        <v>#N/A</v>
      </c>
      <c r="J2460" s="1" t="e">
        <f>VLOOKUP(F2460,[1]data!$E$1:$J$10821,5,FALSE)</f>
        <v>#N/A</v>
      </c>
      <c r="K2460" s="1" t="e">
        <f>VLOOKUP(F2460,[1]data!$E$1:$J$10821,6,FALSE)</f>
        <v>#N/A</v>
      </c>
      <c r="L2460" s="1">
        <v>0</v>
      </c>
      <c r="M2460" s="1">
        <v>0</v>
      </c>
      <c r="N2460" s="1">
        <v>0</v>
      </c>
      <c r="O2460" s="1" t="e">
        <v>#N/A</v>
      </c>
    </row>
    <row r="2461" spans="1:15" x14ac:dyDescent="0.35">
      <c r="A2461" s="1">
        <v>3702</v>
      </c>
      <c r="B2461" s="1" t="s">
        <v>991</v>
      </c>
      <c r="C2461" s="1" t="s">
        <v>3452</v>
      </c>
      <c r="D2461" s="1" t="s">
        <v>3558</v>
      </c>
      <c r="F2461" s="2" t="s">
        <v>3821</v>
      </c>
      <c r="G2461" s="1">
        <f>VLOOKUP(F2461,[1]data!$E$1:$J$10821,2,FALSE)</f>
        <v>38.1</v>
      </c>
      <c r="H2461" s="1">
        <f>VLOOKUP(F2461,[1]data!$E$1:$J$10821,3,FALSE)</f>
        <v>19</v>
      </c>
      <c r="I2461" s="1">
        <f>VLOOKUP(F2461,[1]data!$E$1:$J$10821,4,FALSE)</f>
        <v>3.83</v>
      </c>
      <c r="J2461" s="1" t="str">
        <f>VLOOKUP(F2461,[1]data!$E$1:$J$10821,5,FALSE)</f>
        <v>M2329</v>
      </c>
      <c r="K2461" s="1">
        <f>VLOOKUP(F2461,[1]data!$E$1:$J$10821,6,FALSE)</f>
        <v>27.55</v>
      </c>
      <c r="L2461" s="1">
        <v>1</v>
      </c>
      <c r="M2461" s="1">
        <v>2.6390573296152584</v>
      </c>
      <c r="N2461" s="1">
        <v>13</v>
      </c>
      <c r="O2461" s="1">
        <v>31.95</v>
      </c>
    </row>
    <row r="2462" spans="1:15" x14ac:dyDescent="0.35">
      <c r="A2462" s="1">
        <v>3703</v>
      </c>
      <c r="B2462" s="1" t="s">
        <v>993</v>
      </c>
      <c r="C2462" s="1" t="s">
        <v>3452</v>
      </c>
      <c r="D2462" s="1" t="s">
        <v>3525</v>
      </c>
      <c r="F2462" s="2" t="s">
        <v>3822</v>
      </c>
      <c r="G2462" s="1">
        <f>VLOOKUP(F2462,[1]data!$E$1:$J$10821,2,FALSE)</f>
        <v>31.22</v>
      </c>
      <c r="H2462" s="1">
        <f>VLOOKUP(F2462,[1]data!$E$1:$J$10821,3,FALSE)</f>
        <v>18</v>
      </c>
      <c r="I2462" s="1">
        <f>VLOOKUP(F2462,[1]data!$E$1:$J$10821,4,FALSE)</f>
        <v>-0.08</v>
      </c>
      <c r="J2462" s="1" t="str">
        <f>VLOOKUP(F2462,[1]data!$E$1:$J$10821,5,FALSE)</f>
        <v>M2500</v>
      </c>
      <c r="K2462" s="1">
        <f>VLOOKUP(F2462,[1]data!$E$1:$J$10821,6,FALSE)</f>
        <v>7.81</v>
      </c>
      <c r="L2462" s="1">
        <v>0</v>
      </c>
      <c r="M2462" s="1">
        <v>0</v>
      </c>
      <c r="N2462" s="1">
        <v>0</v>
      </c>
      <c r="O2462" s="1">
        <v>16.579999999999998</v>
      </c>
    </row>
    <row r="2463" spans="1:15" x14ac:dyDescent="0.35">
      <c r="A2463" s="1">
        <v>3704</v>
      </c>
      <c r="B2463" s="1" t="s">
        <v>995</v>
      </c>
      <c r="C2463" s="1" t="s">
        <v>3452</v>
      </c>
      <c r="D2463" s="1" t="s">
        <v>3823</v>
      </c>
      <c r="F2463" s="2" t="s">
        <v>3824</v>
      </c>
      <c r="G2463" s="1">
        <f>VLOOKUP(F2463,[1]data!$E$1:$J$10821,2,FALSE)</f>
        <v>16.420000000000002</v>
      </c>
      <c r="H2463" s="1">
        <f>VLOOKUP(F2463,[1]data!$E$1:$J$10821,3,FALSE)</f>
        <v>17</v>
      </c>
      <c r="I2463" s="1">
        <f>VLOOKUP(F2463,[1]data!$E$1:$J$10821,4,FALSE)</f>
        <v>0.32</v>
      </c>
      <c r="J2463" s="1" t="str">
        <f>VLOOKUP(F2463,[1]data!$E$1:$J$10821,5,FALSE)</f>
        <v>M2327</v>
      </c>
      <c r="K2463" s="1">
        <f>VLOOKUP(F2463,[1]data!$E$1:$J$10821,6,FALSE)</f>
        <v>12.41</v>
      </c>
      <c r="L2463" s="1">
        <v>0</v>
      </c>
      <c r="M2463" s="1">
        <v>0</v>
      </c>
      <c r="N2463" s="1">
        <v>0</v>
      </c>
      <c r="O2463" s="1">
        <v>24.77</v>
      </c>
    </row>
    <row r="2464" spans="1:15" x14ac:dyDescent="0.35">
      <c r="A2464" s="1">
        <v>3706</v>
      </c>
      <c r="B2464" s="1" t="s">
        <v>999</v>
      </c>
      <c r="C2464" s="1" t="s">
        <v>3452</v>
      </c>
      <c r="D2464" s="1" t="s">
        <v>3462</v>
      </c>
      <c r="F2464" s="2" t="s">
        <v>3825</v>
      </c>
      <c r="G2464" s="1">
        <f>VLOOKUP(F2464,[1]data!$E$1:$J$10821,2,FALSE)</f>
        <v>36.72</v>
      </c>
      <c r="H2464" s="1">
        <f>VLOOKUP(F2464,[1]data!$E$1:$J$10821,3,FALSE)</f>
        <v>18</v>
      </c>
      <c r="I2464" s="1">
        <f>VLOOKUP(F2464,[1]data!$E$1:$J$10821,4,FALSE)</f>
        <v>2.57</v>
      </c>
      <c r="J2464" s="1" t="str">
        <f>VLOOKUP(F2464,[1]data!$E$1:$J$10821,5,FALSE)</f>
        <v>M2325</v>
      </c>
      <c r="K2464" s="1">
        <f>VLOOKUP(F2464,[1]data!$E$1:$J$10821,6,FALSE)</f>
        <v>20.32</v>
      </c>
      <c r="L2464" s="1">
        <v>0</v>
      </c>
      <c r="M2464" s="1">
        <v>0</v>
      </c>
      <c r="N2464" s="1">
        <v>0</v>
      </c>
      <c r="O2464" s="1">
        <v>24.7</v>
      </c>
    </row>
    <row r="2465" spans="1:15" x14ac:dyDescent="0.35">
      <c r="A2465" s="1">
        <v>3708</v>
      </c>
      <c r="B2465" s="1" t="s">
        <v>1001</v>
      </c>
      <c r="C2465" s="1" t="s">
        <v>3452</v>
      </c>
      <c r="D2465" s="1" t="s">
        <v>3453</v>
      </c>
      <c r="F2465" s="2" t="s">
        <v>3826</v>
      </c>
      <c r="G2465" s="1">
        <f>VLOOKUP(F2465,[1]data!$E$1:$J$10821,2,FALSE)</f>
        <v>59.59</v>
      </c>
      <c r="H2465" s="1">
        <f>VLOOKUP(F2465,[1]data!$E$1:$J$10821,3,FALSE)</f>
        <v>16</v>
      </c>
      <c r="I2465" s="1">
        <f>VLOOKUP(F2465,[1]data!$E$1:$J$10821,4,FALSE)</f>
        <v>-5.31</v>
      </c>
      <c r="J2465" s="1" t="str">
        <f>VLOOKUP(F2465,[1]data!$E$1:$J$10821,5,FALSE)</f>
        <v>M1721</v>
      </c>
      <c r="K2465" s="1">
        <f>VLOOKUP(F2465,[1]data!$E$1:$J$10821,6,FALSE)</f>
        <v>52.07</v>
      </c>
      <c r="L2465" s="1">
        <v>0</v>
      </c>
      <c r="M2465" s="1">
        <v>0</v>
      </c>
      <c r="N2465" s="1">
        <v>0</v>
      </c>
      <c r="O2465" s="1">
        <v>130.81</v>
      </c>
    </row>
    <row r="2466" spans="1:15" x14ac:dyDescent="0.35">
      <c r="A2466" s="1">
        <v>3711</v>
      </c>
      <c r="B2466" s="1" t="s">
        <v>1005</v>
      </c>
      <c r="C2466" s="1" t="s">
        <v>3452</v>
      </c>
      <c r="D2466" s="1" t="s">
        <v>3672</v>
      </c>
      <c r="F2466" s="2" t="s">
        <v>3827</v>
      </c>
      <c r="G2466" s="1">
        <f>VLOOKUP(F2466,[1]data!$E$1:$J$10821,2,FALSE)</f>
        <v>49.5</v>
      </c>
      <c r="H2466" s="1">
        <f>VLOOKUP(F2466,[1]data!$E$1:$J$10821,3,FALSE)</f>
        <v>20</v>
      </c>
      <c r="I2466" s="1">
        <f>VLOOKUP(F2466,[1]data!$E$1:$J$10821,4,FALSE)</f>
        <v>3.89</v>
      </c>
      <c r="J2466" s="1" t="str">
        <f>VLOOKUP(F2466,[1]data!$E$1:$J$10821,5,FALSE)</f>
        <v>M2324</v>
      </c>
      <c r="K2466" s="1">
        <f>VLOOKUP(F2466,[1]data!$E$1:$J$10821,6,FALSE)</f>
        <v>47.18</v>
      </c>
      <c r="L2466" s="1">
        <v>0</v>
      </c>
      <c r="M2466" s="1">
        <v>0</v>
      </c>
      <c r="N2466" s="1">
        <v>0</v>
      </c>
      <c r="O2466" s="1">
        <v>49.06</v>
      </c>
    </row>
    <row r="2467" spans="1:15" x14ac:dyDescent="0.35">
      <c r="A2467" s="1">
        <v>3990</v>
      </c>
      <c r="B2467" s="1" t="s">
        <v>2367</v>
      </c>
      <c r="C2467" s="1" t="s">
        <v>3452</v>
      </c>
      <c r="D2467" s="1" t="s">
        <v>3828</v>
      </c>
      <c r="F2467" s="2" t="s">
        <v>3829</v>
      </c>
      <c r="G2467" s="1" t="e">
        <f>VLOOKUP(F2467,[1]data!$E$1:$J$10821,2,FALSE)</f>
        <v>#N/A</v>
      </c>
      <c r="H2467" s="1" t="e">
        <f>VLOOKUP(F2467,[1]data!$E$1:$J$10821,3,FALSE)</f>
        <v>#N/A</v>
      </c>
      <c r="I2467" s="1" t="e">
        <f>VLOOKUP(F2467,[1]data!$E$1:$J$10821,4,FALSE)</f>
        <v>#N/A</v>
      </c>
      <c r="J2467" s="1" t="e">
        <f>VLOOKUP(F2467,[1]data!$E$1:$J$10821,5,FALSE)</f>
        <v>#N/A</v>
      </c>
      <c r="K2467" s="1" t="e">
        <f>VLOOKUP(F2467,[1]data!$E$1:$J$10821,6,FALSE)</f>
        <v>#N/A</v>
      </c>
      <c r="L2467" s="1">
        <v>0</v>
      </c>
      <c r="M2467" s="1">
        <v>0</v>
      </c>
      <c r="N2467" s="1">
        <v>0</v>
      </c>
      <c r="O2467" s="1" t="e">
        <v>#N/A</v>
      </c>
    </row>
    <row r="2468" spans="1:15" x14ac:dyDescent="0.35">
      <c r="A2468" s="1">
        <v>4106</v>
      </c>
      <c r="B2468" s="1" t="s">
        <v>1015</v>
      </c>
      <c r="C2468" s="1" t="s">
        <v>3452</v>
      </c>
      <c r="D2468" s="1" t="s">
        <v>3492</v>
      </c>
      <c r="F2468" s="2" t="s">
        <v>3830</v>
      </c>
      <c r="G2468" s="1">
        <f>VLOOKUP(F2468,[1]data!$E$1:$J$10821,2,FALSE)</f>
        <v>20.12</v>
      </c>
      <c r="H2468" s="1">
        <f>VLOOKUP(F2468,[1]data!$E$1:$J$10821,3,FALSE)</f>
        <v>15</v>
      </c>
      <c r="I2468" s="1">
        <f>VLOOKUP(F2468,[1]data!$E$1:$J$10821,4,FALSE)</f>
        <v>0.88</v>
      </c>
      <c r="J2468" s="1" t="str">
        <f>VLOOKUP(F2468,[1]data!$E$1:$J$10821,5,FALSE)</f>
        <v>M1722</v>
      </c>
      <c r="K2468" s="1">
        <f>VLOOKUP(F2468,[1]data!$E$1:$J$10821,6,FALSE)</f>
        <v>24.05</v>
      </c>
      <c r="L2468" s="1">
        <v>0</v>
      </c>
      <c r="M2468" s="1">
        <v>0</v>
      </c>
      <c r="N2468" s="1">
        <v>0</v>
      </c>
      <c r="O2468" s="1">
        <v>28.27</v>
      </c>
    </row>
    <row r="2469" spans="1:15" x14ac:dyDescent="0.35">
      <c r="A2469" s="1">
        <v>4119</v>
      </c>
      <c r="B2469" s="1" t="s">
        <v>2372</v>
      </c>
      <c r="C2469" s="1" t="s">
        <v>3831</v>
      </c>
      <c r="D2469" s="1" t="s">
        <v>3693</v>
      </c>
      <c r="F2469" s="2" t="s">
        <v>3832</v>
      </c>
      <c r="G2469" s="1">
        <f>VLOOKUP(F2469,[1]data!$E$1:$J$10821,2,FALSE)</f>
        <v>40.39</v>
      </c>
      <c r="H2469" s="1">
        <f>VLOOKUP(F2469,[1]data!$E$1:$J$10821,3,FALSE)</f>
        <v>15</v>
      </c>
      <c r="I2469" s="1">
        <f>VLOOKUP(F2469,[1]data!$E$1:$J$10821,4,FALSE)</f>
        <v>5.61</v>
      </c>
      <c r="J2469" s="1" t="str">
        <f>VLOOKUP(F2469,[1]data!$E$1:$J$10821,5,FALSE)</f>
        <v>M1722</v>
      </c>
      <c r="K2469" s="1">
        <f>VLOOKUP(F2469,[1]data!$E$1:$J$10821,6,FALSE)</f>
        <v>61.84</v>
      </c>
      <c r="L2469" s="1">
        <v>0</v>
      </c>
      <c r="M2469" s="1">
        <v>0</v>
      </c>
      <c r="N2469" s="1">
        <v>0</v>
      </c>
      <c r="O2469" s="1">
        <v>68.98</v>
      </c>
    </row>
    <row r="2470" spans="1:15" x14ac:dyDescent="0.35">
      <c r="A2470" s="1">
        <v>4164</v>
      </c>
      <c r="B2470" s="1" t="s">
        <v>1019</v>
      </c>
      <c r="C2470" s="1" t="s">
        <v>3452</v>
      </c>
      <c r="D2470" s="1" t="s">
        <v>3462</v>
      </c>
      <c r="F2470" s="2" t="s">
        <v>3833</v>
      </c>
      <c r="G2470" s="1">
        <f>VLOOKUP(F2470,[1]data!$E$1:$J$10821,2,FALSE)</f>
        <v>37.54</v>
      </c>
      <c r="H2470" s="1">
        <f>VLOOKUP(F2470,[1]data!$E$1:$J$10821,3,FALSE)</f>
        <v>16</v>
      </c>
      <c r="I2470" s="1">
        <f>VLOOKUP(F2470,[1]data!$E$1:$J$10821,4,FALSE)</f>
        <v>2.74</v>
      </c>
      <c r="J2470" s="1" t="str">
        <f>VLOOKUP(F2470,[1]data!$E$1:$J$10821,5,FALSE)</f>
        <v>M1722</v>
      </c>
      <c r="K2470" s="1">
        <f>VLOOKUP(F2470,[1]data!$E$1:$J$10821,6,FALSE)</f>
        <v>27.34</v>
      </c>
      <c r="L2470" s="1">
        <v>0</v>
      </c>
      <c r="M2470" s="1">
        <v>0</v>
      </c>
      <c r="N2470" s="1">
        <v>0</v>
      </c>
      <c r="O2470" s="1">
        <v>33.119999999999997</v>
      </c>
    </row>
    <row r="2471" spans="1:15" x14ac:dyDescent="0.35">
      <c r="A2471" s="1">
        <v>4306</v>
      </c>
      <c r="B2471" s="1" t="s">
        <v>1021</v>
      </c>
      <c r="C2471" s="1" t="s">
        <v>3452</v>
      </c>
      <c r="D2471" s="1" t="s">
        <v>3460</v>
      </c>
      <c r="F2471" s="2" t="s">
        <v>3834</v>
      </c>
      <c r="G2471" s="1">
        <f>VLOOKUP(F2471,[1]data!$E$1:$J$10821,2,FALSE)</f>
        <v>16.739999999999998</v>
      </c>
      <c r="H2471" s="1">
        <f>VLOOKUP(F2471,[1]data!$E$1:$J$10821,3,FALSE)</f>
        <v>17</v>
      </c>
      <c r="I2471" s="1">
        <f>VLOOKUP(F2471,[1]data!$E$1:$J$10821,4,FALSE)</f>
        <v>-0.27</v>
      </c>
      <c r="J2471" s="1" t="str">
        <f>VLOOKUP(F2471,[1]data!$E$1:$J$10821,5,FALSE)</f>
        <v>M1300</v>
      </c>
      <c r="K2471" s="1">
        <f>VLOOKUP(F2471,[1]data!$E$1:$J$10821,6,FALSE)</f>
        <v>7.59</v>
      </c>
      <c r="L2471" s="1">
        <v>0</v>
      </c>
      <c r="M2471" s="1">
        <v>0</v>
      </c>
      <c r="N2471" s="1">
        <v>0</v>
      </c>
      <c r="O2471" s="1">
        <v>11.5</v>
      </c>
    </row>
    <row r="2472" spans="1:15" x14ac:dyDescent="0.35">
      <c r="A2472" s="1">
        <v>4414</v>
      </c>
      <c r="B2472" s="1" t="s">
        <v>1023</v>
      </c>
      <c r="C2472" s="1" t="s">
        <v>3452</v>
      </c>
      <c r="D2472" s="1" t="s">
        <v>3453</v>
      </c>
      <c r="F2472" s="2" t="s">
        <v>3835</v>
      </c>
      <c r="G2472" s="1">
        <f>VLOOKUP(F2472,[1]data!$E$1:$J$10821,2,FALSE)</f>
        <v>12.73</v>
      </c>
      <c r="H2472" s="1">
        <f>VLOOKUP(F2472,[1]data!$E$1:$J$10821,3,FALSE)</f>
        <v>17</v>
      </c>
      <c r="I2472" s="1">
        <f>VLOOKUP(F2472,[1]data!$E$1:$J$10821,4,FALSE)</f>
        <v>-0.45</v>
      </c>
      <c r="J2472" s="1" t="str">
        <f>VLOOKUP(F2472,[1]data!$E$1:$J$10821,5,FALSE)</f>
        <v>M1400</v>
      </c>
      <c r="K2472" s="1">
        <f>VLOOKUP(F2472,[1]data!$E$1:$J$10821,6,FALSE)</f>
        <v>8.56</v>
      </c>
      <c r="L2472" s="1">
        <v>0</v>
      </c>
      <c r="M2472" s="1">
        <v>0</v>
      </c>
      <c r="N2472" s="1">
        <v>0</v>
      </c>
      <c r="O2472" s="1">
        <v>12.3</v>
      </c>
    </row>
    <row r="2473" spans="1:15" x14ac:dyDescent="0.35">
      <c r="A2473" s="1">
        <v>4532</v>
      </c>
      <c r="B2473" s="1" t="s">
        <v>1027</v>
      </c>
      <c r="C2473" s="1" t="s">
        <v>3452</v>
      </c>
      <c r="D2473" s="1" t="s">
        <v>3836</v>
      </c>
      <c r="F2473" s="2" t="s">
        <v>3837</v>
      </c>
      <c r="G2473" s="1">
        <f>VLOOKUP(F2473,[1]data!$E$1:$J$10821,2,FALSE)</f>
        <v>18.670000000000002</v>
      </c>
      <c r="H2473" s="1">
        <f>VLOOKUP(F2473,[1]data!$E$1:$J$10821,3,FALSE)</f>
        <v>17</v>
      </c>
      <c r="I2473" s="1">
        <f>VLOOKUP(F2473,[1]data!$E$1:$J$10821,4,FALSE)</f>
        <v>1.2</v>
      </c>
      <c r="J2473" s="1" t="str">
        <f>VLOOKUP(F2473,[1]data!$E$1:$J$10821,5,FALSE)</f>
        <v>M1500</v>
      </c>
      <c r="K2473" s="1">
        <f>VLOOKUP(F2473,[1]data!$E$1:$J$10821,6,FALSE)</f>
        <v>12.71</v>
      </c>
      <c r="L2473" s="1">
        <v>0</v>
      </c>
      <c r="M2473" s="1">
        <v>0</v>
      </c>
      <c r="N2473" s="1">
        <v>0</v>
      </c>
      <c r="O2473" s="1">
        <v>17.18</v>
      </c>
    </row>
    <row r="2474" spans="1:15" x14ac:dyDescent="0.35">
      <c r="A2474" s="1">
        <v>4720</v>
      </c>
      <c r="B2474" s="1" t="s">
        <v>1038</v>
      </c>
      <c r="C2474" s="1" t="s">
        <v>3452</v>
      </c>
      <c r="D2474" s="1" t="s">
        <v>3453</v>
      </c>
      <c r="F2474" s="2" t="s">
        <v>3838</v>
      </c>
      <c r="G2474" s="1">
        <f>VLOOKUP(F2474,[1]data!$E$1:$J$10821,2,FALSE)</f>
        <v>13.6</v>
      </c>
      <c r="H2474" s="1">
        <f>VLOOKUP(F2474,[1]data!$E$1:$J$10821,3,FALSE)</f>
        <v>15</v>
      </c>
      <c r="I2474" s="1">
        <f>VLOOKUP(F2474,[1]data!$E$1:$J$10821,4,FALSE)</f>
        <v>0.55000000000000004</v>
      </c>
      <c r="J2474" s="1" t="str">
        <f>VLOOKUP(F2474,[1]data!$E$1:$J$10821,5,FALSE)</f>
        <v>M1721</v>
      </c>
      <c r="K2474" s="1">
        <f>VLOOKUP(F2474,[1]data!$E$1:$J$10821,6,FALSE)</f>
        <v>10.38</v>
      </c>
      <c r="L2474" s="1">
        <v>0</v>
      </c>
      <c r="M2474" s="1">
        <v>0</v>
      </c>
      <c r="N2474" s="1">
        <v>0</v>
      </c>
      <c r="O2474" s="1">
        <v>12.33</v>
      </c>
    </row>
    <row r="2475" spans="1:15" x14ac:dyDescent="0.35">
      <c r="A2475" s="1">
        <v>4722</v>
      </c>
      <c r="B2475" s="1" t="s">
        <v>1040</v>
      </c>
      <c r="C2475" s="1" t="s">
        <v>3452</v>
      </c>
      <c r="D2475" s="1" t="s">
        <v>3453</v>
      </c>
      <c r="F2475" s="2" t="s">
        <v>3839</v>
      </c>
      <c r="G2475" s="1">
        <f>VLOOKUP(F2475,[1]data!$E$1:$J$10821,2,FALSE)</f>
        <v>25.07</v>
      </c>
      <c r="H2475" s="1">
        <f>VLOOKUP(F2475,[1]data!$E$1:$J$10821,3,FALSE)</f>
        <v>15</v>
      </c>
      <c r="I2475" s="1">
        <f>VLOOKUP(F2475,[1]data!$E$1:$J$10821,4,FALSE)</f>
        <v>2.6</v>
      </c>
      <c r="J2475" s="1" t="str">
        <f>VLOOKUP(F2475,[1]data!$E$1:$J$10821,5,FALSE)</f>
        <v>M1721</v>
      </c>
      <c r="K2475" s="1">
        <f>VLOOKUP(F2475,[1]data!$E$1:$J$10821,6,FALSE)</f>
        <v>19.55</v>
      </c>
      <c r="L2475" s="1">
        <v>0</v>
      </c>
      <c r="M2475" s="1">
        <v>0</v>
      </c>
      <c r="N2475" s="1">
        <v>0</v>
      </c>
      <c r="O2475" s="1">
        <v>23.85</v>
      </c>
    </row>
    <row r="2476" spans="1:15" x14ac:dyDescent="0.35">
      <c r="A2476" s="1">
        <v>4739</v>
      </c>
      <c r="B2476" s="1" t="s">
        <v>1042</v>
      </c>
      <c r="C2476" s="1" t="s">
        <v>3452</v>
      </c>
      <c r="D2476" s="1" t="s">
        <v>3556</v>
      </c>
      <c r="F2476" s="2" t="s">
        <v>3840</v>
      </c>
      <c r="G2476" s="1">
        <f>VLOOKUP(F2476,[1]data!$E$1:$J$10821,2,FALSE)</f>
        <v>43.57</v>
      </c>
      <c r="H2476" s="1">
        <f>VLOOKUP(F2476,[1]data!$E$1:$J$10821,3,FALSE)</f>
        <v>16</v>
      </c>
      <c r="I2476" s="1">
        <f>VLOOKUP(F2476,[1]data!$E$1:$J$10821,4,FALSE)</f>
        <v>1.67</v>
      </c>
      <c r="J2476" s="1" t="str">
        <f>VLOOKUP(F2476,[1]data!$E$1:$J$10821,5,FALSE)</f>
        <v>M1721</v>
      </c>
      <c r="K2476" s="1">
        <f>VLOOKUP(F2476,[1]data!$E$1:$J$10821,6,FALSE)</f>
        <v>34.049999999999997</v>
      </c>
      <c r="L2476" s="1">
        <v>0</v>
      </c>
      <c r="M2476" s="1">
        <v>0</v>
      </c>
      <c r="N2476" s="1">
        <v>0</v>
      </c>
      <c r="O2476" s="1">
        <v>51.02</v>
      </c>
    </row>
    <row r="2477" spans="1:15" x14ac:dyDescent="0.35">
      <c r="A2477" s="1">
        <v>4755</v>
      </c>
      <c r="B2477" s="1" t="s">
        <v>1046</v>
      </c>
      <c r="C2477" s="1" t="s">
        <v>3452</v>
      </c>
      <c r="D2477" s="1" t="s">
        <v>3502</v>
      </c>
      <c r="F2477" s="2" t="s">
        <v>3841</v>
      </c>
      <c r="G2477" s="1">
        <f>VLOOKUP(F2477,[1]data!$E$1:$J$10821,2,FALSE)</f>
        <v>34.79</v>
      </c>
      <c r="H2477" s="1">
        <f>VLOOKUP(F2477,[1]data!$E$1:$J$10821,3,FALSE)</f>
        <v>15</v>
      </c>
      <c r="I2477" s="1">
        <f>VLOOKUP(F2477,[1]data!$E$1:$J$10821,4,FALSE)</f>
        <v>3.95</v>
      </c>
      <c r="J2477" s="1" t="str">
        <f>VLOOKUP(F2477,[1]data!$E$1:$J$10821,5,FALSE)</f>
        <v>M1721</v>
      </c>
      <c r="K2477" s="1">
        <f>VLOOKUP(F2477,[1]data!$E$1:$J$10821,6,FALSE)</f>
        <v>33.75</v>
      </c>
      <c r="L2477" s="1">
        <v>0</v>
      </c>
      <c r="M2477" s="1">
        <v>0</v>
      </c>
      <c r="N2477" s="1">
        <v>0</v>
      </c>
      <c r="O2477" s="1">
        <v>56.55</v>
      </c>
    </row>
    <row r="2478" spans="1:15" x14ac:dyDescent="0.35">
      <c r="A2478" s="1">
        <v>4763</v>
      </c>
      <c r="B2478" s="1" t="s">
        <v>1048</v>
      </c>
      <c r="C2478" s="1" t="s">
        <v>3452</v>
      </c>
      <c r="D2478" s="1" t="s">
        <v>3462</v>
      </c>
      <c r="F2478" s="2" t="s">
        <v>3842</v>
      </c>
      <c r="G2478" s="1">
        <f>VLOOKUP(F2478,[1]data!$E$1:$J$10821,2,FALSE)</f>
        <v>26.87</v>
      </c>
      <c r="H2478" s="1">
        <f>VLOOKUP(F2478,[1]data!$E$1:$J$10821,3,FALSE)</f>
        <v>15</v>
      </c>
      <c r="I2478" s="1">
        <f>VLOOKUP(F2478,[1]data!$E$1:$J$10821,4,FALSE)</f>
        <v>6.48</v>
      </c>
      <c r="J2478" s="1" t="str">
        <f>VLOOKUP(F2478,[1]data!$E$1:$J$10821,5,FALSE)</f>
        <v>M1721</v>
      </c>
      <c r="K2478" s="1">
        <f>VLOOKUP(F2478,[1]data!$E$1:$J$10821,6,FALSE)</f>
        <v>61.11</v>
      </c>
      <c r="L2478" s="1">
        <v>0</v>
      </c>
      <c r="M2478" s="1">
        <v>0</v>
      </c>
      <c r="N2478" s="1">
        <v>0</v>
      </c>
      <c r="O2478" s="1">
        <v>94.12</v>
      </c>
    </row>
    <row r="2479" spans="1:15" x14ac:dyDescent="0.35">
      <c r="A2479" s="1">
        <v>4764</v>
      </c>
      <c r="B2479" s="1" t="s">
        <v>1050</v>
      </c>
      <c r="C2479" s="1" t="s">
        <v>3452</v>
      </c>
      <c r="D2479" s="1" t="s">
        <v>3525</v>
      </c>
      <c r="F2479" s="2" t="s">
        <v>3843</v>
      </c>
      <c r="G2479" s="1">
        <f>VLOOKUP(F2479,[1]data!$E$1:$J$10821,2,FALSE)</f>
        <v>30.71</v>
      </c>
      <c r="H2479" s="1">
        <f>VLOOKUP(F2479,[1]data!$E$1:$J$10821,3,FALSE)</f>
        <v>15</v>
      </c>
      <c r="I2479" s="1">
        <f>VLOOKUP(F2479,[1]data!$E$1:$J$10821,4,FALSE)</f>
        <v>2.68</v>
      </c>
      <c r="J2479" s="1" t="str">
        <f>VLOOKUP(F2479,[1]data!$E$1:$J$10821,5,FALSE)</f>
        <v>M1721</v>
      </c>
      <c r="K2479" s="1">
        <f>VLOOKUP(F2479,[1]data!$E$1:$J$10821,6,FALSE)</f>
        <v>42.72</v>
      </c>
      <c r="L2479" s="1">
        <v>0</v>
      </c>
      <c r="M2479" s="1">
        <v>0</v>
      </c>
      <c r="N2479" s="1">
        <v>0</v>
      </c>
      <c r="O2479" s="1">
        <v>50.57</v>
      </c>
    </row>
    <row r="2480" spans="1:15" x14ac:dyDescent="0.35">
      <c r="A2480" s="1">
        <v>4766</v>
      </c>
      <c r="B2480" s="1" t="s">
        <v>1052</v>
      </c>
      <c r="C2480" s="1" t="s">
        <v>3452</v>
      </c>
      <c r="D2480" s="1" t="s">
        <v>3453</v>
      </c>
      <c r="F2480" s="2" t="s">
        <v>3844</v>
      </c>
      <c r="G2480" s="1">
        <f>VLOOKUP(F2480,[1]data!$E$1:$J$10821,2,FALSE)</f>
        <v>87.55</v>
      </c>
      <c r="H2480" s="1">
        <f>VLOOKUP(F2480,[1]data!$E$1:$J$10821,3,FALSE)</f>
        <v>17</v>
      </c>
      <c r="I2480" s="1">
        <f>VLOOKUP(F2480,[1]data!$E$1:$J$10821,4,FALSE)</f>
        <v>10.81</v>
      </c>
      <c r="J2480" s="1" t="str">
        <f>VLOOKUP(F2480,[1]data!$E$1:$J$10821,5,FALSE)</f>
        <v>M1721</v>
      </c>
      <c r="K2480" s="1">
        <f>VLOOKUP(F2480,[1]data!$E$1:$J$10821,6,FALSE)</f>
        <v>90.1</v>
      </c>
      <c r="L2480" s="1">
        <v>0</v>
      </c>
      <c r="M2480" s="1">
        <v>0</v>
      </c>
      <c r="N2480" s="1">
        <v>0</v>
      </c>
      <c r="O2480" s="1">
        <v>107.95</v>
      </c>
    </row>
    <row r="2481" spans="1:15" x14ac:dyDescent="0.35">
      <c r="A2481" s="1">
        <v>4904</v>
      </c>
      <c r="B2481" s="1" t="s">
        <v>1056</v>
      </c>
      <c r="C2481" s="1" t="s">
        <v>3452</v>
      </c>
      <c r="D2481" s="1" t="s">
        <v>3453</v>
      </c>
      <c r="F2481" s="2" t="s">
        <v>3845</v>
      </c>
      <c r="G2481" s="1">
        <f>VLOOKUP(F2481,[1]data!$E$1:$J$10821,2,FALSE)</f>
        <v>21.67</v>
      </c>
      <c r="H2481" s="1">
        <f>VLOOKUP(F2481,[1]data!$E$1:$J$10821,3,FALSE)</f>
        <v>19</v>
      </c>
      <c r="I2481" s="1">
        <f>VLOOKUP(F2481,[1]data!$E$1:$J$10821,4,FALSE)</f>
        <v>2.93</v>
      </c>
      <c r="J2481" s="1" t="str">
        <f>VLOOKUP(F2481,[1]data!$E$1:$J$10821,5,FALSE)</f>
        <v>M2327</v>
      </c>
      <c r="K2481" s="1">
        <f>VLOOKUP(F2481,[1]data!$E$1:$J$10821,6,FALSE)</f>
        <v>52.73</v>
      </c>
      <c r="L2481" s="1">
        <v>0</v>
      </c>
      <c r="M2481" s="1">
        <v>0</v>
      </c>
      <c r="N2481" s="1">
        <v>0</v>
      </c>
      <c r="O2481" s="1">
        <v>53.33</v>
      </c>
    </row>
    <row r="2482" spans="1:15" x14ac:dyDescent="0.35">
      <c r="A2482" s="1">
        <v>4915</v>
      </c>
      <c r="B2482" s="1" t="s">
        <v>1061</v>
      </c>
      <c r="C2482" s="1" t="s">
        <v>3452</v>
      </c>
      <c r="D2482" s="1" t="s">
        <v>3453</v>
      </c>
      <c r="F2482" s="2" t="s">
        <v>3846</v>
      </c>
      <c r="G2482" s="1">
        <f>VLOOKUP(F2482,[1]data!$E$1:$J$10821,2,FALSE)</f>
        <v>32.46</v>
      </c>
      <c r="H2482" s="1">
        <f>VLOOKUP(F2482,[1]data!$E$1:$J$10821,3,FALSE)</f>
        <v>18</v>
      </c>
      <c r="I2482" s="1">
        <f>VLOOKUP(F2482,[1]data!$E$1:$J$10821,4,FALSE)</f>
        <v>5.62</v>
      </c>
      <c r="J2482" s="1" t="str">
        <f>VLOOKUP(F2482,[1]data!$E$1:$J$10821,5,FALSE)</f>
        <v>M2328</v>
      </c>
      <c r="K2482" s="1">
        <f>VLOOKUP(F2482,[1]data!$E$1:$J$10821,6,FALSE)</f>
        <v>30.94</v>
      </c>
      <c r="L2482" s="1">
        <v>0</v>
      </c>
      <c r="M2482" s="1">
        <v>0</v>
      </c>
      <c r="N2482" s="1">
        <v>0</v>
      </c>
      <c r="O2482" s="1">
        <v>36.15</v>
      </c>
    </row>
    <row r="2483" spans="1:15" x14ac:dyDescent="0.35">
      <c r="A2483" s="1">
        <v>4927</v>
      </c>
      <c r="B2483" s="1" t="s">
        <v>1065</v>
      </c>
      <c r="C2483" s="1" t="s">
        <v>3452</v>
      </c>
      <c r="D2483" s="1" t="s">
        <v>3453</v>
      </c>
      <c r="F2483" s="2" t="s">
        <v>3847</v>
      </c>
      <c r="G2483" s="1">
        <f>VLOOKUP(F2483,[1]data!$E$1:$J$10821,2,FALSE)</f>
        <v>39.39</v>
      </c>
      <c r="H2483" s="1">
        <f>VLOOKUP(F2483,[1]data!$E$1:$J$10821,3,FALSE)</f>
        <v>16</v>
      </c>
      <c r="I2483" s="1">
        <f>VLOOKUP(F2483,[1]data!$E$1:$J$10821,4,FALSE)</f>
        <v>4.5</v>
      </c>
      <c r="J2483" s="1" t="str">
        <f>VLOOKUP(F2483,[1]data!$E$1:$J$10821,5,FALSE)</f>
        <v>M2328</v>
      </c>
      <c r="K2483" s="1">
        <f>VLOOKUP(F2483,[1]data!$E$1:$J$10821,6,FALSE)</f>
        <v>39.26</v>
      </c>
      <c r="L2483" s="1">
        <v>0</v>
      </c>
      <c r="M2483" s="1">
        <v>0</v>
      </c>
      <c r="N2483" s="1">
        <v>0</v>
      </c>
      <c r="O2483" s="1">
        <v>62.51</v>
      </c>
    </row>
    <row r="2484" spans="1:15" x14ac:dyDescent="0.35">
      <c r="A2484" s="1">
        <v>4938</v>
      </c>
      <c r="B2484" s="1" t="s">
        <v>1069</v>
      </c>
      <c r="C2484" s="1" t="s">
        <v>3452</v>
      </c>
      <c r="D2484" s="1" t="s">
        <v>3460</v>
      </c>
      <c r="F2484" s="2" t="s">
        <v>3848</v>
      </c>
      <c r="G2484" s="1">
        <f>VLOOKUP(F2484,[1]data!$E$1:$J$10821,2,FALSE)</f>
        <v>74.010000000000005</v>
      </c>
      <c r="H2484" s="1">
        <f>VLOOKUP(F2484,[1]data!$E$1:$J$10821,3,FALSE)</f>
        <v>20</v>
      </c>
      <c r="I2484" s="1">
        <f>VLOOKUP(F2484,[1]data!$E$1:$J$10821,4,FALSE)</f>
        <v>5.46</v>
      </c>
      <c r="J2484" s="1" t="str">
        <f>VLOOKUP(F2484,[1]data!$E$1:$J$10821,5,FALSE)</f>
        <v>M2325</v>
      </c>
      <c r="K2484" s="1">
        <f>VLOOKUP(F2484,[1]data!$E$1:$J$10821,6,FALSE)</f>
        <v>44.64</v>
      </c>
      <c r="L2484" s="1">
        <v>0</v>
      </c>
      <c r="M2484" s="1">
        <v>0</v>
      </c>
      <c r="N2484" s="1">
        <v>0</v>
      </c>
      <c r="O2484" s="1">
        <v>52.5</v>
      </c>
    </row>
    <row r="2485" spans="1:15" x14ac:dyDescent="0.35">
      <c r="A2485" s="1">
        <v>4958</v>
      </c>
      <c r="B2485" s="1" t="s">
        <v>1073</v>
      </c>
      <c r="C2485" s="1" t="s">
        <v>3452</v>
      </c>
      <c r="D2485" s="1" t="s">
        <v>3558</v>
      </c>
      <c r="F2485" s="2" t="s">
        <v>3849</v>
      </c>
      <c r="G2485" s="1">
        <f>VLOOKUP(F2485,[1]data!$E$1:$J$10821,2,FALSE)</f>
        <v>100.13</v>
      </c>
      <c r="H2485" s="1">
        <f>VLOOKUP(F2485,[1]data!$E$1:$J$10821,3,FALSE)</f>
        <v>19</v>
      </c>
      <c r="I2485" s="1">
        <f>VLOOKUP(F2485,[1]data!$E$1:$J$10821,4,FALSE)</f>
        <v>15.03</v>
      </c>
      <c r="J2485" s="1" t="str">
        <f>VLOOKUP(F2485,[1]data!$E$1:$J$10821,5,FALSE)</f>
        <v>M2328</v>
      </c>
      <c r="K2485" s="1">
        <f>VLOOKUP(F2485,[1]data!$E$1:$J$10821,6,FALSE)</f>
        <v>78.02</v>
      </c>
      <c r="L2485" s="1">
        <v>0</v>
      </c>
      <c r="M2485" s="1">
        <v>0</v>
      </c>
      <c r="N2485" s="1">
        <v>0</v>
      </c>
      <c r="O2485" s="1">
        <v>109.29</v>
      </c>
    </row>
    <row r="2486" spans="1:15" x14ac:dyDescent="0.35">
      <c r="A2486" s="1">
        <v>4960</v>
      </c>
      <c r="B2486" s="1" t="s">
        <v>1075</v>
      </c>
      <c r="C2486" s="1" t="s">
        <v>3452</v>
      </c>
      <c r="D2486" s="1" t="s">
        <v>3453</v>
      </c>
      <c r="F2486" s="2" t="s">
        <v>3850</v>
      </c>
      <c r="G2486" s="1">
        <f>VLOOKUP(F2486,[1]data!$E$1:$J$10821,2,FALSE)</f>
        <v>14.53</v>
      </c>
      <c r="H2486" s="1">
        <f>VLOOKUP(F2486,[1]data!$E$1:$J$10821,3,FALSE)</f>
        <v>16</v>
      </c>
      <c r="I2486" s="1">
        <f>VLOOKUP(F2486,[1]data!$E$1:$J$10821,4,FALSE)</f>
        <v>-1.22</v>
      </c>
      <c r="J2486" s="1" t="str">
        <f>VLOOKUP(F2486,[1]data!$E$1:$J$10821,5,FALSE)</f>
        <v>M2326</v>
      </c>
      <c r="K2486" s="1">
        <f>VLOOKUP(F2486,[1]data!$E$1:$J$10821,6,FALSE)</f>
        <v>4.8600000000000003</v>
      </c>
      <c r="L2486" s="1">
        <v>0</v>
      </c>
      <c r="M2486" s="1">
        <v>0</v>
      </c>
      <c r="N2486" s="1">
        <v>0</v>
      </c>
      <c r="O2486" s="1">
        <v>7.99</v>
      </c>
    </row>
    <row r="2487" spans="1:15" x14ac:dyDescent="0.35">
      <c r="A2487" s="1">
        <v>5264</v>
      </c>
      <c r="B2487" s="1" t="s">
        <v>3851</v>
      </c>
      <c r="C2487" s="1" t="s">
        <v>3452</v>
      </c>
      <c r="D2487" s="1" t="s">
        <v>3531</v>
      </c>
      <c r="F2487" s="2" t="s">
        <v>3852</v>
      </c>
      <c r="G2487" s="1" t="e">
        <f>VLOOKUP(F2487,[1]data!$E$1:$J$10821,2,FALSE)</f>
        <v>#N/A</v>
      </c>
      <c r="H2487" s="1" t="e">
        <f>VLOOKUP(F2487,[1]data!$E$1:$J$10821,3,FALSE)</f>
        <v>#N/A</v>
      </c>
      <c r="I2487" s="1" t="e">
        <f>VLOOKUP(F2487,[1]data!$E$1:$J$10821,4,FALSE)</f>
        <v>#N/A</v>
      </c>
      <c r="J2487" s="1" t="e">
        <f>VLOOKUP(F2487,[1]data!$E$1:$J$10821,5,FALSE)</f>
        <v>#N/A</v>
      </c>
      <c r="K2487" s="1" t="e">
        <f>VLOOKUP(F2487,[1]data!$E$1:$J$10821,6,FALSE)</f>
        <v>#N/A</v>
      </c>
      <c r="L2487" s="1">
        <v>0</v>
      </c>
      <c r="M2487" s="1">
        <v>0</v>
      </c>
      <c r="N2487" s="1">
        <v>0</v>
      </c>
      <c r="O2487" s="1" t="e">
        <v>#N/A</v>
      </c>
    </row>
    <row r="2488" spans="1:15" x14ac:dyDescent="0.35">
      <c r="A2488" s="1">
        <v>5285</v>
      </c>
      <c r="B2488" s="1" t="s">
        <v>1088</v>
      </c>
      <c r="C2488" s="1" t="s">
        <v>3452</v>
      </c>
      <c r="D2488" s="1" t="s">
        <v>3453</v>
      </c>
      <c r="F2488" s="2" t="s">
        <v>3853</v>
      </c>
      <c r="G2488" s="1">
        <f>VLOOKUP(F2488,[1]data!$E$1:$J$10821,2,FALSE)</f>
        <v>25.94</v>
      </c>
      <c r="H2488" s="1">
        <f>VLOOKUP(F2488,[1]data!$E$1:$J$10821,3,FALSE)</f>
        <v>15</v>
      </c>
      <c r="I2488" s="1">
        <f>VLOOKUP(F2488,[1]data!$E$1:$J$10821,4,FALSE)</f>
        <v>2.3199999999999998</v>
      </c>
      <c r="J2488" s="1" t="str">
        <f>VLOOKUP(F2488,[1]data!$E$1:$J$10821,5,FALSE)</f>
        <v>M2324</v>
      </c>
      <c r="K2488" s="1">
        <f>VLOOKUP(F2488,[1]data!$E$1:$J$10821,6,FALSE)</f>
        <v>31.51</v>
      </c>
      <c r="L2488" s="1">
        <v>0</v>
      </c>
      <c r="M2488" s="1">
        <v>0</v>
      </c>
      <c r="N2488" s="1">
        <v>0</v>
      </c>
      <c r="O2488" s="1">
        <v>39.619999999999997</v>
      </c>
    </row>
    <row r="2489" spans="1:15" x14ac:dyDescent="0.35">
      <c r="A2489" s="1">
        <v>5306</v>
      </c>
      <c r="B2489" s="1" t="s">
        <v>1092</v>
      </c>
      <c r="C2489" s="1" t="s">
        <v>3452</v>
      </c>
      <c r="D2489" s="1" t="s">
        <v>3492</v>
      </c>
      <c r="F2489" s="2" t="s">
        <v>3854</v>
      </c>
      <c r="G2489" s="1">
        <f>VLOOKUP(F2489,[1]data!$E$1:$J$10821,2,FALSE)</f>
        <v>41.89</v>
      </c>
      <c r="H2489" s="1">
        <f>VLOOKUP(F2489,[1]data!$E$1:$J$10821,3,FALSE)</f>
        <v>16</v>
      </c>
      <c r="I2489" s="1">
        <f>VLOOKUP(F2489,[1]data!$E$1:$J$10821,4,FALSE)</f>
        <v>8</v>
      </c>
      <c r="J2489" s="1" t="str">
        <f>VLOOKUP(F2489,[1]data!$E$1:$J$10821,5,FALSE)</f>
        <v>M9900</v>
      </c>
      <c r="K2489" s="1">
        <f>VLOOKUP(F2489,[1]data!$E$1:$J$10821,6,FALSE)</f>
        <v>60.65</v>
      </c>
      <c r="L2489" s="1">
        <v>0</v>
      </c>
      <c r="M2489" s="1">
        <v>0</v>
      </c>
      <c r="N2489" s="1">
        <v>0</v>
      </c>
      <c r="O2489" s="1">
        <v>162.27000000000001</v>
      </c>
    </row>
    <row r="2490" spans="1:15" x14ac:dyDescent="0.35">
      <c r="A2490" s="1">
        <v>5388</v>
      </c>
      <c r="B2490" s="1" t="s">
        <v>1095</v>
      </c>
      <c r="C2490" s="1" t="s">
        <v>3452</v>
      </c>
      <c r="D2490" s="1" t="s">
        <v>3466</v>
      </c>
      <c r="F2490" s="2" t="s">
        <v>3855</v>
      </c>
      <c r="G2490" s="1">
        <f>VLOOKUP(F2490,[1]data!$E$1:$J$10821,2,FALSE)</f>
        <v>30.82</v>
      </c>
      <c r="H2490" s="1">
        <f>VLOOKUP(F2490,[1]data!$E$1:$J$10821,3,FALSE)</f>
        <v>17</v>
      </c>
      <c r="I2490" s="1">
        <f>VLOOKUP(F2490,[1]data!$E$1:$J$10821,4,FALSE)</f>
        <v>3.29</v>
      </c>
      <c r="J2490" s="1" t="str">
        <f>VLOOKUP(F2490,[1]data!$E$1:$J$10821,5,FALSE)</f>
        <v>M2327</v>
      </c>
      <c r="K2490" s="1">
        <f>VLOOKUP(F2490,[1]data!$E$1:$J$10821,6,FALSE)</f>
        <v>53.89</v>
      </c>
      <c r="L2490" s="1">
        <v>0</v>
      </c>
      <c r="M2490" s="1">
        <v>0</v>
      </c>
      <c r="N2490" s="1">
        <v>0</v>
      </c>
      <c r="O2490" s="1">
        <v>64.39</v>
      </c>
    </row>
    <row r="2491" spans="1:15" x14ac:dyDescent="0.35">
      <c r="A2491" s="1">
        <v>5434</v>
      </c>
      <c r="B2491" s="1" t="s">
        <v>1097</v>
      </c>
      <c r="C2491" s="1" t="s">
        <v>3452</v>
      </c>
      <c r="D2491" s="1" t="s">
        <v>3737</v>
      </c>
      <c r="F2491" s="2" t="s">
        <v>3856</v>
      </c>
      <c r="G2491" s="1">
        <f>VLOOKUP(F2491,[1]data!$E$1:$J$10821,2,FALSE)</f>
        <v>52.46</v>
      </c>
      <c r="H2491" s="1">
        <f>VLOOKUP(F2491,[1]data!$E$1:$J$10821,3,FALSE)</f>
        <v>17</v>
      </c>
      <c r="I2491" s="1">
        <f>VLOOKUP(F2491,[1]data!$E$1:$J$10821,4,FALSE)</f>
        <v>9.5299999999999994</v>
      </c>
      <c r="J2491" s="1" t="str">
        <f>VLOOKUP(F2491,[1]data!$E$1:$J$10821,5,FALSE)</f>
        <v>M2329</v>
      </c>
      <c r="K2491" s="1">
        <f>VLOOKUP(F2491,[1]data!$E$1:$J$10821,6,FALSE)</f>
        <v>71.959999999999994</v>
      </c>
      <c r="L2491" s="1">
        <v>0</v>
      </c>
      <c r="M2491" s="1">
        <v>0</v>
      </c>
      <c r="N2491" s="1">
        <v>0</v>
      </c>
      <c r="O2491" s="1">
        <v>95.64</v>
      </c>
    </row>
    <row r="2492" spans="1:15" x14ac:dyDescent="0.35">
      <c r="A2492" s="1">
        <v>5469</v>
      </c>
      <c r="B2492" s="1" t="s">
        <v>1099</v>
      </c>
      <c r="C2492" s="1" t="s">
        <v>3452</v>
      </c>
      <c r="D2492" s="1" t="s">
        <v>3453</v>
      </c>
      <c r="F2492" s="2" t="s">
        <v>3857</v>
      </c>
      <c r="G2492" s="1">
        <f>VLOOKUP(F2492,[1]data!$E$1:$J$10821,2,FALSE)</f>
        <v>72.41</v>
      </c>
      <c r="H2492" s="1">
        <f>VLOOKUP(F2492,[1]data!$E$1:$J$10821,3,FALSE)</f>
        <v>18</v>
      </c>
      <c r="I2492" s="1">
        <f>VLOOKUP(F2492,[1]data!$E$1:$J$10821,4,FALSE)</f>
        <v>6.86</v>
      </c>
      <c r="J2492" s="1" t="str">
        <f>VLOOKUP(F2492,[1]data!$E$1:$J$10821,5,FALSE)</f>
        <v>M2328</v>
      </c>
      <c r="K2492" s="1">
        <f>VLOOKUP(F2492,[1]data!$E$1:$J$10821,6,FALSE)</f>
        <v>26.76</v>
      </c>
      <c r="L2492" s="1">
        <v>0</v>
      </c>
      <c r="M2492" s="1">
        <v>0</v>
      </c>
      <c r="N2492" s="1">
        <v>0</v>
      </c>
      <c r="O2492" s="1">
        <v>33.11</v>
      </c>
    </row>
    <row r="2493" spans="1:15" x14ac:dyDescent="0.35">
      <c r="A2493" s="1">
        <v>5471</v>
      </c>
      <c r="B2493" s="1" t="s">
        <v>1101</v>
      </c>
      <c r="C2493" s="1" t="s">
        <v>3452</v>
      </c>
      <c r="D2493" s="1" t="s">
        <v>3464</v>
      </c>
      <c r="F2493" s="2" t="s">
        <v>3858</v>
      </c>
      <c r="G2493" s="1">
        <f>VLOOKUP(F2493,[1]data!$E$1:$J$10821,2,FALSE)</f>
        <v>17.93</v>
      </c>
      <c r="H2493" s="1">
        <f>VLOOKUP(F2493,[1]data!$E$1:$J$10821,3,FALSE)</f>
        <v>15</v>
      </c>
      <c r="I2493" s="1">
        <f>VLOOKUP(F2493,[1]data!$E$1:$J$10821,4,FALSE)</f>
        <v>1.98</v>
      </c>
      <c r="J2493" s="1" t="str">
        <f>VLOOKUP(F2493,[1]data!$E$1:$J$10821,5,FALSE)</f>
        <v>M2324</v>
      </c>
      <c r="K2493" s="1">
        <f>VLOOKUP(F2493,[1]data!$E$1:$J$10821,6,FALSE)</f>
        <v>28.13</v>
      </c>
      <c r="L2493" s="1">
        <v>0</v>
      </c>
      <c r="M2493" s="1">
        <v>0</v>
      </c>
      <c r="N2493" s="1">
        <v>0</v>
      </c>
      <c r="O2493" s="1">
        <v>53.52</v>
      </c>
    </row>
    <row r="2494" spans="1:15" x14ac:dyDescent="0.35">
      <c r="A2494" s="1">
        <v>5515</v>
      </c>
      <c r="B2494" s="1" t="s">
        <v>1103</v>
      </c>
      <c r="C2494" s="1" t="s">
        <v>3452</v>
      </c>
      <c r="D2494" s="1" t="s">
        <v>3859</v>
      </c>
      <c r="F2494" s="2" t="s">
        <v>3860</v>
      </c>
      <c r="G2494" s="1">
        <f>VLOOKUP(F2494,[1]data!$E$1:$J$10821,2,FALSE)</f>
        <v>16.29</v>
      </c>
      <c r="H2494" s="1">
        <f>VLOOKUP(F2494,[1]data!$E$1:$J$10821,3,FALSE)</f>
        <v>16</v>
      </c>
      <c r="I2494" s="1">
        <f>VLOOKUP(F2494,[1]data!$E$1:$J$10821,4,FALSE)</f>
        <v>0.49</v>
      </c>
      <c r="J2494" s="1" t="str">
        <f>VLOOKUP(F2494,[1]data!$E$1:$J$10821,5,FALSE)</f>
        <v>M2500</v>
      </c>
      <c r="K2494" s="1">
        <f>VLOOKUP(F2494,[1]data!$E$1:$J$10821,6,FALSE)</f>
        <v>6.53</v>
      </c>
      <c r="L2494" s="1">
        <v>0</v>
      </c>
      <c r="M2494" s="1">
        <v>0</v>
      </c>
      <c r="N2494" s="1">
        <v>0</v>
      </c>
      <c r="O2494" s="1">
        <v>9.6199999999999992</v>
      </c>
    </row>
    <row r="2495" spans="1:15" x14ac:dyDescent="0.35">
      <c r="A2495" s="1">
        <v>5521</v>
      </c>
      <c r="B2495" s="1" t="s">
        <v>1108</v>
      </c>
      <c r="C2495" s="1" t="s">
        <v>3452</v>
      </c>
      <c r="D2495" s="1" t="s">
        <v>3462</v>
      </c>
      <c r="F2495" s="2" t="s">
        <v>3861</v>
      </c>
      <c r="G2495" s="1">
        <f>VLOOKUP(F2495,[1]data!$E$1:$J$10821,2,FALSE)</f>
        <v>10.11</v>
      </c>
      <c r="H2495" s="1">
        <f>VLOOKUP(F2495,[1]data!$E$1:$J$10821,3,FALSE)</f>
        <v>16</v>
      </c>
      <c r="I2495" s="1">
        <f>VLOOKUP(F2495,[1]data!$E$1:$J$10821,4,FALSE)</f>
        <v>-0.11</v>
      </c>
      <c r="J2495" s="1" t="str">
        <f>VLOOKUP(F2495,[1]data!$E$1:$J$10821,5,FALSE)</f>
        <v>M2500</v>
      </c>
      <c r="K2495" s="1">
        <f>VLOOKUP(F2495,[1]data!$E$1:$J$10821,6,FALSE)</f>
        <v>6.57</v>
      </c>
      <c r="L2495" s="1">
        <v>0</v>
      </c>
      <c r="M2495" s="1">
        <v>0</v>
      </c>
      <c r="N2495" s="1">
        <v>0</v>
      </c>
      <c r="O2495" s="1">
        <v>10.09</v>
      </c>
    </row>
    <row r="2496" spans="1:15" x14ac:dyDescent="0.35">
      <c r="A2496" s="1">
        <v>5522</v>
      </c>
      <c r="B2496" s="1" t="s">
        <v>1110</v>
      </c>
      <c r="C2496" s="1" t="s">
        <v>3452</v>
      </c>
      <c r="D2496" s="1" t="s">
        <v>3862</v>
      </c>
      <c r="F2496" s="2" t="s">
        <v>3863</v>
      </c>
      <c r="G2496" s="1">
        <f>VLOOKUP(F2496,[1]data!$E$1:$J$10821,2,FALSE)</f>
        <v>51.64</v>
      </c>
      <c r="H2496" s="1">
        <f>VLOOKUP(F2496,[1]data!$E$1:$J$10821,3,FALSE)</f>
        <v>18</v>
      </c>
      <c r="I2496" s="1">
        <f>VLOOKUP(F2496,[1]data!$E$1:$J$10821,4,FALSE)</f>
        <v>3.89</v>
      </c>
      <c r="J2496" s="1" t="str">
        <f>VLOOKUP(F2496,[1]data!$E$1:$J$10821,5,FALSE)</f>
        <v>M2500</v>
      </c>
      <c r="K2496" s="1">
        <f>VLOOKUP(F2496,[1]data!$E$1:$J$10821,6,FALSE)</f>
        <v>26.77</v>
      </c>
      <c r="L2496" s="1">
        <v>0</v>
      </c>
      <c r="M2496" s="1">
        <v>0</v>
      </c>
      <c r="N2496" s="1">
        <v>0</v>
      </c>
      <c r="O2496" s="1">
        <v>34.58</v>
      </c>
    </row>
    <row r="2497" spans="1:15" x14ac:dyDescent="0.35">
      <c r="A2497" s="1">
        <v>5531</v>
      </c>
      <c r="B2497" s="1" t="s">
        <v>1114</v>
      </c>
      <c r="C2497" s="1" t="s">
        <v>3452</v>
      </c>
      <c r="D2497" s="1" t="s">
        <v>3462</v>
      </c>
      <c r="F2497" s="2" t="s">
        <v>3864</v>
      </c>
      <c r="G2497" s="1">
        <f>VLOOKUP(F2497,[1]data!$E$1:$J$10821,2,FALSE)</f>
        <v>12.72</v>
      </c>
      <c r="H2497" s="1">
        <f>VLOOKUP(F2497,[1]data!$E$1:$J$10821,3,FALSE)</f>
        <v>17</v>
      </c>
      <c r="I2497" s="1">
        <f>VLOOKUP(F2497,[1]data!$E$1:$J$10821,4,FALSE)</f>
        <v>0.72</v>
      </c>
      <c r="J2497" s="1" t="str">
        <f>VLOOKUP(F2497,[1]data!$E$1:$J$10821,5,FALSE)</f>
        <v>M2500</v>
      </c>
      <c r="K2497" s="1">
        <f>VLOOKUP(F2497,[1]data!$E$1:$J$10821,6,FALSE)</f>
        <v>8.19</v>
      </c>
      <c r="L2497" s="1">
        <v>0</v>
      </c>
      <c r="M2497" s="1">
        <v>0</v>
      </c>
      <c r="N2497" s="1">
        <v>0</v>
      </c>
      <c r="O2497" s="1">
        <v>10.199999999999999</v>
      </c>
    </row>
    <row r="2498" spans="1:15" x14ac:dyDescent="0.35">
      <c r="A2498" s="1">
        <v>5871</v>
      </c>
      <c r="B2498" s="1" t="s">
        <v>1126</v>
      </c>
      <c r="C2498" s="1" t="s">
        <v>3452</v>
      </c>
      <c r="D2498" s="1" t="s">
        <v>3462</v>
      </c>
      <c r="F2498" s="2" t="s">
        <v>3865</v>
      </c>
      <c r="G2498" s="1">
        <f>VLOOKUP(F2498,[1]data!$E$1:$J$10821,2,FALSE)</f>
        <v>55.67</v>
      </c>
      <c r="H2498" s="1">
        <f>VLOOKUP(F2498,[1]data!$E$1:$J$10821,3,FALSE)</f>
        <v>20</v>
      </c>
      <c r="I2498" s="1">
        <f>VLOOKUP(F2498,[1]data!$E$1:$J$10821,4,FALSE)</f>
        <v>12.09</v>
      </c>
      <c r="J2498" s="1" t="str">
        <f>VLOOKUP(F2498,[1]data!$E$1:$J$10821,5,FALSE)</f>
        <v>M9900</v>
      </c>
      <c r="K2498" s="1">
        <f>VLOOKUP(F2498,[1]data!$E$1:$J$10821,6,FALSE)</f>
        <v>69.64</v>
      </c>
      <c r="L2498" s="1">
        <v>0</v>
      </c>
      <c r="M2498" s="1">
        <v>0</v>
      </c>
      <c r="N2498" s="1">
        <v>0</v>
      </c>
      <c r="O2498" s="1">
        <v>107.55</v>
      </c>
    </row>
    <row r="2499" spans="1:15" x14ac:dyDescent="0.35">
      <c r="A2499" s="1">
        <v>5876</v>
      </c>
      <c r="B2499" s="1" t="s">
        <v>1128</v>
      </c>
      <c r="C2499" s="1" t="s">
        <v>3452</v>
      </c>
      <c r="D2499" s="1" t="s">
        <v>3558</v>
      </c>
      <c r="F2499" s="2" t="s">
        <v>3866</v>
      </c>
      <c r="G2499" s="1">
        <f>VLOOKUP(F2499,[1]data!$E$1:$J$10821,2,FALSE)</f>
        <v>45.57</v>
      </c>
      <c r="H2499" s="1">
        <f>VLOOKUP(F2499,[1]data!$E$1:$J$10821,3,FALSE)</f>
        <v>21</v>
      </c>
      <c r="I2499" s="1">
        <f>VLOOKUP(F2499,[1]data!$E$1:$J$10821,4,FALSE)</f>
        <v>4.4000000000000004</v>
      </c>
      <c r="J2499" s="1" t="str">
        <f>VLOOKUP(F2499,[1]data!$E$1:$J$10821,5,FALSE)</f>
        <v>M2810</v>
      </c>
      <c r="K2499" s="1">
        <f>VLOOKUP(F2499,[1]data!$E$1:$J$10821,6,FALSE)</f>
        <v>33.020000000000003</v>
      </c>
      <c r="L2499" s="1">
        <v>0</v>
      </c>
      <c r="M2499" s="1">
        <v>0</v>
      </c>
      <c r="N2499" s="1">
        <v>0</v>
      </c>
      <c r="O2499" s="1">
        <v>34.06</v>
      </c>
    </row>
    <row r="2500" spans="1:15" x14ac:dyDescent="0.35">
      <c r="A2500" s="1">
        <v>5880</v>
      </c>
      <c r="B2500" s="1" t="s">
        <v>1130</v>
      </c>
      <c r="C2500" s="1" t="s">
        <v>3452</v>
      </c>
      <c r="D2500" s="1" t="s">
        <v>3554</v>
      </c>
      <c r="F2500" s="2" t="s">
        <v>3867</v>
      </c>
      <c r="G2500" s="1">
        <f>VLOOKUP(F2500,[1]data!$E$1:$J$10821,2,FALSE)</f>
        <v>17.53</v>
      </c>
      <c r="H2500" s="1">
        <f>VLOOKUP(F2500,[1]data!$E$1:$J$10821,3,FALSE)</f>
        <v>22</v>
      </c>
      <c r="I2500" s="1">
        <f>VLOOKUP(F2500,[1]data!$E$1:$J$10821,4,FALSE)</f>
        <v>1.36</v>
      </c>
      <c r="J2500" s="1" t="str">
        <f>VLOOKUP(F2500,[1]data!$E$1:$J$10821,5,FALSE)</f>
        <v>M28HO</v>
      </c>
      <c r="K2500" s="1">
        <f>VLOOKUP(F2500,[1]data!$E$1:$J$10821,6,FALSE)</f>
        <v>14.14</v>
      </c>
      <c r="L2500" s="1">
        <v>1</v>
      </c>
      <c r="M2500" s="1">
        <v>0.69314718055994529</v>
      </c>
      <c r="N2500" s="1">
        <v>1</v>
      </c>
      <c r="O2500" s="1">
        <v>16.11</v>
      </c>
    </row>
    <row r="2501" spans="1:15" x14ac:dyDescent="0.35">
      <c r="A2501" s="1">
        <v>6005</v>
      </c>
      <c r="B2501" s="1" t="s">
        <v>1132</v>
      </c>
      <c r="C2501" s="1" t="s">
        <v>3452</v>
      </c>
      <c r="D2501" s="1" t="s">
        <v>3525</v>
      </c>
      <c r="F2501" s="2" t="s">
        <v>3868</v>
      </c>
      <c r="G2501" s="1">
        <f>VLOOKUP(F2501,[1]data!$E$1:$J$10821,2,FALSE)</f>
        <v>15.6</v>
      </c>
      <c r="H2501" s="1">
        <f>VLOOKUP(F2501,[1]data!$E$1:$J$10821,3,FALSE)</f>
        <v>19</v>
      </c>
      <c r="I2501" s="1">
        <f>VLOOKUP(F2501,[1]data!$E$1:$J$10821,4,FALSE)</f>
        <v>1.2</v>
      </c>
      <c r="J2501" s="1" t="str">
        <f>VLOOKUP(F2501,[1]data!$E$1:$J$10821,5,FALSE)</f>
        <v>M3000</v>
      </c>
      <c r="K2501" s="1">
        <f>VLOOKUP(F2501,[1]data!$E$1:$J$10821,6,FALSE)</f>
        <v>6.93</v>
      </c>
      <c r="L2501" s="1">
        <v>0</v>
      </c>
      <c r="M2501" s="1">
        <v>0</v>
      </c>
      <c r="N2501" s="1">
        <v>0</v>
      </c>
      <c r="O2501" s="1">
        <v>8.51</v>
      </c>
    </row>
    <row r="2502" spans="1:15" x14ac:dyDescent="0.35">
      <c r="A2502" s="1">
        <v>6024</v>
      </c>
      <c r="B2502" s="1" t="s">
        <v>1134</v>
      </c>
      <c r="C2502" s="1" t="s">
        <v>3452</v>
      </c>
      <c r="D2502" s="1" t="s">
        <v>3462</v>
      </c>
      <c r="F2502" s="2" t="s">
        <v>3869</v>
      </c>
      <c r="G2502" s="1">
        <f>VLOOKUP(F2502,[1]data!$E$1:$J$10821,2,FALSE)</f>
        <v>28.57</v>
      </c>
      <c r="H2502" s="1">
        <f>VLOOKUP(F2502,[1]data!$E$1:$J$10821,3,FALSE)</f>
        <v>18</v>
      </c>
      <c r="I2502" s="1">
        <f>VLOOKUP(F2502,[1]data!$E$1:$J$10821,4,FALSE)</f>
        <v>3.31</v>
      </c>
      <c r="J2502" s="1" t="str">
        <f>VLOOKUP(F2502,[1]data!$E$1:$J$10821,5,FALSE)</f>
        <v>M3000</v>
      </c>
      <c r="K2502" s="1">
        <f>VLOOKUP(F2502,[1]data!$E$1:$J$10821,6,FALSE)</f>
        <v>27.26</v>
      </c>
      <c r="L2502" s="1">
        <v>0</v>
      </c>
      <c r="M2502" s="1">
        <v>0</v>
      </c>
      <c r="N2502" s="1">
        <v>0</v>
      </c>
      <c r="O2502" s="1">
        <v>30.66</v>
      </c>
    </row>
    <row r="2503" spans="1:15" x14ac:dyDescent="0.35">
      <c r="A2503" s="1">
        <v>6116</v>
      </c>
      <c r="B2503" s="1" t="s">
        <v>1138</v>
      </c>
      <c r="C2503" s="1" t="s">
        <v>3452</v>
      </c>
      <c r="D2503" s="1" t="s">
        <v>3462</v>
      </c>
      <c r="F2503" s="2" t="s">
        <v>3870</v>
      </c>
      <c r="G2503" s="1">
        <f>VLOOKUP(F2503,[1]data!$E$1:$J$10821,2,FALSE)</f>
        <v>13.07</v>
      </c>
      <c r="H2503" s="1">
        <f>VLOOKUP(F2503,[1]data!$E$1:$J$10821,3,FALSE)</f>
        <v>18</v>
      </c>
      <c r="I2503" s="1">
        <f>VLOOKUP(F2503,[1]data!$E$1:$J$10821,4,FALSE)</f>
        <v>0.21</v>
      </c>
      <c r="J2503" s="1" t="str">
        <f>VLOOKUP(F2503,[1]data!$E$1:$J$10821,5,FALSE)</f>
        <v>M2326</v>
      </c>
      <c r="K2503" s="1">
        <f>VLOOKUP(F2503,[1]data!$E$1:$J$10821,6,FALSE)</f>
        <v>4.6500000000000004</v>
      </c>
      <c r="L2503" s="1">
        <v>0</v>
      </c>
      <c r="M2503" s="1">
        <v>0</v>
      </c>
      <c r="N2503" s="1">
        <v>0</v>
      </c>
      <c r="O2503" s="1">
        <v>7.6</v>
      </c>
    </row>
    <row r="2504" spans="1:15" x14ac:dyDescent="0.35">
      <c r="A2504" s="1">
        <v>6120</v>
      </c>
      <c r="B2504" s="1" t="s">
        <v>1140</v>
      </c>
      <c r="C2504" s="1" t="s">
        <v>3452</v>
      </c>
      <c r="D2504" s="1" t="s">
        <v>3525</v>
      </c>
      <c r="F2504" s="2" t="s">
        <v>3871</v>
      </c>
      <c r="G2504" s="1">
        <f>VLOOKUP(F2504,[1]data!$E$1:$J$10821,2,FALSE)</f>
        <v>16.600000000000001</v>
      </c>
      <c r="H2504" s="1">
        <f>VLOOKUP(F2504,[1]data!$E$1:$J$10821,3,FALSE)</f>
        <v>17</v>
      </c>
      <c r="I2504" s="1">
        <f>VLOOKUP(F2504,[1]data!$E$1:$J$10821,4,FALSE)</f>
        <v>-0.39</v>
      </c>
      <c r="J2504" s="1" t="str">
        <f>VLOOKUP(F2504,[1]data!$E$1:$J$10821,5,FALSE)</f>
        <v>M2326</v>
      </c>
      <c r="K2504" s="1">
        <f>VLOOKUP(F2504,[1]data!$E$1:$J$10821,6,FALSE)</f>
        <v>9.1999999999999993</v>
      </c>
      <c r="L2504" s="1">
        <v>0</v>
      </c>
      <c r="M2504" s="1">
        <v>0</v>
      </c>
      <c r="N2504" s="1">
        <v>0</v>
      </c>
      <c r="O2504" s="1">
        <v>10.86</v>
      </c>
    </row>
    <row r="2505" spans="1:15" x14ac:dyDescent="0.35">
      <c r="A2505" s="1">
        <v>6128</v>
      </c>
      <c r="B2505" s="1" t="s">
        <v>1142</v>
      </c>
      <c r="C2505" s="1" t="s">
        <v>3452</v>
      </c>
      <c r="D2505" s="1" t="s">
        <v>3554</v>
      </c>
      <c r="F2505" s="2" t="s">
        <v>3872</v>
      </c>
      <c r="G2505" s="1">
        <f>VLOOKUP(F2505,[1]data!$E$1:$J$10821,2,FALSE)</f>
        <v>27.12</v>
      </c>
      <c r="H2505" s="1">
        <f>VLOOKUP(F2505,[1]data!$E$1:$J$10821,3,FALSE)</f>
        <v>16</v>
      </c>
      <c r="I2505" s="1">
        <f>VLOOKUP(F2505,[1]data!$E$1:$J$10821,4,FALSE)</f>
        <v>2.76</v>
      </c>
      <c r="J2505" s="1" t="str">
        <f>VLOOKUP(F2505,[1]data!$E$1:$J$10821,5,FALSE)</f>
        <v>M2325</v>
      </c>
      <c r="K2505" s="1">
        <f>VLOOKUP(F2505,[1]data!$E$1:$J$10821,6,FALSE)</f>
        <v>21.74</v>
      </c>
      <c r="L2505" s="1">
        <v>0</v>
      </c>
      <c r="M2505" s="1">
        <v>0</v>
      </c>
      <c r="N2505" s="1">
        <v>0</v>
      </c>
      <c r="O2505" s="1">
        <v>22.25</v>
      </c>
    </row>
    <row r="2506" spans="1:15" x14ac:dyDescent="0.35">
      <c r="A2506" s="1">
        <v>6153</v>
      </c>
      <c r="B2506" s="1" t="s">
        <v>1148</v>
      </c>
      <c r="C2506" s="1" t="s">
        <v>3452</v>
      </c>
      <c r="D2506" s="1" t="s">
        <v>3757</v>
      </c>
      <c r="F2506" s="2" t="s">
        <v>3873</v>
      </c>
      <c r="G2506" s="1">
        <f>VLOOKUP(F2506,[1]data!$E$1:$J$10821,2,FALSE)</f>
        <v>27.66</v>
      </c>
      <c r="H2506" s="1">
        <f>VLOOKUP(F2506,[1]data!$E$1:$J$10821,3,FALSE)</f>
        <v>17</v>
      </c>
      <c r="I2506" s="1">
        <f>VLOOKUP(F2506,[1]data!$E$1:$J$10821,4,FALSE)</f>
        <v>0.78</v>
      </c>
      <c r="J2506" s="1" t="str">
        <f>VLOOKUP(F2506,[1]data!$E$1:$J$10821,5,FALSE)</f>
        <v>M2328</v>
      </c>
      <c r="K2506" s="1">
        <f>VLOOKUP(F2506,[1]data!$E$1:$J$10821,6,FALSE)</f>
        <v>21.99</v>
      </c>
      <c r="L2506" s="1">
        <v>0</v>
      </c>
      <c r="M2506" s="1">
        <v>0</v>
      </c>
      <c r="N2506" s="1">
        <v>0</v>
      </c>
      <c r="O2506" s="1">
        <v>25.87</v>
      </c>
    </row>
    <row r="2507" spans="1:15" x14ac:dyDescent="0.35">
      <c r="A2507" s="1">
        <v>6166</v>
      </c>
      <c r="B2507" s="1" t="s">
        <v>1150</v>
      </c>
      <c r="C2507" s="1" t="s">
        <v>3452</v>
      </c>
      <c r="D2507" s="1" t="s">
        <v>2749</v>
      </c>
      <c r="F2507" s="2" t="s">
        <v>3874</v>
      </c>
      <c r="G2507" s="1">
        <f>VLOOKUP(F2507,[1]data!$E$1:$J$10821,2,FALSE)</f>
        <v>21.55</v>
      </c>
      <c r="H2507" s="1">
        <f>VLOOKUP(F2507,[1]data!$E$1:$J$10821,3,FALSE)</f>
        <v>16</v>
      </c>
      <c r="I2507" s="1">
        <f>VLOOKUP(F2507,[1]data!$E$1:$J$10821,4,FALSE)</f>
        <v>2.78</v>
      </c>
      <c r="J2507" s="1" t="str">
        <f>VLOOKUP(F2507,[1]data!$E$1:$J$10821,5,FALSE)</f>
        <v>M2325</v>
      </c>
      <c r="K2507" s="1">
        <f>VLOOKUP(F2507,[1]data!$E$1:$J$10821,6,FALSE)</f>
        <v>63.47</v>
      </c>
      <c r="L2507" s="1">
        <v>0</v>
      </c>
      <c r="M2507" s="1">
        <v>0</v>
      </c>
      <c r="N2507" s="1">
        <v>0</v>
      </c>
      <c r="O2507" s="1">
        <v>62.32</v>
      </c>
    </row>
    <row r="2508" spans="1:15" x14ac:dyDescent="0.35">
      <c r="A2508" s="1">
        <v>6176</v>
      </c>
      <c r="B2508" s="1" t="s">
        <v>1154</v>
      </c>
      <c r="C2508" s="1" t="s">
        <v>3452</v>
      </c>
      <c r="D2508" s="1" t="s">
        <v>3546</v>
      </c>
      <c r="F2508" s="2" t="s">
        <v>3875</v>
      </c>
      <c r="G2508" s="1">
        <f>VLOOKUP(F2508,[1]data!$E$1:$J$10821,2,FALSE)</f>
        <v>58.98</v>
      </c>
      <c r="H2508" s="1">
        <f>VLOOKUP(F2508,[1]data!$E$1:$J$10821,3,FALSE)</f>
        <v>18</v>
      </c>
      <c r="I2508" s="1">
        <f>VLOOKUP(F2508,[1]data!$E$1:$J$10821,4,FALSE)</f>
        <v>12.56</v>
      </c>
      <c r="J2508" s="1" t="str">
        <f>VLOOKUP(F2508,[1]data!$E$1:$J$10821,5,FALSE)</f>
        <v>M2326</v>
      </c>
      <c r="K2508" s="1">
        <f>VLOOKUP(F2508,[1]data!$E$1:$J$10821,6,FALSE)</f>
        <v>58.4</v>
      </c>
      <c r="L2508" s="1">
        <v>0</v>
      </c>
      <c r="M2508" s="1">
        <v>0</v>
      </c>
      <c r="N2508" s="1">
        <v>0</v>
      </c>
      <c r="O2508" s="1">
        <v>87.21</v>
      </c>
    </row>
    <row r="2509" spans="1:15" x14ac:dyDescent="0.35">
      <c r="A2509" s="1">
        <v>6183</v>
      </c>
      <c r="B2509" s="1" t="s">
        <v>1158</v>
      </c>
      <c r="C2509" s="1" t="s">
        <v>3452</v>
      </c>
      <c r="D2509" s="1" t="s">
        <v>3757</v>
      </c>
      <c r="F2509" s="2" t="s">
        <v>3876</v>
      </c>
      <c r="G2509" s="1">
        <f>VLOOKUP(F2509,[1]data!$E$1:$J$10821,2,FALSE)</f>
        <v>14.62</v>
      </c>
      <c r="H2509" s="1">
        <f>VLOOKUP(F2509,[1]data!$E$1:$J$10821,3,FALSE)</f>
        <v>15</v>
      </c>
      <c r="I2509" s="1">
        <f>VLOOKUP(F2509,[1]data!$E$1:$J$10821,4,FALSE)</f>
        <v>1.93</v>
      </c>
      <c r="J2509" s="1" t="str">
        <f>VLOOKUP(F2509,[1]data!$E$1:$J$10821,5,FALSE)</f>
        <v>M2330</v>
      </c>
      <c r="K2509" s="1">
        <f>VLOOKUP(F2509,[1]data!$E$1:$J$10821,6,FALSE)</f>
        <v>33.950000000000003</v>
      </c>
      <c r="L2509" s="1">
        <v>0</v>
      </c>
      <c r="M2509" s="1">
        <v>0</v>
      </c>
      <c r="N2509" s="1">
        <v>0</v>
      </c>
      <c r="O2509" s="1">
        <v>42</v>
      </c>
    </row>
    <row r="2510" spans="1:15" x14ac:dyDescent="0.35">
      <c r="A2510" s="1">
        <v>6191</v>
      </c>
      <c r="B2510" s="1" t="s">
        <v>1164</v>
      </c>
      <c r="C2510" s="1" t="s">
        <v>3452</v>
      </c>
      <c r="D2510" s="1" t="s">
        <v>3460</v>
      </c>
      <c r="F2510" s="2" t="s">
        <v>3877</v>
      </c>
      <c r="G2510" s="1">
        <f>VLOOKUP(F2510,[1]data!$E$1:$J$10821,2,FALSE)</f>
        <v>29</v>
      </c>
      <c r="H2510" s="1">
        <f>VLOOKUP(F2510,[1]data!$E$1:$J$10821,3,FALSE)</f>
        <v>17</v>
      </c>
      <c r="I2510" s="1">
        <f>VLOOKUP(F2510,[1]data!$E$1:$J$10821,4,FALSE)</f>
        <v>1.92</v>
      </c>
      <c r="J2510" s="1" t="str">
        <f>VLOOKUP(F2510,[1]data!$E$1:$J$10821,5,FALSE)</f>
        <v>M2328</v>
      </c>
      <c r="K2510" s="1">
        <f>VLOOKUP(F2510,[1]data!$E$1:$J$10821,6,FALSE)</f>
        <v>10.53</v>
      </c>
      <c r="L2510" s="1">
        <v>0</v>
      </c>
      <c r="M2510" s="1">
        <v>0</v>
      </c>
      <c r="N2510" s="1">
        <v>0</v>
      </c>
      <c r="O2510" s="1">
        <v>18.690000000000001</v>
      </c>
    </row>
    <row r="2511" spans="1:15" x14ac:dyDescent="0.35">
      <c r="A2511" s="1">
        <v>6196</v>
      </c>
      <c r="B2511" s="1" t="s">
        <v>1166</v>
      </c>
      <c r="C2511" s="1" t="s">
        <v>3452</v>
      </c>
      <c r="D2511" s="1" t="s">
        <v>3525</v>
      </c>
      <c r="F2511" s="2" t="s">
        <v>3878</v>
      </c>
      <c r="G2511" s="1">
        <f>VLOOKUP(F2511,[1]data!$E$1:$J$10821,2,FALSE)</f>
        <v>31.25</v>
      </c>
      <c r="H2511" s="1">
        <f>VLOOKUP(F2511,[1]data!$E$1:$J$10821,3,FALSE)</f>
        <v>17</v>
      </c>
      <c r="I2511" s="1">
        <f>VLOOKUP(F2511,[1]data!$E$1:$J$10821,4,FALSE)</f>
        <v>3.04</v>
      </c>
      <c r="J2511" s="1" t="str">
        <f>VLOOKUP(F2511,[1]data!$E$1:$J$10821,5,FALSE)</f>
        <v>M2331</v>
      </c>
      <c r="K2511" s="1">
        <f>VLOOKUP(F2511,[1]data!$E$1:$J$10821,6,FALSE)</f>
        <v>47.89</v>
      </c>
      <c r="L2511" s="1">
        <v>0</v>
      </c>
      <c r="M2511" s="1">
        <v>0</v>
      </c>
      <c r="N2511" s="1">
        <v>0</v>
      </c>
      <c r="O2511" s="1">
        <v>92.35</v>
      </c>
    </row>
    <row r="2512" spans="1:15" x14ac:dyDescent="0.35">
      <c r="A2512" s="1">
        <v>6202</v>
      </c>
      <c r="B2512" s="1" t="s">
        <v>1168</v>
      </c>
      <c r="C2512" s="1" t="s">
        <v>3452</v>
      </c>
      <c r="D2512" s="1" t="s">
        <v>3464</v>
      </c>
      <c r="F2512" s="2" t="s">
        <v>3879</v>
      </c>
      <c r="G2512" s="1">
        <f>VLOOKUP(F2512,[1]data!$E$1:$J$10821,2,FALSE)</f>
        <v>18.04</v>
      </c>
      <c r="H2512" s="1">
        <f>VLOOKUP(F2512,[1]data!$E$1:$J$10821,3,FALSE)</f>
        <v>15</v>
      </c>
      <c r="I2512" s="1">
        <f>VLOOKUP(F2512,[1]data!$E$1:$J$10821,4,FALSE)</f>
        <v>4.08</v>
      </c>
      <c r="J2512" s="1" t="str">
        <f>VLOOKUP(F2512,[1]data!$E$1:$J$10821,5,FALSE)</f>
        <v>M2324</v>
      </c>
      <c r="K2512" s="1">
        <f>VLOOKUP(F2512,[1]data!$E$1:$J$10821,6,FALSE)</f>
        <v>45.98</v>
      </c>
      <c r="L2512" s="1">
        <v>0</v>
      </c>
      <c r="M2512" s="1">
        <v>0</v>
      </c>
      <c r="N2512" s="1">
        <v>0</v>
      </c>
      <c r="O2512" s="1">
        <v>52.7</v>
      </c>
    </row>
    <row r="2513" spans="1:15" x14ac:dyDescent="0.35">
      <c r="A2513" s="1">
        <v>6206</v>
      </c>
      <c r="B2513" s="1" t="s">
        <v>1170</v>
      </c>
      <c r="C2513" s="1" t="s">
        <v>3452</v>
      </c>
      <c r="D2513" s="1" t="s">
        <v>3880</v>
      </c>
      <c r="F2513" s="2" t="s">
        <v>3881</v>
      </c>
      <c r="G2513" s="1">
        <f>VLOOKUP(F2513,[1]data!$E$1:$J$10821,2,FALSE)</f>
        <v>32.840000000000003</v>
      </c>
      <c r="H2513" s="1">
        <f>VLOOKUP(F2513,[1]data!$E$1:$J$10821,3,FALSE)</f>
        <v>16</v>
      </c>
      <c r="I2513" s="1">
        <f>VLOOKUP(F2513,[1]data!$E$1:$J$10821,4,FALSE)</f>
        <v>5.0599999999999996</v>
      </c>
      <c r="J2513" s="1" t="str">
        <f>VLOOKUP(F2513,[1]data!$E$1:$J$10821,5,FALSE)</f>
        <v>M2325</v>
      </c>
      <c r="K2513" s="1">
        <f>VLOOKUP(F2513,[1]data!$E$1:$J$10821,6,FALSE)</f>
        <v>46.72</v>
      </c>
      <c r="L2513" s="1">
        <v>0</v>
      </c>
      <c r="M2513" s="1">
        <v>0</v>
      </c>
      <c r="N2513" s="1">
        <v>0</v>
      </c>
      <c r="O2513" s="1">
        <v>51.04</v>
      </c>
    </row>
    <row r="2514" spans="1:15" x14ac:dyDescent="0.35">
      <c r="A2514" s="1">
        <v>6213</v>
      </c>
      <c r="B2514" s="1" t="s">
        <v>1173</v>
      </c>
      <c r="C2514" s="1" t="s">
        <v>3452</v>
      </c>
      <c r="D2514" s="1" t="s">
        <v>3882</v>
      </c>
      <c r="F2514" s="2" t="s">
        <v>3883</v>
      </c>
      <c r="G2514" s="1">
        <f>VLOOKUP(F2514,[1]data!$E$1:$J$10821,2,FALSE)</f>
        <v>29.46</v>
      </c>
      <c r="H2514" s="1">
        <f>VLOOKUP(F2514,[1]data!$E$1:$J$10821,3,FALSE)</f>
        <v>17</v>
      </c>
      <c r="I2514" s="1">
        <f>VLOOKUP(F2514,[1]data!$E$1:$J$10821,4,FALSE)</f>
        <v>8</v>
      </c>
      <c r="J2514" s="1" t="str">
        <f>VLOOKUP(F2514,[1]data!$E$1:$J$10821,5,FALSE)</f>
        <v>M2328</v>
      </c>
      <c r="K2514" s="1">
        <f>VLOOKUP(F2514,[1]data!$E$1:$J$10821,6,FALSE)</f>
        <v>109.82</v>
      </c>
      <c r="L2514" s="1">
        <v>0</v>
      </c>
      <c r="M2514" s="1">
        <v>0</v>
      </c>
      <c r="N2514" s="1">
        <v>0</v>
      </c>
      <c r="O2514" s="1">
        <v>104.66</v>
      </c>
    </row>
    <row r="2515" spans="1:15" x14ac:dyDescent="0.35">
      <c r="A2515" s="1">
        <v>6214</v>
      </c>
      <c r="B2515" s="1" t="s">
        <v>1175</v>
      </c>
      <c r="C2515" s="1" t="s">
        <v>3452</v>
      </c>
      <c r="D2515" s="1" t="s">
        <v>3492</v>
      </c>
      <c r="F2515" s="2" t="s">
        <v>3884</v>
      </c>
      <c r="G2515" s="1">
        <f>VLOOKUP(F2515,[1]data!$E$1:$J$10821,2,FALSE)</f>
        <v>50.05</v>
      </c>
      <c r="H2515" s="1">
        <f>VLOOKUP(F2515,[1]data!$E$1:$J$10821,3,FALSE)</f>
        <v>17</v>
      </c>
      <c r="I2515" s="1">
        <f>VLOOKUP(F2515,[1]data!$E$1:$J$10821,4,FALSE)</f>
        <v>1.42</v>
      </c>
      <c r="J2515" s="1" t="str">
        <f>VLOOKUP(F2515,[1]data!$E$1:$J$10821,5,FALSE)</f>
        <v>M2330</v>
      </c>
      <c r="K2515" s="1">
        <f>VLOOKUP(F2515,[1]data!$E$1:$J$10821,6,FALSE)</f>
        <v>58.57</v>
      </c>
      <c r="L2515" s="1">
        <v>1</v>
      </c>
      <c r="M2515" s="1">
        <v>0.69314718055994529</v>
      </c>
      <c r="N2515" s="1">
        <v>1</v>
      </c>
      <c r="O2515" s="1">
        <v>69.430000000000007</v>
      </c>
    </row>
    <row r="2516" spans="1:15" x14ac:dyDescent="0.35">
      <c r="A2516" s="1">
        <v>6215</v>
      </c>
      <c r="B2516" s="1" t="s">
        <v>1177</v>
      </c>
      <c r="C2516" s="1" t="s">
        <v>3452</v>
      </c>
      <c r="D2516" s="1" t="s">
        <v>3540</v>
      </c>
      <c r="F2516" s="2" t="s">
        <v>3885</v>
      </c>
      <c r="G2516" s="1">
        <f>VLOOKUP(F2516,[1]data!$E$1:$J$10821,2,FALSE)</f>
        <v>14.36</v>
      </c>
      <c r="H2516" s="1">
        <f>VLOOKUP(F2516,[1]data!$E$1:$J$10821,3,FALSE)</f>
        <v>15</v>
      </c>
      <c r="I2516" s="1">
        <f>VLOOKUP(F2516,[1]data!$E$1:$J$10821,4,FALSE)</f>
        <v>0.6</v>
      </c>
      <c r="J2516" s="1" t="str">
        <f>VLOOKUP(F2516,[1]data!$E$1:$J$10821,5,FALSE)</f>
        <v>M2331</v>
      </c>
      <c r="K2516" s="1">
        <f>VLOOKUP(F2516,[1]data!$E$1:$J$10821,6,FALSE)</f>
        <v>9.24</v>
      </c>
      <c r="L2516" s="1">
        <v>0</v>
      </c>
      <c r="M2516" s="1">
        <v>0</v>
      </c>
      <c r="N2516" s="1">
        <v>0</v>
      </c>
      <c r="O2516" s="1">
        <v>13.13</v>
      </c>
    </row>
    <row r="2517" spans="1:15" x14ac:dyDescent="0.35">
      <c r="A2517" s="1">
        <v>6239</v>
      </c>
      <c r="B2517" s="1" t="s">
        <v>1179</v>
      </c>
      <c r="C2517" s="1" t="s">
        <v>3452</v>
      </c>
      <c r="D2517" s="1" t="s">
        <v>3502</v>
      </c>
      <c r="F2517" s="2" t="s">
        <v>3886</v>
      </c>
      <c r="G2517" s="1">
        <f>VLOOKUP(F2517,[1]data!$E$1:$J$10821,2,FALSE)</f>
        <v>70.459999999999994</v>
      </c>
      <c r="H2517" s="1">
        <f>VLOOKUP(F2517,[1]data!$E$1:$J$10821,3,FALSE)</f>
        <v>18</v>
      </c>
      <c r="I2517" s="1">
        <f>VLOOKUP(F2517,[1]data!$E$1:$J$10821,4,FALSE)</f>
        <v>9.48</v>
      </c>
      <c r="J2517" s="1" t="str">
        <f>VLOOKUP(F2517,[1]data!$E$1:$J$10821,5,FALSE)</f>
        <v>M2324</v>
      </c>
      <c r="K2517" s="1">
        <f>VLOOKUP(F2517,[1]data!$E$1:$J$10821,6,FALSE)</f>
        <v>68.08</v>
      </c>
      <c r="L2517" s="1">
        <v>0</v>
      </c>
      <c r="M2517" s="1">
        <v>0</v>
      </c>
      <c r="N2517" s="1">
        <v>0</v>
      </c>
      <c r="O2517" s="1">
        <v>71.5</v>
      </c>
    </row>
    <row r="2518" spans="1:15" x14ac:dyDescent="0.35">
      <c r="A2518" s="1">
        <v>6269</v>
      </c>
      <c r="B2518" s="1" t="s">
        <v>1183</v>
      </c>
      <c r="C2518" s="1" t="s">
        <v>3452</v>
      </c>
      <c r="D2518" s="1" t="s">
        <v>3887</v>
      </c>
      <c r="F2518" s="2" t="s">
        <v>3888</v>
      </c>
      <c r="G2518" s="1">
        <f>VLOOKUP(F2518,[1]data!$E$1:$J$10821,2,FALSE)</f>
        <v>65.83</v>
      </c>
      <c r="H2518" s="1">
        <f>VLOOKUP(F2518,[1]data!$E$1:$J$10821,3,FALSE)</f>
        <v>17</v>
      </c>
      <c r="I2518" s="1">
        <f>VLOOKUP(F2518,[1]data!$E$1:$J$10821,4,FALSE)</f>
        <v>9.3800000000000008</v>
      </c>
      <c r="J2518" s="1" t="str">
        <f>VLOOKUP(F2518,[1]data!$E$1:$J$10821,5,FALSE)</f>
        <v>M2328</v>
      </c>
      <c r="K2518" s="1">
        <f>VLOOKUP(F2518,[1]data!$E$1:$J$10821,6,FALSE)</f>
        <v>79.760000000000005</v>
      </c>
      <c r="L2518" s="1">
        <v>0</v>
      </c>
      <c r="M2518" s="1">
        <v>0</v>
      </c>
      <c r="N2518" s="1">
        <v>0</v>
      </c>
      <c r="O2518" s="1">
        <v>105.07</v>
      </c>
    </row>
    <row r="2519" spans="1:15" x14ac:dyDescent="0.35">
      <c r="A2519" s="1">
        <v>6277</v>
      </c>
      <c r="B2519" s="1" t="s">
        <v>1188</v>
      </c>
      <c r="C2519" s="1" t="s">
        <v>3452</v>
      </c>
      <c r="D2519" s="1" t="s">
        <v>3889</v>
      </c>
      <c r="F2519" s="2" t="s">
        <v>3890</v>
      </c>
      <c r="G2519" s="1">
        <f>VLOOKUP(F2519,[1]data!$E$1:$J$10821,2,FALSE)</f>
        <v>36.24</v>
      </c>
      <c r="H2519" s="1">
        <f>VLOOKUP(F2519,[1]data!$E$1:$J$10821,3,FALSE)</f>
        <v>16</v>
      </c>
      <c r="I2519" s="1">
        <f>VLOOKUP(F2519,[1]data!$E$1:$J$10821,4,FALSE)</f>
        <v>5.95</v>
      </c>
      <c r="J2519" s="1" t="str">
        <f>VLOOKUP(F2519,[1]data!$E$1:$J$10821,5,FALSE)</f>
        <v>M2325</v>
      </c>
      <c r="K2519" s="1">
        <f>VLOOKUP(F2519,[1]data!$E$1:$J$10821,6,FALSE)</f>
        <v>58.71</v>
      </c>
      <c r="L2519" s="1">
        <v>0</v>
      </c>
      <c r="M2519" s="1">
        <v>0</v>
      </c>
      <c r="N2519" s="1">
        <v>0</v>
      </c>
      <c r="O2519" s="1">
        <v>65.97</v>
      </c>
    </row>
    <row r="2520" spans="1:15" x14ac:dyDescent="0.35">
      <c r="A2520" s="1">
        <v>6282</v>
      </c>
      <c r="B2520" s="1" t="s">
        <v>1192</v>
      </c>
      <c r="C2520" s="1" t="s">
        <v>3452</v>
      </c>
      <c r="D2520" s="1" t="s">
        <v>3453</v>
      </c>
      <c r="F2520" s="2" t="s">
        <v>3891</v>
      </c>
      <c r="G2520" s="1">
        <f>VLOOKUP(F2520,[1]data!$E$1:$J$10821,2,FALSE)</f>
        <v>19.11</v>
      </c>
      <c r="H2520" s="1">
        <f>VLOOKUP(F2520,[1]data!$E$1:$J$10821,3,FALSE)</f>
        <v>17</v>
      </c>
      <c r="I2520" s="1">
        <f>VLOOKUP(F2520,[1]data!$E$1:$J$10821,4,FALSE)</f>
        <v>-2.39</v>
      </c>
      <c r="J2520" s="1" t="str">
        <f>VLOOKUP(F2520,[1]data!$E$1:$J$10821,5,FALSE)</f>
        <v>M2328</v>
      </c>
      <c r="K2520" s="1">
        <f>VLOOKUP(F2520,[1]data!$E$1:$J$10821,6,FALSE)</f>
        <v>14.84</v>
      </c>
      <c r="L2520" s="1">
        <v>0</v>
      </c>
      <c r="M2520" s="1">
        <v>0</v>
      </c>
      <c r="N2520" s="1">
        <v>0</v>
      </c>
      <c r="O2520" s="1">
        <v>20.9</v>
      </c>
    </row>
    <row r="2521" spans="1:15" x14ac:dyDescent="0.35">
      <c r="A2521" s="1">
        <v>6285</v>
      </c>
      <c r="B2521" s="1" t="s">
        <v>1194</v>
      </c>
      <c r="C2521" s="1" t="s">
        <v>3452</v>
      </c>
      <c r="D2521" s="1" t="s">
        <v>3614</v>
      </c>
      <c r="F2521" s="2" t="s">
        <v>3892</v>
      </c>
      <c r="G2521" s="1">
        <f>VLOOKUP(F2521,[1]data!$E$1:$J$10821,2,FALSE)</f>
        <v>41.41</v>
      </c>
      <c r="H2521" s="1">
        <f>VLOOKUP(F2521,[1]data!$E$1:$J$10821,3,FALSE)</f>
        <v>17</v>
      </c>
      <c r="I2521" s="1">
        <f>VLOOKUP(F2521,[1]data!$E$1:$J$10821,4,FALSE)</f>
        <v>3.75</v>
      </c>
      <c r="J2521" s="1" t="str">
        <f>VLOOKUP(F2521,[1]data!$E$1:$J$10821,5,FALSE)</f>
        <v>M2327</v>
      </c>
      <c r="K2521" s="1">
        <f>VLOOKUP(F2521,[1]data!$E$1:$J$10821,6,FALSE)</f>
        <v>44.4</v>
      </c>
      <c r="L2521" s="1">
        <v>0</v>
      </c>
      <c r="M2521" s="1">
        <v>0</v>
      </c>
      <c r="N2521" s="1">
        <v>0</v>
      </c>
      <c r="O2521" s="1">
        <v>67.34</v>
      </c>
    </row>
    <row r="2522" spans="1:15" x14ac:dyDescent="0.35">
      <c r="A2522" s="1">
        <v>6409</v>
      </c>
      <c r="B2522" s="1" t="s">
        <v>1198</v>
      </c>
      <c r="C2522" s="1" t="s">
        <v>3452</v>
      </c>
      <c r="D2522" s="1" t="s">
        <v>3828</v>
      </c>
      <c r="F2522" s="2" t="s">
        <v>3893</v>
      </c>
      <c r="G2522" s="1">
        <f>VLOOKUP(F2522,[1]data!$E$1:$J$10821,2,FALSE)</f>
        <v>58.58</v>
      </c>
      <c r="H2522" s="1">
        <f>VLOOKUP(F2522,[1]data!$E$1:$J$10821,3,FALSE)</f>
        <v>16</v>
      </c>
      <c r="I2522" s="1">
        <f>VLOOKUP(F2522,[1]data!$E$1:$J$10821,4,FALSE)</f>
        <v>25.64</v>
      </c>
      <c r="J2522" s="1" t="str">
        <f>VLOOKUP(F2522,[1]data!$E$1:$J$10821,5,FALSE)</f>
        <v>M2331</v>
      </c>
      <c r="K2522" s="1">
        <f>VLOOKUP(F2522,[1]data!$E$1:$J$10821,6,FALSE)</f>
        <v>556.76</v>
      </c>
      <c r="L2522" s="1">
        <v>0</v>
      </c>
      <c r="M2522" s="1">
        <v>0</v>
      </c>
      <c r="N2522" s="1">
        <v>0</v>
      </c>
      <c r="O2522" s="1">
        <v>930.42</v>
      </c>
    </row>
    <row r="2523" spans="1:15" x14ac:dyDescent="0.35">
      <c r="A2523" s="1">
        <v>6426</v>
      </c>
      <c r="B2523" s="1" t="s">
        <v>1208</v>
      </c>
      <c r="C2523" s="1" t="s">
        <v>3452</v>
      </c>
      <c r="D2523" s="1" t="s">
        <v>3464</v>
      </c>
      <c r="F2523" s="2" t="s">
        <v>3894</v>
      </c>
      <c r="G2523" s="1">
        <f>VLOOKUP(F2523,[1]data!$E$1:$J$10821,2,FALSE)</f>
        <v>34.25</v>
      </c>
      <c r="H2523" s="1">
        <f>VLOOKUP(F2523,[1]data!$E$1:$J$10821,3,FALSE)</f>
        <v>14</v>
      </c>
      <c r="I2523" s="1">
        <f>VLOOKUP(F2523,[1]data!$E$1:$J$10821,4,FALSE)</f>
        <v>2.42</v>
      </c>
      <c r="J2523" s="1" t="str">
        <f>VLOOKUP(F2523,[1]data!$E$1:$J$10821,5,FALSE)</f>
        <v>M2327</v>
      </c>
      <c r="K2523" s="1">
        <f>VLOOKUP(F2523,[1]data!$E$1:$J$10821,6,FALSE)</f>
        <v>73.069999999999993</v>
      </c>
      <c r="L2523" s="1">
        <v>0</v>
      </c>
      <c r="M2523" s="1">
        <v>0</v>
      </c>
      <c r="N2523" s="1">
        <v>0</v>
      </c>
      <c r="O2523" s="1">
        <v>94.82</v>
      </c>
    </row>
    <row r="2524" spans="1:15" x14ac:dyDescent="0.35">
      <c r="A2524" s="1">
        <v>6442</v>
      </c>
      <c r="B2524" s="1" t="s">
        <v>1212</v>
      </c>
      <c r="C2524" s="1" t="s">
        <v>3452</v>
      </c>
      <c r="D2524" s="1" t="s">
        <v>3462</v>
      </c>
      <c r="F2524" s="2" t="s">
        <v>3895</v>
      </c>
      <c r="G2524" s="1">
        <f>VLOOKUP(F2524,[1]data!$E$1:$J$10821,2,FALSE)</f>
        <v>28.21</v>
      </c>
      <c r="H2524" s="1">
        <f>VLOOKUP(F2524,[1]data!$E$1:$J$10821,3,FALSE)</f>
        <v>15</v>
      </c>
      <c r="I2524" s="1">
        <f>VLOOKUP(F2524,[1]data!$E$1:$J$10821,4,FALSE)</f>
        <v>-0.28000000000000003</v>
      </c>
      <c r="J2524" s="1" t="str">
        <f>VLOOKUP(F2524,[1]data!$E$1:$J$10821,5,FALSE)</f>
        <v>M2327</v>
      </c>
      <c r="K2524" s="1">
        <f>VLOOKUP(F2524,[1]data!$E$1:$J$10821,6,FALSE)</f>
        <v>28.15</v>
      </c>
      <c r="L2524" s="1">
        <v>0</v>
      </c>
      <c r="M2524" s="1">
        <v>0</v>
      </c>
      <c r="N2524" s="1">
        <v>0</v>
      </c>
      <c r="O2524" s="1">
        <v>27.69</v>
      </c>
    </row>
    <row r="2525" spans="1:15" x14ac:dyDescent="0.35">
      <c r="A2525" s="1">
        <v>6464</v>
      </c>
      <c r="B2525" s="1" t="s">
        <v>1220</v>
      </c>
      <c r="C2525" s="1" t="s">
        <v>3452</v>
      </c>
      <c r="D2525" s="1" t="s">
        <v>3896</v>
      </c>
      <c r="F2525" s="2" t="s">
        <v>3897</v>
      </c>
      <c r="G2525" s="1">
        <f>VLOOKUP(F2525,[1]data!$E$1:$J$10821,2,FALSE)</f>
        <v>53.42</v>
      </c>
      <c r="H2525" s="1">
        <f>VLOOKUP(F2525,[1]data!$E$1:$J$10821,3,FALSE)</f>
        <v>17</v>
      </c>
      <c r="I2525" s="1">
        <f>VLOOKUP(F2525,[1]data!$E$1:$J$10821,4,FALSE)</f>
        <v>5.68</v>
      </c>
      <c r="J2525" s="1" t="str">
        <f>VLOOKUP(F2525,[1]data!$E$1:$J$10821,5,FALSE)</f>
        <v>M9900</v>
      </c>
      <c r="K2525" s="1">
        <f>VLOOKUP(F2525,[1]data!$E$1:$J$10821,6,FALSE)</f>
        <v>86.63</v>
      </c>
      <c r="L2525" s="1">
        <v>0</v>
      </c>
      <c r="M2525" s="1">
        <v>0</v>
      </c>
      <c r="N2525" s="1">
        <v>0</v>
      </c>
      <c r="O2525" s="1">
        <v>115.47</v>
      </c>
    </row>
    <row r="2526" spans="1:15" x14ac:dyDescent="0.35">
      <c r="A2526" s="1">
        <v>6477</v>
      </c>
      <c r="B2526" s="1" t="s">
        <v>1224</v>
      </c>
      <c r="C2526" s="1" t="s">
        <v>3452</v>
      </c>
      <c r="D2526" s="1" t="s">
        <v>3823</v>
      </c>
      <c r="F2526" s="2" t="s">
        <v>3898</v>
      </c>
      <c r="G2526" s="1">
        <f>VLOOKUP(F2526,[1]data!$E$1:$J$10821,2,FALSE)</f>
        <v>19.96</v>
      </c>
      <c r="H2526" s="1">
        <f>VLOOKUP(F2526,[1]data!$E$1:$J$10821,3,FALSE)</f>
        <v>15</v>
      </c>
      <c r="I2526" s="1">
        <f>VLOOKUP(F2526,[1]data!$E$1:$J$10821,4,FALSE)</f>
        <v>2.19</v>
      </c>
      <c r="J2526" s="1" t="str">
        <f>VLOOKUP(F2526,[1]data!$E$1:$J$10821,5,FALSE)</f>
        <v>M2326</v>
      </c>
      <c r="K2526" s="1">
        <f>VLOOKUP(F2526,[1]data!$E$1:$J$10821,6,FALSE)</f>
        <v>16.03</v>
      </c>
      <c r="L2526" s="1">
        <v>0</v>
      </c>
      <c r="M2526" s="1">
        <v>0</v>
      </c>
      <c r="N2526" s="1">
        <v>0</v>
      </c>
      <c r="O2526" s="1">
        <v>34.049999999999997</v>
      </c>
    </row>
    <row r="2527" spans="1:15" x14ac:dyDescent="0.35">
      <c r="A2527" s="1">
        <v>6491</v>
      </c>
      <c r="B2527" s="1" t="s">
        <v>1226</v>
      </c>
      <c r="C2527" s="1" t="s">
        <v>3452</v>
      </c>
      <c r="D2527" s="1" t="s">
        <v>3464</v>
      </c>
      <c r="F2527" s="2" t="s">
        <v>3899</v>
      </c>
      <c r="G2527" s="1">
        <f>VLOOKUP(F2527,[1]data!$E$1:$J$10821,2,FALSE)</f>
        <v>57.91</v>
      </c>
      <c r="H2527" s="1">
        <f>VLOOKUP(F2527,[1]data!$E$1:$J$10821,3,FALSE)</f>
        <v>15</v>
      </c>
      <c r="I2527" s="1">
        <f>VLOOKUP(F2527,[1]data!$E$1:$J$10821,4,FALSE)</f>
        <v>6.99</v>
      </c>
      <c r="J2527" s="1" t="str">
        <f>VLOOKUP(F2527,[1]data!$E$1:$J$10821,5,FALSE)</f>
        <v>M1722</v>
      </c>
      <c r="K2527" s="1">
        <f>VLOOKUP(F2527,[1]data!$E$1:$J$10821,6,FALSE)</f>
        <v>90.88</v>
      </c>
      <c r="L2527" s="1">
        <v>0</v>
      </c>
      <c r="M2527" s="1">
        <v>0</v>
      </c>
      <c r="N2527" s="1">
        <v>0</v>
      </c>
      <c r="O2527" s="1">
        <v>187.84</v>
      </c>
    </row>
    <row r="2528" spans="1:15" x14ac:dyDescent="0.35">
      <c r="A2528" s="1">
        <v>6505</v>
      </c>
      <c r="B2528" s="1" t="s">
        <v>1228</v>
      </c>
      <c r="C2528" s="1" t="s">
        <v>3452</v>
      </c>
      <c r="D2528" s="1" t="s">
        <v>3900</v>
      </c>
      <c r="F2528" s="2" t="s">
        <v>3901</v>
      </c>
      <c r="G2528" s="1">
        <f>VLOOKUP(F2528,[1]data!$E$1:$J$10821,2,FALSE)</f>
        <v>35.06</v>
      </c>
      <c r="H2528" s="1">
        <f>VLOOKUP(F2528,[1]data!$E$1:$J$10821,3,FALSE)</f>
        <v>20</v>
      </c>
      <c r="I2528" s="1">
        <f>VLOOKUP(F2528,[1]data!$E$1:$J$10821,4,FALSE)</f>
        <v>3.85</v>
      </c>
      <c r="J2528" s="1" t="str">
        <f>VLOOKUP(F2528,[1]data!$E$1:$J$10821,5,FALSE)</f>
        <v>M9700</v>
      </c>
      <c r="K2528" s="1">
        <f>VLOOKUP(F2528,[1]data!$E$1:$J$10821,6,FALSE)</f>
        <v>74.25</v>
      </c>
      <c r="L2528" s="1">
        <v>0</v>
      </c>
      <c r="M2528" s="1">
        <v>0</v>
      </c>
      <c r="N2528" s="1">
        <v>0</v>
      </c>
      <c r="O2528" s="1">
        <v>75.38</v>
      </c>
    </row>
    <row r="2529" spans="1:15" x14ac:dyDescent="0.35">
      <c r="A2529" s="1">
        <v>6534</v>
      </c>
      <c r="B2529" s="1" t="s">
        <v>1237</v>
      </c>
      <c r="C2529" s="1" t="s">
        <v>3452</v>
      </c>
      <c r="D2529" s="1" t="s">
        <v>3544</v>
      </c>
      <c r="F2529" s="2" t="s">
        <v>3902</v>
      </c>
      <c r="G2529" s="1" t="e">
        <f>VLOOKUP(F2529,[1]data!$E$1:$J$10821,2,FALSE)</f>
        <v>#N/A</v>
      </c>
      <c r="H2529" s="1" t="e">
        <f>VLOOKUP(F2529,[1]data!$E$1:$J$10821,3,FALSE)</f>
        <v>#N/A</v>
      </c>
      <c r="I2529" s="1" t="e">
        <f>VLOOKUP(F2529,[1]data!$E$1:$J$10821,4,FALSE)</f>
        <v>#N/A</v>
      </c>
      <c r="J2529" s="1" t="e">
        <f>VLOOKUP(F2529,[1]data!$E$1:$J$10821,5,FALSE)</f>
        <v>#N/A</v>
      </c>
      <c r="K2529" s="1" t="e">
        <f>VLOOKUP(F2529,[1]data!$E$1:$J$10821,6,FALSE)</f>
        <v>#N/A</v>
      </c>
      <c r="L2529" s="1">
        <v>0</v>
      </c>
      <c r="M2529" s="1">
        <v>0</v>
      </c>
      <c r="N2529" s="1">
        <v>0</v>
      </c>
      <c r="O2529" s="1" t="e">
        <v>#N/A</v>
      </c>
    </row>
    <row r="2530" spans="1:15" x14ac:dyDescent="0.35">
      <c r="A2530" s="1">
        <v>6573</v>
      </c>
      <c r="B2530" s="1" t="s">
        <v>1245</v>
      </c>
      <c r="C2530" s="1" t="s">
        <v>3452</v>
      </c>
      <c r="D2530" s="1" t="s">
        <v>3903</v>
      </c>
      <c r="F2530" s="2" t="s">
        <v>3904</v>
      </c>
      <c r="G2530" s="1">
        <f>VLOOKUP(F2530,[1]data!$E$1:$J$10821,2,FALSE)</f>
        <v>20.38</v>
      </c>
      <c r="H2530" s="1">
        <f>VLOOKUP(F2530,[1]data!$E$1:$J$10821,3,FALSE)</f>
        <v>15</v>
      </c>
      <c r="I2530" s="1">
        <f>VLOOKUP(F2530,[1]data!$E$1:$J$10821,4,FALSE)</f>
        <v>-2.67</v>
      </c>
      <c r="J2530" s="1" t="str">
        <f>VLOOKUP(F2530,[1]data!$E$1:$J$10821,5,FALSE)</f>
        <v>M2324</v>
      </c>
      <c r="K2530" s="1">
        <f>VLOOKUP(F2530,[1]data!$E$1:$J$10821,6,FALSE)</f>
        <v>13.97</v>
      </c>
      <c r="L2530" s="1">
        <v>0</v>
      </c>
      <c r="M2530" s="1">
        <v>0</v>
      </c>
      <c r="N2530" s="1">
        <v>0</v>
      </c>
      <c r="O2530" s="1">
        <v>15.3</v>
      </c>
    </row>
    <row r="2531" spans="1:15" x14ac:dyDescent="0.35">
      <c r="A2531" s="1">
        <v>6579</v>
      </c>
      <c r="B2531" s="1" t="s">
        <v>1247</v>
      </c>
      <c r="C2531" s="1" t="s">
        <v>3452</v>
      </c>
      <c r="D2531" s="1" t="s">
        <v>3453</v>
      </c>
      <c r="F2531" s="2" t="s">
        <v>3905</v>
      </c>
      <c r="G2531" s="1">
        <f>VLOOKUP(F2531,[1]data!$E$1:$J$10821,2,FALSE)</f>
        <v>56</v>
      </c>
      <c r="H2531" s="1">
        <f>VLOOKUP(F2531,[1]data!$E$1:$J$10821,3,FALSE)</f>
        <v>16</v>
      </c>
      <c r="I2531" s="1">
        <f>VLOOKUP(F2531,[1]data!$E$1:$J$10821,4,FALSE)</f>
        <v>4.33</v>
      </c>
      <c r="J2531" s="1" t="str">
        <f>VLOOKUP(F2531,[1]data!$E$1:$J$10821,5,FALSE)</f>
        <v>M2325</v>
      </c>
      <c r="K2531" s="1">
        <f>VLOOKUP(F2531,[1]data!$E$1:$J$10821,6,FALSE)</f>
        <v>50.33</v>
      </c>
      <c r="L2531" s="1">
        <v>0</v>
      </c>
      <c r="M2531" s="1">
        <v>0</v>
      </c>
      <c r="N2531" s="1">
        <v>0</v>
      </c>
      <c r="O2531" s="1">
        <v>60.87</v>
      </c>
    </row>
    <row r="2532" spans="1:15" x14ac:dyDescent="0.35">
      <c r="A2532" s="1">
        <v>6581</v>
      </c>
      <c r="B2532" s="1" t="s">
        <v>1249</v>
      </c>
      <c r="C2532" s="1" t="s">
        <v>3452</v>
      </c>
      <c r="D2532" s="1" t="s">
        <v>3696</v>
      </c>
      <c r="F2532" s="2" t="s">
        <v>3906</v>
      </c>
      <c r="G2532" s="1">
        <f>VLOOKUP(F2532,[1]data!$E$1:$J$10821,2,FALSE)</f>
        <v>30.9</v>
      </c>
      <c r="H2532" s="1">
        <f>VLOOKUP(F2532,[1]data!$E$1:$J$10821,3,FALSE)</f>
        <v>15</v>
      </c>
      <c r="I2532" s="1">
        <f>VLOOKUP(F2532,[1]data!$E$1:$J$10821,4,FALSE)</f>
        <v>3.63</v>
      </c>
      <c r="J2532" s="1" t="str">
        <f>VLOOKUP(F2532,[1]data!$E$1:$J$10821,5,FALSE)</f>
        <v>M9900</v>
      </c>
      <c r="K2532" s="1">
        <f>VLOOKUP(F2532,[1]data!$E$1:$J$10821,6,FALSE)</f>
        <v>42.36</v>
      </c>
      <c r="L2532" s="1">
        <v>0</v>
      </c>
      <c r="M2532" s="1">
        <v>0</v>
      </c>
      <c r="N2532" s="1">
        <v>0</v>
      </c>
      <c r="O2532" s="1">
        <v>57.27</v>
      </c>
    </row>
    <row r="2533" spans="1:15" x14ac:dyDescent="0.35">
      <c r="A2533" s="1">
        <v>6592</v>
      </c>
      <c r="B2533" s="1" t="s">
        <v>1255</v>
      </c>
      <c r="C2533" s="1" t="s">
        <v>3452</v>
      </c>
      <c r="D2533" s="1" t="s">
        <v>3464</v>
      </c>
      <c r="F2533" s="2" t="s">
        <v>3907</v>
      </c>
      <c r="G2533" s="1">
        <f>VLOOKUP(F2533,[1]data!$E$1:$J$10821,2,FALSE)</f>
        <v>43.48</v>
      </c>
      <c r="H2533" s="1">
        <f>VLOOKUP(F2533,[1]data!$E$1:$J$10821,3,FALSE)</f>
        <v>19</v>
      </c>
      <c r="I2533" s="1">
        <f>VLOOKUP(F2533,[1]data!$E$1:$J$10821,4,FALSE)</f>
        <v>4.5999999999999996</v>
      </c>
      <c r="J2533" s="1" t="str">
        <f>VLOOKUP(F2533,[1]data!$E$1:$J$10821,5,FALSE)</f>
        <v>M9900</v>
      </c>
      <c r="K2533" s="1">
        <f>VLOOKUP(F2533,[1]data!$E$1:$J$10821,6,FALSE)</f>
        <v>50.45</v>
      </c>
      <c r="L2533" s="1">
        <v>0</v>
      </c>
      <c r="M2533" s="1">
        <v>0</v>
      </c>
      <c r="N2533" s="1">
        <v>0</v>
      </c>
      <c r="O2533" s="1">
        <v>66.81</v>
      </c>
    </row>
    <row r="2534" spans="1:15" x14ac:dyDescent="0.35">
      <c r="A2534" s="1">
        <v>6668</v>
      </c>
      <c r="B2534" s="1" t="s">
        <v>1259</v>
      </c>
      <c r="C2534" s="1" t="s">
        <v>3452</v>
      </c>
      <c r="D2534" s="1" t="s">
        <v>3908</v>
      </c>
      <c r="F2534" s="2" t="s">
        <v>3909</v>
      </c>
      <c r="G2534" s="1">
        <f>VLOOKUP(F2534,[1]data!$E$1:$J$10821,2,FALSE)</f>
        <v>27.06</v>
      </c>
      <c r="H2534" s="1">
        <f>VLOOKUP(F2534,[1]data!$E$1:$J$10821,3,FALSE)</f>
        <v>15</v>
      </c>
      <c r="I2534" s="1">
        <f>VLOOKUP(F2534,[1]data!$E$1:$J$10821,4,FALSE)</f>
        <v>1.76</v>
      </c>
      <c r="J2534" s="1" t="str">
        <f>VLOOKUP(F2534,[1]data!$E$1:$J$10821,5,FALSE)</f>
        <v>M2326</v>
      </c>
      <c r="K2534" s="1">
        <f>VLOOKUP(F2534,[1]data!$E$1:$J$10821,6,FALSE)</f>
        <v>46.16</v>
      </c>
      <c r="L2534" s="1">
        <v>0</v>
      </c>
      <c r="M2534" s="1">
        <v>0</v>
      </c>
      <c r="N2534" s="1">
        <v>0</v>
      </c>
      <c r="O2534" s="1">
        <v>48.29</v>
      </c>
    </row>
    <row r="2535" spans="1:15" x14ac:dyDescent="0.35">
      <c r="A2535" s="1">
        <v>6669</v>
      </c>
      <c r="B2535" s="1" t="s">
        <v>1261</v>
      </c>
      <c r="C2535" s="1" t="s">
        <v>3452</v>
      </c>
      <c r="D2535" s="1" t="s">
        <v>3453</v>
      </c>
      <c r="F2535" s="2" t="s">
        <v>3910</v>
      </c>
      <c r="G2535" s="1">
        <f>VLOOKUP(F2535,[1]data!$E$1:$J$10821,2,FALSE)</f>
        <v>115.78</v>
      </c>
      <c r="H2535" s="1">
        <f>VLOOKUP(F2535,[1]data!$E$1:$J$10821,3,FALSE)</f>
        <v>18</v>
      </c>
      <c r="I2535" s="1">
        <f>VLOOKUP(F2535,[1]data!$E$1:$J$10821,4,FALSE)</f>
        <v>35.58</v>
      </c>
      <c r="J2535" s="1" t="str">
        <f>VLOOKUP(F2535,[1]data!$E$1:$J$10821,5,FALSE)</f>
        <v>M2325</v>
      </c>
      <c r="K2535" s="1">
        <f>VLOOKUP(F2535,[1]data!$E$1:$J$10821,6,FALSE)</f>
        <v>612.64</v>
      </c>
      <c r="L2535" s="1">
        <v>0</v>
      </c>
      <c r="M2535" s="1">
        <v>0</v>
      </c>
      <c r="N2535" s="1">
        <v>0</v>
      </c>
      <c r="O2535" s="1">
        <v>585.85</v>
      </c>
    </row>
    <row r="2536" spans="1:15" x14ac:dyDescent="0.35">
      <c r="A2536" s="1">
        <v>6689</v>
      </c>
      <c r="B2536" s="1" t="s">
        <v>1265</v>
      </c>
      <c r="C2536" s="1" t="s">
        <v>3452</v>
      </c>
      <c r="D2536" s="1" t="s">
        <v>3911</v>
      </c>
      <c r="F2536" s="2" t="s">
        <v>3912</v>
      </c>
      <c r="G2536" s="1">
        <f>VLOOKUP(F2536,[1]data!$E$1:$J$10821,2,FALSE)</f>
        <v>43.9</v>
      </c>
      <c r="H2536" s="1">
        <f>VLOOKUP(F2536,[1]data!$E$1:$J$10821,3,FALSE)</f>
        <v>15</v>
      </c>
      <c r="I2536" s="1">
        <f>VLOOKUP(F2536,[1]data!$E$1:$J$10821,4,FALSE)</f>
        <v>3.97</v>
      </c>
      <c r="J2536" s="1" t="str">
        <f>VLOOKUP(F2536,[1]data!$E$1:$J$10821,5,FALSE)</f>
        <v>M2331</v>
      </c>
      <c r="K2536" s="1" t="e">
        <f>VLOOKUP(F2536,[1]data!$E$1:$J$10821,6,FALSE)</f>
        <v>#N/A</v>
      </c>
      <c r="L2536" s="1">
        <v>0</v>
      </c>
      <c r="M2536" s="1">
        <v>0</v>
      </c>
      <c r="N2536" s="1">
        <v>0</v>
      </c>
      <c r="O2536" s="1" t="e">
        <v>#N/A</v>
      </c>
    </row>
    <row r="2537" spans="1:15" x14ac:dyDescent="0.35">
      <c r="A2537" s="1">
        <v>8021</v>
      </c>
      <c r="B2537" s="1" t="s">
        <v>1293</v>
      </c>
      <c r="C2537" s="1" t="s">
        <v>3452</v>
      </c>
      <c r="D2537" s="1" t="s">
        <v>3458</v>
      </c>
      <c r="F2537" s="2" t="s">
        <v>3913</v>
      </c>
      <c r="G2537" s="1">
        <f>VLOOKUP(F2537,[1]data!$E$1:$J$10821,2,FALSE)</f>
        <v>31.83</v>
      </c>
      <c r="H2537" s="1">
        <f>VLOOKUP(F2537,[1]data!$E$1:$J$10821,3,FALSE)</f>
        <v>16</v>
      </c>
      <c r="I2537" s="1">
        <f>VLOOKUP(F2537,[1]data!$E$1:$J$10821,4,FALSE)</f>
        <v>1.46</v>
      </c>
      <c r="J2537" s="1" t="str">
        <f>VLOOKUP(F2537,[1]data!$E$1:$J$10821,5,FALSE)</f>
        <v>M2331</v>
      </c>
      <c r="K2537" s="1">
        <f>VLOOKUP(F2537,[1]data!$E$1:$J$10821,6,FALSE)</f>
        <v>13.45</v>
      </c>
      <c r="L2537" s="1">
        <v>0</v>
      </c>
      <c r="M2537" s="1">
        <v>0</v>
      </c>
      <c r="N2537" s="1">
        <v>0</v>
      </c>
      <c r="O2537" s="1">
        <v>18.23</v>
      </c>
    </row>
    <row r="2538" spans="1:15" x14ac:dyDescent="0.35">
      <c r="A2538" s="1">
        <v>8039</v>
      </c>
      <c r="B2538" s="1" t="s">
        <v>1297</v>
      </c>
      <c r="C2538" s="1" t="s">
        <v>3452</v>
      </c>
      <c r="D2538" s="1" t="s">
        <v>3453</v>
      </c>
      <c r="F2538" s="2" t="s">
        <v>3914</v>
      </c>
      <c r="G2538" s="1">
        <f>VLOOKUP(F2538,[1]data!$E$1:$J$10821,2,FALSE)</f>
        <v>35.159999999999997</v>
      </c>
      <c r="H2538" s="1">
        <f>VLOOKUP(F2538,[1]data!$E$1:$J$10821,3,FALSE)</f>
        <v>16</v>
      </c>
      <c r="I2538" s="1">
        <f>VLOOKUP(F2538,[1]data!$E$1:$J$10821,4,FALSE)</f>
        <v>3.11</v>
      </c>
      <c r="J2538" s="1" t="str">
        <f>VLOOKUP(F2538,[1]data!$E$1:$J$10821,5,FALSE)</f>
        <v>M2328</v>
      </c>
      <c r="K2538" s="1">
        <f>VLOOKUP(F2538,[1]data!$E$1:$J$10821,6,FALSE)</f>
        <v>33.72</v>
      </c>
      <c r="L2538" s="1">
        <v>0</v>
      </c>
      <c r="M2538" s="1">
        <v>0</v>
      </c>
      <c r="N2538" s="1">
        <v>0</v>
      </c>
      <c r="O2538" s="1">
        <v>41.49</v>
      </c>
    </row>
    <row r="2539" spans="1:15" x14ac:dyDescent="0.35">
      <c r="A2539" s="1">
        <v>8046</v>
      </c>
      <c r="B2539" s="1" t="s">
        <v>1299</v>
      </c>
      <c r="C2539" s="1" t="s">
        <v>3452</v>
      </c>
      <c r="D2539" s="1" t="s">
        <v>3531</v>
      </c>
      <c r="F2539" s="2" t="s">
        <v>3915</v>
      </c>
      <c r="G2539" s="1">
        <f>VLOOKUP(F2539,[1]data!$E$1:$J$10821,2,FALSE)</f>
        <v>45.23</v>
      </c>
      <c r="H2539" s="1">
        <f>VLOOKUP(F2539,[1]data!$E$1:$J$10821,3,FALSE)</f>
        <v>17</v>
      </c>
      <c r="I2539" s="1">
        <f>VLOOKUP(F2539,[1]data!$E$1:$J$10821,4,FALSE)</f>
        <v>0.59</v>
      </c>
      <c r="J2539" s="1" t="str">
        <f>VLOOKUP(F2539,[1]data!$E$1:$J$10821,5,FALSE)</f>
        <v>M2328</v>
      </c>
      <c r="K2539" s="1">
        <f>VLOOKUP(F2539,[1]data!$E$1:$J$10821,6,FALSE)</f>
        <v>49.03</v>
      </c>
      <c r="L2539" s="1">
        <v>0</v>
      </c>
      <c r="M2539" s="1">
        <v>0</v>
      </c>
      <c r="N2539" s="1">
        <v>0</v>
      </c>
      <c r="O2539" s="1">
        <v>106.04</v>
      </c>
    </row>
    <row r="2540" spans="1:15" x14ac:dyDescent="0.35">
      <c r="A2540" s="1">
        <v>8105</v>
      </c>
      <c r="B2540" s="1" t="s">
        <v>1305</v>
      </c>
      <c r="C2540" s="1" t="s">
        <v>3452</v>
      </c>
      <c r="D2540" s="1" t="s">
        <v>3710</v>
      </c>
      <c r="F2540" s="2" t="s">
        <v>3916</v>
      </c>
      <c r="G2540" s="1">
        <f>VLOOKUP(F2540,[1]data!$E$1:$J$10821,2,FALSE)</f>
        <v>18.32</v>
      </c>
      <c r="H2540" s="1">
        <f>VLOOKUP(F2540,[1]data!$E$1:$J$10821,3,FALSE)</f>
        <v>16</v>
      </c>
      <c r="I2540" s="1">
        <f>VLOOKUP(F2540,[1]data!$E$1:$J$10821,4,FALSE)</f>
        <v>-1.22</v>
      </c>
      <c r="J2540" s="1" t="str">
        <f>VLOOKUP(F2540,[1]data!$E$1:$J$10821,5,FALSE)</f>
        <v>M2326</v>
      </c>
      <c r="K2540" s="1">
        <f>VLOOKUP(F2540,[1]data!$E$1:$J$10821,6,FALSE)</f>
        <v>7.81</v>
      </c>
      <c r="L2540" s="1">
        <v>0</v>
      </c>
      <c r="M2540" s="1">
        <v>0</v>
      </c>
      <c r="N2540" s="1">
        <v>0</v>
      </c>
      <c r="O2540" s="1">
        <v>9.8000000000000007</v>
      </c>
    </row>
    <row r="2541" spans="1:15" x14ac:dyDescent="0.35">
      <c r="A2541" s="1">
        <v>8110</v>
      </c>
      <c r="B2541" s="1" t="s">
        <v>1307</v>
      </c>
      <c r="C2541" s="1" t="s">
        <v>3452</v>
      </c>
      <c r="D2541" s="1" t="s">
        <v>3453</v>
      </c>
      <c r="F2541" s="2" t="s">
        <v>3917</v>
      </c>
      <c r="G2541" s="1">
        <f>VLOOKUP(F2541,[1]data!$E$1:$J$10821,2,FALSE)</f>
        <v>23.09</v>
      </c>
      <c r="H2541" s="1">
        <f>VLOOKUP(F2541,[1]data!$E$1:$J$10821,3,FALSE)</f>
        <v>17</v>
      </c>
      <c r="I2541" s="1">
        <f>VLOOKUP(F2541,[1]data!$E$1:$J$10821,4,FALSE)</f>
        <v>-7.0000000000000007E-2</v>
      </c>
      <c r="J2541" s="1" t="str">
        <f>VLOOKUP(F2541,[1]data!$E$1:$J$10821,5,FALSE)</f>
        <v>M2324</v>
      </c>
      <c r="K2541" s="1">
        <f>VLOOKUP(F2541,[1]data!$E$1:$J$10821,6,FALSE)</f>
        <v>7.65</v>
      </c>
      <c r="L2541" s="1">
        <v>0</v>
      </c>
      <c r="M2541" s="1">
        <v>0</v>
      </c>
      <c r="N2541" s="1">
        <v>0</v>
      </c>
      <c r="O2541" s="1">
        <v>9.52</v>
      </c>
    </row>
    <row r="2542" spans="1:15" x14ac:dyDescent="0.35">
      <c r="A2542" s="1">
        <v>8150</v>
      </c>
      <c r="B2542" s="1" t="s">
        <v>1315</v>
      </c>
      <c r="C2542" s="1" t="s">
        <v>3452</v>
      </c>
      <c r="D2542" s="1" t="s">
        <v>3453</v>
      </c>
      <c r="F2542" s="2" t="s">
        <v>3918</v>
      </c>
      <c r="G2542" s="1">
        <f>VLOOKUP(F2542,[1]data!$E$1:$J$10821,2,FALSE)</f>
        <v>27.02</v>
      </c>
      <c r="H2542" s="1">
        <f>VLOOKUP(F2542,[1]data!$E$1:$J$10821,3,FALSE)</f>
        <v>17</v>
      </c>
      <c r="I2542" s="1">
        <f>VLOOKUP(F2542,[1]data!$E$1:$J$10821,4,FALSE)</f>
        <v>2.2000000000000002</v>
      </c>
      <c r="J2542" s="1" t="str">
        <f>VLOOKUP(F2542,[1]data!$E$1:$J$10821,5,FALSE)</f>
        <v>M2324</v>
      </c>
      <c r="K2542" s="1">
        <f>VLOOKUP(F2542,[1]data!$E$1:$J$10821,6,FALSE)</f>
        <v>20.63</v>
      </c>
      <c r="L2542" s="1">
        <v>0</v>
      </c>
      <c r="M2542" s="1">
        <v>0</v>
      </c>
      <c r="N2542" s="1">
        <v>0</v>
      </c>
      <c r="O2542" s="1">
        <v>23.38</v>
      </c>
    </row>
    <row r="2543" spans="1:15" x14ac:dyDescent="0.35">
      <c r="A2543" s="1">
        <v>8201</v>
      </c>
      <c r="B2543" s="1" t="s">
        <v>1319</v>
      </c>
      <c r="C2543" s="1" t="s">
        <v>3452</v>
      </c>
      <c r="D2543" s="1" t="s">
        <v>3757</v>
      </c>
      <c r="F2543" s="2" t="s">
        <v>3919</v>
      </c>
      <c r="G2543" s="1">
        <f>VLOOKUP(F2543,[1]data!$E$1:$J$10821,2,FALSE)</f>
        <v>10.49</v>
      </c>
      <c r="H2543" s="1">
        <f>VLOOKUP(F2543,[1]data!$E$1:$J$10821,3,FALSE)</f>
        <v>14</v>
      </c>
      <c r="I2543" s="1">
        <f>VLOOKUP(F2543,[1]data!$E$1:$J$10821,4,FALSE)</f>
        <v>-1.1100000000000001</v>
      </c>
      <c r="J2543" s="1" t="str">
        <f>VLOOKUP(F2543,[1]data!$E$1:$J$10821,5,FALSE)</f>
        <v>M2331</v>
      </c>
      <c r="K2543" s="1">
        <f>VLOOKUP(F2543,[1]data!$E$1:$J$10821,6,FALSE)</f>
        <v>7.19</v>
      </c>
      <c r="L2543" s="1">
        <v>0</v>
      </c>
      <c r="M2543" s="1">
        <v>0</v>
      </c>
      <c r="N2543" s="1">
        <v>0</v>
      </c>
      <c r="O2543" s="1">
        <v>9.42</v>
      </c>
    </row>
    <row r="2544" spans="1:15" x14ac:dyDescent="0.35">
      <c r="A2544" s="1">
        <v>8271</v>
      </c>
      <c r="B2544" s="1" t="s">
        <v>1327</v>
      </c>
      <c r="C2544" s="1" t="s">
        <v>3452</v>
      </c>
      <c r="D2544" s="1" t="s">
        <v>3480</v>
      </c>
      <c r="F2544" s="2" t="s">
        <v>3920</v>
      </c>
      <c r="G2544" s="1">
        <f>VLOOKUP(F2544,[1]data!$E$1:$J$10821,2,FALSE)</f>
        <v>27.81</v>
      </c>
      <c r="H2544" s="1">
        <f>VLOOKUP(F2544,[1]data!$E$1:$J$10821,3,FALSE)</f>
        <v>15</v>
      </c>
      <c r="I2544" s="1">
        <f>VLOOKUP(F2544,[1]data!$E$1:$J$10821,4,FALSE)</f>
        <v>3.73</v>
      </c>
      <c r="J2544" s="1" t="str">
        <f>VLOOKUP(F2544,[1]data!$E$1:$J$10821,5,FALSE)</f>
        <v>M2324</v>
      </c>
      <c r="K2544" s="1">
        <f>VLOOKUP(F2544,[1]data!$E$1:$J$10821,6,FALSE)</f>
        <v>29.03</v>
      </c>
      <c r="L2544" s="1">
        <v>0</v>
      </c>
      <c r="M2544" s="1">
        <v>0</v>
      </c>
      <c r="N2544" s="1">
        <v>0</v>
      </c>
      <c r="O2544" s="1">
        <v>29.73</v>
      </c>
    </row>
    <row r="2545" spans="1:15" x14ac:dyDescent="0.35">
      <c r="A2545" s="1">
        <v>8341</v>
      </c>
      <c r="B2545" s="1" t="s">
        <v>1329</v>
      </c>
      <c r="C2545" s="1" t="s">
        <v>3452</v>
      </c>
      <c r="D2545" s="1" t="s">
        <v>3472</v>
      </c>
      <c r="F2545" s="2" t="s">
        <v>3921</v>
      </c>
      <c r="G2545" s="1">
        <f>VLOOKUP(F2545,[1]data!$E$1:$J$10821,2,FALSE)</f>
        <v>27.28</v>
      </c>
      <c r="H2545" s="1">
        <f>VLOOKUP(F2545,[1]data!$E$1:$J$10821,3,FALSE)</f>
        <v>16</v>
      </c>
      <c r="I2545" s="1">
        <f>VLOOKUP(F2545,[1]data!$E$1:$J$10821,4,FALSE)</f>
        <v>8.59</v>
      </c>
      <c r="J2545" s="1" t="str">
        <f>VLOOKUP(F2545,[1]data!$E$1:$J$10821,5,FALSE)</f>
        <v>M9900</v>
      </c>
      <c r="K2545" s="1">
        <f>VLOOKUP(F2545,[1]data!$E$1:$J$10821,6,FALSE)</f>
        <v>192.87</v>
      </c>
      <c r="L2545" s="1">
        <v>0</v>
      </c>
      <c r="M2545" s="1">
        <v>0</v>
      </c>
      <c r="N2545" s="1">
        <v>0</v>
      </c>
      <c r="O2545" s="1">
        <v>196.91</v>
      </c>
    </row>
    <row r="2546" spans="1:15" x14ac:dyDescent="0.35">
      <c r="A2546" s="1">
        <v>8422</v>
      </c>
      <c r="B2546" s="1" t="s">
        <v>1340</v>
      </c>
      <c r="C2546" s="1" t="s">
        <v>3452</v>
      </c>
      <c r="D2546" s="1" t="s">
        <v>3660</v>
      </c>
      <c r="F2546" s="2" t="s">
        <v>3922</v>
      </c>
      <c r="G2546" s="1">
        <f>VLOOKUP(F2546,[1]data!$E$1:$J$10821,2,FALSE)</f>
        <v>52.07</v>
      </c>
      <c r="H2546" s="1">
        <f>VLOOKUP(F2546,[1]data!$E$1:$J$10821,3,FALSE)</f>
        <v>16</v>
      </c>
      <c r="I2546" s="1">
        <f>VLOOKUP(F2546,[1]data!$E$1:$J$10821,4,FALSE)</f>
        <v>10.79</v>
      </c>
      <c r="J2546" s="1" t="str">
        <f>VLOOKUP(F2546,[1]data!$E$1:$J$10821,5,FALSE)</f>
        <v>M9900</v>
      </c>
      <c r="K2546" s="1">
        <f>VLOOKUP(F2546,[1]data!$E$1:$J$10821,6,FALSE)</f>
        <v>111.22</v>
      </c>
      <c r="L2546" s="1">
        <v>0</v>
      </c>
      <c r="M2546" s="1">
        <v>0</v>
      </c>
      <c r="N2546" s="1">
        <v>0</v>
      </c>
      <c r="O2546" s="1">
        <v>133.94999999999999</v>
      </c>
    </row>
    <row r="2547" spans="1:15" x14ac:dyDescent="0.35">
      <c r="A2547" s="1">
        <v>8454</v>
      </c>
      <c r="B2547" s="1" t="s">
        <v>1342</v>
      </c>
      <c r="C2547" s="1" t="s">
        <v>3452</v>
      </c>
      <c r="D2547" s="1" t="s">
        <v>3544</v>
      </c>
      <c r="F2547" s="2" t="s">
        <v>3923</v>
      </c>
      <c r="G2547" s="1">
        <f>VLOOKUP(F2547,[1]data!$E$1:$J$10821,2,FALSE)</f>
        <v>44.1</v>
      </c>
      <c r="H2547" s="1">
        <f>VLOOKUP(F2547,[1]data!$E$1:$J$10821,3,FALSE)</f>
        <v>16</v>
      </c>
      <c r="I2547" s="1">
        <f>VLOOKUP(F2547,[1]data!$E$1:$J$10821,4,FALSE)</f>
        <v>10.01</v>
      </c>
      <c r="J2547" s="1" t="str">
        <f>VLOOKUP(F2547,[1]data!$E$1:$J$10821,5,FALSE)</f>
        <v>M2900</v>
      </c>
      <c r="K2547" s="1">
        <f>VLOOKUP(F2547,[1]data!$E$1:$J$10821,6,FALSE)</f>
        <v>210.58</v>
      </c>
      <c r="L2547" s="1">
        <v>0</v>
      </c>
      <c r="M2547" s="1">
        <v>0</v>
      </c>
      <c r="N2547" s="1">
        <v>0</v>
      </c>
      <c r="O2547" s="1">
        <v>392.21</v>
      </c>
    </row>
    <row r="2548" spans="1:15" x14ac:dyDescent="0.35">
      <c r="A2548" s="1">
        <v>8464</v>
      </c>
      <c r="B2548" s="1" t="s">
        <v>1344</v>
      </c>
      <c r="C2548" s="1" t="s">
        <v>3452</v>
      </c>
      <c r="D2548" s="1" t="s">
        <v>3924</v>
      </c>
      <c r="F2548" s="2" t="s">
        <v>3925</v>
      </c>
      <c r="G2548" s="1">
        <f>VLOOKUP(F2548,[1]data!$E$1:$J$10821,2,FALSE)</f>
        <v>47.62</v>
      </c>
      <c r="H2548" s="1">
        <f>VLOOKUP(F2548,[1]data!$E$1:$J$10821,3,FALSE)</f>
        <v>17</v>
      </c>
      <c r="I2548" s="1">
        <f>VLOOKUP(F2548,[1]data!$E$1:$J$10821,4,FALSE)</f>
        <v>15.93</v>
      </c>
      <c r="J2548" s="1" t="str">
        <f>VLOOKUP(F2548,[1]data!$E$1:$J$10821,5,FALSE)</f>
        <v>M9900</v>
      </c>
      <c r="K2548" s="1">
        <f>VLOOKUP(F2548,[1]data!$E$1:$J$10821,6,FALSE)</f>
        <v>159.19</v>
      </c>
      <c r="L2548" s="1">
        <v>0</v>
      </c>
      <c r="M2548" s="1">
        <v>0</v>
      </c>
      <c r="N2548" s="1">
        <v>0</v>
      </c>
      <c r="O2548" s="1">
        <v>312.07</v>
      </c>
    </row>
    <row r="2549" spans="1:15" x14ac:dyDescent="0.35">
      <c r="A2549" s="1">
        <v>8467</v>
      </c>
      <c r="B2549" s="1" t="s">
        <v>2509</v>
      </c>
      <c r="C2549" s="1" t="s">
        <v>3452</v>
      </c>
      <c r="D2549" s="1" t="s">
        <v>3926</v>
      </c>
      <c r="F2549" s="2" t="s">
        <v>3927</v>
      </c>
      <c r="G2549" s="1">
        <f>VLOOKUP(F2549,[1]data!$E$1:$J$10821,2,FALSE)</f>
        <v>27.98</v>
      </c>
      <c r="H2549" s="1">
        <f>VLOOKUP(F2549,[1]data!$E$1:$J$10821,3,FALSE)</f>
        <v>15</v>
      </c>
      <c r="I2549" s="1">
        <f>VLOOKUP(F2549,[1]data!$E$1:$J$10821,4,FALSE)</f>
        <v>2.69</v>
      </c>
      <c r="J2549" s="1" t="str">
        <f>VLOOKUP(F2549,[1]data!$E$1:$J$10821,5,FALSE)</f>
        <v>M9900</v>
      </c>
      <c r="K2549" s="1">
        <f>VLOOKUP(F2549,[1]data!$E$1:$J$10821,6,FALSE)</f>
        <v>34.92</v>
      </c>
      <c r="L2549" s="1">
        <v>0</v>
      </c>
      <c r="M2549" s="1">
        <v>0</v>
      </c>
      <c r="N2549" s="1">
        <v>0</v>
      </c>
      <c r="O2549" s="1">
        <v>45.82</v>
      </c>
    </row>
    <row r="2550" spans="1:15" x14ac:dyDescent="0.35">
      <c r="A2550" s="1">
        <v>8473</v>
      </c>
      <c r="B2550" s="1" t="s">
        <v>1346</v>
      </c>
      <c r="C2550" s="1" t="s">
        <v>3452</v>
      </c>
      <c r="D2550" s="1" t="s">
        <v>3928</v>
      </c>
      <c r="F2550" s="2" t="s">
        <v>3929</v>
      </c>
      <c r="G2550" s="1">
        <f>VLOOKUP(F2550,[1]data!$E$1:$J$10821,2,FALSE)</f>
        <v>53.05</v>
      </c>
      <c r="H2550" s="1">
        <f>VLOOKUP(F2550,[1]data!$E$1:$J$10821,3,FALSE)</f>
        <v>16</v>
      </c>
      <c r="I2550" s="1">
        <f>VLOOKUP(F2550,[1]data!$E$1:$J$10821,4,FALSE)</f>
        <v>3.35</v>
      </c>
      <c r="J2550" s="1" t="str">
        <f>VLOOKUP(F2550,[1]data!$E$1:$J$10821,5,FALSE)</f>
        <v>M9900</v>
      </c>
      <c r="K2550" s="1">
        <f>VLOOKUP(F2550,[1]data!$E$1:$J$10821,6,FALSE)</f>
        <v>31.79</v>
      </c>
      <c r="L2550" s="1">
        <v>0</v>
      </c>
      <c r="M2550" s="1">
        <v>0</v>
      </c>
      <c r="N2550" s="1">
        <v>0</v>
      </c>
      <c r="O2550" s="1">
        <v>36.270000000000003</v>
      </c>
    </row>
    <row r="2551" spans="1:15" x14ac:dyDescent="0.35">
      <c r="A2551" s="1">
        <v>8926</v>
      </c>
      <c r="B2551" s="1" t="s">
        <v>1351</v>
      </c>
      <c r="C2551" s="1" t="s">
        <v>3452</v>
      </c>
      <c r="D2551" s="1" t="s">
        <v>3460</v>
      </c>
      <c r="F2551" s="2" t="s">
        <v>3930</v>
      </c>
      <c r="G2551" s="1">
        <f>VLOOKUP(F2551,[1]data!$E$1:$J$10821,2,FALSE)</f>
        <v>20.55</v>
      </c>
      <c r="H2551" s="1">
        <f>VLOOKUP(F2551,[1]data!$E$1:$J$10821,3,FALSE)</f>
        <v>17</v>
      </c>
      <c r="I2551" s="1">
        <f>VLOOKUP(F2551,[1]data!$E$1:$J$10821,4,FALSE)</f>
        <v>1.86</v>
      </c>
      <c r="J2551" s="1" t="str">
        <f>VLOOKUP(F2551,[1]data!$E$1:$J$10821,5,FALSE)</f>
        <v>M9700</v>
      </c>
      <c r="K2551" s="1">
        <f>VLOOKUP(F2551,[1]data!$E$1:$J$10821,6,FALSE)</f>
        <v>22.31</v>
      </c>
      <c r="L2551" s="1">
        <v>0</v>
      </c>
      <c r="M2551" s="1">
        <v>0</v>
      </c>
      <c r="N2551" s="1">
        <v>0</v>
      </c>
      <c r="O2551" s="1">
        <v>30.03</v>
      </c>
    </row>
    <row r="2552" spans="1:15" x14ac:dyDescent="0.35">
      <c r="A2552" s="1">
        <v>8940</v>
      </c>
      <c r="B2552" s="1" t="s">
        <v>1353</v>
      </c>
      <c r="C2552" s="1" t="s">
        <v>3452</v>
      </c>
      <c r="D2552" s="1" t="s">
        <v>3492</v>
      </c>
      <c r="F2552" s="2" t="s">
        <v>3931</v>
      </c>
      <c r="G2552" s="1">
        <f>VLOOKUP(F2552,[1]data!$E$1:$J$10821,2,FALSE)</f>
        <v>12.8</v>
      </c>
      <c r="H2552" s="1">
        <f>VLOOKUP(F2552,[1]data!$E$1:$J$10821,3,FALSE)</f>
        <v>15</v>
      </c>
      <c r="I2552" s="1">
        <f>VLOOKUP(F2552,[1]data!$E$1:$J$10821,4,FALSE)</f>
        <v>-0.42</v>
      </c>
      <c r="J2552" s="1" t="str">
        <f>VLOOKUP(F2552,[1]data!$E$1:$J$10821,5,FALSE)</f>
        <v>M2700</v>
      </c>
      <c r="K2552" s="1">
        <f>VLOOKUP(F2552,[1]data!$E$1:$J$10821,6,FALSE)</f>
        <v>8.98</v>
      </c>
      <c r="L2552" s="1">
        <v>0</v>
      </c>
      <c r="M2552" s="1">
        <v>0</v>
      </c>
      <c r="N2552" s="1">
        <v>0</v>
      </c>
      <c r="O2552" s="1">
        <v>10.1</v>
      </c>
    </row>
    <row r="2553" spans="1:15" x14ac:dyDescent="0.35">
      <c r="A2553" s="1">
        <v>9904</v>
      </c>
      <c r="B2553" s="1" t="s">
        <v>1359</v>
      </c>
      <c r="C2553" s="1" t="s">
        <v>3452</v>
      </c>
      <c r="D2553" s="1" t="s">
        <v>3458</v>
      </c>
      <c r="F2553" s="2" t="s">
        <v>3932</v>
      </c>
      <c r="G2553" s="1">
        <f>VLOOKUP(F2553,[1]data!$E$1:$J$10821,2,FALSE)</f>
        <v>64.430000000000007</v>
      </c>
      <c r="H2553" s="1">
        <f>VLOOKUP(F2553,[1]data!$E$1:$J$10821,3,FALSE)</f>
        <v>20</v>
      </c>
      <c r="I2553" s="1">
        <f>VLOOKUP(F2553,[1]data!$E$1:$J$10821,4,FALSE)</f>
        <v>6.05</v>
      </c>
      <c r="J2553" s="1" t="str">
        <f>VLOOKUP(F2553,[1]data!$E$1:$J$10821,5,FALSE)</f>
        <v>M9900</v>
      </c>
      <c r="K2553" s="1">
        <f>VLOOKUP(F2553,[1]data!$E$1:$J$10821,6,FALSE)</f>
        <v>21.9</v>
      </c>
      <c r="L2553" s="1">
        <v>0</v>
      </c>
      <c r="M2553" s="1">
        <v>0</v>
      </c>
      <c r="N2553" s="1">
        <v>0</v>
      </c>
      <c r="O2553" s="1">
        <v>23.44</v>
      </c>
    </row>
    <row r="2554" spans="1:15" x14ac:dyDescent="0.35">
      <c r="A2554" s="1">
        <v>9907</v>
      </c>
      <c r="B2554" s="1" t="s">
        <v>1363</v>
      </c>
      <c r="C2554" s="1" t="s">
        <v>3452</v>
      </c>
      <c r="D2554" s="1" t="s">
        <v>3933</v>
      </c>
      <c r="F2554" s="2" t="s">
        <v>3934</v>
      </c>
      <c r="G2554" s="1">
        <f>VLOOKUP(F2554,[1]data!$E$1:$J$10821,2,FALSE)</f>
        <v>12.03</v>
      </c>
      <c r="H2554" s="1">
        <f>VLOOKUP(F2554,[1]data!$E$1:$J$10821,3,FALSE)</f>
        <v>17</v>
      </c>
      <c r="I2554" s="1">
        <f>VLOOKUP(F2554,[1]data!$E$1:$J$10821,4,FALSE)</f>
        <v>0.35</v>
      </c>
      <c r="J2554" s="1" t="str">
        <f>VLOOKUP(F2554,[1]data!$E$1:$J$10821,5,FALSE)</f>
        <v>M9900</v>
      </c>
      <c r="K2554" s="1">
        <f>VLOOKUP(F2554,[1]data!$E$1:$J$10821,6,FALSE)</f>
        <v>6.67</v>
      </c>
      <c r="L2554" s="1">
        <v>0</v>
      </c>
      <c r="M2554" s="1">
        <v>0</v>
      </c>
      <c r="N2554" s="1">
        <v>0</v>
      </c>
      <c r="O2554" s="1">
        <v>8.32</v>
      </c>
    </row>
    <row r="2555" spans="1:15" x14ac:dyDescent="0.35">
      <c r="A2555" s="1">
        <v>9908</v>
      </c>
      <c r="B2555" s="1" t="s">
        <v>1365</v>
      </c>
      <c r="C2555" s="1" t="s">
        <v>3452</v>
      </c>
      <c r="D2555" s="1" t="s">
        <v>3462</v>
      </c>
      <c r="F2555" s="2" t="s">
        <v>3935</v>
      </c>
      <c r="G2555" s="1">
        <f>VLOOKUP(F2555,[1]data!$E$1:$J$10821,2,FALSE)</f>
        <v>23.39</v>
      </c>
      <c r="H2555" s="1">
        <f>VLOOKUP(F2555,[1]data!$E$1:$J$10821,3,FALSE)</f>
        <v>17</v>
      </c>
      <c r="I2555" s="1">
        <f>VLOOKUP(F2555,[1]data!$E$1:$J$10821,4,FALSE)</f>
        <v>1.54</v>
      </c>
      <c r="J2555" s="1" t="str">
        <f>VLOOKUP(F2555,[1]data!$E$1:$J$10821,5,FALSE)</f>
        <v>M9700</v>
      </c>
      <c r="K2555" s="1">
        <f>VLOOKUP(F2555,[1]data!$E$1:$J$10821,6,FALSE)</f>
        <v>25.47</v>
      </c>
      <c r="L2555" s="1">
        <v>0</v>
      </c>
      <c r="M2555" s="1">
        <v>0</v>
      </c>
      <c r="N2555" s="1">
        <v>0</v>
      </c>
      <c r="O2555" s="1">
        <v>27.97</v>
      </c>
    </row>
    <row r="2556" spans="1:15" x14ac:dyDescent="0.35">
      <c r="A2556" s="1">
        <v>9910</v>
      </c>
      <c r="B2556" s="1" t="s">
        <v>1367</v>
      </c>
      <c r="C2556" s="1" t="s">
        <v>3452</v>
      </c>
      <c r="D2556" s="1" t="s">
        <v>3538</v>
      </c>
      <c r="F2556" s="2" t="s">
        <v>3936</v>
      </c>
      <c r="G2556" s="1">
        <f>VLOOKUP(F2556,[1]data!$E$1:$J$10821,2,FALSE)</f>
        <v>25.5</v>
      </c>
      <c r="H2556" s="1">
        <f>VLOOKUP(F2556,[1]data!$E$1:$J$10821,3,FALSE)</f>
        <v>18</v>
      </c>
      <c r="I2556" s="1">
        <f>VLOOKUP(F2556,[1]data!$E$1:$J$10821,4,FALSE)</f>
        <v>9.61</v>
      </c>
      <c r="J2556" s="1" t="str">
        <f>VLOOKUP(F2556,[1]data!$E$1:$J$10821,5,FALSE)</f>
        <v>M9900</v>
      </c>
      <c r="K2556" s="1">
        <f>VLOOKUP(F2556,[1]data!$E$1:$J$10821,6,FALSE)</f>
        <v>87.8</v>
      </c>
      <c r="L2556" s="1">
        <v>0</v>
      </c>
      <c r="M2556" s="1">
        <v>0</v>
      </c>
      <c r="N2556" s="1">
        <v>0</v>
      </c>
      <c r="O2556" s="1">
        <v>143.5</v>
      </c>
    </row>
    <row r="2557" spans="1:15" x14ac:dyDescent="0.35">
      <c r="A2557" s="1">
        <v>9911</v>
      </c>
      <c r="B2557" s="1" t="s">
        <v>1369</v>
      </c>
      <c r="C2557" s="1" t="s">
        <v>3452</v>
      </c>
      <c r="D2557" s="1" t="s">
        <v>3681</v>
      </c>
      <c r="F2557" s="2" t="s">
        <v>3937</v>
      </c>
      <c r="G2557" s="1">
        <f>VLOOKUP(F2557,[1]data!$E$1:$J$10821,2,FALSE)</f>
        <v>21.2</v>
      </c>
      <c r="H2557" s="1">
        <f>VLOOKUP(F2557,[1]data!$E$1:$J$10821,3,FALSE)</f>
        <v>16</v>
      </c>
      <c r="I2557" s="1">
        <f>VLOOKUP(F2557,[1]data!$E$1:$J$10821,4,FALSE)</f>
        <v>4.03</v>
      </c>
      <c r="J2557" s="1" t="str">
        <f>VLOOKUP(F2557,[1]data!$E$1:$J$10821,5,FALSE)</f>
        <v>M9900</v>
      </c>
      <c r="K2557" s="1">
        <f>VLOOKUP(F2557,[1]data!$E$1:$J$10821,6,FALSE)</f>
        <v>33.71</v>
      </c>
      <c r="L2557" s="1">
        <v>0</v>
      </c>
      <c r="M2557" s="1">
        <v>0</v>
      </c>
      <c r="N2557" s="1">
        <v>0</v>
      </c>
      <c r="O2557" s="1">
        <v>39.979999999999997</v>
      </c>
    </row>
    <row r="2558" spans="1:15" x14ac:dyDescent="0.35">
      <c r="A2558" s="1">
        <v>9917</v>
      </c>
      <c r="B2558" s="1" t="s">
        <v>1373</v>
      </c>
      <c r="C2558" s="1" t="s">
        <v>3452</v>
      </c>
      <c r="D2558" s="1" t="s">
        <v>3489</v>
      </c>
      <c r="F2558" s="2" t="s">
        <v>3938</v>
      </c>
      <c r="G2558" s="1">
        <f>VLOOKUP(F2558,[1]data!$E$1:$J$10821,2,FALSE)</f>
        <v>24.79</v>
      </c>
      <c r="H2558" s="1">
        <f>VLOOKUP(F2558,[1]data!$E$1:$J$10821,3,FALSE)</f>
        <v>17</v>
      </c>
      <c r="I2558" s="1">
        <f>VLOOKUP(F2558,[1]data!$E$1:$J$10821,4,FALSE)</f>
        <v>4.8600000000000003</v>
      </c>
      <c r="J2558" s="1" t="str">
        <f>VLOOKUP(F2558,[1]data!$E$1:$J$10821,5,FALSE)</f>
        <v>M9900</v>
      </c>
      <c r="K2558" s="1">
        <f>VLOOKUP(F2558,[1]data!$E$1:$J$10821,6,FALSE)</f>
        <v>67.72</v>
      </c>
      <c r="L2558" s="1">
        <v>0</v>
      </c>
      <c r="M2558" s="1">
        <v>0</v>
      </c>
      <c r="N2558" s="1">
        <v>0</v>
      </c>
      <c r="O2558" s="1">
        <v>72.88</v>
      </c>
    </row>
    <row r="2559" spans="1:15" x14ac:dyDescent="0.35">
      <c r="A2559" s="1">
        <v>9924</v>
      </c>
      <c r="B2559" s="1" t="s">
        <v>1377</v>
      </c>
      <c r="C2559" s="1" t="s">
        <v>3452</v>
      </c>
      <c r="D2559" s="1" t="s">
        <v>3939</v>
      </c>
      <c r="F2559" s="2" t="s">
        <v>3940</v>
      </c>
      <c r="G2559" s="1">
        <f>VLOOKUP(F2559,[1]data!$E$1:$J$10821,2,FALSE)</f>
        <v>29.75</v>
      </c>
      <c r="H2559" s="1">
        <f>VLOOKUP(F2559,[1]data!$E$1:$J$10821,3,FALSE)</f>
        <v>16</v>
      </c>
      <c r="I2559" s="1">
        <f>VLOOKUP(F2559,[1]data!$E$1:$J$10821,4,FALSE)</f>
        <v>4.6100000000000003</v>
      </c>
      <c r="J2559" s="1" t="str">
        <f>VLOOKUP(F2559,[1]data!$E$1:$J$10821,5,FALSE)</f>
        <v>M9900</v>
      </c>
      <c r="K2559" s="1">
        <f>VLOOKUP(F2559,[1]data!$E$1:$J$10821,6,FALSE)</f>
        <v>28.17</v>
      </c>
      <c r="L2559" s="1">
        <v>0</v>
      </c>
      <c r="M2559" s="1">
        <v>0</v>
      </c>
      <c r="N2559" s="1">
        <v>0</v>
      </c>
      <c r="O2559" s="1">
        <v>35.46</v>
      </c>
    </row>
    <row r="2560" spans="1:15" x14ac:dyDescent="0.35">
      <c r="A2560" s="1">
        <v>9925</v>
      </c>
      <c r="B2560" s="1" t="s">
        <v>1379</v>
      </c>
      <c r="C2560" s="1" t="s">
        <v>3452</v>
      </c>
      <c r="D2560" s="1" t="s">
        <v>3911</v>
      </c>
      <c r="F2560" s="2" t="s">
        <v>3941</v>
      </c>
      <c r="G2560" s="1">
        <f>VLOOKUP(F2560,[1]data!$E$1:$J$10821,2,FALSE)</f>
        <v>27.66</v>
      </c>
      <c r="H2560" s="1">
        <f>VLOOKUP(F2560,[1]data!$E$1:$J$10821,3,FALSE)</f>
        <v>17</v>
      </c>
      <c r="I2560" s="1">
        <f>VLOOKUP(F2560,[1]data!$E$1:$J$10821,4,FALSE)</f>
        <v>2.16</v>
      </c>
      <c r="J2560" s="1" t="str">
        <f>VLOOKUP(F2560,[1]data!$E$1:$J$10821,5,FALSE)</f>
        <v>M9900</v>
      </c>
      <c r="K2560" s="1">
        <f>VLOOKUP(F2560,[1]data!$E$1:$J$10821,6,FALSE)</f>
        <v>27.66</v>
      </c>
      <c r="L2560" s="1">
        <v>0</v>
      </c>
      <c r="M2560" s="1">
        <v>0</v>
      </c>
      <c r="N2560" s="1">
        <v>0</v>
      </c>
      <c r="O2560" s="1">
        <v>31.2</v>
      </c>
    </row>
    <row r="2561" spans="1:15" x14ac:dyDescent="0.35">
      <c r="A2561" s="1">
        <v>9930</v>
      </c>
      <c r="B2561" s="1" t="s">
        <v>1383</v>
      </c>
      <c r="C2561" s="1" t="s">
        <v>3452</v>
      </c>
      <c r="D2561" s="1" t="s">
        <v>3538</v>
      </c>
      <c r="F2561" s="2" t="s">
        <v>3942</v>
      </c>
      <c r="G2561" s="1">
        <f>VLOOKUP(F2561,[1]data!$E$1:$J$10821,2,FALSE)</f>
        <v>21.47</v>
      </c>
      <c r="H2561" s="1">
        <f>VLOOKUP(F2561,[1]data!$E$1:$J$10821,3,FALSE)</f>
        <v>16</v>
      </c>
      <c r="I2561" s="1">
        <f>VLOOKUP(F2561,[1]data!$E$1:$J$10821,4,FALSE)</f>
        <v>3.36</v>
      </c>
      <c r="J2561" s="1" t="str">
        <f>VLOOKUP(F2561,[1]data!$E$1:$J$10821,5,FALSE)</f>
        <v>M9900</v>
      </c>
      <c r="K2561" s="1">
        <f>VLOOKUP(F2561,[1]data!$E$1:$J$10821,6,FALSE)</f>
        <v>33.51</v>
      </c>
      <c r="L2561" s="1">
        <v>0</v>
      </c>
      <c r="M2561" s="1">
        <v>0</v>
      </c>
      <c r="N2561" s="1">
        <v>0</v>
      </c>
      <c r="O2561" s="1">
        <v>38.39</v>
      </c>
    </row>
    <row r="2562" spans="1:15" x14ac:dyDescent="0.35">
      <c r="A2562" s="1">
        <v>9933</v>
      </c>
      <c r="B2562" s="1" t="s">
        <v>1385</v>
      </c>
      <c r="C2562" s="1" t="s">
        <v>3452</v>
      </c>
      <c r="D2562" s="1" t="s">
        <v>3462</v>
      </c>
      <c r="F2562" s="2" t="s">
        <v>3943</v>
      </c>
      <c r="G2562" s="1">
        <f>VLOOKUP(F2562,[1]data!$E$1:$J$10821,2,FALSE)</f>
        <v>25.35</v>
      </c>
      <c r="H2562" s="1">
        <f>VLOOKUP(F2562,[1]data!$E$1:$J$10821,3,FALSE)</f>
        <v>18</v>
      </c>
      <c r="I2562" s="1">
        <f>VLOOKUP(F2562,[1]data!$E$1:$J$10821,4,FALSE)</f>
        <v>1.52</v>
      </c>
      <c r="J2562" s="1" t="str">
        <f>VLOOKUP(F2562,[1]data!$E$1:$J$10821,5,FALSE)</f>
        <v>M9900</v>
      </c>
      <c r="K2562" s="1">
        <f>VLOOKUP(F2562,[1]data!$E$1:$J$10821,6,FALSE)</f>
        <v>23.85</v>
      </c>
      <c r="L2562" s="1">
        <v>0</v>
      </c>
      <c r="M2562" s="1">
        <v>0</v>
      </c>
      <c r="N2562" s="1">
        <v>0</v>
      </c>
      <c r="O2562" s="1">
        <v>33.53</v>
      </c>
    </row>
    <row r="2563" spans="1:15" x14ac:dyDescent="0.35">
      <c r="A2563" s="1">
        <v>9934</v>
      </c>
      <c r="B2563" s="1" t="s">
        <v>1387</v>
      </c>
      <c r="C2563" s="1" t="s">
        <v>3452</v>
      </c>
      <c r="D2563" s="1" t="s">
        <v>3485</v>
      </c>
      <c r="F2563" s="2" t="s">
        <v>3944</v>
      </c>
      <c r="G2563" s="1">
        <f>VLOOKUP(F2563,[1]data!$E$1:$J$10821,2,FALSE)</f>
        <v>15.63</v>
      </c>
      <c r="H2563" s="1">
        <f>VLOOKUP(F2563,[1]data!$E$1:$J$10821,3,FALSE)</f>
        <v>17</v>
      </c>
      <c r="I2563" s="1">
        <f>VLOOKUP(F2563,[1]data!$E$1:$J$10821,4,FALSE)</f>
        <v>0.81</v>
      </c>
      <c r="J2563" s="1" t="str">
        <f>VLOOKUP(F2563,[1]data!$E$1:$J$10821,5,FALSE)</f>
        <v>M9900</v>
      </c>
      <c r="K2563" s="1">
        <f>VLOOKUP(F2563,[1]data!$E$1:$J$10821,6,FALSE)</f>
        <v>10.55</v>
      </c>
      <c r="L2563" s="1">
        <v>0</v>
      </c>
      <c r="M2563" s="1">
        <v>0</v>
      </c>
      <c r="N2563" s="1">
        <v>0</v>
      </c>
      <c r="O2563" s="1">
        <v>13.76</v>
      </c>
    </row>
    <row r="2564" spans="1:15" x14ac:dyDescent="0.35">
      <c r="A2564" s="1">
        <v>9939</v>
      </c>
      <c r="B2564" s="1" t="s">
        <v>1393</v>
      </c>
      <c r="C2564" s="1" t="s">
        <v>3452</v>
      </c>
      <c r="D2564" s="1" t="s">
        <v>3453</v>
      </c>
      <c r="F2564" s="2" t="s">
        <v>3945</v>
      </c>
      <c r="G2564" s="1">
        <f>VLOOKUP(F2564,[1]data!$E$1:$J$10821,2,FALSE)</f>
        <v>46.87</v>
      </c>
      <c r="H2564" s="1">
        <f>VLOOKUP(F2564,[1]data!$E$1:$J$10821,3,FALSE)</f>
        <v>17</v>
      </c>
      <c r="I2564" s="1">
        <f>VLOOKUP(F2564,[1]data!$E$1:$J$10821,4,FALSE)</f>
        <v>4.9400000000000004</v>
      </c>
      <c r="J2564" s="1" t="str">
        <f>VLOOKUP(F2564,[1]data!$E$1:$J$10821,5,FALSE)</f>
        <v>M9900</v>
      </c>
      <c r="K2564" s="1">
        <f>VLOOKUP(F2564,[1]data!$E$1:$J$10821,6,FALSE)</f>
        <v>40.15</v>
      </c>
      <c r="L2564" s="1">
        <v>0</v>
      </c>
      <c r="M2564" s="1">
        <v>0</v>
      </c>
      <c r="N2564" s="1">
        <v>0</v>
      </c>
      <c r="O2564" s="1">
        <v>47.06</v>
      </c>
    </row>
    <row r="2565" spans="1:15" x14ac:dyDescent="0.35">
      <c r="A2565" s="1">
        <v>9940</v>
      </c>
      <c r="B2565" s="1" t="s">
        <v>1395</v>
      </c>
      <c r="C2565" s="1" t="s">
        <v>3452</v>
      </c>
      <c r="D2565" s="1" t="s">
        <v>3453</v>
      </c>
      <c r="F2565" s="2" t="s">
        <v>3946</v>
      </c>
      <c r="G2565" s="1">
        <f>VLOOKUP(F2565,[1]data!$E$1:$J$10821,2,FALSE)</f>
        <v>14.91</v>
      </c>
      <c r="H2565" s="1">
        <f>VLOOKUP(F2565,[1]data!$E$1:$J$10821,3,FALSE)</f>
        <v>17</v>
      </c>
      <c r="I2565" s="1">
        <f>VLOOKUP(F2565,[1]data!$E$1:$J$10821,4,FALSE)</f>
        <v>1.67</v>
      </c>
      <c r="J2565" s="1" t="str">
        <f>VLOOKUP(F2565,[1]data!$E$1:$J$10821,5,FALSE)</f>
        <v>M9900</v>
      </c>
      <c r="K2565" s="1">
        <f>VLOOKUP(F2565,[1]data!$E$1:$J$10821,6,FALSE)</f>
        <v>18.86</v>
      </c>
      <c r="L2565" s="1">
        <v>0</v>
      </c>
      <c r="M2565" s="1">
        <v>0</v>
      </c>
      <c r="N2565" s="1">
        <v>0</v>
      </c>
      <c r="O2565" s="1">
        <v>23.8</v>
      </c>
    </row>
    <row r="2566" spans="1:15" x14ac:dyDescent="0.35">
      <c r="A2566" s="1">
        <v>9941</v>
      </c>
      <c r="B2566" s="1" t="s">
        <v>1397</v>
      </c>
      <c r="C2566" s="1" t="s">
        <v>3452</v>
      </c>
      <c r="D2566" s="1" t="s">
        <v>3947</v>
      </c>
      <c r="F2566" s="2" t="s">
        <v>3948</v>
      </c>
      <c r="G2566" s="1">
        <f>VLOOKUP(F2566,[1]data!$E$1:$J$10821,2,FALSE)</f>
        <v>68.44</v>
      </c>
      <c r="H2566" s="1">
        <f>VLOOKUP(F2566,[1]data!$E$1:$J$10821,3,FALSE)</f>
        <v>19</v>
      </c>
      <c r="I2566" s="1">
        <f>VLOOKUP(F2566,[1]data!$E$1:$J$10821,4,FALSE)</f>
        <v>10.15</v>
      </c>
      <c r="J2566" s="1" t="str">
        <f>VLOOKUP(F2566,[1]data!$E$1:$J$10821,5,FALSE)</f>
        <v>M9900</v>
      </c>
      <c r="K2566" s="1">
        <f>VLOOKUP(F2566,[1]data!$E$1:$J$10821,6,FALSE)</f>
        <v>46.7</v>
      </c>
      <c r="L2566" s="1">
        <v>0</v>
      </c>
      <c r="M2566" s="1">
        <v>0</v>
      </c>
      <c r="N2566" s="1">
        <v>0</v>
      </c>
      <c r="O2566" s="1">
        <v>61.01</v>
      </c>
    </row>
    <row r="2567" spans="1:15" x14ac:dyDescent="0.35">
      <c r="A2567" s="1">
        <v>9943</v>
      </c>
      <c r="B2567" s="1" t="s">
        <v>3262</v>
      </c>
      <c r="C2567" s="1" t="s">
        <v>3452</v>
      </c>
      <c r="D2567" s="1" t="s">
        <v>3949</v>
      </c>
      <c r="F2567" s="2" t="s">
        <v>3950</v>
      </c>
      <c r="G2567" s="1">
        <f>VLOOKUP(F2567,[1]data!$E$1:$J$10821,2,FALSE)</f>
        <v>28.38</v>
      </c>
      <c r="H2567" s="1">
        <f>VLOOKUP(F2567,[1]data!$E$1:$J$10821,3,FALSE)</f>
        <v>16</v>
      </c>
      <c r="I2567" s="1">
        <f>VLOOKUP(F2567,[1]data!$E$1:$J$10821,4,FALSE)</f>
        <v>5.44</v>
      </c>
      <c r="J2567" s="1" t="str">
        <f>VLOOKUP(F2567,[1]data!$E$1:$J$10821,5,FALSE)</f>
        <v>M2700</v>
      </c>
      <c r="K2567" s="1">
        <f>VLOOKUP(F2567,[1]data!$E$1:$J$10821,6,FALSE)</f>
        <v>52.13</v>
      </c>
      <c r="L2567" s="1">
        <v>0</v>
      </c>
      <c r="M2567" s="1">
        <v>0</v>
      </c>
      <c r="N2567" s="1">
        <v>0</v>
      </c>
      <c r="O2567" s="1">
        <v>62.64</v>
      </c>
    </row>
    <row r="2568" spans="1:15" x14ac:dyDescent="0.35">
      <c r="A2568" s="1">
        <v>9945</v>
      </c>
      <c r="B2568" s="1" t="s">
        <v>1399</v>
      </c>
      <c r="C2568" s="1" t="s">
        <v>3452</v>
      </c>
      <c r="D2568" s="1" t="s">
        <v>3453</v>
      </c>
      <c r="F2568" s="2" t="s">
        <v>3951</v>
      </c>
      <c r="G2568" s="1">
        <f>VLOOKUP(F2568,[1]data!$E$1:$J$10821,2,FALSE)</f>
        <v>85.12</v>
      </c>
      <c r="H2568" s="1">
        <f>VLOOKUP(F2568,[1]data!$E$1:$J$10821,3,FALSE)</f>
        <v>19</v>
      </c>
      <c r="I2568" s="1">
        <f>VLOOKUP(F2568,[1]data!$E$1:$J$10821,4,FALSE)</f>
        <v>9.74</v>
      </c>
      <c r="J2568" s="1" t="str">
        <f>VLOOKUP(F2568,[1]data!$E$1:$J$10821,5,FALSE)</f>
        <v>M9900</v>
      </c>
      <c r="K2568" s="1">
        <f>VLOOKUP(F2568,[1]data!$E$1:$J$10821,6,FALSE)</f>
        <v>12.25</v>
      </c>
      <c r="L2568" s="1">
        <v>0</v>
      </c>
      <c r="M2568" s="1">
        <v>0</v>
      </c>
      <c r="N2568" s="1">
        <v>0</v>
      </c>
      <c r="O2568" s="1">
        <v>19.07</v>
      </c>
    </row>
    <row r="2569" spans="1:15" x14ac:dyDescent="0.35">
      <c r="A2569" s="1">
        <v>1259</v>
      </c>
      <c r="B2569" s="1" t="s">
        <v>1406</v>
      </c>
      <c r="C2569" s="1" t="s">
        <v>3452</v>
      </c>
      <c r="D2569" s="1" t="s">
        <v>3952</v>
      </c>
      <c r="F2569" s="2" t="s">
        <v>3953</v>
      </c>
      <c r="G2569" s="1">
        <f>VLOOKUP(F2569,[1]data!$E$1:$J$10821,2,FALSE)</f>
        <v>57.51</v>
      </c>
      <c r="H2569" s="1">
        <f>VLOOKUP(F2569,[1]data!$E$1:$J$10821,3,FALSE)</f>
        <v>15</v>
      </c>
      <c r="I2569" s="1">
        <f>VLOOKUP(F2569,[1]data!$E$1:$J$10821,4,FALSE)</f>
        <v>4.32</v>
      </c>
      <c r="J2569" s="1" t="str">
        <f>VLOOKUP(F2569,[1]data!$E$1:$J$10821,5,FALSE)</f>
        <v>M2700</v>
      </c>
      <c r="K2569" s="1">
        <f>VLOOKUP(F2569,[1]data!$E$1:$J$10821,6,FALSE)</f>
        <v>53.98</v>
      </c>
      <c r="L2569" s="1">
        <v>0</v>
      </c>
      <c r="M2569" s="1">
        <v>0</v>
      </c>
      <c r="N2569" s="1">
        <v>0</v>
      </c>
      <c r="O2569" s="1">
        <v>59.39</v>
      </c>
    </row>
    <row r="2570" spans="1:15" x14ac:dyDescent="0.35">
      <c r="A2570" s="1">
        <v>1264</v>
      </c>
      <c r="B2570" s="1" t="s">
        <v>1408</v>
      </c>
      <c r="C2570" s="1" t="s">
        <v>3452</v>
      </c>
      <c r="D2570" s="1" t="s">
        <v>3492</v>
      </c>
      <c r="F2570" s="2" t="s">
        <v>3954</v>
      </c>
      <c r="G2570" s="1">
        <f>VLOOKUP(F2570,[1]data!$E$1:$J$10821,2,FALSE)</f>
        <v>85.96</v>
      </c>
      <c r="H2570" s="1">
        <f>VLOOKUP(F2570,[1]data!$E$1:$J$10821,3,FALSE)</f>
        <v>15</v>
      </c>
      <c r="I2570" s="1">
        <f>VLOOKUP(F2570,[1]data!$E$1:$J$10821,4,FALSE)</f>
        <v>16.989999999999998</v>
      </c>
      <c r="J2570" s="1" t="str">
        <f>VLOOKUP(F2570,[1]data!$E$1:$J$10821,5,FALSE)</f>
        <v>M1200</v>
      </c>
      <c r="K2570" s="1">
        <f>VLOOKUP(F2570,[1]data!$E$1:$J$10821,6,FALSE)</f>
        <v>150.02000000000001</v>
      </c>
      <c r="L2570" s="1">
        <v>0</v>
      </c>
      <c r="M2570" s="1">
        <v>0</v>
      </c>
      <c r="N2570" s="1">
        <v>0</v>
      </c>
      <c r="O2570" s="1">
        <v>176.92</v>
      </c>
    </row>
    <row r="2571" spans="1:15" x14ac:dyDescent="0.35">
      <c r="A2571" s="1">
        <v>1268</v>
      </c>
      <c r="B2571" s="1" t="s">
        <v>1410</v>
      </c>
      <c r="C2571" s="1" t="s">
        <v>3452</v>
      </c>
      <c r="D2571" s="1" t="s">
        <v>3955</v>
      </c>
      <c r="F2571" s="2" t="s">
        <v>3956</v>
      </c>
      <c r="G2571" s="1">
        <f>VLOOKUP(F2571,[1]data!$E$1:$J$10821,2,FALSE)</f>
        <v>41.17</v>
      </c>
      <c r="H2571" s="1">
        <f>VLOOKUP(F2571,[1]data!$E$1:$J$10821,3,FALSE)</f>
        <v>15</v>
      </c>
      <c r="I2571" s="1">
        <f>VLOOKUP(F2571,[1]data!$E$1:$J$10821,4,FALSE)</f>
        <v>7.67</v>
      </c>
      <c r="J2571" s="1" t="str">
        <f>VLOOKUP(F2571,[1]data!$E$1:$J$10821,5,FALSE)</f>
        <v>M2700</v>
      </c>
      <c r="K2571" s="1">
        <f>VLOOKUP(F2571,[1]data!$E$1:$J$10821,6,FALSE)</f>
        <v>86.8</v>
      </c>
      <c r="L2571" s="1">
        <v>0</v>
      </c>
      <c r="M2571" s="1">
        <v>0</v>
      </c>
      <c r="N2571" s="1">
        <v>0</v>
      </c>
      <c r="O2571" s="1">
        <v>111.76</v>
      </c>
    </row>
    <row r="2572" spans="1:15" x14ac:dyDescent="0.35">
      <c r="A2572" s="1">
        <v>1742</v>
      </c>
      <c r="B2572" s="1" t="s">
        <v>1418</v>
      </c>
      <c r="C2572" s="1" t="s">
        <v>3452</v>
      </c>
      <c r="D2572" s="1" t="s">
        <v>3462</v>
      </c>
      <c r="F2572" s="2" t="s">
        <v>3957</v>
      </c>
      <c r="G2572" s="1">
        <f>VLOOKUP(F2572,[1]data!$E$1:$J$10821,2,FALSE)</f>
        <v>12.46</v>
      </c>
      <c r="H2572" s="1">
        <f>VLOOKUP(F2572,[1]data!$E$1:$J$10821,3,FALSE)</f>
        <v>14</v>
      </c>
      <c r="I2572" s="1">
        <f>VLOOKUP(F2572,[1]data!$E$1:$J$10821,4,FALSE)</f>
        <v>0.8</v>
      </c>
      <c r="J2572" s="1" t="str">
        <f>VLOOKUP(F2572,[1]data!$E$1:$J$10821,5,FALSE)</f>
        <v>M1721</v>
      </c>
      <c r="K2572" s="1">
        <f>VLOOKUP(F2572,[1]data!$E$1:$J$10821,6,FALSE)</f>
        <v>16.579999999999998</v>
      </c>
      <c r="L2572" s="1">
        <v>0</v>
      </c>
      <c r="M2572" s="1">
        <v>0</v>
      </c>
      <c r="N2572" s="1">
        <v>0</v>
      </c>
      <c r="O2572" s="1">
        <v>18.82</v>
      </c>
    </row>
    <row r="2573" spans="1:15" x14ac:dyDescent="0.35">
      <c r="A2573" s="1">
        <v>1777</v>
      </c>
      <c r="B2573" s="1" t="s">
        <v>1420</v>
      </c>
      <c r="C2573" s="1" t="s">
        <v>3452</v>
      </c>
      <c r="D2573" s="1" t="s">
        <v>3492</v>
      </c>
      <c r="F2573" s="2" t="s">
        <v>3958</v>
      </c>
      <c r="G2573" s="1">
        <f>VLOOKUP(F2573,[1]data!$E$1:$J$10821,2,FALSE)</f>
        <v>38.590000000000003</v>
      </c>
      <c r="H2573" s="1">
        <f>VLOOKUP(F2573,[1]data!$E$1:$J$10821,3,FALSE)</f>
        <v>14</v>
      </c>
      <c r="I2573" s="1">
        <f>VLOOKUP(F2573,[1]data!$E$1:$J$10821,4,FALSE)</f>
        <v>5.3</v>
      </c>
      <c r="J2573" s="1" t="str">
        <f>VLOOKUP(F2573,[1]data!$E$1:$J$10821,5,FALSE)</f>
        <v>M1722</v>
      </c>
      <c r="K2573" s="1">
        <f>VLOOKUP(F2573,[1]data!$E$1:$J$10821,6,FALSE)</f>
        <v>57.75</v>
      </c>
      <c r="L2573" s="1">
        <v>0</v>
      </c>
      <c r="M2573" s="1">
        <v>0</v>
      </c>
      <c r="N2573" s="1">
        <v>0</v>
      </c>
      <c r="O2573" s="1">
        <v>63.76</v>
      </c>
    </row>
    <row r="2574" spans="1:15" x14ac:dyDescent="0.35">
      <c r="A2574" s="1">
        <v>1785</v>
      </c>
      <c r="B2574" s="1" t="s">
        <v>1422</v>
      </c>
      <c r="C2574" s="1" t="s">
        <v>3452</v>
      </c>
      <c r="D2574" s="1" t="s">
        <v>3959</v>
      </c>
      <c r="F2574" s="2" t="s">
        <v>3960</v>
      </c>
      <c r="G2574" s="1">
        <f>VLOOKUP(F2574,[1]data!$E$1:$J$10821,2,FALSE)</f>
        <v>16.05</v>
      </c>
      <c r="H2574" s="1">
        <f>VLOOKUP(F2574,[1]data!$E$1:$J$10821,3,FALSE)</f>
        <v>17</v>
      </c>
      <c r="I2574" s="1">
        <f>VLOOKUP(F2574,[1]data!$E$1:$J$10821,4,FALSE)</f>
        <v>2.4700000000000002</v>
      </c>
      <c r="J2574" s="1" t="str">
        <f>VLOOKUP(F2574,[1]data!$E$1:$J$10821,5,FALSE)</f>
        <v>M2331</v>
      </c>
      <c r="K2574" s="1">
        <f>VLOOKUP(F2574,[1]data!$E$1:$J$10821,6,FALSE)</f>
        <v>13.66</v>
      </c>
      <c r="L2574" s="1">
        <v>0</v>
      </c>
      <c r="M2574" s="1">
        <v>0</v>
      </c>
      <c r="N2574" s="1">
        <v>0</v>
      </c>
      <c r="O2574" s="1">
        <v>37.020000000000003</v>
      </c>
    </row>
    <row r="2575" spans="1:15" x14ac:dyDescent="0.35">
      <c r="A2575" s="1">
        <v>1796</v>
      </c>
      <c r="B2575" s="1" t="s">
        <v>1424</v>
      </c>
      <c r="C2575" s="1" t="s">
        <v>3452</v>
      </c>
      <c r="D2575" s="1" t="s">
        <v>3961</v>
      </c>
      <c r="F2575" s="2" t="s">
        <v>3962</v>
      </c>
      <c r="G2575" s="1">
        <f>VLOOKUP(F2575,[1]data!$E$1:$J$10821,2,FALSE)</f>
        <v>13.97</v>
      </c>
      <c r="H2575" s="1">
        <f>VLOOKUP(F2575,[1]data!$E$1:$J$10821,3,FALSE)</f>
        <v>14</v>
      </c>
      <c r="I2575" s="1">
        <f>VLOOKUP(F2575,[1]data!$E$1:$J$10821,4,FALSE)</f>
        <v>-0.97</v>
      </c>
      <c r="J2575" s="1" t="str">
        <f>VLOOKUP(F2575,[1]data!$E$1:$J$10821,5,FALSE)</f>
        <v>M1200</v>
      </c>
      <c r="K2575" s="1">
        <f>VLOOKUP(F2575,[1]data!$E$1:$J$10821,6,FALSE)</f>
        <v>18.239999999999998</v>
      </c>
      <c r="L2575" s="1">
        <v>0</v>
      </c>
      <c r="M2575" s="1">
        <v>0</v>
      </c>
      <c r="N2575" s="1">
        <v>0</v>
      </c>
      <c r="O2575" s="1">
        <v>19.82</v>
      </c>
    </row>
    <row r="2576" spans="1:15" x14ac:dyDescent="0.35">
      <c r="A2576" s="1">
        <v>2035</v>
      </c>
      <c r="B2576" s="1" t="s">
        <v>1428</v>
      </c>
      <c r="C2576" s="1" t="s">
        <v>3452</v>
      </c>
      <c r="D2576" s="1" t="s">
        <v>3963</v>
      </c>
      <c r="F2576" s="2" t="s">
        <v>3964</v>
      </c>
      <c r="G2576" s="1">
        <f>VLOOKUP(F2576,[1]data!$E$1:$J$10821,2,FALSE)</f>
        <v>13.74</v>
      </c>
      <c r="H2576" s="1">
        <f>VLOOKUP(F2576,[1]data!$E$1:$J$10821,3,FALSE)</f>
        <v>17</v>
      </c>
      <c r="I2576" s="1">
        <f>VLOOKUP(F2576,[1]data!$E$1:$J$10821,4,FALSE)</f>
        <v>-2.4</v>
      </c>
      <c r="J2576" s="1" t="str">
        <f>VLOOKUP(F2576,[1]data!$E$1:$J$10821,5,FALSE)</f>
        <v>M2000</v>
      </c>
      <c r="K2576" s="1">
        <f>VLOOKUP(F2576,[1]data!$E$1:$J$10821,6,FALSE)</f>
        <v>38.4</v>
      </c>
      <c r="L2576" s="1">
        <v>0</v>
      </c>
      <c r="M2576" s="1">
        <v>0</v>
      </c>
      <c r="N2576" s="1">
        <v>0</v>
      </c>
      <c r="O2576" s="1">
        <v>38.1</v>
      </c>
    </row>
    <row r="2577" spans="1:15" x14ac:dyDescent="0.35">
      <c r="A2577" s="1">
        <v>2729</v>
      </c>
      <c r="B2577" s="1" t="s">
        <v>1438</v>
      </c>
      <c r="C2577" s="1" t="s">
        <v>3452</v>
      </c>
      <c r="D2577" s="1" t="s">
        <v>3492</v>
      </c>
      <c r="F2577" s="2" t="s">
        <v>3965</v>
      </c>
      <c r="G2577" s="1">
        <f>VLOOKUP(F2577,[1]data!$E$1:$J$10821,2,FALSE)</f>
        <v>91.23</v>
      </c>
      <c r="H2577" s="1">
        <f>VLOOKUP(F2577,[1]data!$E$1:$J$10821,3,FALSE)</f>
        <v>16</v>
      </c>
      <c r="I2577" s="1">
        <f>VLOOKUP(F2577,[1]data!$E$1:$J$10821,4,FALSE)</f>
        <v>15.42</v>
      </c>
      <c r="J2577" s="1" t="str">
        <f>VLOOKUP(F2577,[1]data!$E$1:$J$10821,5,FALSE)</f>
        <v>M2700</v>
      </c>
      <c r="K2577" s="1">
        <f>VLOOKUP(F2577,[1]data!$E$1:$J$10821,6,FALSE)</f>
        <v>112.36</v>
      </c>
      <c r="L2577" s="1">
        <v>0</v>
      </c>
      <c r="M2577" s="1">
        <v>0</v>
      </c>
      <c r="N2577" s="1">
        <v>0</v>
      </c>
      <c r="O2577" s="1">
        <v>139.1</v>
      </c>
    </row>
    <row r="2578" spans="1:15" x14ac:dyDescent="0.35">
      <c r="A2578" s="1">
        <v>2740</v>
      </c>
      <c r="B2578" s="1" t="s">
        <v>1442</v>
      </c>
      <c r="C2578" s="1" t="s">
        <v>3452</v>
      </c>
      <c r="D2578" s="1" t="s">
        <v>3492</v>
      </c>
      <c r="F2578" s="2" t="s">
        <v>3966</v>
      </c>
      <c r="G2578" s="1">
        <f>VLOOKUP(F2578,[1]data!$E$1:$J$10821,2,FALSE)</f>
        <v>2.64</v>
      </c>
      <c r="H2578" s="1">
        <f>VLOOKUP(F2578,[1]data!$E$1:$J$10821,3,FALSE)</f>
        <v>12</v>
      </c>
      <c r="I2578" s="1">
        <f>VLOOKUP(F2578,[1]data!$E$1:$J$10821,4,FALSE)</f>
        <v>-4.21</v>
      </c>
      <c r="J2578" s="1" t="str">
        <f>VLOOKUP(F2578,[1]data!$E$1:$J$10821,5,FALSE)</f>
        <v>M2700</v>
      </c>
      <c r="K2578" s="1">
        <f>VLOOKUP(F2578,[1]data!$E$1:$J$10821,6,FALSE)</f>
        <v>10.4</v>
      </c>
      <c r="L2578" s="1">
        <v>0</v>
      </c>
      <c r="M2578" s="1">
        <v>0</v>
      </c>
      <c r="N2578" s="1">
        <v>0</v>
      </c>
      <c r="O2578" s="1">
        <v>18.350000000000001</v>
      </c>
    </row>
    <row r="2579" spans="1:15" x14ac:dyDescent="0.35">
      <c r="A2579" s="1">
        <v>2752</v>
      </c>
      <c r="B2579" s="1" t="s">
        <v>1444</v>
      </c>
      <c r="C2579" s="1" t="s">
        <v>3452</v>
      </c>
      <c r="D2579" s="1" t="s">
        <v>3492</v>
      </c>
      <c r="F2579" s="2" t="s">
        <v>3967</v>
      </c>
      <c r="G2579" s="1">
        <f>VLOOKUP(F2579,[1]data!$E$1:$J$10821,2,FALSE)</f>
        <v>36.56</v>
      </c>
      <c r="H2579" s="1">
        <f>VLOOKUP(F2579,[1]data!$E$1:$J$10821,3,FALSE)</f>
        <v>14</v>
      </c>
      <c r="I2579" s="1">
        <f>VLOOKUP(F2579,[1]data!$E$1:$J$10821,4,FALSE)</f>
        <v>6.09</v>
      </c>
      <c r="J2579" s="1" t="str">
        <f>VLOOKUP(F2579,[1]data!$E$1:$J$10821,5,FALSE)</f>
        <v>M2700</v>
      </c>
      <c r="K2579" s="1">
        <f>VLOOKUP(F2579,[1]data!$E$1:$J$10821,6,FALSE)</f>
        <v>71.459999999999994</v>
      </c>
      <c r="L2579" s="1">
        <v>0</v>
      </c>
      <c r="M2579" s="1">
        <v>0</v>
      </c>
      <c r="N2579" s="1">
        <v>0</v>
      </c>
      <c r="O2579" s="1">
        <v>133.68</v>
      </c>
    </row>
    <row r="2580" spans="1:15" x14ac:dyDescent="0.35">
      <c r="A2580" s="1">
        <v>2926</v>
      </c>
      <c r="B2580" s="1" t="s">
        <v>3287</v>
      </c>
      <c r="C2580" s="1" t="s">
        <v>3452</v>
      </c>
      <c r="D2580" s="1" t="s">
        <v>3968</v>
      </c>
      <c r="F2580" s="2" t="s">
        <v>3969</v>
      </c>
      <c r="G2580" s="1">
        <f>VLOOKUP(F2580,[1]data!$E$1:$J$10821,2,FALSE)</f>
        <v>27.21</v>
      </c>
      <c r="H2580" s="1">
        <f>VLOOKUP(F2580,[1]data!$E$1:$J$10821,3,FALSE)</f>
        <v>17</v>
      </c>
      <c r="I2580" s="1">
        <f>VLOOKUP(F2580,[1]data!$E$1:$J$10821,4,FALSE)</f>
        <v>5.58</v>
      </c>
      <c r="J2580" s="1" t="str">
        <f>VLOOKUP(F2580,[1]data!$E$1:$J$10821,5,FALSE)</f>
        <v>M3200</v>
      </c>
      <c r="K2580" s="1">
        <f>VLOOKUP(F2580,[1]data!$E$1:$J$10821,6,FALSE)</f>
        <v>68.400000000000006</v>
      </c>
      <c r="L2580" s="1">
        <v>0</v>
      </c>
      <c r="M2580" s="1">
        <v>0</v>
      </c>
      <c r="N2580" s="1">
        <v>0</v>
      </c>
      <c r="O2580" s="1">
        <v>75.06</v>
      </c>
    </row>
    <row r="2581" spans="1:15" x14ac:dyDescent="0.35">
      <c r="A2581" s="1">
        <v>3081</v>
      </c>
      <c r="B2581" s="1" t="s">
        <v>1452</v>
      </c>
      <c r="C2581" s="1" t="s">
        <v>3452</v>
      </c>
      <c r="D2581" s="1" t="s">
        <v>3453</v>
      </c>
      <c r="F2581" s="2" t="s">
        <v>3970</v>
      </c>
      <c r="G2581" s="1">
        <f>VLOOKUP(F2581,[1]data!$E$1:$J$10821,2,FALSE)</f>
        <v>44.71</v>
      </c>
      <c r="H2581" s="1">
        <f>VLOOKUP(F2581,[1]data!$E$1:$J$10821,3,FALSE)</f>
        <v>15</v>
      </c>
      <c r="I2581" s="1">
        <f>VLOOKUP(F2581,[1]data!$E$1:$J$10821,4,FALSE)</f>
        <v>4.96</v>
      </c>
      <c r="J2581" s="1" t="str">
        <f>VLOOKUP(F2581,[1]data!$E$1:$J$10821,5,FALSE)</f>
        <v>M2327</v>
      </c>
      <c r="K2581" s="1">
        <f>VLOOKUP(F2581,[1]data!$E$1:$J$10821,6,FALSE)</f>
        <v>236.87</v>
      </c>
      <c r="L2581" s="1">
        <v>0</v>
      </c>
      <c r="M2581" s="1">
        <v>0</v>
      </c>
      <c r="N2581" s="1">
        <v>0</v>
      </c>
      <c r="O2581" s="1">
        <v>229.1</v>
      </c>
    </row>
    <row r="2582" spans="1:15" x14ac:dyDescent="0.35">
      <c r="A2582" s="1">
        <v>3088</v>
      </c>
      <c r="B2582" s="1" t="s">
        <v>1459</v>
      </c>
      <c r="C2582" s="1" t="s">
        <v>3452</v>
      </c>
      <c r="D2582" s="1" t="s">
        <v>3757</v>
      </c>
      <c r="F2582" s="2" t="s">
        <v>3971</v>
      </c>
      <c r="G2582" s="1">
        <f>VLOOKUP(F2582,[1]data!$E$1:$J$10821,2,FALSE)</f>
        <v>31.82</v>
      </c>
      <c r="H2582" s="1">
        <f>VLOOKUP(F2582,[1]data!$E$1:$J$10821,3,FALSE)</f>
        <v>15</v>
      </c>
      <c r="I2582" s="1">
        <f>VLOOKUP(F2582,[1]data!$E$1:$J$10821,4,FALSE)</f>
        <v>4.37</v>
      </c>
      <c r="J2582" s="1" t="str">
        <f>VLOOKUP(F2582,[1]data!$E$1:$J$10821,5,FALSE)</f>
        <v>M2325</v>
      </c>
      <c r="K2582" s="1">
        <f>VLOOKUP(F2582,[1]data!$E$1:$J$10821,6,FALSE)</f>
        <v>38.200000000000003</v>
      </c>
      <c r="L2582" s="1">
        <v>0</v>
      </c>
      <c r="M2582" s="1">
        <v>0</v>
      </c>
      <c r="N2582" s="1">
        <v>0</v>
      </c>
      <c r="O2582" s="1">
        <v>40.81</v>
      </c>
    </row>
    <row r="2583" spans="1:15" x14ac:dyDescent="0.35">
      <c r="A2583" s="1">
        <v>3093</v>
      </c>
      <c r="B2583" s="1" t="s">
        <v>1461</v>
      </c>
      <c r="C2583" s="1" t="s">
        <v>3452</v>
      </c>
      <c r="D2583" s="1" t="s">
        <v>3492</v>
      </c>
      <c r="F2583" s="2" t="s">
        <v>3972</v>
      </c>
      <c r="G2583" s="1">
        <f>VLOOKUP(F2583,[1]data!$E$1:$J$10821,2,FALSE)</f>
        <v>22.8</v>
      </c>
      <c r="H2583" s="1">
        <f>VLOOKUP(F2583,[1]data!$E$1:$J$10821,3,FALSE)</f>
        <v>14</v>
      </c>
      <c r="I2583" s="1">
        <f>VLOOKUP(F2583,[1]data!$E$1:$J$10821,4,FALSE)</f>
        <v>1.49</v>
      </c>
      <c r="J2583" s="1" t="str">
        <f>VLOOKUP(F2583,[1]data!$E$1:$J$10821,5,FALSE)</f>
        <v>M2331</v>
      </c>
      <c r="K2583" s="1">
        <f>VLOOKUP(F2583,[1]data!$E$1:$J$10821,6,FALSE)</f>
        <v>4.9800000000000004</v>
      </c>
      <c r="L2583" s="1">
        <v>0</v>
      </c>
      <c r="M2583" s="1">
        <v>0</v>
      </c>
      <c r="N2583" s="1">
        <v>0</v>
      </c>
      <c r="O2583" s="1">
        <v>6.88</v>
      </c>
    </row>
    <row r="2584" spans="1:15" x14ac:dyDescent="0.35">
      <c r="A2584" s="1">
        <v>3105</v>
      </c>
      <c r="B2584" s="1" t="s">
        <v>1463</v>
      </c>
      <c r="C2584" s="1" t="s">
        <v>3452</v>
      </c>
      <c r="D2584" s="1" t="s">
        <v>3462</v>
      </c>
      <c r="F2584" s="2" t="s">
        <v>3973</v>
      </c>
      <c r="G2584" s="1">
        <f>VLOOKUP(F2584,[1]data!$E$1:$J$10821,2,FALSE)</f>
        <v>70.37</v>
      </c>
      <c r="H2584" s="1">
        <f>VLOOKUP(F2584,[1]data!$E$1:$J$10821,3,FALSE)</f>
        <v>18</v>
      </c>
      <c r="I2584" s="1">
        <f>VLOOKUP(F2584,[1]data!$E$1:$J$10821,4,FALSE)</f>
        <v>10.8</v>
      </c>
      <c r="J2584" s="1" t="str">
        <f>VLOOKUP(F2584,[1]data!$E$1:$J$10821,5,FALSE)</f>
        <v>M2324</v>
      </c>
      <c r="K2584" s="1">
        <f>VLOOKUP(F2584,[1]data!$E$1:$J$10821,6,FALSE)</f>
        <v>234.45</v>
      </c>
      <c r="L2584" s="1">
        <v>0</v>
      </c>
      <c r="M2584" s="1">
        <v>0</v>
      </c>
      <c r="N2584" s="1">
        <v>0</v>
      </c>
      <c r="O2584" s="1">
        <v>261.02999999999997</v>
      </c>
    </row>
    <row r="2585" spans="1:15" x14ac:dyDescent="0.35">
      <c r="A2585" s="1">
        <v>3131</v>
      </c>
      <c r="B2585" s="1" t="s">
        <v>1467</v>
      </c>
      <c r="C2585" s="1" t="s">
        <v>3452</v>
      </c>
      <c r="D2585" s="1" t="s">
        <v>2803</v>
      </c>
      <c r="F2585" s="2" t="s">
        <v>3974</v>
      </c>
      <c r="G2585" s="1">
        <f>VLOOKUP(F2585,[1]data!$E$1:$J$10821,2,FALSE)</f>
        <v>95.14</v>
      </c>
      <c r="H2585" s="1">
        <f>VLOOKUP(F2585,[1]data!$E$1:$J$10821,3,FALSE)</f>
        <v>15</v>
      </c>
      <c r="I2585" s="1">
        <f>VLOOKUP(F2585,[1]data!$E$1:$J$10821,4,FALSE)</f>
        <v>11.07</v>
      </c>
      <c r="J2585" s="1" t="str">
        <f>VLOOKUP(F2585,[1]data!$E$1:$J$10821,5,FALSE)</f>
        <v>M2331</v>
      </c>
      <c r="K2585" s="1">
        <f>VLOOKUP(F2585,[1]data!$E$1:$J$10821,6,FALSE)</f>
        <v>164.55</v>
      </c>
      <c r="L2585" s="1">
        <v>0</v>
      </c>
      <c r="M2585" s="1">
        <v>0</v>
      </c>
      <c r="N2585" s="1">
        <v>0</v>
      </c>
      <c r="O2585" s="1">
        <v>330.96</v>
      </c>
    </row>
    <row r="2586" spans="1:15" x14ac:dyDescent="0.35">
      <c r="A2586" s="1">
        <v>3152</v>
      </c>
      <c r="B2586" s="1" t="s">
        <v>1470</v>
      </c>
      <c r="C2586" s="1" t="s">
        <v>3452</v>
      </c>
      <c r="D2586" s="1" t="s">
        <v>3975</v>
      </c>
      <c r="F2586" s="2" t="s">
        <v>3976</v>
      </c>
      <c r="G2586" s="1">
        <f>VLOOKUP(F2586,[1]data!$E$1:$J$10821,2,FALSE)</f>
        <v>47.79</v>
      </c>
      <c r="H2586" s="1">
        <f>VLOOKUP(F2586,[1]data!$E$1:$J$10821,3,FALSE)</f>
        <v>15</v>
      </c>
      <c r="I2586" s="1">
        <f>VLOOKUP(F2586,[1]data!$E$1:$J$10821,4,FALSE)</f>
        <v>9.3699999999999992</v>
      </c>
      <c r="J2586" s="1" t="str">
        <f>VLOOKUP(F2586,[1]data!$E$1:$J$10821,5,FALSE)</f>
        <v>M2327</v>
      </c>
      <c r="K2586" s="1">
        <f>VLOOKUP(F2586,[1]data!$E$1:$J$10821,6,FALSE)</f>
        <v>237.01</v>
      </c>
      <c r="L2586" s="1">
        <v>0</v>
      </c>
      <c r="M2586" s="1">
        <v>0</v>
      </c>
      <c r="N2586" s="1">
        <v>0</v>
      </c>
      <c r="O2586" s="1">
        <v>356.44</v>
      </c>
    </row>
    <row r="2587" spans="1:15" x14ac:dyDescent="0.35">
      <c r="A2587" s="1">
        <v>3205</v>
      </c>
      <c r="B2587" s="1" t="s">
        <v>1473</v>
      </c>
      <c r="C2587" s="1" t="s">
        <v>3452</v>
      </c>
      <c r="D2587" s="1" t="s">
        <v>3716</v>
      </c>
      <c r="F2587" s="2" t="s">
        <v>3977</v>
      </c>
      <c r="G2587" s="1">
        <f>VLOOKUP(F2587,[1]data!$E$1:$J$10821,2,FALSE)</f>
        <v>20.58</v>
      </c>
      <c r="H2587" s="1">
        <f>VLOOKUP(F2587,[1]data!$E$1:$J$10821,3,FALSE)</f>
        <v>14</v>
      </c>
      <c r="I2587" s="1">
        <f>VLOOKUP(F2587,[1]data!$E$1:$J$10821,4,FALSE)</f>
        <v>-3.39</v>
      </c>
      <c r="J2587" s="1" t="str">
        <f>VLOOKUP(F2587,[1]data!$E$1:$J$10821,5,FALSE)</f>
        <v>M1722</v>
      </c>
      <c r="K2587" s="1">
        <f>VLOOKUP(F2587,[1]data!$E$1:$J$10821,6,FALSE)</f>
        <v>30.05</v>
      </c>
      <c r="L2587" s="1">
        <v>0</v>
      </c>
      <c r="M2587" s="1">
        <v>0</v>
      </c>
      <c r="N2587" s="1">
        <v>0</v>
      </c>
      <c r="O2587" s="1">
        <v>34.4</v>
      </c>
    </row>
    <row r="2588" spans="1:15" x14ac:dyDescent="0.35">
      <c r="A2588" s="1">
        <v>3211</v>
      </c>
      <c r="B2588" s="1" t="s">
        <v>1477</v>
      </c>
      <c r="C2588" s="1" t="s">
        <v>3452</v>
      </c>
      <c r="D2588" s="1" t="s">
        <v>3492</v>
      </c>
      <c r="F2588" s="2" t="s">
        <v>3978</v>
      </c>
      <c r="G2588" s="1">
        <f>VLOOKUP(F2588,[1]data!$E$1:$J$10821,2,FALSE)</f>
        <v>47.35</v>
      </c>
      <c r="H2588" s="1">
        <f>VLOOKUP(F2588,[1]data!$E$1:$J$10821,3,FALSE)</f>
        <v>17</v>
      </c>
      <c r="I2588" s="1">
        <f>VLOOKUP(F2588,[1]data!$E$1:$J$10821,4,FALSE)</f>
        <v>5.55</v>
      </c>
      <c r="J2588" s="1" t="str">
        <f>VLOOKUP(F2588,[1]data!$E$1:$J$10821,5,FALSE)</f>
        <v>M2325</v>
      </c>
      <c r="K2588" s="1">
        <f>VLOOKUP(F2588,[1]data!$E$1:$J$10821,6,FALSE)</f>
        <v>44.52</v>
      </c>
      <c r="L2588" s="1">
        <v>0</v>
      </c>
      <c r="M2588" s="1">
        <v>0</v>
      </c>
      <c r="N2588" s="1">
        <v>0</v>
      </c>
      <c r="O2588" s="1">
        <v>60.83</v>
      </c>
    </row>
    <row r="2589" spans="1:15" x14ac:dyDescent="0.35">
      <c r="A2589" s="1">
        <v>3224</v>
      </c>
      <c r="B2589" s="1" t="s">
        <v>1481</v>
      </c>
      <c r="C2589" s="1" t="s">
        <v>3452</v>
      </c>
      <c r="D2589" s="1" t="s">
        <v>3453</v>
      </c>
      <c r="F2589" s="2" t="s">
        <v>3979</v>
      </c>
      <c r="G2589" s="1">
        <f>VLOOKUP(F2589,[1]data!$E$1:$J$10821,2,FALSE)</f>
        <v>17.309999999999999</v>
      </c>
      <c r="H2589" s="1">
        <f>VLOOKUP(F2589,[1]data!$E$1:$J$10821,3,FALSE)</f>
        <v>14</v>
      </c>
      <c r="I2589" s="1">
        <f>VLOOKUP(F2589,[1]data!$E$1:$J$10821,4,FALSE)</f>
        <v>-1.59</v>
      </c>
      <c r="J2589" s="1" t="str">
        <f>VLOOKUP(F2589,[1]data!$E$1:$J$10821,5,FALSE)</f>
        <v>M2329</v>
      </c>
      <c r="K2589" s="1">
        <f>VLOOKUP(F2589,[1]data!$E$1:$J$10821,6,FALSE)</f>
        <v>39.520000000000003</v>
      </c>
      <c r="L2589" s="1">
        <v>0</v>
      </c>
      <c r="M2589" s="1">
        <v>0</v>
      </c>
      <c r="N2589" s="1">
        <v>0</v>
      </c>
      <c r="O2589" s="1">
        <v>48.5</v>
      </c>
    </row>
    <row r="2590" spans="1:15" x14ac:dyDescent="0.35">
      <c r="A2590" s="1">
        <v>3264</v>
      </c>
      <c r="B2590" s="1" t="s">
        <v>1491</v>
      </c>
      <c r="C2590" s="1" t="s">
        <v>3452</v>
      </c>
      <c r="D2590" s="1" t="s">
        <v>3757</v>
      </c>
      <c r="F2590" s="2" t="s">
        <v>3980</v>
      </c>
      <c r="G2590" s="1">
        <f>VLOOKUP(F2590,[1]data!$E$1:$J$10821,2,FALSE)</f>
        <v>23.11</v>
      </c>
      <c r="H2590" s="1">
        <f>VLOOKUP(F2590,[1]data!$E$1:$J$10821,3,FALSE)</f>
        <v>17</v>
      </c>
      <c r="I2590" s="1">
        <f>VLOOKUP(F2590,[1]data!$E$1:$J$10821,4,FALSE)</f>
        <v>2.14</v>
      </c>
      <c r="J2590" s="1" t="str">
        <f>VLOOKUP(F2590,[1]data!$E$1:$J$10821,5,FALSE)</f>
        <v>M2324</v>
      </c>
      <c r="K2590" s="1">
        <f>VLOOKUP(F2590,[1]data!$E$1:$J$10821,6,FALSE)</f>
        <v>17.329999999999998</v>
      </c>
      <c r="L2590" s="1">
        <v>0</v>
      </c>
      <c r="M2590" s="1">
        <v>0</v>
      </c>
      <c r="N2590" s="1">
        <v>0</v>
      </c>
      <c r="O2590" s="1">
        <v>28.26</v>
      </c>
    </row>
    <row r="2591" spans="1:15" x14ac:dyDescent="0.35">
      <c r="A2591" s="1">
        <v>3303</v>
      </c>
      <c r="B2591" s="1" t="s">
        <v>1500</v>
      </c>
      <c r="C2591" s="1" t="s">
        <v>3452</v>
      </c>
      <c r="D2591" s="1" t="s">
        <v>3464</v>
      </c>
      <c r="F2591" s="2" t="s">
        <v>3981</v>
      </c>
      <c r="G2591" s="1">
        <f>VLOOKUP(F2591,[1]data!$E$1:$J$10821,2,FALSE)</f>
        <v>18.78</v>
      </c>
      <c r="H2591" s="1">
        <f>VLOOKUP(F2591,[1]data!$E$1:$J$10821,3,FALSE)</f>
        <v>15</v>
      </c>
      <c r="I2591" s="1">
        <f>VLOOKUP(F2591,[1]data!$E$1:$J$10821,4,FALSE)</f>
        <v>2.17</v>
      </c>
      <c r="J2591" s="1" t="str">
        <f>VLOOKUP(F2591,[1]data!$E$1:$J$10821,5,FALSE)</f>
        <v>M2331</v>
      </c>
      <c r="K2591" s="1">
        <f>VLOOKUP(F2591,[1]data!$E$1:$J$10821,6,FALSE)</f>
        <v>16.07</v>
      </c>
      <c r="L2591" s="1">
        <v>0</v>
      </c>
      <c r="M2591" s="1">
        <v>0</v>
      </c>
      <c r="N2591" s="1">
        <v>0</v>
      </c>
      <c r="O2591" s="1">
        <v>18.71</v>
      </c>
    </row>
    <row r="2592" spans="1:15" x14ac:dyDescent="0.35">
      <c r="A2592" s="1">
        <v>3374</v>
      </c>
      <c r="B2592" s="1" t="s">
        <v>1510</v>
      </c>
      <c r="C2592" s="1" t="s">
        <v>3452</v>
      </c>
      <c r="D2592" s="1" t="s">
        <v>3453</v>
      </c>
      <c r="F2592" s="2" t="s">
        <v>3982</v>
      </c>
      <c r="G2592" s="1">
        <f>VLOOKUP(F2592,[1]data!$E$1:$J$10821,2,FALSE)</f>
        <v>12.11</v>
      </c>
      <c r="H2592" s="1">
        <f>VLOOKUP(F2592,[1]data!$E$1:$J$10821,3,FALSE)</f>
        <v>16</v>
      </c>
      <c r="I2592" s="1">
        <f>VLOOKUP(F2592,[1]data!$E$1:$J$10821,4,FALSE)</f>
        <v>0.6</v>
      </c>
      <c r="J2592" s="1" t="str">
        <f>VLOOKUP(F2592,[1]data!$E$1:$J$10821,5,FALSE)</f>
        <v>M2324</v>
      </c>
      <c r="K2592" s="1">
        <f>VLOOKUP(F2592,[1]data!$E$1:$J$10821,6,FALSE)</f>
        <v>55.45</v>
      </c>
      <c r="L2592" s="1">
        <v>0</v>
      </c>
      <c r="M2592" s="1">
        <v>0</v>
      </c>
      <c r="N2592" s="1">
        <v>0</v>
      </c>
      <c r="O2592" s="1">
        <v>109.96</v>
      </c>
    </row>
    <row r="2593" spans="1:15" x14ac:dyDescent="0.35">
      <c r="A2593" s="1">
        <v>3388</v>
      </c>
      <c r="B2593" s="1" t="s">
        <v>1512</v>
      </c>
      <c r="C2593" s="1" t="s">
        <v>3452</v>
      </c>
      <c r="D2593" s="1" t="s">
        <v>3464</v>
      </c>
      <c r="F2593" s="2" t="s">
        <v>3983</v>
      </c>
      <c r="G2593" s="1">
        <f>VLOOKUP(F2593,[1]data!$E$1:$J$10821,2,FALSE)</f>
        <v>52.93</v>
      </c>
      <c r="H2593" s="1">
        <f>VLOOKUP(F2593,[1]data!$E$1:$J$10821,3,FALSE)</f>
        <v>15</v>
      </c>
      <c r="I2593" s="1">
        <f>VLOOKUP(F2593,[1]data!$E$1:$J$10821,4,FALSE)</f>
        <v>5.18</v>
      </c>
      <c r="J2593" s="1" t="str">
        <f>VLOOKUP(F2593,[1]data!$E$1:$J$10821,5,FALSE)</f>
        <v>M2328</v>
      </c>
      <c r="K2593" s="1">
        <f>VLOOKUP(F2593,[1]data!$E$1:$J$10821,6,FALSE)</f>
        <v>45.21</v>
      </c>
      <c r="L2593" s="1">
        <v>0</v>
      </c>
      <c r="M2593" s="1">
        <v>0</v>
      </c>
      <c r="N2593" s="1">
        <v>0</v>
      </c>
      <c r="O2593" s="1">
        <v>51.65</v>
      </c>
    </row>
    <row r="2594" spans="1:15" x14ac:dyDescent="0.35">
      <c r="A2594" s="1">
        <v>3489</v>
      </c>
      <c r="B2594" s="1" t="s">
        <v>1518</v>
      </c>
      <c r="C2594" s="1" t="s">
        <v>3452</v>
      </c>
      <c r="D2594" s="1" t="s">
        <v>3984</v>
      </c>
      <c r="F2594" s="2" t="s">
        <v>3985</v>
      </c>
      <c r="G2594" s="1">
        <f>VLOOKUP(F2594,[1]data!$E$1:$J$10821,2,FALSE)</f>
        <v>15.43</v>
      </c>
      <c r="H2594" s="1">
        <f>VLOOKUP(F2594,[1]data!$E$1:$J$10821,3,FALSE)</f>
        <v>15</v>
      </c>
      <c r="I2594" s="1">
        <f>VLOOKUP(F2594,[1]data!$E$1:$J$10821,4,FALSE)</f>
        <v>0.55000000000000004</v>
      </c>
      <c r="J2594" s="1" t="str">
        <f>VLOOKUP(F2594,[1]data!$E$1:$J$10821,5,FALSE)</f>
        <v>M2500</v>
      </c>
      <c r="K2594" s="1">
        <f>VLOOKUP(F2594,[1]data!$E$1:$J$10821,6,FALSE)</f>
        <v>8.26</v>
      </c>
      <c r="L2594" s="1">
        <v>0</v>
      </c>
      <c r="M2594" s="1">
        <v>0</v>
      </c>
      <c r="N2594" s="1">
        <v>0</v>
      </c>
      <c r="O2594" s="1">
        <v>11.03</v>
      </c>
    </row>
    <row r="2595" spans="1:15" x14ac:dyDescent="0.35">
      <c r="A2595" s="1">
        <v>3522</v>
      </c>
      <c r="B2595" s="1" t="s">
        <v>1523</v>
      </c>
      <c r="C2595" s="1" t="s">
        <v>3452</v>
      </c>
      <c r="D2595" s="1" t="s">
        <v>3574</v>
      </c>
      <c r="F2595" s="2" t="s">
        <v>3986</v>
      </c>
      <c r="G2595" s="1">
        <f>VLOOKUP(F2595,[1]data!$E$1:$J$10821,2,FALSE)</f>
        <v>18.07</v>
      </c>
      <c r="H2595" s="1">
        <f>VLOOKUP(F2595,[1]data!$E$1:$J$10821,3,FALSE)</f>
        <v>15</v>
      </c>
      <c r="I2595" s="1">
        <f>VLOOKUP(F2595,[1]data!$E$1:$J$10821,4,FALSE)</f>
        <v>-2.0299999999999998</v>
      </c>
      <c r="J2595" s="1" t="str">
        <f>VLOOKUP(F2595,[1]data!$E$1:$J$10821,5,FALSE)</f>
        <v>M2700</v>
      </c>
      <c r="K2595" s="1">
        <f>VLOOKUP(F2595,[1]data!$E$1:$J$10821,6,FALSE)</f>
        <v>18.86</v>
      </c>
      <c r="L2595" s="1">
        <v>0</v>
      </c>
      <c r="M2595" s="1">
        <v>0</v>
      </c>
      <c r="N2595" s="1">
        <v>0</v>
      </c>
      <c r="O2595" s="1">
        <v>16.89</v>
      </c>
    </row>
    <row r="2596" spans="1:15" x14ac:dyDescent="0.35">
      <c r="A2596" s="1">
        <v>3529</v>
      </c>
      <c r="B2596" s="1" t="s">
        <v>1525</v>
      </c>
      <c r="C2596" s="1" t="s">
        <v>3452</v>
      </c>
      <c r="D2596" s="1" t="s">
        <v>3859</v>
      </c>
      <c r="F2596" s="2" t="s">
        <v>3987</v>
      </c>
      <c r="G2596" s="1">
        <f>VLOOKUP(F2596,[1]data!$E$1:$J$10821,2,FALSE)</f>
        <v>22.44</v>
      </c>
      <c r="H2596" s="1">
        <f>VLOOKUP(F2596,[1]data!$E$1:$J$10821,3,FALSE)</f>
        <v>15</v>
      </c>
      <c r="I2596" s="1">
        <f>VLOOKUP(F2596,[1]data!$E$1:$J$10821,4,FALSE)</f>
        <v>7.15</v>
      </c>
      <c r="J2596" s="1" t="str">
        <f>VLOOKUP(F2596,[1]data!$E$1:$J$10821,5,FALSE)</f>
        <v>M2324</v>
      </c>
      <c r="K2596" s="1">
        <f>VLOOKUP(F2596,[1]data!$E$1:$J$10821,6,FALSE)</f>
        <v>225.44</v>
      </c>
      <c r="L2596" s="1">
        <v>0</v>
      </c>
      <c r="M2596" s="1">
        <v>0</v>
      </c>
      <c r="N2596" s="1">
        <v>0</v>
      </c>
      <c r="O2596" s="1">
        <v>495.87</v>
      </c>
    </row>
    <row r="2597" spans="1:15" x14ac:dyDescent="0.35">
      <c r="A2597" s="1">
        <v>3558</v>
      </c>
      <c r="B2597" s="1" t="s">
        <v>1531</v>
      </c>
      <c r="C2597" s="1" t="s">
        <v>3452</v>
      </c>
      <c r="D2597" s="1" t="s">
        <v>3492</v>
      </c>
      <c r="F2597" s="2" t="s">
        <v>3988</v>
      </c>
      <c r="G2597" s="1">
        <f>VLOOKUP(F2597,[1]data!$E$1:$J$10821,2,FALSE)</f>
        <v>60.55</v>
      </c>
      <c r="H2597" s="1">
        <f>VLOOKUP(F2597,[1]data!$E$1:$J$10821,3,FALSE)</f>
        <v>16</v>
      </c>
      <c r="I2597" s="1">
        <f>VLOOKUP(F2597,[1]data!$E$1:$J$10821,4,FALSE)</f>
        <v>9.76</v>
      </c>
      <c r="J2597" s="1" t="str">
        <f>VLOOKUP(F2597,[1]data!$E$1:$J$10821,5,FALSE)</f>
        <v>M2327</v>
      </c>
      <c r="K2597" s="1">
        <f>VLOOKUP(F2597,[1]data!$E$1:$J$10821,6,FALSE)</f>
        <v>76.12</v>
      </c>
      <c r="L2597" s="1">
        <v>0</v>
      </c>
      <c r="M2597" s="1">
        <v>0</v>
      </c>
      <c r="N2597" s="1">
        <v>0</v>
      </c>
      <c r="O2597" s="1">
        <v>82.43</v>
      </c>
    </row>
    <row r="2598" spans="1:15" x14ac:dyDescent="0.35">
      <c r="A2598" s="1">
        <v>3594</v>
      </c>
      <c r="B2598" s="1" t="s">
        <v>1535</v>
      </c>
      <c r="C2598" s="1" t="s">
        <v>3452</v>
      </c>
      <c r="D2598" s="1" t="s">
        <v>3614</v>
      </c>
      <c r="F2598" s="2" t="s">
        <v>3989</v>
      </c>
      <c r="G2598" s="1">
        <f>VLOOKUP(F2598,[1]data!$E$1:$J$10821,2,FALSE)</f>
        <v>20.78</v>
      </c>
      <c r="H2598" s="1">
        <f>VLOOKUP(F2598,[1]data!$E$1:$J$10821,3,FALSE)</f>
        <v>15</v>
      </c>
      <c r="I2598" s="1">
        <f>VLOOKUP(F2598,[1]data!$E$1:$J$10821,4,FALSE)</f>
        <v>0.66</v>
      </c>
      <c r="J2598" s="1" t="str">
        <f>VLOOKUP(F2598,[1]data!$E$1:$J$10821,5,FALSE)</f>
        <v>M2325</v>
      </c>
      <c r="K2598" s="1">
        <f>VLOOKUP(F2598,[1]data!$E$1:$J$10821,6,FALSE)</f>
        <v>17.100000000000001</v>
      </c>
      <c r="L2598" s="1">
        <v>0</v>
      </c>
      <c r="M2598" s="1">
        <v>0</v>
      </c>
      <c r="N2598" s="1">
        <v>0</v>
      </c>
      <c r="O2598" s="1">
        <v>23.87</v>
      </c>
    </row>
    <row r="2599" spans="1:15" x14ac:dyDescent="0.35">
      <c r="A2599" s="1">
        <v>3623</v>
      </c>
      <c r="B2599" s="1" t="s">
        <v>1538</v>
      </c>
      <c r="C2599" s="1" t="s">
        <v>3452</v>
      </c>
      <c r="D2599" s="1" t="s">
        <v>3492</v>
      </c>
      <c r="F2599" s="2" t="s">
        <v>3990</v>
      </c>
      <c r="G2599" s="1">
        <f>VLOOKUP(F2599,[1]data!$E$1:$J$10821,2,FALSE)</f>
        <v>16.63</v>
      </c>
      <c r="H2599" s="1">
        <f>VLOOKUP(F2599,[1]data!$E$1:$J$10821,3,FALSE)</f>
        <v>13</v>
      </c>
      <c r="I2599" s="1">
        <f>VLOOKUP(F2599,[1]data!$E$1:$J$10821,4,FALSE)</f>
        <v>-0.38</v>
      </c>
      <c r="J2599" s="1" t="str">
        <f>VLOOKUP(F2599,[1]data!$E$1:$J$10821,5,FALSE)</f>
        <v>M2326</v>
      </c>
      <c r="K2599" s="1">
        <f>VLOOKUP(F2599,[1]data!$E$1:$J$10821,6,FALSE)</f>
        <v>13.1</v>
      </c>
      <c r="L2599" s="1">
        <v>0</v>
      </c>
      <c r="M2599" s="1">
        <v>0</v>
      </c>
      <c r="N2599" s="1">
        <v>0</v>
      </c>
      <c r="O2599" s="1">
        <v>15.1</v>
      </c>
    </row>
    <row r="2600" spans="1:15" x14ac:dyDescent="0.35">
      <c r="A2600" s="1">
        <v>3628</v>
      </c>
      <c r="B2600" s="1" t="s">
        <v>1542</v>
      </c>
      <c r="C2600" s="1" t="s">
        <v>3452</v>
      </c>
      <c r="D2600" s="1" t="s">
        <v>3480</v>
      </c>
      <c r="F2600" s="2" t="s">
        <v>3991</v>
      </c>
      <c r="G2600" s="1">
        <f>VLOOKUP(F2600,[1]data!$E$1:$J$10821,2,FALSE)</f>
        <v>32.92</v>
      </c>
      <c r="H2600" s="1">
        <f>VLOOKUP(F2600,[1]data!$E$1:$J$10821,3,FALSE)</f>
        <v>15</v>
      </c>
      <c r="I2600" s="1">
        <f>VLOOKUP(F2600,[1]data!$E$1:$J$10821,4,FALSE)</f>
        <v>0.91</v>
      </c>
      <c r="J2600" s="1" t="str">
        <f>VLOOKUP(F2600,[1]data!$E$1:$J$10821,5,FALSE)</f>
        <v>M2331</v>
      </c>
      <c r="K2600" s="1">
        <f>VLOOKUP(F2600,[1]data!$E$1:$J$10821,6,FALSE)</f>
        <v>21.88</v>
      </c>
      <c r="L2600" s="1">
        <v>0</v>
      </c>
      <c r="M2600" s="1">
        <v>0</v>
      </c>
      <c r="N2600" s="1">
        <v>0</v>
      </c>
      <c r="O2600" s="1">
        <v>32.869999999999997</v>
      </c>
    </row>
    <row r="2601" spans="1:15" x14ac:dyDescent="0.35">
      <c r="A2601" s="1">
        <v>4105</v>
      </c>
      <c r="B2601" s="1" t="s">
        <v>1557</v>
      </c>
      <c r="C2601" s="1" t="s">
        <v>3452</v>
      </c>
      <c r="D2601" s="1" t="s">
        <v>3933</v>
      </c>
      <c r="F2601" s="2" t="s">
        <v>3992</v>
      </c>
      <c r="G2601" s="1">
        <f>VLOOKUP(F2601,[1]data!$E$1:$J$10821,2,FALSE)</f>
        <v>24.81</v>
      </c>
      <c r="H2601" s="1">
        <f>VLOOKUP(F2601,[1]data!$E$1:$J$10821,3,FALSE)</f>
        <v>16</v>
      </c>
      <c r="I2601" s="1">
        <f>VLOOKUP(F2601,[1]data!$E$1:$J$10821,4,FALSE)</f>
        <v>3.98</v>
      </c>
      <c r="J2601" s="1" t="str">
        <f>VLOOKUP(F2601,[1]data!$E$1:$J$10821,5,FALSE)</f>
        <v>M1722</v>
      </c>
      <c r="K2601" s="1">
        <f>VLOOKUP(F2601,[1]data!$E$1:$J$10821,6,FALSE)</f>
        <v>51.51</v>
      </c>
      <c r="L2601" s="1">
        <v>0</v>
      </c>
      <c r="M2601" s="1">
        <v>0</v>
      </c>
      <c r="N2601" s="1">
        <v>0</v>
      </c>
      <c r="O2601" s="1">
        <v>57.96</v>
      </c>
    </row>
    <row r="2602" spans="1:15" x14ac:dyDescent="0.35">
      <c r="A2602" s="1">
        <v>4121</v>
      </c>
      <c r="B2602" s="1" t="s">
        <v>1563</v>
      </c>
      <c r="C2602" s="1" t="s">
        <v>3452</v>
      </c>
      <c r="D2602" s="1" t="s">
        <v>3453</v>
      </c>
      <c r="F2602" s="2" t="s">
        <v>3993</v>
      </c>
      <c r="G2602" s="1">
        <f>VLOOKUP(F2602,[1]data!$E$1:$J$10821,2,FALSE)</f>
        <v>18.16</v>
      </c>
      <c r="H2602" s="1">
        <f>VLOOKUP(F2602,[1]data!$E$1:$J$10821,3,FALSE)</f>
        <v>15</v>
      </c>
      <c r="I2602" s="1">
        <f>VLOOKUP(F2602,[1]data!$E$1:$J$10821,4,FALSE)</f>
        <v>0.08</v>
      </c>
      <c r="J2602" s="1" t="str">
        <f>VLOOKUP(F2602,[1]data!$E$1:$J$10821,5,FALSE)</f>
        <v>M1722</v>
      </c>
      <c r="K2602" s="1">
        <f>VLOOKUP(F2602,[1]data!$E$1:$J$10821,6,FALSE)</f>
        <v>12.01</v>
      </c>
      <c r="L2602" s="1">
        <v>0</v>
      </c>
      <c r="M2602" s="1">
        <v>0</v>
      </c>
      <c r="N2602" s="1">
        <v>0</v>
      </c>
      <c r="O2602" s="1">
        <v>14.99</v>
      </c>
    </row>
    <row r="2603" spans="1:15" x14ac:dyDescent="0.35">
      <c r="A2603" s="1">
        <v>4126</v>
      </c>
      <c r="B2603" s="1" t="s">
        <v>1567</v>
      </c>
      <c r="C2603" s="1" t="s">
        <v>3452</v>
      </c>
      <c r="D2603" s="1" t="s">
        <v>3889</v>
      </c>
      <c r="F2603" s="2" t="s">
        <v>3994</v>
      </c>
      <c r="G2603" s="1">
        <f>VLOOKUP(F2603,[1]data!$E$1:$J$10821,2,FALSE)</f>
        <v>38.65</v>
      </c>
      <c r="H2603" s="1">
        <f>VLOOKUP(F2603,[1]data!$E$1:$J$10821,3,FALSE)</f>
        <v>15</v>
      </c>
      <c r="I2603" s="1">
        <f>VLOOKUP(F2603,[1]data!$E$1:$J$10821,4,FALSE)</f>
        <v>4.16</v>
      </c>
      <c r="J2603" s="1" t="str">
        <f>VLOOKUP(F2603,[1]data!$E$1:$J$10821,5,FALSE)</f>
        <v>M1722</v>
      </c>
      <c r="K2603" s="1">
        <f>VLOOKUP(F2603,[1]data!$E$1:$J$10821,6,FALSE)</f>
        <v>55.33</v>
      </c>
      <c r="L2603" s="1">
        <v>0</v>
      </c>
      <c r="M2603" s="1">
        <v>0</v>
      </c>
      <c r="N2603" s="1">
        <v>0</v>
      </c>
      <c r="O2603" s="1">
        <v>59.02</v>
      </c>
    </row>
    <row r="2604" spans="1:15" x14ac:dyDescent="0.35">
      <c r="A2604" s="1">
        <v>4128</v>
      </c>
      <c r="B2604" s="1" t="s">
        <v>1569</v>
      </c>
      <c r="C2604" s="1" t="s">
        <v>3452</v>
      </c>
      <c r="D2604" s="1" t="s">
        <v>3492</v>
      </c>
      <c r="F2604" s="2" t="s">
        <v>3995</v>
      </c>
      <c r="G2604" s="1">
        <f>VLOOKUP(F2604,[1]data!$E$1:$J$10821,2,FALSE)</f>
        <v>21.26</v>
      </c>
      <c r="H2604" s="1">
        <f>VLOOKUP(F2604,[1]data!$E$1:$J$10821,3,FALSE)</f>
        <v>16</v>
      </c>
      <c r="I2604" s="1">
        <f>VLOOKUP(F2604,[1]data!$E$1:$J$10821,4,FALSE)</f>
        <v>-0.67</v>
      </c>
      <c r="J2604" s="1" t="str">
        <f>VLOOKUP(F2604,[1]data!$E$1:$J$10821,5,FALSE)</f>
        <v>M1722</v>
      </c>
      <c r="K2604" s="1">
        <f>VLOOKUP(F2604,[1]data!$E$1:$J$10821,6,FALSE)</f>
        <v>9.4600000000000009</v>
      </c>
      <c r="L2604" s="1">
        <v>0</v>
      </c>
      <c r="M2604" s="1">
        <v>0</v>
      </c>
      <c r="N2604" s="1">
        <v>0</v>
      </c>
      <c r="O2604" s="1">
        <v>63.97</v>
      </c>
    </row>
    <row r="2605" spans="1:15" x14ac:dyDescent="0.35">
      <c r="A2605" s="1">
        <v>4129</v>
      </c>
      <c r="B2605" s="1" t="s">
        <v>1571</v>
      </c>
      <c r="C2605" s="1" t="s">
        <v>3452</v>
      </c>
      <c r="D2605" s="1" t="s">
        <v>3650</v>
      </c>
      <c r="F2605" s="2" t="s">
        <v>3996</v>
      </c>
      <c r="G2605" s="1">
        <f>VLOOKUP(F2605,[1]data!$E$1:$J$10821,2,FALSE)</f>
        <v>36.479999999999997</v>
      </c>
      <c r="H2605" s="1">
        <f>VLOOKUP(F2605,[1]data!$E$1:$J$10821,3,FALSE)</f>
        <v>15</v>
      </c>
      <c r="I2605" s="1">
        <f>VLOOKUP(F2605,[1]data!$E$1:$J$10821,4,FALSE)</f>
        <v>0.91</v>
      </c>
      <c r="J2605" s="1" t="str">
        <f>VLOOKUP(F2605,[1]data!$E$1:$J$10821,5,FALSE)</f>
        <v>M1722</v>
      </c>
      <c r="K2605" s="1">
        <f>VLOOKUP(F2605,[1]data!$E$1:$J$10821,6,FALSE)</f>
        <v>27.31</v>
      </c>
      <c r="L2605" s="1">
        <v>0</v>
      </c>
      <c r="M2605" s="1">
        <v>0</v>
      </c>
      <c r="N2605" s="1">
        <v>0</v>
      </c>
      <c r="O2605" s="1">
        <v>31.41</v>
      </c>
    </row>
    <row r="2606" spans="1:15" x14ac:dyDescent="0.35">
      <c r="A2606" s="1">
        <v>4153</v>
      </c>
      <c r="B2606" s="1" t="s">
        <v>1577</v>
      </c>
      <c r="C2606" s="1" t="s">
        <v>3452</v>
      </c>
      <c r="D2606" s="1" t="s">
        <v>3538</v>
      </c>
      <c r="F2606" s="2" t="s">
        <v>3997</v>
      </c>
      <c r="G2606" s="1">
        <f>VLOOKUP(F2606,[1]data!$E$1:$J$10821,2,FALSE)</f>
        <v>15.24</v>
      </c>
      <c r="H2606" s="1">
        <f>VLOOKUP(F2606,[1]data!$E$1:$J$10821,3,FALSE)</f>
        <v>14</v>
      </c>
      <c r="I2606" s="1">
        <f>VLOOKUP(F2606,[1]data!$E$1:$J$10821,4,FALSE)</f>
        <v>0.74</v>
      </c>
      <c r="J2606" s="1" t="str">
        <f>VLOOKUP(F2606,[1]data!$E$1:$J$10821,5,FALSE)</f>
        <v>M1722</v>
      </c>
      <c r="K2606" s="1">
        <f>VLOOKUP(F2606,[1]data!$E$1:$J$10821,6,FALSE)</f>
        <v>25.2</v>
      </c>
      <c r="L2606" s="1">
        <v>0</v>
      </c>
      <c r="M2606" s="1">
        <v>0</v>
      </c>
      <c r="N2606" s="1">
        <v>0</v>
      </c>
      <c r="O2606" s="1">
        <v>27.98</v>
      </c>
    </row>
    <row r="2607" spans="1:15" x14ac:dyDescent="0.35">
      <c r="A2607" s="1">
        <v>4162</v>
      </c>
      <c r="B2607" s="1" t="s">
        <v>1581</v>
      </c>
      <c r="C2607" s="1" t="s">
        <v>3452</v>
      </c>
      <c r="D2607" s="1" t="s">
        <v>3836</v>
      </c>
      <c r="F2607" s="2" t="s">
        <v>3998</v>
      </c>
      <c r="G2607" s="1">
        <f>VLOOKUP(F2607,[1]data!$E$1:$J$10821,2,FALSE)</f>
        <v>23.75</v>
      </c>
      <c r="H2607" s="1">
        <f>VLOOKUP(F2607,[1]data!$E$1:$J$10821,3,FALSE)</f>
        <v>15</v>
      </c>
      <c r="I2607" s="1">
        <f>VLOOKUP(F2607,[1]data!$E$1:$J$10821,4,FALSE)</f>
        <v>0.28999999999999998</v>
      </c>
      <c r="J2607" s="1" t="str">
        <f>VLOOKUP(F2607,[1]data!$E$1:$J$10821,5,FALSE)</f>
        <v>M1722</v>
      </c>
      <c r="K2607" s="1">
        <f>VLOOKUP(F2607,[1]data!$E$1:$J$10821,6,FALSE)</f>
        <v>38.700000000000003</v>
      </c>
      <c r="L2607" s="1">
        <v>0</v>
      </c>
      <c r="M2607" s="1">
        <v>0</v>
      </c>
      <c r="N2607" s="1">
        <v>0</v>
      </c>
      <c r="O2607" s="1">
        <v>55.23</v>
      </c>
    </row>
    <row r="2608" spans="1:15" x14ac:dyDescent="0.35">
      <c r="A2608" s="1">
        <v>4174</v>
      </c>
      <c r="B2608" s="1" t="s">
        <v>1587</v>
      </c>
      <c r="C2608" s="1" t="s">
        <v>3452</v>
      </c>
      <c r="D2608" s="1" t="s">
        <v>3710</v>
      </c>
      <c r="F2608" s="2" t="s">
        <v>3999</v>
      </c>
      <c r="G2608" s="1">
        <f>VLOOKUP(F2608,[1]data!$E$1:$J$10821,2,FALSE)</f>
        <v>31.48</v>
      </c>
      <c r="H2608" s="1">
        <f>VLOOKUP(F2608,[1]data!$E$1:$J$10821,3,FALSE)</f>
        <v>16</v>
      </c>
      <c r="I2608" s="1">
        <f>VLOOKUP(F2608,[1]data!$E$1:$J$10821,4,FALSE)</f>
        <v>-8.33</v>
      </c>
      <c r="J2608" s="1" t="str">
        <f>VLOOKUP(F2608,[1]data!$E$1:$J$10821,5,FALSE)</f>
        <v>M1722</v>
      </c>
      <c r="K2608" s="1">
        <f>VLOOKUP(F2608,[1]data!$E$1:$J$10821,6,FALSE)</f>
        <v>68.510000000000005</v>
      </c>
      <c r="L2608" s="1">
        <v>0</v>
      </c>
      <c r="M2608" s="1">
        <v>0</v>
      </c>
      <c r="N2608" s="1">
        <v>0</v>
      </c>
      <c r="O2608" s="1">
        <v>110.56</v>
      </c>
    </row>
    <row r="2609" spans="1:15" x14ac:dyDescent="0.35">
      <c r="A2609" s="1">
        <v>4205</v>
      </c>
      <c r="B2609" s="1" t="s">
        <v>1591</v>
      </c>
      <c r="C2609" s="1" t="s">
        <v>3452</v>
      </c>
      <c r="D2609" s="1" t="s">
        <v>3804</v>
      </c>
      <c r="F2609" s="2" t="s">
        <v>4000</v>
      </c>
      <c r="G2609" s="1">
        <f>VLOOKUP(F2609,[1]data!$E$1:$J$10821,2,FALSE)</f>
        <v>18.98</v>
      </c>
      <c r="H2609" s="1">
        <f>VLOOKUP(F2609,[1]data!$E$1:$J$10821,3,FALSE)</f>
        <v>14</v>
      </c>
      <c r="I2609" s="1">
        <f>VLOOKUP(F2609,[1]data!$E$1:$J$10821,4,FALSE)</f>
        <v>3.5</v>
      </c>
      <c r="J2609" s="1" t="str">
        <f>VLOOKUP(F2609,[1]data!$E$1:$J$10821,5,FALSE)</f>
        <v>M1200</v>
      </c>
      <c r="K2609" s="1">
        <f>VLOOKUP(F2609,[1]data!$E$1:$J$10821,6,FALSE)</f>
        <v>64.34</v>
      </c>
      <c r="L2609" s="1">
        <v>0</v>
      </c>
      <c r="M2609" s="1">
        <v>0</v>
      </c>
      <c r="N2609" s="1">
        <v>0</v>
      </c>
      <c r="O2609" s="1">
        <v>75.430000000000007</v>
      </c>
    </row>
    <row r="2610" spans="1:15" x14ac:dyDescent="0.35">
      <c r="A2610" s="1">
        <v>4207</v>
      </c>
      <c r="B2610" s="1" t="s">
        <v>1593</v>
      </c>
      <c r="C2610" s="1" t="s">
        <v>3452</v>
      </c>
      <c r="D2610" s="1" t="s">
        <v>3478</v>
      </c>
      <c r="F2610" s="2" t="s">
        <v>4001</v>
      </c>
      <c r="G2610" s="1">
        <f>VLOOKUP(F2610,[1]data!$E$1:$J$10821,2,FALSE)</f>
        <v>15.88</v>
      </c>
      <c r="H2610" s="1">
        <f>VLOOKUP(F2610,[1]data!$E$1:$J$10821,3,FALSE)</f>
        <v>15</v>
      </c>
      <c r="I2610" s="1">
        <f>VLOOKUP(F2610,[1]data!$E$1:$J$10821,4,FALSE)</f>
        <v>0.81</v>
      </c>
      <c r="J2610" s="1" t="str">
        <f>VLOOKUP(F2610,[1]data!$E$1:$J$10821,5,FALSE)</f>
        <v>M1200</v>
      </c>
      <c r="K2610" s="1">
        <f>VLOOKUP(F2610,[1]data!$E$1:$J$10821,6,FALSE)</f>
        <v>6.99</v>
      </c>
      <c r="L2610" s="1">
        <v>0</v>
      </c>
      <c r="M2610" s="1">
        <v>0</v>
      </c>
      <c r="N2610" s="1">
        <v>0</v>
      </c>
      <c r="O2610" s="1">
        <v>9.07</v>
      </c>
    </row>
    <row r="2611" spans="1:15" x14ac:dyDescent="0.35">
      <c r="A2611" s="1">
        <v>4535</v>
      </c>
      <c r="B2611" s="1" t="s">
        <v>1603</v>
      </c>
      <c r="C2611" s="1" t="s">
        <v>3452</v>
      </c>
      <c r="D2611" s="1" t="s">
        <v>3804</v>
      </c>
      <c r="F2611" s="2" t="s">
        <v>4002</v>
      </c>
      <c r="G2611" s="1">
        <f>VLOOKUP(F2611,[1]data!$E$1:$J$10821,2,FALSE)</f>
        <v>32.479999999999997</v>
      </c>
      <c r="H2611" s="1">
        <f>VLOOKUP(F2611,[1]data!$E$1:$J$10821,3,FALSE)</f>
        <v>15</v>
      </c>
      <c r="I2611" s="1">
        <f>VLOOKUP(F2611,[1]data!$E$1:$J$10821,4,FALSE)</f>
        <v>1.38</v>
      </c>
      <c r="J2611" s="1" t="str">
        <f>VLOOKUP(F2611,[1]data!$E$1:$J$10821,5,FALSE)</f>
        <v>M1500</v>
      </c>
      <c r="K2611" s="1">
        <f>VLOOKUP(F2611,[1]data!$E$1:$J$10821,6,FALSE)</f>
        <v>19.04</v>
      </c>
      <c r="L2611" s="1">
        <v>0</v>
      </c>
      <c r="M2611" s="1">
        <v>0</v>
      </c>
      <c r="N2611" s="1">
        <v>0</v>
      </c>
      <c r="O2611" s="1">
        <v>21.91</v>
      </c>
    </row>
    <row r="2612" spans="1:15" x14ac:dyDescent="0.35">
      <c r="A2612" s="1">
        <v>4702</v>
      </c>
      <c r="B2612" s="1" t="s">
        <v>1610</v>
      </c>
      <c r="C2612" s="1" t="s">
        <v>3452</v>
      </c>
      <c r="D2612" s="1" t="s">
        <v>3460</v>
      </c>
      <c r="F2612" s="2" t="s">
        <v>4003</v>
      </c>
      <c r="G2612" s="1">
        <f>VLOOKUP(F2612,[1]data!$E$1:$J$10821,2,FALSE)</f>
        <v>13.15</v>
      </c>
      <c r="H2612" s="1">
        <f>VLOOKUP(F2612,[1]data!$E$1:$J$10821,3,FALSE)</f>
        <v>14</v>
      </c>
      <c r="I2612" s="1">
        <f>VLOOKUP(F2612,[1]data!$E$1:$J$10821,4,FALSE)</f>
        <v>1.03</v>
      </c>
      <c r="J2612" s="1" t="str">
        <f>VLOOKUP(F2612,[1]data!$E$1:$J$10821,5,FALSE)</f>
        <v>M1721</v>
      </c>
      <c r="K2612" s="1">
        <f>VLOOKUP(F2612,[1]data!$E$1:$J$10821,6,FALSE)</f>
        <v>8.8000000000000007</v>
      </c>
      <c r="L2612" s="1">
        <v>0</v>
      </c>
      <c r="M2612" s="1">
        <v>0</v>
      </c>
      <c r="N2612" s="1">
        <v>0</v>
      </c>
      <c r="O2612" s="1">
        <v>9.5500000000000007</v>
      </c>
    </row>
    <row r="2613" spans="1:15" x14ac:dyDescent="0.35">
      <c r="A2613" s="1">
        <v>4706</v>
      </c>
      <c r="B2613" s="1" t="s">
        <v>1612</v>
      </c>
      <c r="C2613" s="1" t="s">
        <v>3452</v>
      </c>
      <c r="D2613" s="1" t="s">
        <v>4004</v>
      </c>
      <c r="F2613" s="2" t="s">
        <v>4005</v>
      </c>
      <c r="G2613" s="1">
        <f>VLOOKUP(F2613,[1]data!$E$1:$J$10821,2,FALSE)</f>
        <v>18.05</v>
      </c>
      <c r="H2613" s="1">
        <f>VLOOKUP(F2613,[1]data!$E$1:$J$10821,3,FALSE)</f>
        <v>14</v>
      </c>
      <c r="I2613" s="1">
        <f>VLOOKUP(F2613,[1]data!$E$1:$J$10821,4,FALSE)</f>
        <v>0.88</v>
      </c>
      <c r="J2613" s="1" t="str">
        <f>VLOOKUP(F2613,[1]data!$E$1:$J$10821,5,FALSE)</f>
        <v>M1721</v>
      </c>
      <c r="K2613" s="1">
        <f>VLOOKUP(F2613,[1]data!$E$1:$J$10821,6,FALSE)</f>
        <v>12.5</v>
      </c>
      <c r="L2613" s="1">
        <v>0</v>
      </c>
      <c r="M2613" s="1">
        <v>0</v>
      </c>
      <c r="N2613" s="1">
        <v>0</v>
      </c>
      <c r="O2613" s="1">
        <v>14.2</v>
      </c>
    </row>
    <row r="2614" spans="1:15" x14ac:dyDescent="0.35">
      <c r="A2614" s="1">
        <v>4707</v>
      </c>
      <c r="B2614" s="1" t="s">
        <v>1614</v>
      </c>
      <c r="C2614" s="1" t="s">
        <v>3452</v>
      </c>
      <c r="D2614" s="1" t="s">
        <v>3462</v>
      </c>
      <c r="F2614" s="2" t="s">
        <v>4006</v>
      </c>
      <c r="G2614" s="1">
        <f>VLOOKUP(F2614,[1]data!$E$1:$J$10821,2,FALSE)</f>
        <v>15.93</v>
      </c>
      <c r="H2614" s="1">
        <f>VLOOKUP(F2614,[1]data!$E$1:$J$10821,3,FALSE)</f>
        <v>16</v>
      </c>
      <c r="I2614" s="1">
        <f>VLOOKUP(F2614,[1]data!$E$1:$J$10821,4,FALSE)</f>
        <v>1.01</v>
      </c>
      <c r="J2614" s="1" t="str">
        <f>VLOOKUP(F2614,[1]data!$E$1:$J$10821,5,FALSE)</f>
        <v>M1721</v>
      </c>
      <c r="K2614" s="1">
        <f>VLOOKUP(F2614,[1]data!$E$1:$J$10821,6,FALSE)</f>
        <v>8.26</v>
      </c>
      <c r="L2614" s="1">
        <v>0</v>
      </c>
      <c r="M2614" s="1">
        <v>0</v>
      </c>
      <c r="N2614" s="1">
        <v>0</v>
      </c>
      <c r="O2614" s="1">
        <v>8.25</v>
      </c>
    </row>
    <row r="2615" spans="1:15" x14ac:dyDescent="0.35">
      <c r="A2615" s="1">
        <v>4711</v>
      </c>
      <c r="B2615" s="1" t="s">
        <v>1616</v>
      </c>
      <c r="C2615" s="1" t="s">
        <v>3452</v>
      </c>
      <c r="D2615" s="1" t="s">
        <v>3458</v>
      </c>
      <c r="F2615" s="2" t="s">
        <v>4007</v>
      </c>
      <c r="G2615" s="1">
        <f>VLOOKUP(F2615,[1]data!$E$1:$J$10821,2,FALSE)</f>
        <v>17.899999999999999</v>
      </c>
      <c r="H2615" s="1">
        <f>VLOOKUP(F2615,[1]data!$E$1:$J$10821,3,FALSE)</f>
        <v>14</v>
      </c>
      <c r="I2615" s="1">
        <f>VLOOKUP(F2615,[1]data!$E$1:$J$10821,4,FALSE)</f>
        <v>0.56000000000000005</v>
      </c>
      <c r="J2615" s="1" t="str">
        <f>VLOOKUP(F2615,[1]data!$E$1:$J$10821,5,FALSE)</f>
        <v>M1721</v>
      </c>
      <c r="K2615" s="1">
        <f>VLOOKUP(F2615,[1]data!$E$1:$J$10821,6,FALSE)</f>
        <v>11.01</v>
      </c>
      <c r="L2615" s="1">
        <v>0</v>
      </c>
      <c r="M2615" s="1">
        <v>0</v>
      </c>
      <c r="N2615" s="1">
        <v>0</v>
      </c>
      <c r="O2615" s="1">
        <v>11.49</v>
      </c>
    </row>
    <row r="2616" spans="1:15" x14ac:dyDescent="0.35">
      <c r="A2616" s="1">
        <v>4712</v>
      </c>
      <c r="B2616" s="1" t="s">
        <v>1618</v>
      </c>
      <c r="C2616" s="1" t="s">
        <v>3452</v>
      </c>
      <c r="D2616" s="1" t="s">
        <v>3650</v>
      </c>
      <c r="F2616" s="2" t="s">
        <v>4008</v>
      </c>
      <c r="G2616" s="1">
        <f>VLOOKUP(F2616,[1]data!$E$1:$J$10821,2,FALSE)</f>
        <v>3.85</v>
      </c>
      <c r="H2616" s="1">
        <f>VLOOKUP(F2616,[1]data!$E$1:$J$10821,3,FALSE)</f>
        <v>13</v>
      </c>
      <c r="I2616" s="1">
        <f>VLOOKUP(F2616,[1]data!$E$1:$J$10821,4,FALSE)</f>
        <v>-2.31</v>
      </c>
      <c r="J2616" s="1" t="str">
        <f>VLOOKUP(F2616,[1]data!$E$1:$J$10821,5,FALSE)</f>
        <v>M1200</v>
      </c>
      <c r="K2616" s="1">
        <f>VLOOKUP(F2616,[1]data!$E$1:$J$10821,6,FALSE)</f>
        <v>7.9</v>
      </c>
      <c r="L2616" s="1">
        <v>0</v>
      </c>
      <c r="M2616" s="1">
        <v>0</v>
      </c>
      <c r="N2616" s="1">
        <v>0</v>
      </c>
      <c r="O2616" s="1">
        <v>11.05</v>
      </c>
    </row>
    <row r="2617" spans="1:15" x14ac:dyDescent="0.35">
      <c r="A2617" s="1">
        <v>4714</v>
      </c>
      <c r="B2617" s="1" t="s">
        <v>1620</v>
      </c>
      <c r="C2617" s="1" t="s">
        <v>3452</v>
      </c>
      <c r="D2617" s="1" t="s">
        <v>3460</v>
      </c>
      <c r="F2617" s="2" t="s">
        <v>4009</v>
      </c>
      <c r="G2617" s="1">
        <f>VLOOKUP(F2617,[1]data!$E$1:$J$10821,2,FALSE)</f>
        <v>12.37</v>
      </c>
      <c r="H2617" s="1">
        <f>VLOOKUP(F2617,[1]data!$E$1:$J$10821,3,FALSE)</f>
        <v>14</v>
      </c>
      <c r="I2617" s="1">
        <f>VLOOKUP(F2617,[1]data!$E$1:$J$10821,4,FALSE)</f>
        <v>0.41</v>
      </c>
      <c r="J2617" s="1" t="str">
        <f>VLOOKUP(F2617,[1]data!$E$1:$J$10821,5,FALSE)</f>
        <v>M1721</v>
      </c>
      <c r="K2617" s="1">
        <f>VLOOKUP(F2617,[1]data!$E$1:$J$10821,6,FALSE)</f>
        <v>9.8800000000000008</v>
      </c>
      <c r="L2617" s="1">
        <v>0</v>
      </c>
      <c r="M2617" s="1">
        <v>0</v>
      </c>
      <c r="N2617" s="1">
        <v>0</v>
      </c>
      <c r="O2617" s="1">
        <v>12.43</v>
      </c>
    </row>
    <row r="2618" spans="1:15" x14ac:dyDescent="0.35">
      <c r="A2618" s="1">
        <v>4716</v>
      </c>
      <c r="B2618" s="1" t="s">
        <v>1622</v>
      </c>
      <c r="C2618" s="1" t="s">
        <v>3452</v>
      </c>
      <c r="D2618" s="1" t="s">
        <v>3453</v>
      </c>
      <c r="F2618" s="2" t="s">
        <v>4010</v>
      </c>
      <c r="G2618" s="1">
        <f>VLOOKUP(F2618,[1]data!$E$1:$J$10821,2,FALSE)</f>
        <v>11.76</v>
      </c>
      <c r="H2618" s="1">
        <f>VLOOKUP(F2618,[1]data!$E$1:$J$10821,3,FALSE)</f>
        <v>14</v>
      </c>
      <c r="I2618" s="1">
        <f>VLOOKUP(F2618,[1]data!$E$1:$J$10821,4,FALSE)</f>
        <v>0.31</v>
      </c>
      <c r="J2618" s="1" t="str">
        <f>VLOOKUP(F2618,[1]data!$E$1:$J$10821,5,FALSE)</f>
        <v>M1721</v>
      </c>
      <c r="K2618" s="1">
        <f>VLOOKUP(F2618,[1]data!$E$1:$J$10821,6,FALSE)</f>
        <v>11.29</v>
      </c>
      <c r="L2618" s="1">
        <v>0</v>
      </c>
      <c r="M2618" s="1">
        <v>0</v>
      </c>
      <c r="N2618" s="1">
        <v>0</v>
      </c>
      <c r="O2618" s="1">
        <v>11.79</v>
      </c>
    </row>
    <row r="2619" spans="1:15" x14ac:dyDescent="0.35">
      <c r="A2619" s="1">
        <v>4721</v>
      </c>
      <c r="B2619" s="1" t="s">
        <v>1624</v>
      </c>
      <c r="C2619" s="1" t="s">
        <v>3452</v>
      </c>
      <c r="D2619" s="1" t="s">
        <v>3525</v>
      </c>
      <c r="F2619" s="2" t="s">
        <v>4011</v>
      </c>
      <c r="G2619" s="1">
        <f>VLOOKUP(F2619,[1]data!$E$1:$J$10821,2,FALSE)</f>
        <v>16.420000000000002</v>
      </c>
      <c r="H2619" s="1">
        <f>VLOOKUP(F2619,[1]data!$E$1:$J$10821,3,FALSE)</f>
        <v>15</v>
      </c>
      <c r="I2619" s="1">
        <f>VLOOKUP(F2619,[1]data!$E$1:$J$10821,4,FALSE)</f>
        <v>2.89</v>
      </c>
      <c r="J2619" s="1" t="str">
        <f>VLOOKUP(F2619,[1]data!$E$1:$J$10821,5,FALSE)</f>
        <v>M1721</v>
      </c>
      <c r="K2619" s="1">
        <f>VLOOKUP(F2619,[1]data!$E$1:$J$10821,6,FALSE)</f>
        <v>34.31</v>
      </c>
      <c r="L2619" s="1">
        <v>0</v>
      </c>
      <c r="M2619" s="1">
        <v>0</v>
      </c>
      <c r="N2619" s="1">
        <v>0</v>
      </c>
      <c r="O2619" s="1">
        <v>54.43</v>
      </c>
    </row>
    <row r="2620" spans="1:15" x14ac:dyDescent="0.35">
      <c r="A2620" s="1">
        <v>4741</v>
      </c>
      <c r="B2620" s="1" t="s">
        <v>1628</v>
      </c>
      <c r="C2620" s="1" t="s">
        <v>3452</v>
      </c>
      <c r="D2620" s="1" t="s">
        <v>3460</v>
      </c>
      <c r="F2620" s="2" t="s">
        <v>4012</v>
      </c>
      <c r="G2620" s="1">
        <f>VLOOKUP(F2620,[1]data!$E$1:$J$10821,2,FALSE)</f>
        <v>27.72</v>
      </c>
      <c r="H2620" s="1">
        <f>VLOOKUP(F2620,[1]data!$E$1:$J$10821,3,FALSE)</f>
        <v>14</v>
      </c>
      <c r="I2620" s="1">
        <f>VLOOKUP(F2620,[1]data!$E$1:$J$10821,4,FALSE)</f>
        <v>1.21</v>
      </c>
      <c r="J2620" s="1" t="str">
        <f>VLOOKUP(F2620,[1]data!$E$1:$J$10821,5,FALSE)</f>
        <v>M1721</v>
      </c>
      <c r="K2620" s="1">
        <f>VLOOKUP(F2620,[1]data!$E$1:$J$10821,6,FALSE)</f>
        <v>18.95</v>
      </c>
      <c r="L2620" s="1">
        <v>0</v>
      </c>
      <c r="M2620" s="1">
        <v>0</v>
      </c>
      <c r="N2620" s="1">
        <v>0</v>
      </c>
      <c r="O2620" s="1">
        <v>25.27</v>
      </c>
    </row>
    <row r="2621" spans="1:15" x14ac:dyDescent="0.35">
      <c r="A2621" s="1">
        <v>4743</v>
      </c>
      <c r="B2621" s="1" t="s">
        <v>1630</v>
      </c>
      <c r="C2621" s="1" t="s">
        <v>3452</v>
      </c>
      <c r="D2621" s="1" t="s">
        <v>3464</v>
      </c>
      <c r="F2621" s="2" t="s">
        <v>4013</v>
      </c>
      <c r="G2621" s="1">
        <f>VLOOKUP(F2621,[1]data!$E$1:$J$10821,2,FALSE)</f>
        <v>18.32</v>
      </c>
      <c r="H2621" s="1">
        <f>VLOOKUP(F2621,[1]data!$E$1:$J$10821,3,FALSE)</f>
        <v>16</v>
      </c>
      <c r="I2621" s="1">
        <f>VLOOKUP(F2621,[1]data!$E$1:$J$10821,4,FALSE)</f>
        <v>-1.01</v>
      </c>
      <c r="J2621" s="1" t="str">
        <f>VLOOKUP(F2621,[1]data!$E$1:$J$10821,5,FALSE)</f>
        <v>M1722</v>
      </c>
      <c r="K2621" s="1">
        <f>VLOOKUP(F2621,[1]data!$E$1:$J$10821,6,FALSE)</f>
        <v>21.83</v>
      </c>
      <c r="L2621" s="1">
        <v>0</v>
      </c>
      <c r="M2621" s="1">
        <v>0</v>
      </c>
      <c r="N2621" s="1">
        <v>0</v>
      </c>
      <c r="O2621" s="1">
        <v>300.47000000000003</v>
      </c>
    </row>
    <row r="2622" spans="1:15" x14ac:dyDescent="0.35">
      <c r="A2622" s="1">
        <v>4754</v>
      </c>
      <c r="B2622" s="1" t="s">
        <v>1632</v>
      </c>
      <c r="C2622" s="1" t="s">
        <v>3452</v>
      </c>
      <c r="D2622" s="1" t="s">
        <v>3525</v>
      </c>
      <c r="F2622" s="2" t="s">
        <v>4014</v>
      </c>
      <c r="G2622" s="1">
        <f>VLOOKUP(F2622,[1]data!$E$1:$J$10821,2,FALSE)</f>
        <v>17.46</v>
      </c>
      <c r="H2622" s="1">
        <f>VLOOKUP(F2622,[1]data!$E$1:$J$10821,3,FALSE)</f>
        <v>13</v>
      </c>
      <c r="I2622" s="1">
        <f>VLOOKUP(F2622,[1]data!$E$1:$J$10821,4,FALSE)</f>
        <v>3.42</v>
      </c>
      <c r="J2622" s="1" t="str">
        <f>VLOOKUP(F2622,[1]data!$E$1:$J$10821,5,FALSE)</f>
        <v>M1721</v>
      </c>
      <c r="K2622" s="1">
        <f>VLOOKUP(F2622,[1]data!$E$1:$J$10821,6,FALSE)</f>
        <v>28.25</v>
      </c>
      <c r="L2622" s="1">
        <v>0</v>
      </c>
      <c r="M2622" s="1">
        <v>0</v>
      </c>
      <c r="N2622" s="1">
        <v>0</v>
      </c>
      <c r="O2622" s="1">
        <v>27.08</v>
      </c>
    </row>
    <row r="2623" spans="1:15" x14ac:dyDescent="0.35">
      <c r="A2623" s="1">
        <v>4767</v>
      </c>
      <c r="B2623" s="1" t="s">
        <v>1634</v>
      </c>
      <c r="C2623" s="1" t="s">
        <v>3452</v>
      </c>
      <c r="D2623" s="1" t="s">
        <v>4015</v>
      </c>
      <c r="F2623" s="2" t="s">
        <v>4016</v>
      </c>
      <c r="G2623" s="1">
        <f>VLOOKUP(F2623,[1]data!$E$1:$J$10821,2,FALSE)</f>
        <v>23.62</v>
      </c>
      <c r="H2623" s="1">
        <f>VLOOKUP(F2623,[1]data!$E$1:$J$10821,3,FALSE)</f>
        <v>14</v>
      </c>
      <c r="I2623" s="1">
        <f>VLOOKUP(F2623,[1]data!$E$1:$J$10821,4,FALSE)</f>
        <v>1.85</v>
      </c>
      <c r="J2623" s="1" t="str">
        <f>VLOOKUP(F2623,[1]data!$E$1:$J$10821,5,FALSE)</f>
        <v>M1721</v>
      </c>
      <c r="K2623" s="1">
        <f>VLOOKUP(F2623,[1]data!$E$1:$J$10821,6,FALSE)</f>
        <v>18.920000000000002</v>
      </c>
      <c r="L2623" s="1">
        <v>0</v>
      </c>
      <c r="M2623" s="1">
        <v>0</v>
      </c>
      <c r="N2623" s="1">
        <v>0</v>
      </c>
      <c r="O2623" s="1">
        <v>17.079999999999998</v>
      </c>
    </row>
    <row r="2624" spans="1:15" x14ac:dyDescent="0.35">
      <c r="A2624" s="1">
        <v>4953</v>
      </c>
      <c r="B2624" s="1" t="s">
        <v>1640</v>
      </c>
      <c r="C2624" s="1" t="s">
        <v>3452</v>
      </c>
      <c r="D2624" s="1" t="s">
        <v>3525</v>
      </c>
      <c r="F2624" s="2" t="s">
        <v>4017</v>
      </c>
      <c r="G2624" s="1">
        <f>VLOOKUP(F2624,[1]data!$E$1:$J$10821,2,FALSE)</f>
        <v>31.76</v>
      </c>
      <c r="H2624" s="1">
        <f>VLOOKUP(F2624,[1]data!$E$1:$J$10821,3,FALSE)</f>
        <v>15</v>
      </c>
      <c r="I2624" s="1">
        <f>VLOOKUP(F2624,[1]data!$E$1:$J$10821,4,FALSE)</f>
        <v>6.4</v>
      </c>
      <c r="J2624" s="1" t="str">
        <f>VLOOKUP(F2624,[1]data!$E$1:$J$10821,5,FALSE)</f>
        <v>M2330</v>
      </c>
      <c r="K2624" s="1">
        <f>VLOOKUP(F2624,[1]data!$E$1:$J$10821,6,FALSE)</f>
        <v>53.36</v>
      </c>
      <c r="L2624" s="1">
        <v>0</v>
      </c>
      <c r="M2624" s="1">
        <v>0</v>
      </c>
      <c r="N2624" s="1">
        <v>0</v>
      </c>
      <c r="O2624" s="1">
        <v>72.05</v>
      </c>
    </row>
    <row r="2625" spans="1:15" x14ac:dyDescent="0.35">
      <c r="A2625" s="1">
        <v>4979</v>
      </c>
      <c r="B2625" s="1" t="s">
        <v>1645</v>
      </c>
      <c r="C2625" s="1" t="s">
        <v>3452</v>
      </c>
      <c r="D2625" s="1" t="s">
        <v>3574</v>
      </c>
      <c r="F2625" s="2" t="s">
        <v>4018</v>
      </c>
      <c r="G2625" s="1">
        <f>VLOOKUP(F2625,[1]data!$E$1:$J$10821,2,FALSE)</f>
        <v>10.82</v>
      </c>
      <c r="H2625" s="1">
        <f>VLOOKUP(F2625,[1]data!$E$1:$J$10821,3,FALSE)</f>
        <v>15</v>
      </c>
      <c r="I2625" s="1">
        <f>VLOOKUP(F2625,[1]data!$E$1:$J$10821,4,FALSE)</f>
        <v>-2.08</v>
      </c>
      <c r="J2625" s="1" t="str">
        <f>VLOOKUP(F2625,[1]data!$E$1:$J$10821,5,FALSE)</f>
        <v>M2327</v>
      </c>
      <c r="K2625" s="1">
        <f>VLOOKUP(F2625,[1]data!$E$1:$J$10821,6,FALSE)</f>
        <v>11.22</v>
      </c>
      <c r="L2625" s="1">
        <v>0</v>
      </c>
      <c r="M2625" s="1">
        <v>0</v>
      </c>
      <c r="N2625" s="1">
        <v>0</v>
      </c>
      <c r="O2625" s="1">
        <v>26.49</v>
      </c>
    </row>
    <row r="2626" spans="1:15" x14ac:dyDescent="0.35">
      <c r="A2626" s="1">
        <v>4995</v>
      </c>
      <c r="B2626" s="1" t="s">
        <v>1647</v>
      </c>
      <c r="C2626" s="1" t="s">
        <v>3452</v>
      </c>
      <c r="D2626" s="1" t="s">
        <v>4019</v>
      </c>
      <c r="F2626" s="2" t="s">
        <v>4020</v>
      </c>
      <c r="G2626" s="1">
        <f>VLOOKUP(F2626,[1]data!$E$1:$J$10821,2,FALSE)</f>
        <v>21.38</v>
      </c>
      <c r="H2626" s="1">
        <f>VLOOKUP(F2626,[1]data!$E$1:$J$10821,3,FALSE)</f>
        <v>14</v>
      </c>
      <c r="I2626" s="1">
        <f>VLOOKUP(F2626,[1]data!$E$1:$J$10821,4,FALSE)</f>
        <v>4.12</v>
      </c>
      <c r="J2626" s="1" t="str">
        <f>VLOOKUP(F2626,[1]data!$E$1:$J$10821,5,FALSE)</f>
        <v>M2326</v>
      </c>
      <c r="K2626" s="1">
        <f>VLOOKUP(F2626,[1]data!$E$1:$J$10821,6,FALSE)</f>
        <v>30.66</v>
      </c>
      <c r="L2626" s="1">
        <v>0</v>
      </c>
      <c r="M2626" s="1">
        <v>0</v>
      </c>
      <c r="N2626" s="1">
        <v>0</v>
      </c>
      <c r="O2626" s="1">
        <v>32.380000000000003</v>
      </c>
    </row>
    <row r="2627" spans="1:15" x14ac:dyDescent="0.35">
      <c r="A2627" s="1">
        <v>5009</v>
      </c>
      <c r="B2627" s="1" t="s">
        <v>1649</v>
      </c>
      <c r="C2627" s="1" t="s">
        <v>3452</v>
      </c>
      <c r="D2627" s="1" t="s">
        <v>3492</v>
      </c>
      <c r="F2627" s="2" t="s">
        <v>4021</v>
      </c>
      <c r="G2627" s="1">
        <f>VLOOKUP(F2627,[1]data!$E$1:$J$10821,2,FALSE)</f>
        <v>18.850000000000001</v>
      </c>
      <c r="H2627" s="1">
        <f>VLOOKUP(F2627,[1]data!$E$1:$J$10821,3,FALSE)</f>
        <v>17</v>
      </c>
      <c r="I2627" s="1">
        <f>VLOOKUP(F2627,[1]data!$E$1:$J$10821,4,FALSE)</f>
        <v>0.54</v>
      </c>
      <c r="J2627" s="1" t="str">
        <f>VLOOKUP(F2627,[1]data!$E$1:$J$10821,5,FALSE)</f>
        <v>M2000</v>
      </c>
      <c r="K2627" s="1">
        <f>VLOOKUP(F2627,[1]data!$E$1:$J$10821,6,FALSE)</f>
        <v>13.08</v>
      </c>
      <c r="L2627" s="1">
        <v>0</v>
      </c>
      <c r="M2627" s="1">
        <v>0</v>
      </c>
      <c r="N2627" s="1">
        <v>0</v>
      </c>
      <c r="O2627" s="1">
        <v>13.82</v>
      </c>
    </row>
    <row r="2628" spans="1:15" x14ac:dyDescent="0.35">
      <c r="A2628" s="1">
        <v>5209</v>
      </c>
      <c r="B2628" s="1" t="s">
        <v>1658</v>
      </c>
      <c r="C2628" s="1" t="s">
        <v>3452</v>
      </c>
      <c r="D2628" s="1" t="s">
        <v>3908</v>
      </c>
      <c r="F2628" s="2" t="s">
        <v>4022</v>
      </c>
      <c r="G2628" s="1">
        <f>VLOOKUP(F2628,[1]data!$E$1:$J$10821,2,FALSE)</f>
        <v>40.200000000000003</v>
      </c>
      <c r="H2628" s="1">
        <f>VLOOKUP(F2628,[1]data!$E$1:$J$10821,3,FALSE)</f>
        <v>15</v>
      </c>
      <c r="I2628" s="1">
        <f>VLOOKUP(F2628,[1]data!$E$1:$J$10821,4,FALSE)</f>
        <v>6.79</v>
      </c>
      <c r="J2628" s="1" t="str">
        <f>VLOOKUP(F2628,[1]data!$E$1:$J$10821,5,FALSE)</f>
        <v>M2330</v>
      </c>
      <c r="K2628" s="1">
        <f>VLOOKUP(F2628,[1]data!$E$1:$J$10821,6,FALSE)</f>
        <v>37.270000000000003</v>
      </c>
      <c r="L2628" s="1">
        <v>0</v>
      </c>
      <c r="M2628" s="1">
        <v>0</v>
      </c>
      <c r="N2628" s="1">
        <v>0</v>
      </c>
      <c r="O2628" s="1">
        <v>53.93</v>
      </c>
    </row>
    <row r="2629" spans="1:15" x14ac:dyDescent="0.35">
      <c r="A2629" s="1">
        <v>5227</v>
      </c>
      <c r="B2629" s="1" t="s">
        <v>1662</v>
      </c>
      <c r="C2629" s="1" t="s">
        <v>3452</v>
      </c>
      <c r="D2629" s="1" t="s">
        <v>3896</v>
      </c>
      <c r="F2629" s="2" t="s">
        <v>4023</v>
      </c>
      <c r="G2629" s="1">
        <f>VLOOKUP(F2629,[1]data!$E$1:$J$10821,2,FALSE)</f>
        <v>5.7</v>
      </c>
      <c r="H2629" s="1">
        <f>VLOOKUP(F2629,[1]data!$E$1:$J$10821,3,FALSE)</f>
        <v>14</v>
      </c>
      <c r="I2629" s="1">
        <f>VLOOKUP(F2629,[1]data!$E$1:$J$10821,4,FALSE)</f>
        <v>-1.2</v>
      </c>
      <c r="J2629" s="1" t="str">
        <f>VLOOKUP(F2629,[1]data!$E$1:$J$10821,5,FALSE)</f>
        <v>M2328</v>
      </c>
      <c r="K2629" s="1">
        <f>VLOOKUP(F2629,[1]data!$E$1:$J$10821,6,FALSE)</f>
        <v>33.24</v>
      </c>
      <c r="L2629" s="1">
        <v>0</v>
      </c>
      <c r="M2629" s="1">
        <v>0</v>
      </c>
      <c r="N2629" s="1">
        <v>0</v>
      </c>
      <c r="O2629" s="1">
        <v>34.76</v>
      </c>
    </row>
    <row r="2630" spans="1:15" x14ac:dyDescent="0.35">
      <c r="A2630" s="1">
        <v>5263</v>
      </c>
      <c r="B2630" s="1" t="s">
        <v>1664</v>
      </c>
      <c r="C2630" s="1" t="s">
        <v>3452</v>
      </c>
      <c r="D2630" s="1" t="s">
        <v>3591</v>
      </c>
      <c r="F2630" s="2" t="s">
        <v>4024</v>
      </c>
      <c r="G2630" s="1">
        <f>VLOOKUP(F2630,[1]data!$E$1:$J$10821,2,FALSE)</f>
        <v>54.55</v>
      </c>
      <c r="H2630" s="1">
        <f>VLOOKUP(F2630,[1]data!$E$1:$J$10821,3,FALSE)</f>
        <v>15</v>
      </c>
      <c r="I2630" s="1">
        <f>VLOOKUP(F2630,[1]data!$E$1:$J$10821,4,FALSE)</f>
        <v>5.88</v>
      </c>
      <c r="J2630" s="1" t="str">
        <f>VLOOKUP(F2630,[1]data!$E$1:$J$10821,5,FALSE)</f>
        <v>M3200</v>
      </c>
      <c r="K2630" s="1">
        <f>VLOOKUP(F2630,[1]data!$E$1:$J$10821,6,FALSE)</f>
        <v>89.04</v>
      </c>
      <c r="L2630" s="1">
        <v>0</v>
      </c>
      <c r="M2630" s="1">
        <v>0</v>
      </c>
      <c r="N2630" s="1">
        <v>0</v>
      </c>
      <c r="O2630" s="1">
        <v>98.9</v>
      </c>
    </row>
    <row r="2631" spans="1:15" x14ac:dyDescent="0.35">
      <c r="A2631" s="1">
        <v>5289</v>
      </c>
      <c r="B2631" s="1" t="s">
        <v>1670</v>
      </c>
      <c r="C2631" s="1" t="s">
        <v>3452</v>
      </c>
      <c r="D2631" s="1" t="s">
        <v>3458</v>
      </c>
      <c r="F2631" s="2" t="s">
        <v>4025</v>
      </c>
      <c r="G2631" s="1">
        <f>VLOOKUP(F2631,[1]data!$E$1:$J$10821,2,FALSE)</f>
        <v>56.38</v>
      </c>
      <c r="H2631" s="1">
        <f>VLOOKUP(F2631,[1]data!$E$1:$J$10821,3,FALSE)</f>
        <v>16</v>
      </c>
      <c r="I2631" s="1">
        <f>VLOOKUP(F2631,[1]data!$E$1:$J$10821,4,FALSE)</f>
        <v>12.91</v>
      </c>
      <c r="J2631" s="1" t="str">
        <f>VLOOKUP(F2631,[1]data!$E$1:$J$10821,5,FALSE)</f>
        <v>M2325</v>
      </c>
      <c r="K2631" s="1">
        <f>VLOOKUP(F2631,[1]data!$E$1:$J$10821,6,FALSE)</f>
        <v>118.34</v>
      </c>
      <c r="L2631" s="1">
        <v>0</v>
      </c>
      <c r="M2631" s="1">
        <v>0</v>
      </c>
      <c r="N2631" s="1">
        <v>0</v>
      </c>
      <c r="O2631" s="1">
        <v>130.04</v>
      </c>
    </row>
    <row r="2632" spans="1:15" x14ac:dyDescent="0.35">
      <c r="A2632" s="1">
        <v>5347</v>
      </c>
      <c r="B2632" s="1" t="s">
        <v>1679</v>
      </c>
      <c r="C2632" s="1" t="s">
        <v>3452</v>
      </c>
      <c r="D2632" s="1" t="s">
        <v>3514</v>
      </c>
      <c r="F2632" s="2" t="s">
        <v>4026</v>
      </c>
      <c r="G2632" s="1">
        <f>VLOOKUP(F2632,[1]data!$E$1:$J$10821,2,FALSE)</f>
        <v>18.02</v>
      </c>
      <c r="H2632" s="1">
        <f>VLOOKUP(F2632,[1]data!$E$1:$J$10821,3,FALSE)</f>
        <v>18</v>
      </c>
      <c r="I2632" s="1">
        <f>VLOOKUP(F2632,[1]data!$E$1:$J$10821,4,FALSE)</f>
        <v>3.56</v>
      </c>
      <c r="J2632" s="1" t="str">
        <f>VLOOKUP(F2632,[1]data!$E$1:$J$10821,5,FALSE)</f>
        <v>M2324</v>
      </c>
      <c r="K2632" s="1">
        <f>VLOOKUP(F2632,[1]data!$E$1:$J$10821,6,FALSE)</f>
        <v>49.43</v>
      </c>
      <c r="L2632" s="1">
        <v>0</v>
      </c>
      <c r="M2632" s="1">
        <v>0</v>
      </c>
      <c r="N2632" s="1">
        <v>0</v>
      </c>
      <c r="O2632" s="1">
        <v>83.4</v>
      </c>
    </row>
    <row r="2633" spans="1:15" x14ac:dyDescent="0.35">
      <c r="A2633" s="1">
        <v>5356</v>
      </c>
      <c r="B2633" s="1" t="s">
        <v>1683</v>
      </c>
      <c r="C2633" s="1" t="s">
        <v>3452</v>
      </c>
      <c r="D2633" s="1" t="s">
        <v>3483</v>
      </c>
      <c r="F2633" s="2" t="s">
        <v>4027</v>
      </c>
      <c r="G2633" s="1">
        <f>VLOOKUP(F2633,[1]data!$E$1:$J$10821,2,FALSE)</f>
        <v>45.52</v>
      </c>
      <c r="H2633" s="1">
        <f>VLOOKUP(F2633,[1]data!$E$1:$J$10821,3,FALSE)</f>
        <v>16</v>
      </c>
      <c r="I2633" s="1">
        <f>VLOOKUP(F2633,[1]data!$E$1:$J$10821,4,FALSE)</f>
        <v>2.31</v>
      </c>
      <c r="J2633" s="1" t="str">
        <f>VLOOKUP(F2633,[1]data!$E$1:$J$10821,5,FALSE)</f>
        <v>M2325</v>
      </c>
      <c r="K2633" s="1">
        <f>VLOOKUP(F2633,[1]data!$E$1:$J$10821,6,FALSE)</f>
        <v>19.64</v>
      </c>
      <c r="L2633" s="1">
        <v>0</v>
      </c>
      <c r="M2633" s="1">
        <v>0</v>
      </c>
      <c r="N2633" s="1">
        <v>0</v>
      </c>
      <c r="O2633" s="1">
        <v>21.87</v>
      </c>
    </row>
    <row r="2634" spans="1:15" x14ac:dyDescent="0.35">
      <c r="A2634" s="1">
        <v>5371</v>
      </c>
      <c r="B2634" s="1" t="s">
        <v>1685</v>
      </c>
      <c r="C2634" s="1" t="s">
        <v>3452</v>
      </c>
      <c r="D2634" s="1" t="s">
        <v>3453</v>
      </c>
      <c r="F2634" s="2" t="s">
        <v>4028</v>
      </c>
      <c r="G2634" s="1">
        <f>VLOOKUP(F2634,[1]data!$E$1:$J$10821,2,FALSE)</f>
        <v>54.22</v>
      </c>
      <c r="H2634" s="1">
        <f>VLOOKUP(F2634,[1]data!$E$1:$J$10821,3,FALSE)</f>
        <v>18</v>
      </c>
      <c r="I2634" s="1">
        <f>VLOOKUP(F2634,[1]data!$E$1:$J$10821,4,FALSE)</f>
        <v>2.75</v>
      </c>
      <c r="J2634" s="1" t="str">
        <f>VLOOKUP(F2634,[1]data!$E$1:$J$10821,5,FALSE)</f>
        <v>M2326</v>
      </c>
      <c r="K2634" s="1">
        <f>VLOOKUP(F2634,[1]data!$E$1:$J$10821,6,FALSE)</f>
        <v>21.62</v>
      </c>
      <c r="L2634" s="1">
        <v>0</v>
      </c>
      <c r="M2634" s="1">
        <v>0</v>
      </c>
      <c r="N2634" s="1">
        <v>0</v>
      </c>
      <c r="O2634" s="1">
        <v>27.27</v>
      </c>
    </row>
    <row r="2635" spans="1:15" x14ac:dyDescent="0.35">
      <c r="A2635" s="1">
        <v>5483</v>
      </c>
      <c r="B2635" s="1" t="s">
        <v>1697</v>
      </c>
      <c r="C2635" s="1" t="s">
        <v>3452</v>
      </c>
      <c r="D2635" s="1" t="s">
        <v>3458</v>
      </c>
      <c r="F2635" s="2" t="s">
        <v>4029</v>
      </c>
      <c r="G2635" s="1">
        <f>VLOOKUP(F2635,[1]data!$E$1:$J$10821,2,FALSE)</f>
        <v>82.93</v>
      </c>
      <c r="H2635" s="1">
        <f>VLOOKUP(F2635,[1]data!$E$1:$J$10821,3,FALSE)</f>
        <v>19</v>
      </c>
      <c r="I2635" s="1">
        <f>VLOOKUP(F2635,[1]data!$E$1:$J$10821,4,FALSE)</f>
        <v>14.94</v>
      </c>
      <c r="J2635" s="1" t="str">
        <f>VLOOKUP(F2635,[1]data!$E$1:$J$10821,5,FALSE)</f>
        <v>M2324</v>
      </c>
      <c r="K2635" s="1">
        <f>VLOOKUP(F2635,[1]data!$E$1:$J$10821,6,FALSE)</f>
        <v>64.42</v>
      </c>
      <c r="L2635" s="1">
        <v>0</v>
      </c>
      <c r="M2635" s="1">
        <v>0</v>
      </c>
      <c r="N2635" s="1">
        <v>0</v>
      </c>
      <c r="O2635" s="1">
        <v>83.61</v>
      </c>
    </row>
    <row r="2636" spans="1:15" x14ac:dyDescent="0.35">
      <c r="A2636" s="1">
        <v>5512</v>
      </c>
      <c r="B2636" s="1" t="s">
        <v>1703</v>
      </c>
      <c r="C2636" s="1" t="s">
        <v>3452</v>
      </c>
      <c r="D2636" s="1" t="s">
        <v>4030</v>
      </c>
      <c r="F2636" s="2" t="s">
        <v>4031</v>
      </c>
      <c r="G2636" s="1">
        <f>VLOOKUP(F2636,[1]data!$E$1:$J$10821,2,FALSE)</f>
        <v>23.88</v>
      </c>
      <c r="H2636" s="1">
        <f>VLOOKUP(F2636,[1]data!$E$1:$J$10821,3,FALSE)</f>
        <v>18</v>
      </c>
      <c r="I2636" s="1">
        <f>VLOOKUP(F2636,[1]data!$E$1:$J$10821,4,FALSE)</f>
        <v>1.36</v>
      </c>
      <c r="J2636" s="1" t="str">
        <f>VLOOKUP(F2636,[1]data!$E$1:$J$10821,5,FALSE)</f>
        <v>M2500</v>
      </c>
      <c r="K2636" s="1">
        <f>VLOOKUP(F2636,[1]data!$E$1:$J$10821,6,FALSE)</f>
        <v>7.07</v>
      </c>
      <c r="L2636" s="1">
        <v>0</v>
      </c>
      <c r="M2636" s="1">
        <v>0</v>
      </c>
      <c r="N2636" s="1">
        <v>0</v>
      </c>
      <c r="O2636" s="1">
        <v>8.91</v>
      </c>
    </row>
    <row r="2637" spans="1:15" x14ac:dyDescent="0.35">
      <c r="A2637" s="1">
        <v>5530</v>
      </c>
      <c r="B2637" s="1" t="s">
        <v>1707</v>
      </c>
      <c r="C2637" s="1" t="s">
        <v>3452</v>
      </c>
      <c r="D2637" s="1" t="s">
        <v>3933</v>
      </c>
      <c r="F2637" s="2" t="s">
        <v>4032</v>
      </c>
      <c r="G2637" s="1">
        <f>VLOOKUP(F2637,[1]data!$E$1:$J$10821,2,FALSE)</f>
        <v>47.45</v>
      </c>
      <c r="H2637" s="1">
        <f>VLOOKUP(F2637,[1]data!$E$1:$J$10821,3,FALSE)</f>
        <v>18</v>
      </c>
      <c r="I2637" s="1">
        <f>VLOOKUP(F2637,[1]data!$E$1:$J$10821,4,FALSE)</f>
        <v>5.44</v>
      </c>
      <c r="J2637" s="1" t="str">
        <f>VLOOKUP(F2637,[1]data!$E$1:$J$10821,5,FALSE)</f>
        <v>M9900</v>
      </c>
      <c r="K2637" s="1">
        <f>VLOOKUP(F2637,[1]data!$E$1:$J$10821,6,FALSE)</f>
        <v>48.78</v>
      </c>
      <c r="L2637" s="1">
        <v>0</v>
      </c>
      <c r="M2637" s="1">
        <v>0</v>
      </c>
      <c r="N2637" s="1">
        <v>0</v>
      </c>
      <c r="O2637" s="1">
        <v>50.82</v>
      </c>
    </row>
    <row r="2638" spans="1:15" x14ac:dyDescent="0.35">
      <c r="A2638" s="1">
        <v>5536</v>
      </c>
      <c r="B2638" s="1" t="s">
        <v>1710</v>
      </c>
      <c r="C2638" s="1" t="s">
        <v>3452</v>
      </c>
      <c r="D2638" s="1" t="s">
        <v>4033</v>
      </c>
      <c r="F2638" s="2" t="s">
        <v>4034</v>
      </c>
      <c r="G2638" s="1">
        <f>VLOOKUP(F2638,[1]data!$E$1:$J$10821,2,FALSE)</f>
        <v>102.41</v>
      </c>
      <c r="H2638" s="1">
        <f>VLOOKUP(F2638,[1]data!$E$1:$J$10821,3,FALSE)</f>
        <v>16</v>
      </c>
      <c r="I2638" s="1">
        <f>VLOOKUP(F2638,[1]data!$E$1:$J$10821,4,FALSE)</f>
        <v>23.06</v>
      </c>
      <c r="J2638" s="1" t="str">
        <f>VLOOKUP(F2638,[1]data!$E$1:$J$10821,5,FALSE)</f>
        <v>M2331</v>
      </c>
      <c r="K2638" s="1">
        <f>VLOOKUP(F2638,[1]data!$E$1:$J$10821,6,FALSE)</f>
        <v>63.56</v>
      </c>
      <c r="L2638" s="1">
        <v>0</v>
      </c>
      <c r="M2638" s="1">
        <v>0</v>
      </c>
      <c r="N2638" s="1">
        <v>0</v>
      </c>
      <c r="O2638" s="1">
        <v>74.86</v>
      </c>
    </row>
    <row r="2639" spans="1:15" x14ac:dyDescent="0.35">
      <c r="A2639" s="1">
        <v>5703</v>
      </c>
      <c r="B2639" s="1" t="s">
        <v>1714</v>
      </c>
      <c r="C2639" s="1" t="s">
        <v>3452</v>
      </c>
      <c r="D2639" s="1" t="s">
        <v>3926</v>
      </c>
      <c r="F2639" s="2" t="s">
        <v>4035</v>
      </c>
      <c r="G2639" s="1">
        <f>VLOOKUP(F2639,[1]data!$E$1:$J$10821,2,FALSE)</f>
        <v>11.44</v>
      </c>
      <c r="H2639" s="1">
        <f>VLOOKUP(F2639,[1]data!$E$1:$J$10821,3,FALSE)</f>
        <v>15</v>
      </c>
      <c r="I2639" s="1">
        <f>VLOOKUP(F2639,[1]data!$E$1:$J$10821,4,FALSE)</f>
        <v>-0.44</v>
      </c>
      <c r="J2639" s="1" t="str">
        <f>VLOOKUP(F2639,[1]data!$E$1:$J$10821,5,FALSE)</f>
        <v>M2700</v>
      </c>
      <c r="K2639" s="1">
        <f>VLOOKUP(F2639,[1]data!$E$1:$J$10821,6,FALSE)</f>
        <v>21.55</v>
      </c>
      <c r="L2639" s="1">
        <v>0</v>
      </c>
      <c r="M2639" s="1">
        <v>0</v>
      </c>
      <c r="N2639" s="1">
        <v>0</v>
      </c>
      <c r="O2639" s="1">
        <v>22</v>
      </c>
    </row>
    <row r="2640" spans="1:15" x14ac:dyDescent="0.35">
      <c r="A2640" s="1">
        <v>5864</v>
      </c>
      <c r="B2640" s="1" t="s">
        <v>1716</v>
      </c>
      <c r="C2640" s="1" t="s">
        <v>3452</v>
      </c>
      <c r="D2640" s="1" t="s">
        <v>3525</v>
      </c>
      <c r="F2640" s="2" t="s">
        <v>4036</v>
      </c>
      <c r="G2640" s="1">
        <f>VLOOKUP(F2640,[1]data!$E$1:$J$10821,2,FALSE)</f>
        <v>14.89</v>
      </c>
      <c r="H2640" s="1">
        <f>VLOOKUP(F2640,[1]data!$E$1:$J$10821,3,FALSE)</f>
        <v>15</v>
      </c>
      <c r="I2640" s="1">
        <f>VLOOKUP(F2640,[1]data!$E$1:$J$10821,4,FALSE)</f>
        <v>0.56999999999999995</v>
      </c>
      <c r="J2640" s="1" t="str">
        <f>VLOOKUP(F2640,[1]data!$E$1:$J$10821,5,FALSE)</f>
        <v>M3000</v>
      </c>
      <c r="K2640" s="1">
        <f>VLOOKUP(F2640,[1]data!$E$1:$J$10821,6,FALSE)</f>
        <v>5.58</v>
      </c>
      <c r="L2640" s="1">
        <v>0</v>
      </c>
      <c r="M2640" s="1">
        <v>0</v>
      </c>
      <c r="N2640" s="1">
        <v>0</v>
      </c>
      <c r="O2640" s="1">
        <v>7.22</v>
      </c>
    </row>
    <row r="2641" spans="1:15" x14ac:dyDescent="0.35">
      <c r="A2641" s="1">
        <v>5878</v>
      </c>
      <c r="B2641" s="1" t="s">
        <v>1719</v>
      </c>
      <c r="C2641" s="1" t="s">
        <v>3452</v>
      </c>
      <c r="D2641" s="1" t="s">
        <v>3525</v>
      </c>
      <c r="F2641" s="2" t="s">
        <v>4037</v>
      </c>
      <c r="G2641" s="1">
        <f>VLOOKUP(F2641,[1]data!$E$1:$J$10821,2,FALSE)</f>
        <v>21.43</v>
      </c>
      <c r="H2641" s="1">
        <f>VLOOKUP(F2641,[1]data!$E$1:$J$10821,3,FALSE)</f>
        <v>14</v>
      </c>
      <c r="I2641" s="1">
        <f>VLOOKUP(F2641,[1]data!$E$1:$J$10821,4,FALSE)</f>
        <v>2.64</v>
      </c>
      <c r="J2641" s="1" t="str">
        <f>VLOOKUP(F2641,[1]data!$E$1:$J$10821,5,FALSE)</f>
        <v>M2810</v>
      </c>
      <c r="K2641" s="1">
        <f>VLOOKUP(F2641,[1]data!$E$1:$J$10821,6,FALSE)</f>
        <v>34.31</v>
      </c>
      <c r="L2641" s="1">
        <v>0</v>
      </c>
      <c r="M2641" s="1">
        <v>0</v>
      </c>
      <c r="N2641" s="1">
        <v>0</v>
      </c>
      <c r="O2641" s="1">
        <v>39.07</v>
      </c>
    </row>
    <row r="2642" spans="1:15" x14ac:dyDescent="0.35">
      <c r="A2642" s="1">
        <v>5902</v>
      </c>
      <c r="B2642" s="1" t="s">
        <v>1721</v>
      </c>
      <c r="C2642" s="1" t="s">
        <v>3452</v>
      </c>
      <c r="D2642" s="1" t="s">
        <v>3574</v>
      </c>
      <c r="F2642" s="2" t="s">
        <v>4038</v>
      </c>
      <c r="G2642" s="1">
        <f>VLOOKUP(F2642,[1]data!$E$1:$J$10821,2,FALSE)</f>
        <v>8.44</v>
      </c>
      <c r="H2642" s="1">
        <f>VLOOKUP(F2642,[1]data!$E$1:$J$10821,3,FALSE)</f>
        <v>14</v>
      </c>
      <c r="I2642" s="1">
        <f>VLOOKUP(F2642,[1]data!$E$1:$J$10821,4,FALSE)</f>
        <v>0.57999999999999996</v>
      </c>
      <c r="J2642" s="1" t="str">
        <f>VLOOKUP(F2642,[1]data!$E$1:$J$10821,5,FALSE)</f>
        <v>M2900</v>
      </c>
      <c r="K2642" s="1">
        <f>VLOOKUP(F2642,[1]data!$E$1:$J$10821,6,FALSE)</f>
        <v>8.84</v>
      </c>
      <c r="L2642" s="1">
        <v>0</v>
      </c>
      <c r="M2642" s="1">
        <v>0</v>
      </c>
      <c r="N2642" s="1">
        <v>0</v>
      </c>
      <c r="O2642" s="1">
        <v>16.03</v>
      </c>
    </row>
    <row r="2643" spans="1:15" x14ac:dyDescent="0.35">
      <c r="A2643" s="1">
        <v>5903</v>
      </c>
      <c r="B2643" s="1" t="s">
        <v>1723</v>
      </c>
      <c r="C2643" s="1" t="s">
        <v>3452</v>
      </c>
      <c r="D2643" s="1" t="s">
        <v>3453</v>
      </c>
      <c r="F2643" s="2" t="s">
        <v>4039</v>
      </c>
      <c r="G2643" s="1">
        <f>VLOOKUP(F2643,[1]data!$E$1:$J$10821,2,FALSE)</f>
        <v>28.21</v>
      </c>
      <c r="H2643" s="1">
        <f>VLOOKUP(F2643,[1]data!$E$1:$J$10821,3,FALSE)</f>
        <v>18</v>
      </c>
      <c r="I2643" s="1">
        <f>VLOOKUP(F2643,[1]data!$E$1:$J$10821,4,FALSE)</f>
        <v>8.75</v>
      </c>
      <c r="J2643" s="1" t="str">
        <f>VLOOKUP(F2643,[1]data!$E$1:$J$10821,5,FALSE)</f>
        <v>M2900</v>
      </c>
      <c r="K2643" s="1">
        <f>VLOOKUP(F2643,[1]data!$E$1:$J$10821,6,FALSE)</f>
        <v>184.65</v>
      </c>
      <c r="L2643" s="1">
        <v>0</v>
      </c>
      <c r="M2643" s="1">
        <v>0</v>
      </c>
      <c r="N2643" s="1">
        <v>0</v>
      </c>
      <c r="O2643" s="1">
        <v>241.39</v>
      </c>
    </row>
    <row r="2644" spans="1:15" x14ac:dyDescent="0.35">
      <c r="A2644" s="1">
        <v>5904</v>
      </c>
      <c r="B2644" s="1" t="s">
        <v>1725</v>
      </c>
      <c r="C2644" s="1" t="s">
        <v>3452</v>
      </c>
      <c r="D2644" s="1" t="s">
        <v>3464</v>
      </c>
      <c r="F2644" s="2" t="s">
        <v>4040</v>
      </c>
      <c r="G2644" s="1">
        <f>VLOOKUP(F2644,[1]data!$E$1:$J$10821,2,FALSE)</f>
        <v>44.95</v>
      </c>
      <c r="H2644" s="1">
        <f>VLOOKUP(F2644,[1]data!$E$1:$J$10821,3,FALSE)</f>
        <v>17</v>
      </c>
      <c r="I2644" s="1">
        <f>VLOOKUP(F2644,[1]data!$E$1:$J$10821,4,FALSE)</f>
        <v>19.440000000000001</v>
      </c>
      <c r="J2644" s="1" t="str">
        <f>VLOOKUP(F2644,[1]data!$E$1:$J$10821,5,FALSE)</f>
        <v>M2900</v>
      </c>
      <c r="K2644" s="1">
        <f>VLOOKUP(F2644,[1]data!$E$1:$J$10821,6,FALSE)</f>
        <v>367.84</v>
      </c>
      <c r="L2644" s="1">
        <v>0</v>
      </c>
      <c r="M2644" s="1">
        <v>0</v>
      </c>
      <c r="N2644" s="1">
        <v>0</v>
      </c>
      <c r="O2644" s="1">
        <v>474.17</v>
      </c>
    </row>
    <row r="2645" spans="1:15" x14ac:dyDescent="0.35">
      <c r="A2645" s="1">
        <v>6015</v>
      </c>
      <c r="B2645" s="1" t="s">
        <v>1729</v>
      </c>
      <c r="C2645" s="1" t="s">
        <v>3452</v>
      </c>
      <c r="D2645" s="1" t="s">
        <v>3460</v>
      </c>
      <c r="F2645" s="2" t="s">
        <v>4041</v>
      </c>
      <c r="G2645" s="1">
        <f>VLOOKUP(F2645,[1]data!$E$1:$J$10821,2,FALSE)</f>
        <v>11.13</v>
      </c>
      <c r="H2645" s="1">
        <f>VLOOKUP(F2645,[1]data!$E$1:$J$10821,3,FALSE)</f>
        <v>16</v>
      </c>
      <c r="I2645" s="1">
        <f>VLOOKUP(F2645,[1]data!$E$1:$J$10821,4,FALSE)</f>
        <v>0.37</v>
      </c>
      <c r="J2645" s="1" t="str">
        <f>VLOOKUP(F2645,[1]data!$E$1:$J$10821,5,FALSE)</f>
        <v>M3000</v>
      </c>
      <c r="K2645" s="1">
        <f>VLOOKUP(F2645,[1]data!$E$1:$J$10821,6,FALSE)</f>
        <v>4.49</v>
      </c>
      <c r="L2645" s="1">
        <v>1</v>
      </c>
      <c r="M2645" s="1">
        <v>0.69314718055994529</v>
      </c>
      <c r="N2645" s="1">
        <v>1</v>
      </c>
      <c r="O2645" s="1">
        <v>5.9</v>
      </c>
    </row>
    <row r="2646" spans="1:15" x14ac:dyDescent="0.35">
      <c r="A2646" s="1">
        <v>6016</v>
      </c>
      <c r="B2646" s="1" t="s">
        <v>1731</v>
      </c>
      <c r="C2646" s="1" t="s">
        <v>3452</v>
      </c>
      <c r="D2646" s="1" t="s">
        <v>3502</v>
      </c>
      <c r="F2646" s="2" t="s">
        <v>4042</v>
      </c>
      <c r="G2646" s="1">
        <f>VLOOKUP(F2646,[1]data!$E$1:$J$10821,2,FALSE)</f>
        <v>11.96</v>
      </c>
      <c r="H2646" s="1">
        <f>VLOOKUP(F2646,[1]data!$E$1:$J$10821,3,FALSE)</f>
        <v>17</v>
      </c>
      <c r="I2646" s="1">
        <f>VLOOKUP(F2646,[1]data!$E$1:$J$10821,4,FALSE)</f>
        <v>0.47</v>
      </c>
      <c r="J2646" s="1" t="str">
        <f>VLOOKUP(F2646,[1]data!$E$1:$J$10821,5,FALSE)</f>
        <v>M3000</v>
      </c>
      <c r="K2646" s="1">
        <f>VLOOKUP(F2646,[1]data!$E$1:$J$10821,6,FALSE)</f>
        <v>5.09</v>
      </c>
      <c r="L2646" s="1">
        <v>0</v>
      </c>
      <c r="M2646" s="1">
        <v>0</v>
      </c>
      <c r="N2646" s="1">
        <v>0</v>
      </c>
      <c r="O2646" s="1">
        <v>7.07</v>
      </c>
    </row>
    <row r="2647" spans="1:15" x14ac:dyDescent="0.35">
      <c r="A2647" s="1">
        <v>6020</v>
      </c>
      <c r="B2647" s="1" t="s">
        <v>1733</v>
      </c>
      <c r="C2647" s="1" t="s">
        <v>3452</v>
      </c>
      <c r="D2647" s="1" t="s">
        <v>3458</v>
      </c>
      <c r="F2647" s="2" t="s">
        <v>4043</v>
      </c>
      <c r="G2647" s="1">
        <f>VLOOKUP(F2647,[1]data!$E$1:$J$10821,2,FALSE)</f>
        <v>15.83</v>
      </c>
      <c r="H2647" s="1">
        <f>VLOOKUP(F2647,[1]data!$E$1:$J$10821,3,FALSE)</f>
        <v>16</v>
      </c>
      <c r="I2647" s="1">
        <f>VLOOKUP(F2647,[1]data!$E$1:$J$10821,4,FALSE)</f>
        <v>0.46</v>
      </c>
      <c r="J2647" s="1" t="str">
        <f>VLOOKUP(F2647,[1]data!$E$1:$J$10821,5,FALSE)</f>
        <v>M3000</v>
      </c>
      <c r="K2647" s="1">
        <f>VLOOKUP(F2647,[1]data!$E$1:$J$10821,6,FALSE)</f>
        <v>10.16</v>
      </c>
      <c r="L2647" s="1">
        <v>0</v>
      </c>
      <c r="M2647" s="1">
        <v>0</v>
      </c>
      <c r="N2647" s="1">
        <v>0</v>
      </c>
      <c r="O2647" s="1">
        <v>11.79</v>
      </c>
    </row>
    <row r="2648" spans="1:15" x14ac:dyDescent="0.35">
      <c r="A2648" s="1">
        <v>6021</v>
      </c>
      <c r="B2648" s="1" t="s">
        <v>1735</v>
      </c>
      <c r="C2648" s="1" t="s">
        <v>3452</v>
      </c>
      <c r="D2648" s="1" t="s">
        <v>4044</v>
      </c>
      <c r="F2648" s="2" t="s">
        <v>4045</v>
      </c>
      <c r="G2648" s="1">
        <f>VLOOKUP(F2648,[1]data!$E$1:$J$10821,2,FALSE)</f>
        <v>15.13</v>
      </c>
      <c r="H2648" s="1">
        <f>VLOOKUP(F2648,[1]data!$E$1:$J$10821,3,FALSE)</f>
        <v>16</v>
      </c>
      <c r="I2648" s="1">
        <f>VLOOKUP(F2648,[1]data!$E$1:$J$10821,4,FALSE)</f>
        <v>0.08</v>
      </c>
      <c r="J2648" s="1" t="str">
        <f>VLOOKUP(F2648,[1]data!$E$1:$J$10821,5,FALSE)</f>
        <v>M3000</v>
      </c>
      <c r="K2648" s="1">
        <f>VLOOKUP(F2648,[1]data!$E$1:$J$10821,6,FALSE)</f>
        <v>13.14</v>
      </c>
      <c r="L2648" s="1">
        <v>0</v>
      </c>
      <c r="M2648" s="1">
        <v>0</v>
      </c>
      <c r="N2648" s="1">
        <v>0</v>
      </c>
      <c r="O2648" s="1">
        <v>14.71</v>
      </c>
    </row>
    <row r="2649" spans="1:15" x14ac:dyDescent="0.35">
      <c r="A2649" s="1">
        <v>6023</v>
      </c>
      <c r="B2649" s="1" t="s">
        <v>1737</v>
      </c>
      <c r="C2649" s="1" t="s">
        <v>3452</v>
      </c>
      <c r="D2649" s="1" t="s">
        <v>3502</v>
      </c>
      <c r="F2649" s="2" t="s">
        <v>4046</v>
      </c>
      <c r="G2649" s="1">
        <f>VLOOKUP(F2649,[1]data!$E$1:$J$10821,2,FALSE)</f>
        <v>38.130000000000003</v>
      </c>
      <c r="H2649" s="1">
        <f>VLOOKUP(F2649,[1]data!$E$1:$J$10821,3,FALSE)</f>
        <v>18</v>
      </c>
      <c r="I2649" s="1">
        <f>VLOOKUP(F2649,[1]data!$E$1:$J$10821,4,FALSE)</f>
        <v>4.87</v>
      </c>
      <c r="J2649" s="1" t="str">
        <f>VLOOKUP(F2649,[1]data!$E$1:$J$10821,5,FALSE)</f>
        <v>M3000</v>
      </c>
      <c r="K2649" s="1">
        <f>VLOOKUP(F2649,[1]data!$E$1:$J$10821,6,FALSE)</f>
        <v>38.76</v>
      </c>
      <c r="L2649" s="1">
        <v>0</v>
      </c>
      <c r="M2649" s="1">
        <v>0</v>
      </c>
      <c r="N2649" s="1">
        <v>0</v>
      </c>
      <c r="O2649" s="1">
        <v>44.57</v>
      </c>
    </row>
    <row r="2650" spans="1:15" x14ac:dyDescent="0.35">
      <c r="A2650" s="1">
        <v>6026</v>
      </c>
      <c r="B2650" s="1" t="s">
        <v>1739</v>
      </c>
      <c r="C2650" s="1" t="s">
        <v>3452</v>
      </c>
      <c r="D2650" s="1" t="s">
        <v>3497</v>
      </c>
      <c r="F2650" s="2" t="s">
        <v>4047</v>
      </c>
      <c r="G2650" s="1">
        <f>VLOOKUP(F2650,[1]data!$E$1:$J$10821,2,FALSE)</f>
        <v>14.05</v>
      </c>
      <c r="H2650" s="1">
        <f>VLOOKUP(F2650,[1]data!$E$1:$J$10821,3,FALSE)</f>
        <v>15</v>
      </c>
      <c r="I2650" s="1">
        <f>VLOOKUP(F2650,[1]data!$E$1:$J$10821,4,FALSE)</f>
        <v>1.08</v>
      </c>
      <c r="J2650" s="1" t="str">
        <f>VLOOKUP(F2650,[1]data!$E$1:$J$10821,5,FALSE)</f>
        <v>M3000</v>
      </c>
      <c r="K2650" s="1">
        <f>VLOOKUP(F2650,[1]data!$E$1:$J$10821,6,FALSE)</f>
        <v>4.78</v>
      </c>
      <c r="L2650" s="1">
        <v>0</v>
      </c>
      <c r="M2650" s="1">
        <v>0</v>
      </c>
      <c r="N2650" s="1">
        <v>0</v>
      </c>
      <c r="O2650" s="1">
        <v>5.92</v>
      </c>
    </row>
    <row r="2651" spans="1:15" x14ac:dyDescent="0.35">
      <c r="A2651" s="1">
        <v>6147</v>
      </c>
      <c r="B2651" s="1" t="s">
        <v>1751</v>
      </c>
      <c r="C2651" s="1" t="s">
        <v>3452</v>
      </c>
      <c r="D2651" s="1" t="s">
        <v>3453</v>
      </c>
      <c r="F2651" s="2" t="s">
        <v>4048</v>
      </c>
      <c r="G2651" s="1">
        <f>VLOOKUP(F2651,[1]data!$E$1:$J$10821,2,FALSE)</f>
        <v>45.38</v>
      </c>
      <c r="H2651" s="1">
        <f>VLOOKUP(F2651,[1]data!$E$1:$J$10821,3,FALSE)</f>
        <v>18</v>
      </c>
      <c r="I2651" s="1">
        <f>VLOOKUP(F2651,[1]data!$E$1:$J$10821,4,FALSE)</f>
        <v>6.25</v>
      </c>
      <c r="J2651" s="1" t="str">
        <f>VLOOKUP(F2651,[1]data!$E$1:$J$10821,5,FALSE)</f>
        <v>M2324</v>
      </c>
      <c r="K2651" s="1">
        <f>VLOOKUP(F2651,[1]data!$E$1:$J$10821,6,FALSE)</f>
        <v>36.42</v>
      </c>
      <c r="L2651" s="1">
        <v>0</v>
      </c>
      <c r="M2651" s="1">
        <v>0</v>
      </c>
      <c r="N2651" s="1">
        <v>0</v>
      </c>
      <c r="O2651" s="1">
        <v>49.85</v>
      </c>
    </row>
    <row r="2652" spans="1:15" x14ac:dyDescent="0.35">
      <c r="A2652" s="1">
        <v>6173</v>
      </c>
      <c r="B2652" s="1" t="s">
        <v>1753</v>
      </c>
      <c r="C2652" s="1" t="s">
        <v>3452</v>
      </c>
      <c r="D2652" s="1" t="s">
        <v>3492</v>
      </c>
      <c r="F2652" s="2" t="s">
        <v>4049</v>
      </c>
      <c r="G2652" s="1">
        <f>VLOOKUP(F2652,[1]data!$E$1:$J$10821,2,FALSE)</f>
        <v>26.24</v>
      </c>
      <c r="H2652" s="1">
        <f>VLOOKUP(F2652,[1]data!$E$1:$J$10821,3,FALSE)</f>
        <v>16</v>
      </c>
      <c r="I2652" s="1">
        <f>VLOOKUP(F2652,[1]data!$E$1:$J$10821,4,FALSE)</f>
        <v>4.12</v>
      </c>
      <c r="J2652" s="1" t="str">
        <f>VLOOKUP(F2652,[1]data!$E$1:$J$10821,5,FALSE)</f>
        <v>M2328</v>
      </c>
      <c r="K2652" s="1">
        <f>VLOOKUP(F2652,[1]data!$E$1:$J$10821,6,FALSE)</f>
        <v>36.39</v>
      </c>
      <c r="L2652" s="1">
        <v>0</v>
      </c>
      <c r="M2652" s="1">
        <v>0</v>
      </c>
      <c r="N2652" s="1">
        <v>0</v>
      </c>
      <c r="O2652" s="1">
        <v>47.38</v>
      </c>
    </row>
    <row r="2653" spans="1:15" x14ac:dyDescent="0.35">
      <c r="A2653" s="1">
        <v>6180</v>
      </c>
      <c r="B2653" s="1" t="s">
        <v>1758</v>
      </c>
      <c r="C2653" s="1" t="s">
        <v>3452</v>
      </c>
      <c r="D2653" s="1" t="s">
        <v>3961</v>
      </c>
      <c r="F2653" s="2" t="s">
        <v>4050</v>
      </c>
      <c r="G2653" s="1">
        <f>VLOOKUP(F2653,[1]data!$E$1:$J$10821,2,FALSE)</f>
        <v>30.19</v>
      </c>
      <c r="H2653" s="1">
        <f>VLOOKUP(F2653,[1]data!$E$1:$J$10821,3,FALSE)</f>
        <v>16</v>
      </c>
      <c r="I2653" s="1">
        <f>VLOOKUP(F2653,[1]data!$E$1:$J$10821,4,FALSE)</f>
        <v>5.14</v>
      </c>
      <c r="J2653" s="1" t="str">
        <f>VLOOKUP(F2653,[1]data!$E$1:$J$10821,5,FALSE)</f>
        <v>M3200</v>
      </c>
      <c r="K2653" s="1">
        <f>VLOOKUP(F2653,[1]data!$E$1:$J$10821,6,FALSE)</f>
        <v>34.33</v>
      </c>
      <c r="L2653" s="1">
        <v>0</v>
      </c>
      <c r="M2653" s="1">
        <v>0</v>
      </c>
      <c r="N2653" s="1">
        <v>0</v>
      </c>
      <c r="O2653" s="1">
        <v>49.67</v>
      </c>
    </row>
    <row r="2654" spans="1:15" x14ac:dyDescent="0.35">
      <c r="A2654" s="1">
        <v>6182</v>
      </c>
      <c r="B2654" s="1" t="s">
        <v>1760</v>
      </c>
      <c r="C2654" s="1" t="s">
        <v>3452</v>
      </c>
      <c r="D2654" s="1" t="s">
        <v>3462</v>
      </c>
      <c r="F2654" s="2" t="s">
        <v>4051</v>
      </c>
      <c r="G2654" s="1">
        <f>VLOOKUP(F2654,[1]data!$E$1:$J$10821,2,FALSE)</f>
        <v>25.4</v>
      </c>
      <c r="H2654" s="1">
        <f>VLOOKUP(F2654,[1]data!$E$1:$J$10821,3,FALSE)</f>
        <v>17</v>
      </c>
      <c r="I2654" s="1">
        <f>VLOOKUP(F2654,[1]data!$E$1:$J$10821,4,FALSE)</f>
        <v>1.93</v>
      </c>
      <c r="J2654" s="1" t="str">
        <f>VLOOKUP(F2654,[1]data!$E$1:$J$10821,5,FALSE)</f>
        <v>M2324</v>
      </c>
      <c r="K2654" s="1">
        <f>VLOOKUP(F2654,[1]data!$E$1:$J$10821,6,FALSE)</f>
        <v>22.16</v>
      </c>
      <c r="L2654" s="1">
        <v>0</v>
      </c>
      <c r="M2654" s="1">
        <v>0</v>
      </c>
      <c r="N2654" s="1">
        <v>0</v>
      </c>
      <c r="O2654" s="1">
        <v>30.71</v>
      </c>
    </row>
    <row r="2655" spans="1:15" x14ac:dyDescent="0.35">
      <c r="A2655" s="1">
        <v>6187</v>
      </c>
      <c r="B2655" s="1" t="s">
        <v>1762</v>
      </c>
      <c r="C2655" s="1" t="s">
        <v>3452</v>
      </c>
      <c r="D2655" s="1" t="s">
        <v>3464</v>
      </c>
      <c r="F2655" s="2" t="s">
        <v>4052</v>
      </c>
      <c r="G2655" s="1">
        <f>VLOOKUP(F2655,[1]data!$E$1:$J$10821,2,FALSE)</f>
        <v>20.260000000000002</v>
      </c>
      <c r="H2655" s="1">
        <f>VLOOKUP(F2655,[1]data!$E$1:$J$10821,3,FALSE)</f>
        <v>15</v>
      </c>
      <c r="I2655" s="1">
        <f>VLOOKUP(F2655,[1]data!$E$1:$J$10821,4,FALSE)</f>
        <v>1</v>
      </c>
      <c r="J2655" s="1" t="str">
        <f>VLOOKUP(F2655,[1]data!$E$1:$J$10821,5,FALSE)</f>
        <v>M2331</v>
      </c>
      <c r="K2655" s="1">
        <f>VLOOKUP(F2655,[1]data!$E$1:$J$10821,6,FALSE)</f>
        <v>30.23</v>
      </c>
      <c r="L2655" s="1">
        <v>0</v>
      </c>
      <c r="M2655" s="1">
        <v>0</v>
      </c>
      <c r="N2655" s="1">
        <v>0</v>
      </c>
      <c r="O2655" s="1">
        <v>58.49</v>
      </c>
    </row>
    <row r="2656" spans="1:15" x14ac:dyDescent="0.35">
      <c r="A2656" s="1">
        <v>6220</v>
      </c>
      <c r="B2656" s="1" t="s">
        <v>1770</v>
      </c>
      <c r="C2656" s="1" t="s">
        <v>3452</v>
      </c>
      <c r="D2656" s="1" t="s">
        <v>3492</v>
      </c>
      <c r="F2656" s="2" t="s">
        <v>4053</v>
      </c>
      <c r="G2656" s="1">
        <f>VLOOKUP(F2656,[1]data!$E$1:$J$10821,2,FALSE)</f>
        <v>19.149999999999999</v>
      </c>
      <c r="H2656" s="1">
        <f>VLOOKUP(F2656,[1]data!$E$1:$J$10821,3,FALSE)</f>
        <v>16</v>
      </c>
      <c r="I2656" s="1">
        <f>VLOOKUP(F2656,[1]data!$E$1:$J$10821,4,FALSE)</f>
        <v>1.39</v>
      </c>
      <c r="J2656" s="1" t="str">
        <f>VLOOKUP(F2656,[1]data!$E$1:$J$10821,5,FALSE)</f>
        <v>M2328</v>
      </c>
      <c r="K2656" s="1">
        <f>VLOOKUP(F2656,[1]data!$E$1:$J$10821,6,FALSE)</f>
        <v>12.6</v>
      </c>
      <c r="L2656" s="1">
        <v>0</v>
      </c>
      <c r="M2656" s="1">
        <v>0</v>
      </c>
      <c r="N2656" s="1">
        <v>0</v>
      </c>
      <c r="O2656" s="1">
        <v>23.09</v>
      </c>
    </row>
    <row r="2657" spans="1:15" x14ac:dyDescent="0.35">
      <c r="A2657" s="1">
        <v>6244</v>
      </c>
      <c r="B2657" s="1" t="s">
        <v>1774</v>
      </c>
      <c r="C2657" s="1" t="s">
        <v>3452</v>
      </c>
      <c r="D2657" s="1" t="s">
        <v>3453</v>
      </c>
      <c r="F2657" s="2" t="s">
        <v>4054</v>
      </c>
      <c r="G2657" s="1">
        <f>VLOOKUP(F2657,[1]data!$E$1:$J$10821,2,FALSE)</f>
        <v>5.75</v>
      </c>
      <c r="H2657" s="1">
        <f>VLOOKUP(F2657,[1]data!$E$1:$J$10821,3,FALSE)</f>
        <v>16</v>
      </c>
      <c r="I2657" s="1">
        <f>VLOOKUP(F2657,[1]data!$E$1:$J$10821,4,FALSE)</f>
        <v>-2.0099999999999998</v>
      </c>
      <c r="J2657" s="1" t="str">
        <f>VLOOKUP(F2657,[1]data!$E$1:$J$10821,5,FALSE)</f>
        <v>M2326</v>
      </c>
      <c r="K2657" s="1">
        <f>VLOOKUP(F2657,[1]data!$E$1:$J$10821,6,FALSE)</f>
        <v>7.07</v>
      </c>
      <c r="L2657" s="1">
        <v>0</v>
      </c>
      <c r="M2657" s="1">
        <v>0</v>
      </c>
      <c r="N2657" s="1">
        <v>0</v>
      </c>
      <c r="O2657" s="1">
        <v>36.93</v>
      </c>
    </row>
    <row r="2658" spans="1:15" x14ac:dyDescent="0.35">
      <c r="A2658" s="1">
        <v>6245</v>
      </c>
      <c r="B2658" s="1" t="s">
        <v>1776</v>
      </c>
      <c r="C2658" s="1" t="s">
        <v>3452</v>
      </c>
      <c r="D2658" s="1" t="s">
        <v>4033</v>
      </c>
      <c r="F2658" s="2" t="s">
        <v>4055</v>
      </c>
      <c r="G2658" s="1">
        <f>VLOOKUP(F2658,[1]data!$E$1:$J$10821,2,FALSE)</f>
        <v>29.43</v>
      </c>
      <c r="H2658" s="1">
        <f>VLOOKUP(F2658,[1]data!$E$1:$J$10821,3,FALSE)</f>
        <v>16</v>
      </c>
      <c r="I2658" s="1">
        <f>VLOOKUP(F2658,[1]data!$E$1:$J$10821,4,FALSE)</f>
        <v>4.7300000000000004</v>
      </c>
      <c r="J2658" s="1" t="str">
        <f>VLOOKUP(F2658,[1]data!$E$1:$J$10821,5,FALSE)</f>
        <v>M2327</v>
      </c>
      <c r="K2658" s="1">
        <f>VLOOKUP(F2658,[1]data!$E$1:$J$10821,6,FALSE)</f>
        <v>35.58</v>
      </c>
      <c r="L2658" s="1">
        <v>0</v>
      </c>
      <c r="M2658" s="1">
        <v>0</v>
      </c>
      <c r="N2658" s="1">
        <v>0</v>
      </c>
      <c r="O2658" s="1">
        <v>47.33</v>
      </c>
    </row>
    <row r="2659" spans="1:15" x14ac:dyDescent="0.35">
      <c r="A2659" s="1">
        <v>6263</v>
      </c>
      <c r="B2659" s="1" t="s">
        <v>1780</v>
      </c>
      <c r="C2659" s="1" t="s">
        <v>3452</v>
      </c>
      <c r="D2659" s="1" t="s">
        <v>3453</v>
      </c>
      <c r="F2659" s="2" t="s">
        <v>4056</v>
      </c>
      <c r="G2659" s="1">
        <f>VLOOKUP(F2659,[1]data!$E$1:$J$10821,2,FALSE)</f>
        <v>21.52</v>
      </c>
      <c r="H2659" s="1">
        <f>VLOOKUP(F2659,[1]data!$E$1:$J$10821,3,FALSE)</f>
        <v>14</v>
      </c>
      <c r="I2659" s="1">
        <f>VLOOKUP(F2659,[1]data!$E$1:$J$10821,4,FALSE)</f>
        <v>4.99</v>
      </c>
      <c r="J2659" s="1" t="str">
        <f>VLOOKUP(F2659,[1]data!$E$1:$J$10821,5,FALSE)</f>
        <v>M2327</v>
      </c>
      <c r="K2659" s="1">
        <f>VLOOKUP(F2659,[1]data!$E$1:$J$10821,6,FALSE)</f>
        <v>45.59</v>
      </c>
      <c r="L2659" s="1">
        <v>0</v>
      </c>
      <c r="M2659" s="1">
        <v>0</v>
      </c>
      <c r="N2659" s="1">
        <v>0</v>
      </c>
      <c r="O2659" s="1">
        <v>51.69</v>
      </c>
    </row>
    <row r="2660" spans="1:15" x14ac:dyDescent="0.35">
      <c r="A2660" s="1">
        <v>6279</v>
      </c>
      <c r="B2660" s="1" t="s">
        <v>1784</v>
      </c>
      <c r="C2660" s="1" t="s">
        <v>3452</v>
      </c>
      <c r="D2660" s="1" t="s">
        <v>3525</v>
      </c>
      <c r="F2660" s="2" t="s">
        <v>4057</v>
      </c>
      <c r="G2660" s="1">
        <f>VLOOKUP(F2660,[1]data!$E$1:$J$10821,2,FALSE)</f>
        <v>44.37</v>
      </c>
      <c r="H2660" s="1">
        <f>VLOOKUP(F2660,[1]data!$E$1:$J$10821,3,FALSE)</f>
        <v>16</v>
      </c>
      <c r="I2660" s="1">
        <f>VLOOKUP(F2660,[1]data!$E$1:$J$10821,4,FALSE)</f>
        <v>4.7699999999999996</v>
      </c>
      <c r="J2660" s="1" t="str">
        <f>VLOOKUP(F2660,[1]data!$E$1:$J$10821,5,FALSE)</f>
        <v>M2328</v>
      </c>
      <c r="K2660" s="1">
        <f>VLOOKUP(F2660,[1]data!$E$1:$J$10821,6,FALSE)</f>
        <v>50.82</v>
      </c>
      <c r="L2660" s="1">
        <v>0</v>
      </c>
      <c r="M2660" s="1">
        <v>0</v>
      </c>
      <c r="N2660" s="1">
        <v>0</v>
      </c>
      <c r="O2660" s="1">
        <v>72.099999999999994</v>
      </c>
    </row>
    <row r="2661" spans="1:15" x14ac:dyDescent="0.35">
      <c r="A2661" s="1">
        <v>6446</v>
      </c>
      <c r="B2661" s="1" t="s">
        <v>1789</v>
      </c>
      <c r="C2661" s="1" t="s">
        <v>3452</v>
      </c>
      <c r="D2661" s="1" t="s">
        <v>3485</v>
      </c>
      <c r="F2661" s="2" t="s">
        <v>4058</v>
      </c>
      <c r="G2661" s="1">
        <f>VLOOKUP(F2661,[1]data!$E$1:$J$10821,2,FALSE)</f>
        <v>10.02</v>
      </c>
      <c r="H2661" s="1">
        <f>VLOOKUP(F2661,[1]data!$E$1:$J$10821,3,FALSE)</f>
        <v>15</v>
      </c>
      <c r="I2661" s="1">
        <f>VLOOKUP(F2661,[1]data!$E$1:$J$10821,4,FALSE)</f>
        <v>-3.75</v>
      </c>
      <c r="J2661" s="1" t="str">
        <f>VLOOKUP(F2661,[1]data!$E$1:$J$10821,5,FALSE)</f>
        <v>M1722</v>
      </c>
      <c r="K2661" s="1">
        <f>VLOOKUP(F2661,[1]data!$E$1:$J$10821,6,FALSE)</f>
        <v>64.94</v>
      </c>
      <c r="L2661" s="1">
        <v>0</v>
      </c>
      <c r="M2661" s="1">
        <v>0</v>
      </c>
      <c r="N2661" s="1">
        <v>0</v>
      </c>
      <c r="O2661" s="1">
        <v>98.36</v>
      </c>
    </row>
    <row r="2662" spans="1:15" x14ac:dyDescent="0.35">
      <c r="A2662" s="1">
        <v>6469</v>
      </c>
      <c r="B2662" s="1" t="s">
        <v>1791</v>
      </c>
      <c r="C2662" s="1" t="s">
        <v>3452</v>
      </c>
      <c r="D2662" s="1" t="s">
        <v>3548</v>
      </c>
      <c r="F2662" s="2" t="s">
        <v>4059</v>
      </c>
      <c r="G2662" s="1">
        <f>VLOOKUP(F2662,[1]data!$E$1:$J$10821,2,FALSE)</f>
        <v>28.28</v>
      </c>
      <c r="H2662" s="1">
        <f>VLOOKUP(F2662,[1]data!$E$1:$J$10821,3,FALSE)</f>
        <v>15</v>
      </c>
      <c r="I2662" s="1">
        <f>VLOOKUP(F2662,[1]data!$E$1:$J$10821,4,FALSE)</f>
        <v>3.02</v>
      </c>
      <c r="J2662" s="1" t="str">
        <f>VLOOKUP(F2662,[1]data!$E$1:$J$10821,5,FALSE)</f>
        <v>M1722</v>
      </c>
      <c r="K2662" s="1">
        <f>VLOOKUP(F2662,[1]data!$E$1:$J$10821,6,FALSE)</f>
        <v>30.15</v>
      </c>
      <c r="L2662" s="1">
        <v>0</v>
      </c>
      <c r="M2662" s="1">
        <v>0</v>
      </c>
      <c r="N2662" s="1">
        <v>0</v>
      </c>
      <c r="O2662" s="1">
        <v>42.71</v>
      </c>
    </row>
    <row r="2663" spans="1:15" x14ac:dyDescent="0.35">
      <c r="A2663" s="1">
        <v>6486</v>
      </c>
      <c r="B2663" s="1" t="s">
        <v>1793</v>
      </c>
      <c r="C2663" s="1" t="s">
        <v>3452</v>
      </c>
      <c r="D2663" s="1" t="s">
        <v>3502</v>
      </c>
      <c r="F2663" s="2" t="s">
        <v>4060</v>
      </c>
      <c r="G2663" s="1">
        <f>VLOOKUP(F2663,[1]data!$E$1:$J$10821,2,FALSE)</f>
        <v>29.47</v>
      </c>
      <c r="H2663" s="1">
        <f>VLOOKUP(F2663,[1]data!$E$1:$J$10821,3,FALSE)</f>
        <v>15</v>
      </c>
      <c r="I2663" s="1">
        <f>VLOOKUP(F2663,[1]data!$E$1:$J$10821,4,FALSE)</f>
        <v>6.25</v>
      </c>
      <c r="J2663" s="1" t="str">
        <f>VLOOKUP(F2663,[1]data!$E$1:$J$10821,5,FALSE)</f>
        <v>M2327</v>
      </c>
      <c r="K2663" s="1">
        <f>VLOOKUP(F2663,[1]data!$E$1:$J$10821,6,FALSE)</f>
        <v>50.38</v>
      </c>
      <c r="L2663" s="1">
        <v>0</v>
      </c>
      <c r="M2663" s="1">
        <v>0</v>
      </c>
      <c r="N2663" s="1">
        <v>0</v>
      </c>
      <c r="O2663" s="1">
        <v>55.7</v>
      </c>
    </row>
    <row r="2664" spans="1:15" x14ac:dyDescent="0.35">
      <c r="A2664" s="1">
        <v>6488</v>
      </c>
      <c r="B2664" s="1" t="s">
        <v>1795</v>
      </c>
      <c r="C2664" s="1" t="s">
        <v>3452</v>
      </c>
      <c r="D2664" s="1" t="s">
        <v>3458</v>
      </c>
      <c r="F2664" s="2" t="s">
        <v>4061</v>
      </c>
      <c r="G2664" s="1">
        <f>VLOOKUP(F2664,[1]data!$E$1:$J$10821,2,FALSE)</f>
        <v>103.08</v>
      </c>
      <c r="H2664" s="1">
        <f>VLOOKUP(F2664,[1]data!$E$1:$J$10821,3,FALSE)</f>
        <v>18</v>
      </c>
      <c r="I2664" s="1">
        <f>VLOOKUP(F2664,[1]data!$E$1:$J$10821,4,FALSE)</f>
        <v>31.01</v>
      </c>
      <c r="J2664" s="1" t="str">
        <f>VLOOKUP(F2664,[1]data!$E$1:$J$10821,5,FALSE)</f>
        <v>M2324</v>
      </c>
      <c r="K2664" s="1">
        <f>VLOOKUP(F2664,[1]data!$E$1:$J$10821,6,FALSE)</f>
        <v>295.29000000000002</v>
      </c>
      <c r="L2664" s="1">
        <v>0</v>
      </c>
      <c r="M2664" s="1">
        <v>0</v>
      </c>
      <c r="N2664" s="1">
        <v>0</v>
      </c>
      <c r="O2664" s="1">
        <v>353.26</v>
      </c>
    </row>
    <row r="2665" spans="1:15" x14ac:dyDescent="0.35">
      <c r="A2665" s="1">
        <v>6496</v>
      </c>
      <c r="B2665" s="1" t="s">
        <v>1797</v>
      </c>
      <c r="C2665" s="1" t="s">
        <v>3452</v>
      </c>
      <c r="D2665" s="1" t="s">
        <v>3492</v>
      </c>
      <c r="F2665" s="2" t="s">
        <v>4062</v>
      </c>
      <c r="G2665" s="1">
        <f>VLOOKUP(F2665,[1]data!$E$1:$J$10821,2,FALSE)</f>
        <v>26.89</v>
      </c>
      <c r="H2665" s="1">
        <f>VLOOKUP(F2665,[1]data!$E$1:$J$10821,3,FALSE)</f>
        <v>14</v>
      </c>
      <c r="I2665" s="1">
        <f>VLOOKUP(F2665,[1]data!$E$1:$J$10821,4,FALSE)</f>
        <v>1.52</v>
      </c>
      <c r="J2665" s="1" t="str">
        <f>VLOOKUP(F2665,[1]data!$E$1:$J$10821,5,FALSE)</f>
        <v>M1722</v>
      </c>
      <c r="K2665" s="1">
        <f>VLOOKUP(F2665,[1]data!$E$1:$J$10821,6,FALSE)</f>
        <v>23.24</v>
      </c>
      <c r="L2665" s="1">
        <v>0</v>
      </c>
      <c r="M2665" s="1">
        <v>0</v>
      </c>
      <c r="N2665" s="1">
        <v>0</v>
      </c>
      <c r="O2665" s="1">
        <v>28.68</v>
      </c>
    </row>
    <row r="2666" spans="1:15" x14ac:dyDescent="0.35">
      <c r="A2666" s="1">
        <v>6506</v>
      </c>
      <c r="B2666" s="1" t="s">
        <v>1801</v>
      </c>
      <c r="C2666" s="1" t="s">
        <v>3452</v>
      </c>
      <c r="D2666" s="1" t="s">
        <v>3538</v>
      </c>
      <c r="F2666" s="2" t="s">
        <v>4063</v>
      </c>
      <c r="G2666" s="1">
        <f>VLOOKUP(F2666,[1]data!$E$1:$J$10821,2,FALSE)</f>
        <v>15.58</v>
      </c>
      <c r="H2666" s="1">
        <f>VLOOKUP(F2666,[1]data!$E$1:$J$10821,3,FALSE)</f>
        <v>15</v>
      </c>
      <c r="I2666" s="1">
        <f>VLOOKUP(F2666,[1]data!$E$1:$J$10821,4,FALSE)</f>
        <v>1.35</v>
      </c>
      <c r="J2666" s="1" t="str">
        <f>VLOOKUP(F2666,[1]data!$E$1:$J$10821,5,FALSE)</f>
        <v>M1721</v>
      </c>
      <c r="K2666" s="1">
        <f>VLOOKUP(F2666,[1]data!$E$1:$J$10821,6,FALSE)</f>
        <v>12.66</v>
      </c>
      <c r="L2666" s="1">
        <v>0</v>
      </c>
      <c r="M2666" s="1">
        <v>0</v>
      </c>
      <c r="N2666" s="1">
        <v>0</v>
      </c>
      <c r="O2666" s="1">
        <v>12.95</v>
      </c>
    </row>
    <row r="2667" spans="1:15" x14ac:dyDescent="0.35">
      <c r="A2667" s="1">
        <v>6509</v>
      </c>
      <c r="B2667" s="1" t="s">
        <v>1803</v>
      </c>
      <c r="C2667" s="1" t="s">
        <v>3452</v>
      </c>
      <c r="D2667" s="1" t="s">
        <v>3908</v>
      </c>
      <c r="F2667" s="2" t="s">
        <v>4064</v>
      </c>
      <c r="G2667" s="1">
        <f>VLOOKUP(F2667,[1]data!$E$1:$J$10821,2,FALSE)</f>
        <v>15.65</v>
      </c>
      <c r="H2667" s="1">
        <f>VLOOKUP(F2667,[1]data!$E$1:$J$10821,3,FALSE)</f>
        <v>16</v>
      </c>
      <c r="I2667" s="1">
        <f>VLOOKUP(F2667,[1]data!$E$1:$J$10821,4,FALSE)</f>
        <v>1.23</v>
      </c>
      <c r="J2667" s="1" t="str">
        <f>VLOOKUP(F2667,[1]data!$E$1:$J$10821,5,FALSE)</f>
        <v>M1721</v>
      </c>
      <c r="K2667" s="1">
        <f>VLOOKUP(F2667,[1]data!$E$1:$J$10821,6,FALSE)</f>
        <v>13.64</v>
      </c>
      <c r="L2667" s="1">
        <v>0</v>
      </c>
      <c r="M2667" s="1">
        <v>0</v>
      </c>
      <c r="N2667" s="1">
        <v>0</v>
      </c>
      <c r="O2667" s="1">
        <v>22.07</v>
      </c>
    </row>
    <row r="2668" spans="1:15" x14ac:dyDescent="0.35">
      <c r="A2668" s="1">
        <v>6523</v>
      </c>
      <c r="B2668" s="1" t="s">
        <v>1807</v>
      </c>
      <c r="C2668" s="1" t="s">
        <v>3452</v>
      </c>
      <c r="D2668" s="1" t="s">
        <v>3478</v>
      </c>
      <c r="F2668" s="2" t="s">
        <v>4065</v>
      </c>
      <c r="G2668" s="1">
        <f>VLOOKUP(F2668,[1]data!$E$1:$J$10821,2,FALSE)</f>
        <v>41.82</v>
      </c>
      <c r="H2668" s="1">
        <f>VLOOKUP(F2668,[1]data!$E$1:$J$10821,3,FALSE)</f>
        <v>15</v>
      </c>
      <c r="I2668" s="1">
        <f>VLOOKUP(F2668,[1]data!$E$1:$J$10821,4,FALSE)</f>
        <v>3.05</v>
      </c>
      <c r="J2668" s="1" t="str">
        <f>VLOOKUP(F2668,[1]data!$E$1:$J$10821,5,FALSE)</f>
        <v>M1722</v>
      </c>
      <c r="K2668" s="1">
        <f>VLOOKUP(F2668,[1]data!$E$1:$J$10821,6,FALSE)</f>
        <v>33.61</v>
      </c>
      <c r="L2668" s="1">
        <v>0</v>
      </c>
      <c r="M2668" s="1">
        <v>0</v>
      </c>
      <c r="N2668" s="1">
        <v>0</v>
      </c>
      <c r="O2668" s="1">
        <v>40.79</v>
      </c>
    </row>
    <row r="2669" spans="1:15" x14ac:dyDescent="0.35">
      <c r="A2669" s="1">
        <v>6556</v>
      </c>
      <c r="B2669" s="1" t="s">
        <v>1817</v>
      </c>
      <c r="C2669" s="1" t="s">
        <v>3452</v>
      </c>
      <c r="D2669" s="1" t="s">
        <v>3480</v>
      </c>
      <c r="F2669" s="2" t="s">
        <v>4066</v>
      </c>
      <c r="G2669" s="1">
        <f>VLOOKUP(F2669,[1]data!$E$1:$J$10821,2,FALSE)</f>
        <v>36.58</v>
      </c>
      <c r="H2669" s="1">
        <f>VLOOKUP(F2669,[1]data!$E$1:$J$10821,3,FALSE)</f>
        <v>14</v>
      </c>
      <c r="I2669" s="1">
        <f>VLOOKUP(F2669,[1]data!$E$1:$J$10821,4,FALSE)</f>
        <v>2.2200000000000002</v>
      </c>
      <c r="J2669" s="1" t="str">
        <f>VLOOKUP(F2669,[1]data!$E$1:$J$10821,5,FALSE)</f>
        <v>M2326</v>
      </c>
      <c r="K2669" s="1">
        <f>VLOOKUP(F2669,[1]data!$E$1:$J$10821,6,FALSE)</f>
        <v>37.54</v>
      </c>
      <c r="L2669" s="1">
        <v>0</v>
      </c>
      <c r="M2669" s="1">
        <v>0</v>
      </c>
      <c r="N2669" s="1">
        <v>0</v>
      </c>
      <c r="O2669" s="1">
        <v>38.880000000000003</v>
      </c>
    </row>
    <row r="2670" spans="1:15" x14ac:dyDescent="0.35">
      <c r="A2670" s="1">
        <v>6569</v>
      </c>
      <c r="B2670" s="1" t="s">
        <v>1822</v>
      </c>
      <c r="C2670" s="1" t="s">
        <v>3452</v>
      </c>
      <c r="D2670" s="1" t="s">
        <v>4067</v>
      </c>
      <c r="F2670" s="2" t="s">
        <v>4068</v>
      </c>
      <c r="G2670" s="1">
        <f>VLOOKUP(F2670,[1]data!$E$1:$J$10821,2,FALSE)</f>
        <v>46.35</v>
      </c>
      <c r="H2670" s="1">
        <f>VLOOKUP(F2670,[1]data!$E$1:$J$10821,3,FALSE)</f>
        <v>14</v>
      </c>
      <c r="I2670" s="1">
        <f>VLOOKUP(F2670,[1]data!$E$1:$J$10821,4,FALSE)</f>
        <v>9.14</v>
      </c>
      <c r="J2670" s="1" t="str">
        <f>VLOOKUP(F2670,[1]data!$E$1:$J$10821,5,FALSE)</f>
        <v>M1722</v>
      </c>
      <c r="K2670" s="1">
        <f>VLOOKUP(F2670,[1]data!$E$1:$J$10821,6,FALSE)</f>
        <v>100.02</v>
      </c>
      <c r="L2670" s="1">
        <v>0</v>
      </c>
      <c r="M2670" s="1">
        <v>0</v>
      </c>
      <c r="N2670" s="1">
        <v>0</v>
      </c>
      <c r="O2670" s="1">
        <v>105.94</v>
      </c>
    </row>
    <row r="2671" spans="1:15" x14ac:dyDescent="0.35">
      <c r="A2671" s="1">
        <v>6613</v>
      </c>
      <c r="B2671" s="1" t="s">
        <v>1828</v>
      </c>
      <c r="C2671" s="1" t="s">
        <v>3452</v>
      </c>
      <c r="D2671" s="1" t="s">
        <v>3453</v>
      </c>
      <c r="F2671" s="2" t="s">
        <v>4069</v>
      </c>
      <c r="G2671" s="1">
        <f>VLOOKUP(F2671,[1]data!$E$1:$J$10821,2,FALSE)</f>
        <v>66.22</v>
      </c>
      <c r="H2671" s="1">
        <f>VLOOKUP(F2671,[1]data!$E$1:$J$10821,3,FALSE)</f>
        <v>15</v>
      </c>
      <c r="I2671" s="1">
        <f>VLOOKUP(F2671,[1]data!$E$1:$J$10821,4,FALSE)</f>
        <v>14.65</v>
      </c>
      <c r="J2671" s="1" t="str">
        <f>VLOOKUP(F2671,[1]data!$E$1:$J$10821,5,FALSE)</f>
        <v>M2331</v>
      </c>
      <c r="K2671" s="1">
        <f>VLOOKUP(F2671,[1]data!$E$1:$J$10821,6,FALSE)</f>
        <v>49.37</v>
      </c>
      <c r="L2671" s="1">
        <v>0</v>
      </c>
      <c r="M2671" s="1">
        <v>0</v>
      </c>
      <c r="N2671" s="1">
        <v>0</v>
      </c>
      <c r="O2671" s="1">
        <v>55.37</v>
      </c>
    </row>
    <row r="2672" spans="1:15" x14ac:dyDescent="0.35">
      <c r="A2672" s="1">
        <v>6803</v>
      </c>
      <c r="B2672" s="1" t="s">
        <v>1848</v>
      </c>
      <c r="C2672" s="1" t="s">
        <v>3452</v>
      </c>
      <c r="D2672" s="1" t="s">
        <v>3650</v>
      </c>
      <c r="F2672" s="2" t="s">
        <v>4070</v>
      </c>
      <c r="G2672" s="1">
        <f>VLOOKUP(F2672,[1]data!$E$1:$J$10821,2,FALSE)</f>
        <v>83.34</v>
      </c>
      <c r="H2672" s="1">
        <f>VLOOKUP(F2672,[1]data!$E$1:$J$10821,3,FALSE)</f>
        <v>16</v>
      </c>
      <c r="I2672" s="1">
        <f>VLOOKUP(F2672,[1]data!$E$1:$J$10821,4,FALSE)</f>
        <v>15.79</v>
      </c>
      <c r="J2672" s="1" t="str">
        <f>VLOOKUP(F2672,[1]data!$E$1:$J$10821,5,FALSE)</f>
        <v>M9900</v>
      </c>
      <c r="K2672" s="1">
        <f>VLOOKUP(F2672,[1]data!$E$1:$J$10821,6,FALSE)</f>
        <v>162.16999999999999</v>
      </c>
      <c r="L2672" s="1">
        <v>0</v>
      </c>
      <c r="M2672" s="1">
        <v>0</v>
      </c>
      <c r="N2672" s="1">
        <v>0</v>
      </c>
      <c r="O2672" s="1">
        <v>184.24</v>
      </c>
    </row>
    <row r="2673" spans="1:15" x14ac:dyDescent="0.35">
      <c r="A2673" s="1">
        <v>8069</v>
      </c>
      <c r="B2673" s="1" t="s">
        <v>1864</v>
      </c>
      <c r="C2673" s="1" t="s">
        <v>3452</v>
      </c>
      <c r="D2673" s="1" t="s">
        <v>3908</v>
      </c>
      <c r="F2673" s="2" t="s">
        <v>4071</v>
      </c>
      <c r="G2673" s="1">
        <f>VLOOKUP(F2673,[1]data!$E$1:$J$10821,2,FALSE)</f>
        <v>25.83</v>
      </c>
      <c r="H2673" s="1">
        <f>VLOOKUP(F2673,[1]data!$E$1:$J$10821,3,FALSE)</f>
        <v>18</v>
      </c>
      <c r="I2673" s="1">
        <f>VLOOKUP(F2673,[1]data!$E$1:$J$10821,4,FALSE)</f>
        <v>2.77</v>
      </c>
      <c r="J2673" s="1" t="str">
        <f>VLOOKUP(F2673,[1]data!$E$1:$J$10821,5,FALSE)</f>
        <v>M2326</v>
      </c>
      <c r="K2673" s="1">
        <f>VLOOKUP(F2673,[1]data!$E$1:$J$10821,6,FALSE)</f>
        <v>21.97</v>
      </c>
      <c r="L2673" s="1">
        <v>0</v>
      </c>
      <c r="M2673" s="1">
        <v>0</v>
      </c>
      <c r="N2673" s="1">
        <v>0</v>
      </c>
      <c r="O2673" s="1">
        <v>35.54</v>
      </c>
    </row>
    <row r="2674" spans="1:15" x14ac:dyDescent="0.35">
      <c r="A2674" s="1">
        <v>8121</v>
      </c>
      <c r="B2674" s="1" t="s">
        <v>1876</v>
      </c>
      <c r="C2674" s="1" t="s">
        <v>3452</v>
      </c>
      <c r="D2674" s="1" t="s">
        <v>3464</v>
      </c>
      <c r="F2674" s="2" t="s">
        <v>4072</v>
      </c>
      <c r="G2674" s="1">
        <f>VLOOKUP(F2674,[1]data!$E$1:$J$10821,2,FALSE)</f>
        <v>10.029999999999999</v>
      </c>
      <c r="H2674" s="1">
        <f>VLOOKUP(F2674,[1]data!$E$1:$J$10821,3,FALSE)</f>
        <v>15</v>
      </c>
      <c r="I2674" s="1">
        <f>VLOOKUP(F2674,[1]data!$E$1:$J$10821,4,FALSE)</f>
        <v>-0.75</v>
      </c>
      <c r="J2674" s="1" t="str">
        <f>VLOOKUP(F2674,[1]data!$E$1:$J$10821,5,FALSE)</f>
        <v>M2328</v>
      </c>
      <c r="K2674" s="1">
        <f>VLOOKUP(F2674,[1]data!$E$1:$J$10821,6,FALSE)</f>
        <v>7.82</v>
      </c>
      <c r="L2674" s="1">
        <v>0</v>
      </c>
      <c r="M2674" s="1">
        <v>0</v>
      </c>
      <c r="N2674" s="1">
        <v>0</v>
      </c>
      <c r="O2674" s="1">
        <v>14.1</v>
      </c>
    </row>
    <row r="2675" spans="1:15" x14ac:dyDescent="0.35">
      <c r="A2675" s="1">
        <v>8182</v>
      </c>
      <c r="B2675" s="1" t="s">
        <v>1881</v>
      </c>
      <c r="C2675" s="1" t="s">
        <v>3452</v>
      </c>
      <c r="D2675" s="1" t="s">
        <v>3453</v>
      </c>
      <c r="F2675" s="2" t="s">
        <v>4073</v>
      </c>
      <c r="G2675" s="1">
        <f>VLOOKUP(F2675,[1]data!$E$1:$J$10821,2,FALSE)</f>
        <v>27.55</v>
      </c>
      <c r="H2675" s="1">
        <f>VLOOKUP(F2675,[1]data!$E$1:$J$10821,3,FALSE)</f>
        <v>15</v>
      </c>
      <c r="I2675" s="1">
        <f>VLOOKUP(F2675,[1]data!$E$1:$J$10821,4,FALSE)</f>
        <v>1.34</v>
      </c>
      <c r="J2675" s="1" t="str">
        <f>VLOOKUP(F2675,[1]data!$E$1:$J$10821,5,FALSE)</f>
        <v>M2328</v>
      </c>
      <c r="K2675" s="1">
        <f>VLOOKUP(F2675,[1]data!$E$1:$J$10821,6,FALSE)</f>
        <v>17.100000000000001</v>
      </c>
      <c r="L2675" s="1">
        <v>0</v>
      </c>
      <c r="M2675" s="1">
        <v>0</v>
      </c>
      <c r="N2675" s="1">
        <v>0</v>
      </c>
      <c r="O2675" s="1">
        <v>22.62</v>
      </c>
    </row>
    <row r="2676" spans="1:15" x14ac:dyDescent="0.35">
      <c r="A2676" s="1">
        <v>8255</v>
      </c>
      <c r="B2676" s="1" t="s">
        <v>1885</v>
      </c>
      <c r="C2676" s="1" t="s">
        <v>3452</v>
      </c>
      <c r="D2676" s="1" t="s">
        <v>3456</v>
      </c>
      <c r="F2676" s="2" t="s">
        <v>4074</v>
      </c>
      <c r="G2676" s="1">
        <f>VLOOKUP(F2676,[1]data!$E$1:$J$10821,2,FALSE)</f>
        <v>57.42</v>
      </c>
      <c r="H2676" s="1">
        <f>VLOOKUP(F2676,[1]data!$E$1:$J$10821,3,FALSE)</f>
        <v>16</v>
      </c>
      <c r="I2676" s="1">
        <f>VLOOKUP(F2676,[1]data!$E$1:$J$10821,4,FALSE)</f>
        <v>3.06</v>
      </c>
      <c r="J2676" s="1" t="str">
        <f>VLOOKUP(F2676,[1]data!$E$1:$J$10821,5,FALSE)</f>
        <v>M1500</v>
      </c>
      <c r="K2676" s="1">
        <f>VLOOKUP(F2676,[1]data!$E$1:$J$10821,6,FALSE)</f>
        <v>67.459999999999994</v>
      </c>
      <c r="L2676" s="1">
        <v>0</v>
      </c>
      <c r="M2676" s="1">
        <v>0</v>
      </c>
      <c r="N2676" s="1">
        <v>0</v>
      </c>
      <c r="O2676" s="1">
        <v>76.52</v>
      </c>
    </row>
    <row r="2677" spans="1:15" x14ac:dyDescent="0.35">
      <c r="A2677" s="1">
        <v>8299</v>
      </c>
      <c r="B2677" s="1" t="s">
        <v>1888</v>
      </c>
      <c r="C2677" s="1" t="s">
        <v>3452</v>
      </c>
      <c r="D2677" s="1" t="s">
        <v>3502</v>
      </c>
      <c r="F2677" s="2" t="s">
        <v>4075</v>
      </c>
      <c r="G2677" s="1">
        <f>VLOOKUP(F2677,[1]data!$E$1:$J$10821,2,FALSE)</f>
        <v>148.11000000000001</v>
      </c>
      <c r="H2677" s="1">
        <f>VLOOKUP(F2677,[1]data!$E$1:$J$10821,3,FALSE)</f>
        <v>17</v>
      </c>
      <c r="I2677" s="1">
        <f>VLOOKUP(F2677,[1]data!$E$1:$J$10821,4,FALSE)</f>
        <v>22.3</v>
      </c>
      <c r="J2677" s="1" t="str">
        <f>VLOOKUP(F2677,[1]data!$E$1:$J$10821,5,FALSE)</f>
        <v>M2324</v>
      </c>
      <c r="K2677" s="1">
        <f>VLOOKUP(F2677,[1]data!$E$1:$J$10821,6,FALSE)</f>
        <v>201.46</v>
      </c>
      <c r="L2677" s="1">
        <v>0</v>
      </c>
      <c r="M2677" s="1">
        <v>0</v>
      </c>
      <c r="N2677" s="1">
        <v>0</v>
      </c>
      <c r="O2677" s="1">
        <v>224.17</v>
      </c>
    </row>
    <row r="2678" spans="1:15" x14ac:dyDescent="0.35">
      <c r="A2678" s="1">
        <v>8349</v>
      </c>
      <c r="B2678" s="1" t="s">
        <v>1890</v>
      </c>
      <c r="C2678" s="1" t="s">
        <v>3452</v>
      </c>
      <c r="D2678" s="1" t="s">
        <v>3757</v>
      </c>
      <c r="F2678" s="2" t="s">
        <v>4076</v>
      </c>
      <c r="G2678" s="1">
        <f>VLOOKUP(F2678,[1]data!$E$1:$J$10821,2,FALSE)</f>
        <v>35.61</v>
      </c>
      <c r="H2678" s="1">
        <f>VLOOKUP(F2678,[1]data!$E$1:$J$10821,3,FALSE)</f>
        <v>16</v>
      </c>
      <c r="I2678" s="1">
        <f>VLOOKUP(F2678,[1]data!$E$1:$J$10821,4,FALSE)</f>
        <v>2.19</v>
      </c>
      <c r="J2678" s="1" t="str">
        <f>VLOOKUP(F2678,[1]data!$E$1:$J$10821,5,FALSE)</f>
        <v>M2000</v>
      </c>
      <c r="K2678" s="1">
        <f>VLOOKUP(F2678,[1]data!$E$1:$J$10821,6,FALSE)</f>
        <v>29.94</v>
      </c>
      <c r="L2678" s="1">
        <v>0</v>
      </c>
      <c r="M2678" s="1">
        <v>0</v>
      </c>
      <c r="N2678" s="1">
        <v>0</v>
      </c>
      <c r="O2678" s="1">
        <v>36.36</v>
      </c>
    </row>
    <row r="2679" spans="1:15" x14ac:dyDescent="0.35">
      <c r="A2679" s="1">
        <v>8383</v>
      </c>
      <c r="B2679" s="1" t="s">
        <v>1894</v>
      </c>
      <c r="C2679" s="1" t="s">
        <v>3452</v>
      </c>
      <c r="D2679" s="1" t="s">
        <v>3464</v>
      </c>
      <c r="F2679" s="2" t="s">
        <v>4077</v>
      </c>
      <c r="G2679" s="1">
        <f>VLOOKUP(F2679,[1]data!$E$1:$J$10821,2,FALSE)</f>
        <v>28.68</v>
      </c>
      <c r="H2679" s="1">
        <f>VLOOKUP(F2679,[1]data!$E$1:$J$10821,3,FALSE)</f>
        <v>15</v>
      </c>
      <c r="I2679" s="1">
        <f>VLOOKUP(F2679,[1]data!$E$1:$J$10821,4,FALSE)</f>
        <v>2.2799999999999998</v>
      </c>
      <c r="J2679" s="1" t="str">
        <f>VLOOKUP(F2679,[1]data!$E$1:$J$10821,5,FALSE)</f>
        <v>M2331</v>
      </c>
      <c r="K2679" s="1">
        <f>VLOOKUP(F2679,[1]data!$E$1:$J$10821,6,FALSE)</f>
        <v>23.32</v>
      </c>
      <c r="L2679" s="1">
        <v>0</v>
      </c>
      <c r="M2679" s="1">
        <v>0</v>
      </c>
      <c r="N2679" s="1">
        <v>0</v>
      </c>
      <c r="O2679" s="1">
        <v>31.81</v>
      </c>
    </row>
    <row r="2680" spans="1:15" x14ac:dyDescent="0.35">
      <c r="A2680" s="1">
        <v>8415</v>
      </c>
      <c r="B2680" s="1" t="s">
        <v>1898</v>
      </c>
      <c r="C2680" s="1" t="s">
        <v>3452</v>
      </c>
      <c r="D2680" s="1" t="s">
        <v>3525</v>
      </c>
      <c r="F2680" s="2" t="s">
        <v>4078</v>
      </c>
      <c r="G2680" s="1">
        <f>VLOOKUP(F2680,[1]data!$E$1:$J$10821,2,FALSE)</f>
        <v>16.649999999999999</v>
      </c>
      <c r="H2680" s="1">
        <f>VLOOKUP(F2680,[1]data!$E$1:$J$10821,3,FALSE)</f>
        <v>17</v>
      </c>
      <c r="I2680" s="1">
        <f>VLOOKUP(F2680,[1]data!$E$1:$J$10821,4,FALSE)</f>
        <v>0.95</v>
      </c>
      <c r="J2680" s="1" t="str">
        <f>VLOOKUP(F2680,[1]data!$E$1:$J$10821,5,FALSE)</f>
        <v>M2000</v>
      </c>
      <c r="K2680" s="1">
        <f>VLOOKUP(F2680,[1]data!$E$1:$J$10821,6,FALSE)</f>
        <v>22.25</v>
      </c>
      <c r="L2680" s="1">
        <v>0</v>
      </c>
      <c r="M2680" s="1">
        <v>0</v>
      </c>
      <c r="N2680" s="1">
        <v>0</v>
      </c>
      <c r="O2680" s="1">
        <v>22.26</v>
      </c>
    </row>
    <row r="2681" spans="1:15" x14ac:dyDescent="0.35">
      <c r="A2681" s="1">
        <v>8420</v>
      </c>
      <c r="B2681" s="1" t="s">
        <v>1900</v>
      </c>
      <c r="C2681" s="1" t="s">
        <v>3452</v>
      </c>
      <c r="D2681" s="1" t="s">
        <v>3456</v>
      </c>
      <c r="F2681" s="2" t="s">
        <v>4079</v>
      </c>
      <c r="G2681" s="1">
        <f>VLOOKUP(F2681,[1]data!$E$1:$J$10821,2,FALSE)</f>
        <v>18</v>
      </c>
      <c r="H2681" s="1">
        <f>VLOOKUP(F2681,[1]data!$E$1:$J$10821,3,FALSE)</f>
        <v>14</v>
      </c>
      <c r="I2681" s="1">
        <f>VLOOKUP(F2681,[1]data!$E$1:$J$10821,4,FALSE)</f>
        <v>2.5299999999999998</v>
      </c>
      <c r="J2681" s="1" t="str">
        <f>VLOOKUP(F2681,[1]data!$E$1:$J$10821,5,FALSE)</f>
        <v>M9900</v>
      </c>
      <c r="K2681" s="1">
        <f>VLOOKUP(F2681,[1]data!$E$1:$J$10821,6,FALSE)</f>
        <v>18.63</v>
      </c>
      <c r="L2681" s="1">
        <v>0</v>
      </c>
      <c r="M2681" s="1">
        <v>0</v>
      </c>
      <c r="N2681" s="1">
        <v>0</v>
      </c>
      <c r="O2681" s="1">
        <v>21.33</v>
      </c>
    </row>
    <row r="2682" spans="1:15" x14ac:dyDescent="0.35">
      <c r="A2682" s="1">
        <v>8432</v>
      </c>
      <c r="B2682" s="1" t="s">
        <v>1904</v>
      </c>
      <c r="C2682" s="1" t="s">
        <v>3452</v>
      </c>
      <c r="D2682" s="1" t="s">
        <v>4080</v>
      </c>
      <c r="F2682" s="2" t="s">
        <v>4081</v>
      </c>
      <c r="G2682" s="1">
        <f>VLOOKUP(F2682,[1]data!$E$1:$J$10821,2,FALSE)</f>
        <v>29.3</v>
      </c>
      <c r="H2682" s="1">
        <f>VLOOKUP(F2682,[1]data!$E$1:$J$10821,3,FALSE)</f>
        <v>14</v>
      </c>
      <c r="I2682" s="1">
        <f>VLOOKUP(F2682,[1]data!$E$1:$J$10821,4,FALSE)</f>
        <v>2.21</v>
      </c>
      <c r="J2682" s="1" t="str">
        <f>VLOOKUP(F2682,[1]data!$E$1:$J$10821,5,FALSE)</f>
        <v>M1722</v>
      </c>
      <c r="K2682" s="1">
        <f>VLOOKUP(F2682,[1]data!$E$1:$J$10821,6,FALSE)</f>
        <v>63.68</v>
      </c>
      <c r="L2682" s="1">
        <v>0</v>
      </c>
      <c r="M2682" s="1">
        <v>0</v>
      </c>
      <c r="N2682" s="1">
        <v>0</v>
      </c>
      <c r="O2682" s="1">
        <v>56.43</v>
      </c>
    </row>
    <row r="2683" spans="1:15" x14ac:dyDescent="0.35">
      <c r="A2683" s="1">
        <v>8435</v>
      </c>
      <c r="B2683" s="1" t="s">
        <v>1906</v>
      </c>
      <c r="C2683" s="1" t="s">
        <v>3452</v>
      </c>
      <c r="D2683" s="1" t="s">
        <v>3926</v>
      </c>
      <c r="F2683" s="2" t="s">
        <v>4082</v>
      </c>
      <c r="G2683" s="1">
        <f>VLOOKUP(F2683,[1]data!$E$1:$J$10821,2,FALSE)</f>
        <v>23.16</v>
      </c>
      <c r="H2683" s="1">
        <f>VLOOKUP(F2683,[1]data!$E$1:$J$10821,3,FALSE)</f>
        <v>14</v>
      </c>
      <c r="I2683" s="1">
        <f>VLOOKUP(F2683,[1]data!$E$1:$J$10821,4,FALSE)</f>
        <v>3.5</v>
      </c>
      <c r="J2683" s="1" t="str">
        <f>VLOOKUP(F2683,[1]data!$E$1:$J$10821,5,FALSE)</f>
        <v>M9900</v>
      </c>
      <c r="K2683" s="1">
        <f>VLOOKUP(F2683,[1]data!$E$1:$J$10821,6,FALSE)</f>
        <v>38.6</v>
      </c>
      <c r="L2683" s="1">
        <v>0</v>
      </c>
      <c r="M2683" s="1">
        <v>0</v>
      </c>
      <c r="N2683" s="1">
        <v>0</v>
      </c>
      <c r="O2683" s="1">
        <v>40.729999999999997</v>
      </c>
    </row>
    <row r="2684" spans="1:15" x14ac:dyDescent="0.35">
      <c r="A2684" s="1">
        <v>8436</v>
      </c>
      <c r="B2684" s="1" t="s">
        <v>1908</v>
      </c>
      <c r="C2684" s="1" t="s">
        <v>3452</v>
      </c>
      <c r="D2684" s="1" t="s">
        <v>4083</v>
      </c>
      <c r="F2684" s="2" t="s">
        <v>4084</v>
      </c>
      <c r="G2684" s="1">
        <f>VLOOKUP(F2684,[1]data!$E$1:$J$10821,2,FALSE)</f>
        <v>60.25</v>
      </c>
      <c r="H2684" s="1">
        <f>VLOOKUP(F2684,[1]data!$E$1:$J$10821,3,FALSE)</f>
        <v>16</v>
      </c>
      <c r="I2684" s="1">
        <f>VLOOKUP(F2684,[1]data!$E$1:$J$10821,4,FALSE)</f>
        <v>17.07</v>
      </c>
      <c r="J2684" s="1" t="str">
        <f>VLOOKUP(F2684,[1]data!$E$1:$J$10821,5,FALSE)</f>
        <v>M1722</v>
      </c>
      <c r="K2684" s="1">
        <f>VLOOKUP(F2684,[1]data!$E$1:$J$10821,6,FALSE)</f>
        <v>153.66999999999999</v>
      </c>
      <c r="L2684" s="1">
        <v>0</v>
      </c>
      <c r="M2684" s="1">
        <v>0</v>
      </c>
      <c r="N2684" s="1">
        <v>0</v>
      </c>
      <c r="O2684" s="1">
        <v>236.93</v>
      </c>
    </row>
    <row r="2685" spans="1:15" x14ac:dyDescent="0.35">
      <c r="A2685" s="1">
        <v>8450</v>
      </c>
      <c r="B2685" s="1" t="s">
        <v>1914</v>
      </c>
      <c r="C2685" s="1" t="s">
        <v>3452</v>
      </c>
      <c r="D2685" s="1" t="s">
        <v>3611</v>
      </c>
      <c r="F2685" s="2" t="s">
        <v>4085</v>
      </c>
      <c r="G2685" s="1">
        <f>VLOOKUP(F2685,[1]data!$E$1:$J$10821,2,FALSE)</f>
        <v>29.71</v>
      </c>
      <c r="H2685" s="1">
        <f>VLOOKUP(F2685,[1]data!$E$1:$J$10821,3,FALSE)</f>
        <v>14</v>
      </c>
      <c r="I2685" s="1">
        <f>VLOOKUP(F2685,[1]data!$E$1:$J$10821,4,FALSE)</f>
        <v>-1.19</v>
      </c>
      <c r="J2685" s="1" t="str">
        <f>VLOOKUP(F2685,[1]data!$E$1:$J$10821,5,FALSE)</f>
        <v>M3200</v>
      </c>
      <c r="K2685" s="1">
        <f>VLOOKUP(F2685,[1]data!$E$1:$J$10821,6,FALSE)</f>
        <v>21.3</v>
      </c>
      <c r="L2685" s="1">
        <v>0</v>
      </c>
      <c r="M2685" s="1">
        <v>0</v>
      </c>
      <c r="N2685" s="1">
        <v>0</v>
      </c>
      <c r="O2685" s="1">
        <v>24.25</v>
      </c>
    </row>
    <row r="2686" spans="1:15" x14ac:dyDescent="0.35">
      <c r="A2686" s="1">
        <v>8905</v>
      </c>
      <c r="B2686" s="1" t="s">
        <v>1916</v>
      </c>
      <c r="C2686" s="1" t="s">
        <v>3452</v>
      </c>
      <c r="D2686" s="1" t="s">
        <v>3862</v>
      </c>
      <c r="F2686" s="2" t="s">
        <v>4086</v>
      </c>
      <c r="G2686" s="1">
        <f>VLOOKUP(F2686,[1]data!$E$1:$J$10821,2,FALSE)</f>
        <v>22.63</v>
      </c>
      <c r="H2686" s="1">
        <f>VLOOKUP(F2686,[1]data!$E$1:$J$10821,3,FALSE)</f>
        <v>15</v>
      </c>
      <c r="I2686" s="1">
        <f>VLOOKUP(F2686,[1]data!$E$1:$J$10821,4,FALSE)</f>
        <v>0.98</v>
      </c>
      <c r="J2686" s="1" t="str">
        <f>VLOOKUP(F2686,[1]data!$E$1:$J$10821,5,FALSE)</f>
        <v>M9900</v>
      </c>
      <c r="K2686" s="1">
        <f>VLOOKUP(F2686,[1]data!$E$1:$J$10821,6,FALSE)</f>
        <v>11.21</v>
      </c>
      <c r="L2686" s="1">
        <v>0</v>
      </c>
      <c r="M2686" s="1">
        <v>0</v>
      </c>
      <c r="N2686" s="1">
        <v>0</v>
      </c>
      <c r="O2686" s="1">
        <v>13.92</v>
      </c>
    </row>
    <row r="2687" spans="1:15" x14ac:dyDescent="0.35">
      <c r="A2687" s="1">
        <v>8916</v>
      </c>
      <c r="B2687" s="1" t="s">
        <v>1920</v>
      </c>
      <c r="C2687" s="1" t="s">
        <v>3452</v>
      </c>
      <c r="D2687" s="1" t="s">
        <v>3828</v>
      </c>
      <c r="F2687" s="2" t="s">
        <v>4087</v>
      </c>
      <c r="G2687" s="1">
        <f>VLOOKUP(F2687,[1]data!$E$1:$J$10821,2,FALSE)</f>
        <v>39.090000000000003</v>
      </c>
      <c r="H2687" s="1">
        <f>VLOOKUP(F2687,[1]data!$E$1:$J$10821,3,FALSE)</f>
        <v>16</v>
      </c>
      <c r="I2687" s="1">
        <f>VLOOKUP(F2687,[1]data!$E$1:$J$10821,4,FALSE)</f>
        <v>3.89</v>
      </c>
      <c r="J2687" s="1" t="str">
        <f>VLOOKUP(F2687,[1]data!$E$1:$J$10821,5,FALSE)</f>
        <v>M9900</v>
      </c>
      <c r="K2687" s="1">
        <f>VLOOKUP(F2687,[1]data!$E$1:$J$10821,6,FALSE)</f>
        <v>29.6</v>
      </c>
      <c r="L2687" s="1">
        <v>0</v>
      </c>
      <c r="M2687" s="1">
        <v>0</v>
      </c>
      <c r="N2687" s="1">
        <v>0</v>
      </c>
      <c r="O2687" s="1">
        <v>32.5</v>
      </c>
    </row>
    <row r="2688" spans="1:15" x14ac:dyDescent="0.35">
      <c r="A2688" s="1">
        <v>8929</v>
      </c>
      <c r="B2688" s="1" t="s">
        <v>1926</v>
      </c>
      <c r="C2688" s="1" t="s">
        <v>3452</v>
      </c>
      <c r="D2688" s="1" t="s">
        <v>3611</v>
      </c>
      <c r="F2688" s="2" t="s">
        <v>4088</v>
      </c>
      <c r="G2688" s="1">
        <f>VLOOKUP(F2688,[1]data!$E$1:$J$10821,2,FALSE)</f>
        <v>19.79</v>
      </c>
      <c r="H2688" s="1">
        <f>VLOOKUP(F2688,[1]data!$E$1:$J$10821,3,FALSE)</f>
        <v>14</v>
      </c>
      <c r="I2688" s="1">
        <f>VLOOKUP(F2688,[1]data!$E$1:$J$10821,4,FALSE)</f>
        <v>-0.36</v>
      </c>
      <c r="J2688" s="1" t="str">
        <f>VLOOKUP(F2688,[1]data!$E$1:$J$10821,5,FALSE)</f>
        <v>M9900</v>
      </c>
      <c r="K2688" s="1">
        <f>VLOOKUP(F2688,[1]data!$E$1:$J$10821,6,FALSE)</f>
        <v>17.350000000000001</v>
      </c>
      <c r="L2688" s="1">
        <v>0</v>
      </c>
      <c r="M2688" s="1">
        <v>0</v>
      </c>
      <c r="N2688" s="1">
        <v>0</v>
      </c>
      <c r="O2688" s="1">
        <v>23.19</v>
      </c>
    </row>
    <row r="2689" spans="1:15" x14ac:dyDescent="0.35">
      <c r="A2689" s="1">
        <v>8938</v>
      </c>
      <c r="B2689" s="1" t="s">
        <v>1934</v>
      </c>
      <c r="C2689" s="1" t="s">
        <v>3452</v>
      </c>
      <c r="D2689" s="1" t="s">
        <v>3456</v>
      </c>
      <c r="F2689" s="2" t="s">
        <v>4089</v>
      </c>
      <c r="G2689" s="1">
        <f>VLOOKUP(F2689,[1]data!$E$1:$J$10821,2,FALSE)</f>
        <v>33.31</v>
      </c>
      <c r="H2689" s="1">
        <f>VLOOKUP(F2689,[1]data!$E$1:$J$10821,3,FALSE)</f>
        <v>16</v>
      </c>
      <c r="I2689" s="1">
        <f>VLOOKUP(F2689,[1]data!$E$1:$J$10821,4,FALSE)</f>
        <v>5.07</v>
      </c>
      <c r="J2689" s="1" t="str">
        <f>VLOOKUP(F2689,[1]data!$E$1:$J$10821,5,FALSE)</f>
        <v>M9900</v>
      </c>
      <c r="K2689" s="1">
        <f>VLOOKUP(F2689,[1]data!$E$1:$J$10821,6,FALSE)</f>
        <v>22.83</v>
      </c>
      <c r="L2689" s="1">
        <v>0</v>
      </c>
      <c r="M2689" s="1">
        <v>0</v>
      </c>
      <c r="N2689" s="1">
        <v>0</v>
      </c>
      <c r="O2689" s="1">
        <v>32.270000000000003</v>
      </c>
    </row>
    <row r="2690" spans="1:15" x14ac:dyDescent="0.35">
      <c r="A2690" s="1">
        <v>1101</v>
      </c>
      <c r="B2690" s="1" t="s">
        <v>15</v>
      </c>
      <c r="C2690" s="1" t="s">
        <v>4090</v>
      </c>
      <c r="D2690" s="1" t="s">
        <v>4091</v>
      </c>
      <c r="F2690" s="2" t="s">
        <v>4092</v>
      </c>
      <c r="G2690" s="1">
        <f>VLOOKUP(F2690,[1]data!$E$1:$J$10821,2,FALSE)</f>
        <v>38.64</v>
      </c>
      <c r="H2690" s="1">
        <f>VLOOKUP(F2690,[1]data!$E$1:$J$10821,3,FALSE)</f>
        <v>20</v>
      </c>
      <c r="I2690" s="1">
        <f>VLOOKUP(F2690,[1]data!$E$1:$J$10821,4,FALSE)</f>
        <v>4.45</v>
      </c>
      <c r="J2690" s="1" t="str">
        <f>VLOOKUP(F2690,[1]data!$E$1:$J$10821,5,FALSE)</f>
        <v>M1100</v>
      </c>
      <c r="K2690" s="1">
        <f>VLOOKUP(F2690,[1]data!$E$1:$J$10821,6,FALSE)</f>
        <v>26.26</v>
      </c>
      <c r="L2690" s="1">
        <v>0</v>
      </c>
      <c r="M2690" s="1">
        <v>0</v>
      </c>
      <c r="N2690" s="1">
        <v>0</v>
      </c>
      <c r="O2690" s="1">
        <v>29.21</v>
      </c>
    </row>
    <row r="2691" spans="1:15" x14ac:dyDescent="0.35">
      <c r="A2691" s="1">
        <v>1102</v>
      </c>
      <c r="B2691" s="1" t="s">
        <v>20</v>
      </c>
      <c r="C2691" s="1" t="s">
        <v>4090</v>
      </c>
      <c r="D2691" s="1" t="s">
        <v>4091</v>
      </c>
      <c r="F2691" s="2" t="s">
        <v>4093</v>
      </c>
      <c r="G2691" s="1">
        <f>VLOOKUP(F2691,[1]data!$E$1:$J$10821,2,FALSE)</f>
        <v>47.32</v>
      </c>
      <c r="H2691" s="1">
        <f>VLOOKUP(F2691,[1]data!$E$1:$J$10821,3,FALSE)</f>
        <v>19</v>
      </c>
      <c r="I2691" s="1">
        <f>VLOOKUP(F2691,[1]data!$E$1:$J$10821,4,FALSE)</f>
        <v>4.74</v>
      </c>
      <c r="J2691" s="1" t="str">
        <f>VLOOKUP(F2691,[1]data!$E$1:$J$10821,5,FALSE)</f>
        <v>M1100</v>
      </c>
      <c r="K2691" s="1">
        <f>VLOOKUP(F2691,[1]data!$E$1:$J$10821,6,FALSE)</f>
        <v>28.82</v>
      </c>
      <c r="L2691" s="1">
        <v>0</v>
      </c>
      <c r="M2691" s="1">
        <v>0</v>
      </c>
      <c r="N2691" s="1">
        <v>0</v>
      </c>
      <c r="O2691" s="1">
        <v>33.11</v>
      </c>
    </row>
    <row r="2692" spans="1:15" x14ac:dyDescent="0.35">
      <c r="A2692" s="1">
        <v>1103</v>
      </c>
      <c r="B2692" s="1" t="s">
        <v>23</v>
      </c>
      <c r="C2692" s="1" t="s">
        <v>4090</v>
      </c>
      <c r="D2692" s="1" t="s">
        <v>4091</v>
      </c>
      <c r="F2692" s="2" t="s">
        <v>4094</v>
      </c>
      <c r="G2692" s="1">
        <f>VLOOKUP(F2692,[1]data!$E$1:$J$10821,2,FALSE)</f>
        <v>27</v>
      </c>
      <c r="H2692" s="1">
        <f>VLOOKUP(F2692,[1]data!$E$1:$J$10821,3,FALSE)</f>
        <v>17</v>
      </c>
      <c r="I2692" s="1">
        <f>VLOOKUP(F2692,[1]data!$E$1:$J$10821,4,FALSE)</f>
        <v>-7.0000000000000007E-2</v>
      </c>
      <c r="J2692" s="1" t="str">
        <f>VLOOKUP(F2692,[1]data!$E$1:$J$10821,5,FALSE)</f>
        <v>M1100</v>
      </c>
      <c r="K2692" s="1">
        <f>VLOOKUP(F2692,[1]data!$E$1:$J$10821,6,FALSE)</f>
        <v>11.75</v>
      </c>
      <c r="L2692" s="1">
        <v>0</v>
      </c>
      <c r="M2692" s="1">
        <v>0</v>
      </c>
      <c r="N2692" s="1">
        <v>0</v>
      </c>
      <c r="O2692" s="1">
        <v>15.02</v>
      </c>
    </row>
    <row r="2693" spans="1:15" x14ac:dyDescent="0.35">
      <c r="A2693" s="1">
        <v>1104</v>
      </c>
      <c r="B2693" s="1" t="s">
        <v>25</v>
      </c>
      <c r="C2693" s="1" t="s">
        <v>4090</v>
      </c>
      <c r="D2693" s="1" t="s">
        <v>4095</v>
      </c>
      <c r="F2693" s="2" t="s">
        <v>4096</v>
      </c>
      <c r="G2693" s="1">
        <f>VLOOKUP(F2693,[1]data!$E$1:$J$10821,2,FALSE)</f>
        <v>27.28</v>
      </c>
      <c r="H2693" s="1">
        <f>VLOOKUP(F2693,[1]data!$E$1:$J$10821,3,FALSE)</f>
        <v>17</v>
      </c>
      <c r="I2693" s="1">
        <f>VLOOKUP(F2693,[1]data!$E$1:$J$10821,4,FALSE)</f>
        <v>1.6</v>
      </c>
      <c r="J2693" s="1" t="str">
        <f>VLOOKUP(F2693,[1]data!$E$1:$J$10821,5,FALSE)</f>
        <v>M1100</v>
      </c>
      <c r="K2693" s="1">
        <f>VLOOKUP(F2693,[1]data!$E$1:$J$10821,6,FALSE)</f>
        <v>14.86</v>
      </c>
      <c r="L2693" s="1">
        <v>0</v>
      </c>
      <c r="M2693" s="1">
        <v>0</v>
      </c>
      <c r="N2693" s="1">
        <v>0</v>
      </c>
      <c r="O2693" s="1">
        <v>14.77</v>
      </c>
    </row>
    <row r="2694" spans="1:15" x14ac:dyDescent="0.35">
      <c r="A2694" s="1">
        <v>1108</v>
      </c>
      <c r="B2694" s="1" t="s">
        <v>27</v>
      </c>
      <c r="C2694" s="1" t="s">
        <v>4090</v>
      </c>
      <c r="D2694" s="1" t="s">
        <v>4097</v>
      </c>
      <c r="F2694" s="2" t="s">
        <v>4098</v>
      </c>
      <c r="G2694" s="1">
        <f>VLOOKUP(F2694,[1]data!$E$1:$J$10821,2,FALSE)</f>
        <v>10.44</v>
      </c>
      <c r="H2694" s="1">
        <f>VLOOKUP(F2694,[1]data!$E$1:$J$10821,3,FALSE)</f>
        <v>16</v>
      </c>
      <c r="I2694" s="1">
        <f>VLOOKUP(F2694,[1]data!$E$1:$J$10821,4,FALSE)</f>
        <v>-0.49</v>
      </c>
      <c r="J2694" s="1" t="str">
        <f>VLOOKUP(F2694,[1]data!$E$1:$J$10821,5,FALSE)</f>
        <v>M1100</v>
      </c>
      <c r="K2694" s="1">
        <f>VLOOKUP(F2694,[1]data!$E$1:$J$10821,6,FALSE)</f>
        <v>6.3</v>
      </c>
      <c r="L2694" s="1">
        <v>0</v>
      </c>
      <c r="M2694" s="1">
        <v>0</v>
      </c>
      <c r="N2694" s="1">
        <v>0</v>
      </c>
      <c r="O2694" s="1">
        <v>5.94</v>
      </c>
    </row>
    <row r="2695" spans="1:15" x14ac:dyDescent="0.35">
      <c r="A2695" s="1">
        <v>1110</v>
      </c>
      <c r="B2695" s="1" t="s">
        <v>33</v>
      </c>
      <c r="C2695" s="1" t="s">
        <v>4090</v>
      </c>
      <c r="D2695" s="1" t="s">
        <v>4099</v>
      </c>
      <c r="F2695" s="2" t="s">
        <v>4100</v>
      </c>
      <c r="G2695" s="1">
        <f>VLOOKUP(F2695,[1]data!$E$1:$J$10821,2,FALSE)</f>
        <v>14.88</v>
      </c>
      <c r="H2695" s="1">
        <f>VLOOKUP(F2695,[1]data!$E$1:$J$10821,3,FALSE)</f>
        <v>16</v>
      </c>
      <c r="I2695" s="1">
        <f>VLOOKUP(F2695,[1]data!$E$1:$J$10821,4,FALSE)</f>
        <v>0.1</v>
      </c>
      <c r="J2695" s="1" t="str">
        <f>VLOOKUP(F2695,[1]data!$E$1:$J$10821,5,FALSE)</f>
        <v>M1100</v>
      </c>
      <c r="K2695" s="1">
        <f>VLOOKUP(F2695,[1]data!$E$1:$J$10821,6,FALSE)</f>
        <v>15.91</v>
      </c>
      <c r="L2695" s="1">
        <v>0</v>
      </c>
      <c r="M2695" s="1">
        <v>0</v>
      </c>
      <c r="N2695" s="1">
        <v>0</v>
      </c>
      <c r="O2695" s="1">
        <v>16.45</v>
      </c>
    </row>
    <row r="2696" spans="1:15" x14ac:dyDescent="0.35">
      <c r="A2696" s="1">
        <v>1201</v>
      </c>
      <c r="B2696" s="1" t="s">
        <v>36</v>
      </c>
      <c r="C2696" s="1" t="s">
        <v>4090</v>
      </c>
      <c r="D2696" s="1" t="s">
        <v>4101</v>
      </c>
      <c r="F2696" s="2" t="s">
        <v>4102</v>
      </c>
      <c r="G2696" s="1">
        <f>VLOOKUP(F2696,[1]data!$E$1:$J$10821,2,FALSE)</f>
        <v>12.25</v>
      </c>
      <c r="H2696" s="1">
        <f>VLOOKUP(F2696,[1]data!$E$1:$J$10821,3,FALSE)</f>
        <v>17</v>
      </c>
      <c r="I2696" s="1">
        <f>VLOOKUP(F2696,[1]data!$E$1:$J$10821,4,FALSE)</f>
        <v>0.21</v>
      </c>
      <c r="J2696" s="1" t="str">
        <f>VLOOKUP(F2696,[1]data!$E$1:$J$10821,5,FALSE)</f>
        <v>M1200</v>
      </c>
      <c r="K2696" s="1">
        <f>VLOOKUP(F2696,[1]data!$E$1:$J$10821,6,FALSE)</f>
        <v>20.86</v>
      </c>
      <c r="L2696" s="1">
        <v>0</v>
      </c>
      <c r="M2696" s="1">
        <v>0</v>
      </c>
      <c r="N2696" s="1">
        <v>0</v>
      </c>
      <c r="O2696" s="1">
        <v>22.3</v>
      </c>
    </row>
    <row r="2697" spans="1:15" x14ac:dyDescent="0.35">
      <c r="A2697" s="1">
        <v>1203</v>
      </c>
      <c r="B2697" s="1" t="s">
        <v>40</v>
      </c>
      <c r="C2697" s="1" t="s">
        <v>4090</v>
      </c>
      <c r="D2697" s="1" t="s">
        <v>4103</v>
      </c>
      <c r="F2697" s="2" t="s">
        <v>4104</v>
      </c>
      <c r="G2697" s="1">
        <f>VLOOKUP(F2697,[1]data!$E$1:$J$10821,2,FALSE)</f>
        <v>24.5</v>
      </c>
      <c r="H2697" s="1">
        <f>VLOOKUP(F2697,[1]data!$E$1:$J$10821,3,FALSE)</f>
        <v>16</v>
      </c>
      <c r="I2697" s="1">
        <f>VLOOKUP(F2697,[1]data!$E$1:$J$10821,4,FALSE)</f>
        <v>2.91</v>
      </c>
      <c r="J2697" s="1" t="str">
        <f>VLOOKUP(F2697,[1]data!$E$1:$J$10821,5,FALSE)</f>
        <v>M1200</v>
      </c>
      <c r="K2697" s="1">
        <f>VLOOKUP(F2697,[1]data!$E$1:$J$10821,6,FALSE)</f>
        <v>21.84</v>
      </c>
      <c r="L2697" s="1">
        <v>0</v>
      </c>
      <c r="M2697" s="1">
        <v>0</v>
      </c>
      <c r="N2697" s="1">
        <v>0</v>
      </c>
      <c r="O2697" s="1">
        <v>23.56</v>
      </c>
    </row>
    <row r="2698" spans="1:15" x14ac:dyDescent="0.35">
      <c r="A2698" s="1">
        <v>1210</v>
      </c>
      <c r="B2698" s="1" t="s">
        <v>43</v>
      </c>
      <c r="C2698" s="1" t="s">
        <v>4090</v>
      </c>
      <c r="D2698" s="1" t="s">
        <v>4101</v>
      </c>
      <c r="F2698" s="2" t="s">
        <v>4105</v>
      </c>
      <c r="G2698" s="1">
        <f>VLOOKUP(F2698,[1]data!$E$1:$J$10821,2,FALSE)</f>
        <v>28.2</v>
      </c>
      <c r="H2698" s="1">
        <f>VLOOKUP(F2698,[1]data!$E$1:$J$10821,3,FALSE)</f>
        <v>18</v>
      </c>
      <c r="I2698" s="1">
        <f>VLOOKUP(F2698,[1]data!$E$1:$J$10821,4,FALSE)</f>
        <v>2.71</v>
      </c>
      <c r="J2698" s="1" t="str">
        <f>VLOOKUP(F2698,[1]data!$E$1:$J$10821,5,FALSE)</f>
        <v>M1200</v>
      </c>
      <c r="K2698" s="1">
        <f>VLOOKUP(F2698,[1]data!$E$1:$J$10821,6,FALSE)</f>
        <v>25.68</v>
      </c>
      <c r="L2698" s="1">
        <v>0</v>
      </c>
      <c r="M2698" s="1">
        <v>0</v>
      </c>
      <c r="N2698" s="1">
        <v>0</v>
      </c>
      <c r="O2698" s="1">
        <v>29.94</v>
      </c>
    </row>
    <row r="2699" spans="1:15" x14ac:dyDescent="0.35">
      <c r="A2699" s="1">
        <v>1213</v>
      </c>
      <c r="B2699" s="1" t="s">
        <v>46</v>
      </c>
      <c r="C2699" s="1" t="s">
        <v>4090</v>
      </c>
      <c r="D2699" s="1" t="s">
        <v>4106</v>
      </c>
      <c r="F2699" s="2" t="s">
        <v>4107</v>
      </c>
      <c r="G2699" s="1">
        <f>VLOOKUP(F2699,[1]data!$E$1:$J$10821,2,FALSE)</f>
        <v>10.71</v>
      </c>
      <c r="H2699" s="1">
        <f>VLOOKUP(F2699,[1]data!$E$1:$J$10821,3,FALSE)</f>
        <v>14</v>
      </c>
      <c r="I2699" s="1">
        <f>VLOOKUP(F2699,[1]data!$E$1:$J$10821,4,FALSE)</f>
        <v>-1.58</v>
      </c>
      <c r="J2699" s="1" t="str">
        <f>VLOOKUP(F2699,[1]data!$E$1:$J$10821,5,FALSE)</f>
        <v>M1200</v>
      </c>
      <c r="K2699" s="1">
        <f>VLOOKUP(F2699,[1]data!$E$1:$J$10821,6,FALSE)</f>
        <v>10.7</v>
      </c>
      <c r="L2699" s="1">
        <v>0</v>
      </c>
      <c r="M2699" s="1">
        <v>0</v>
      </c>
      <c r="N2699" s="1">
        <v>0</v>
      </c>
      <c r="O2699" s="1">
        <v>6.99</v>
      </c>
    </row>
    <row r="2700" spans="1:15" x14ac:dyDescent="0.35">
      <c r="A2700" s="1">
        <v>1215</v>
      </c>
      <c r="B2700" s="1" t="s">
        <v>48</v>
      </c>
      <c r="C2700" s="1" t="s">
        <v>4090</v>
      </c>
      <c r="D2700" s="1" t="s">
        <v>4108</v>
      </c>
      <c r="F2700" s="2" t="s">
        <v>4109</v>
      </c>
      <c r="G2700" s="1">
        <f>VLOOKUP(F2700,[1]data!$E$1:$J$10821,2,FALSE)</f>
        <v>27.08</v>
      </c>
      <c r="H2700" s="1">
        <f>VLOOKUP(F2700,[1]data!$E$1:$J$10821,3,FALSE)</f>
        <v>17</v>
      </c>
      <c r="I2700" s="1">
        <f>VLOOKUP(F2700,[1]data!$E$1:$J$10821,4,FALSE)</f>
        <v>3.72</v>
      </c>
      <c r="J2700" s="1" t="str">
        <f>VLOOKUP(F2700,[1]data!$E$1:$J$10821,5,FALSE)</f>
        <v>M1200</v>
      </c>
      <c r="K2700" s="1">
        <f>VLOOKUP(F2700,[1]data!$E$1:$J$10821,6,FALSE)</f>
        <v>37.47</v>
      </c>
      <c r="L2700" s="1">
        <v>0</v>
      </c>
      <c r="M2700" s="1">
        <v>0</v>
      </c>
      <c r="N2700" s="1">
        <v>0</v>
      </c>
      <c r="O2700" s="1">
        <v>47.26</v>
      </c>
    </row>
    <row r="2701" spans="1:15" x14ac:dyDescent="0.35">
      <c r="A2701" s="1">
        <v>1216</v>
      </c>
      <c r="B2701" s="1" t="s">
        <v>50</v>
      </c>
      <c r="C2701" s="1" t="s">
        <v>4090</v>
      </c>
      <c r="D2701" s="1" t="s">
        <v>4110</v>
      </c>
      <c r="F2701" s="2" t="s">
        <v>4111</v>
      </c>
      <c r="G2701" s="1">
        <f>VLOOKUP(F2701,[1]data!$E$1:$J$10821,2,FALSE)</f>
        <v>29.97</v>
      </c>
      <c r="H2701" s="1">
        <f>VLOOKUP(F2701,[1]data!$E$1:$J$10821,3,FALSE)</f>
        <v>20</v>
      </c>
      <c r="I2701" s="1">
        <f>VLOOKUP(F2701,[1]data!$E$1:$J$10821,4,FALSE)</f>
        <v>4.66</v>
      </c>
      <c r="J2701" s="1" t="str">
        <f>VLOOKUP(F2701,[1]data!$E$1:$J$10821,5,FALSE)</f>
        <v>M1200</v>
      </c>
      <c r="K2701" s="1">
        <f>VLOOKUP(F2701,[1]data!$E$1:$J$10821,6,FALSE)</f>
        <v>61.94</v>
      </c>
      <c r="L2701" s="1">
        <v>0</v>
      </c>
      <c r="M2701" s="1">
        <v>0</v>
      </c>
      <c r="N2701" s="1">
        <v>0</v>
      </c>
      <c r="O2701" s="1">
        <v>63.92</v>
      </c>
    </row>
    <row r="2702" spans="1:15" x14ac:dyDescent="0.35">
      <c r="A2702" s="1">
        <v>1217</v>
      </c>
      <c r="B2702" s="1" t="s">
        <v>53</v>
      </c>
      <c r="C2702" s="1" t="s">
        <v>4090</v>
      </c>
      <c r="D2702" s="1" t="s">
        <v>4112</v>
      </c>
      <c r="F2702" s="2" t="s">
        <v>4113</v>
      </c>
      <c r="G2702" s="1">
        <f>VLOOKUP(F2702,[1]data!$E$1:$J$10821,2,FALSE)</f>
        <v>12.68</v>
      </c>
      <c r="H2702" s="1">
        <f>VLOOKUP(F2702,[1]data!$E$1:$J$10821,3,FALSE)</f>
        <v>16</v>
      </c>
      <c r="I2702" s="1">
        <f>VLOOKUP(F2702,[1]data!$E$1:$J$10821,4,FALSE)</f>
        <v>-7.0000000000000007E-2</v>
      </c>
      <c r="J2702" s="1" t="str">
        <f>VLOOKUP(F2702,[1]data!$E$1:$J$10821,5,FALSE)</f>
        <v>M1200</v>
      </c>
      <c r="K2702" s="1">
        <f>VLOOKUP(F2702,[1]data!$E$1:$J$10821,6,FALSE)</f>
        <v>6.8</v>
      </c>
      <c r="L2702" s="1">
        <v>0</v>
      </c>
      <c r="M2702" s="1">
        <v>0</v>
      </c>
      <c r="N2702" s="1">
        <v>0</v>
      </c>
      <c r="O2702" s="1">
        <v>6.59</v>
      </c>
    </row>
    <row r="2703" spans="1:15" x14ac:dyDescent="0.35">
      <c r="A2703" s="1">
        <v>1218</v>
      </c>
      <c r="B2703" s="1" t="s">
        <v>56</v>
      </c>
      <c r="C2703" s="1" t="s">
        <v>4090</v>
      </c>
      <c r="D2703" s="1" t="s">
        <v>4114</v>
      </c>
      <c r="F2703" s="2" t="s">
        <v>4115</v>
      </c>
      <c r="G2703" s="1">
        <f>VLOOKUP(F2703,[1]data!$E$1:$J$10821,2,FALSE)</f>
        <v>12.81</v>
      </c>
      <c r="H2703" s="1">
        <f>VLOOKUP(F2703,[1]data!$E$1:$J$10821,3,FALSE)</f>
        <v>16</v>
      </c>
      <c r="I2703" s="1">
        <f>VLOOKUP(F2703,[1]data!$E$1:$J$10821,4,FALSE)</f>
        <v>0.92</v>
      </c>
      <c r="J2703" s="1" t="str">
        <f>VLOOKUP(F2703,[1]data!$E$1:$J$10821,5,FALSE)</f>
        <v>M1200</v>
      </c>
      <c r="K2703" s="1">
        <f>VLOOKUP(F2703,[1]data!$E$1:$J$10821,6,FALSE)</f>
        <v>15.54</v>
      </c>
      <c r="L2703" s="1">
        <v>0</v>
      </c>
      <c r="M2703" s="1">
        <v>0</v>
      </c>
      <c r="N2703" s="1">
        <v>0</v>
      </c>
      <c r="O2703" s="1">
        <v>17.3</v>
      </c>
    </row>
    <row r="2704" spans="1:15" x14ac:dyDescent="0.35">
      <c r="A2704" s="1">
        <v>1219</v>
      </c>
      <c r="B2704" s="1" t="s">
        <v>59</v>
      </c>
      <c r="C2704" s="1" t="s">
        <v>4090</v>
      </c>
      <c r="D2704" s="1" t="s">
        <v>4091</v>
      </c>
      <c r="F2704" s="2" t="s">
        <v>4116</v>
      </c>
      <c r="G2704" s="1">
        <f>VLOOKUP(F2704,[1]data!$E$1:$J$10821,2,FALSE)</f>
        <v>11.85</v>
      </c>
      <c r="H2704" s="1">
        <f>VLOOKUP(F2704,[1]data!$E$1:$J$10821,3,FALSE)</f>
        <v>16</v>
      </c>
      <c r="I2704" s="1">
        <f>VLOOKUP(F2704,[1]data!$E$1:$J$10821,4,FALSE)</f>
        <v>-0.28999999999999998</v>
      </c>
      <c r="J2704" s="1" t="str">
        <f>VLOOKUP(F2704,[1]data!$E$1:$J$10821,5,FALSE)</f>
        <v>M1200</v>
      </c>
      <c r="K2704" s="1">
        <f>VLOOKUP(F2704,[1]data!$E$1:$J$10821,6,FALSE)</f>
        <v>15.39</v>
      </c>
      <c r="L2704" s="1">
        <v>0</v>
      </c>
      <c r="M2704" s="1">
        <v>0</v>
      </c>
      <c r="N2704" s="1">
        <v>0</v>
      </c>
      <c r="O2704" s="1">
        <v>15.1</v>
      </c>
    </row>
    <row r="2705" spans="1:15" x14ac:dyDescent="0.35">
      <c r="A2705" s="1">
        <v>1220</v>
      </c>
      <c r="B2705" s="1" t="s">
        <v>61</v>
      </c>
      <c r="C2705" s="1" t="s">
        <v>4117</v>
      </c>
      <c r="D2705" s="1" t="s">
        <v>4118</v>
      </c>
      <c r="F2705" s="2" t="s">
        <v>4119</v>
      </c>
      <c r="G2705" s="1">
        <f>VLOOKUP(F2705,[1]data!$E$1:$J$10821,2,FALSE)</f>
        <v>13.48</v>
      </c>
      <c r="H2705" s="1">
        <f>VLOOKUP(F2705,[1]data!$E$1:$J$10821,3,FALSE)</f>
        <v>15</v>
      </c>
      <c r="I2705" s="1">
        <f>VLOOKUP(F2705,[1]data!$E$1:$J$10821,4,FALSE)</f>
        <v>0.46</v>
      </c>
      <c r="J2705" s="1" t="str">
        <f>VLOOKUP(F2705,[1]data!$E$1:$J$10821,5,FALSE)</f>
        <v>M1200</v>
      </c>
      <c r="K2705" s="1">
        <f>VLOOKUP(F2705,[1]data!$E$1:$J$10821,6,FALSE)</f>
        <v>8.48</v>
      </c>
      <c r="L2705" s="1">
        <v>0</v>
      </c>
      <c r="M2705" s="1">
        <v>0</v>
      </c>
      <c r="N2705" s="1">
        <v>0</v>
      </c>
      <c r="O2705" s="1" t="e">
        <v>#N/A</v>
      </c>
    </row>
    <row r="2706" spans="1:15" x14ac:dyDescent="0.35">
      <c r="A2706" s="1">
        <v>1225</v>
      </c>
      <c r="B2706" s="1" t="s">
        <v>63</v>
      </c>
      <c r="C2706" s="1" t="s">
        <v>4090</v>
      </c>
      <c r="D2706" s="1" t="s">
        <v>4108</v>
      </c>
      <c r="F2706" s="2" t="s">
        <v>4120</v>
      </c>
      <c r="G2706" s="1">
        <f>VLOOKUP(F2706,[1]data!$E$1:$J$10821,2,FALSE)</f>
        <v>16.47</v>
      </c>
      <c r="H2706" s="1">
        <f>VLOOKUP(F2706,[1]data!$E$1:$J$10821,3,FALSE)</f>
        <v>16</v>
      </c>
      <c r="I2706" s="1">
        <f>VLOOKUP(F2706,[1]data!$E$1:$J$10821,4,FALSE)</f>
        <v>1.37</v>
      </c>
      <c r="J2706" s="1" t="str">
        <f>VLOOKUP(F2706,[1]data!$E$1:$J$10821,5,FALSE)</f>
        <v>M1200</v>
      </c>
      <c r="K2706" s="1">
        <f>VLOOKUP(F2706,[1]data!$E$1:$J$10821,6,FALSE)</f>
        <v>55.82</v>
      </c>
      <c r="L2706" s="1">
        <v>0</v>
      </c>
      <c r="M2706" s="1">
        <v>0</v>
      </c>
      <c r="N2706" s="1">
        <v>0</v>
      </c>
      <c r="O2706" s="1">
        <v>33.17</v>
      </c>
    </row>
    <row r="2707" spans="1:15" x14ac:dyDescent="0.35">
      <c r="A2707" s="1">
        <v>1227</v>
      </c>
      <c r="B2707" s="1" t="s">
        <v>65</v>
      </c>
      <c r="C2707" s="1" t="s">
        <v>4090</v>
      </c>
      <c r="D2707" s="1" t="s">
        <v>4108</v>
      </c>
      <c r="F2707" s="2" t="s">
        <v>4121</v>
      </c>
      <c r="G2707" s="1">
        <f>VLOOKUP(F2707,[1]data!$E$1:$J$10821,2,FALSE)</f>
        <v>17.53</v>
      </c>
      <c r="H2707" s="1">
        <f>VLOOKUP(F2707,[1]data!$E$1:$J$10821,3,FALSE)</f>
        <v>17</v>
      </c>
      <c r="I2707" s="1">
        <f>VLOOKUP(F2707,[1]data!$E$1:$J$10821,4,FALSE)</f>
        <v>2.84</v>
      </c>
      <c r="J2707" s="1" t="str">
        <f>VLOOKUP(F2707,[1]data!$E$1:$J$10821,5,FALSE)</f>
        <v>M1200</v>
      </c>
      <c r="K2707" s="1">
        <f>VLOOKUP(F2707,[1]data!$E$1:$J$10821,6,FALSE)</f>
        <v>42.22</v>
      </c>
      <c r="L2707" s="1">
        <v>0</v>
      </c>
      <c r="M2707" s="1">
        <v>0</v>
      </c>
      <c r="N2707" s="1">
        <v>0</v>
      </c>
      <c r="O2707" s="1">
        <v>52.76</v>
      </c>
    </row>
    <row r="2708" spans="1:15" x14ac:dyDescent="0.35">
      <c r="A2708" s="1">
        <v>1229</v>
      </c>
      <c r="B2708" s="1" t="s">
        <v>67</v>
      </c>
      <c r="C2708" s="1" t="s">
        <v>4090</v>
      </c>
      <c r="D2708" s="1" t="s">
        <v>4122</v>
      </c>
      <c r="F2708" s="2" t="s">
        <v>4123</v>
      </c>
      <c r="G2708" s="1">
        <f>VLOOKUP(F2708,[1]data!$E$1:$J$10821,2,FALSE)</f>
        <v>23.4</v>
      </c>
      <c r="H2708" s="1">
        <f>VLOOKUP(F2708,[1]data!$E$1:$J$10821,3,FALSE)</f>
        <v>17</v>
      </c>
      <c r="I2708" s="1">
        <f>VLOOKUP(F2708,[1]data!$E$1:$J$10821,4,FALSE)</f>
        <v>2.35</v>
      </c>
      <c r="J2708" s="1" t="str">
        <f>VLOOKUP(F2708,[1]data!$E$1:$J$10821,5,FALSE)</f>
        <v>M1200</v>
      </c>
      <c r="K2708" s="1">
        <f>VLOOKUP(F2708,[1]data!$E$1:$J$10821,6,FALSE)</f>
        <v>19.059999999999999</v>
      </c>
      <c r="L2708" s="1">
        <v>0</v>
      </c>
      <c r="M2708" s="1">
        <v>0</v>
      </c>
      <c r="N2708" s="1">
        <v>0</v>
      </c>
      <c r="O2708" s="1">
        <v>20.97</v>
      </c>
    </row>
    <row r="2709" spans="1:15" x14ac:dyDescent="0.35">
      <c r="A2709" s="1">
        <v>1231</v>
      </c>
      <c r="B2709" s="1" t="s">
        <v>70</v>
      </c>
      <c r="C2709" s="1" t="s">
        <v>4090</v>
      </c>
      <c r="D2709" s="1" t="s">
        <v>4108</v>
      </c>
      <c r="F2709" s="2" t="s">
        <v>4124</v>
      </c>
      <c r="G2709" s="1">
        <f>VLOOKUP(F2709,[1]data!$E$1:$J$10821,2,FALSE)</f>
        <v>20.68</v>
      </c>
      <c r="H2709" s="1">
        <f>VLOOKUP(F2709,[1]data!$E$1:$J$10821,3,FALSE)</f>
        <v>16</v>
      </c>
      <c r="I2709" s="1">
        <f>VLOOKUP(F2709,[1]data!$E$1:$J$10821,4,FALSE)</f>
        <v>3.32</v>
      </c>
      <c r="J2709" s="1" t="str">
        <f>VLOOKUP(F2709,[1]data!$E$1:$J$10821,5,FALSE)</f>
        <v>M1200</v>
      </c>
      <c r="K2709" s="1">
        <f>VLOOKUP(F2709,[1]data!$E$1:$J$10821,6,FALSE)</f>
        <v>25.66</v>
      </c>
      <c r="L2709" s="1">
        <v>0</v>
      </c>
      <c r="M2709" s="1">
        <v>0</v>
      </c>
      <c r="N2709" s="1">
        <v>0</v>
      </c>
      <c r="O2709" s="1">
        <v>26.66</v>
      </c>
    </row>
    <row r="2710" spans="1:15" x14ac:dyDescent="0.35">
      <c r="A2710" s="1">
        <v>1232</v>
      </c>
      <c r="B2710" s="1" t="s">
        <v>72</v>
      </c>
      <c r="C2710" s="1" t="s">
        <v>4090</v>
      </c>
      <c r="D2710" s="1" t="s">
        <v>4125</v>
      </c>
      <c r="F2710" s="2" t="s">
        <v>4126</v>
      </c>
      <c r="G2710" s="1">
        <f>VLOOKUP(F2710,[1]data!$E$1:$J$10821,2,FALSE)</f>
        <v>24.64</v>
      </c>
      <c r="H2710" s="1">
        <f>VLOOKUP(F2710,[1]data!$E$1:$J$10821,3,FALSE)</f>
        <v>16</v>
      </c>
      <c r="I2710" s="1">
        <f>VLOOKUP(F2710,[1]data!$E$1:$J$10821,4,FALSE)</f>
        <v>5.59</v>
      </c>
      <c r="J2710" s="1" t="str">
        <f>VLOOKUP(F2710,[1]data!$E$1:$J$10821,5,FALSE)</f>
        <v>M1200</v>
      </c>
      <c r="K2710" s="1">
        <f>VLOOKUP(F2710,[1]data!$E$1:$J$10821,6,FALSE)</f>
        <v>83.95</v>
      </c>
      <c r="L2710" s="1">
        <v>0</v>
      </c>
      <c r="M2710" s="1">
        <v>0</v>
      </c>
      <c r="N2710" s="1">
        <v>0</v>
      </c>
      <c r="O2710" s="1">
        <v>102.28</v>
      </c>
    </row>
    <row r="2711" spans="1:15" x14ac:dyDescent="0.35">
      <c r="A2711" s="1">
        <v>1233</v>
      </c>
      <c r="B2711" s="1" t="s">
        <v>75</v>
      </c>
      <c r="C2711" s="1" t="s">
        <v>4090</v>
      </c>
      <c r="D2711" s="1" t="s">
        <v>4127</v>
      </c>
      <c r="F2711" s="2" t="s">
        <v>4128</v>
      </c>
      <c r="G2711" s="1">
        <f>VLOOKUP(F2711,[1]data!$E$1:$J$10821,2,FALSE)</f>
        <v>17.739999999999998</v>
      </c>
      <c r="H2711" s="1">
        <f>VLOOKUP(F2711,[1]data!$E$1:$J$10821,3,FALSE)</f>
        <v>15</v>
      </c>
      <c r="I2711" s="1">
        <f>VLOOKUP(F2711,[1]data!$E$1:$J$10821,4,FALSE)</f>
        <v>1.93</v>
      </c>
      <c r="J2711" s="1" t="str">
        <f>VLOOKUP(F2711,[1]data!$E$1:$J$10821,5,FALSE)</f>
        <v>M1200</v>
      </c>
      <c r="K2711" s="1">
        <f>VLOOKUP(F2711,[1]data!$E$1:$J$10821,6,FALSE)</f>
        <v>32.67</v>
      </c>
      <c r="L2711" s="1">
        <v>0</v>
      </c>
      <c r="M2711" s="1">
        <v>0</v>
      </c>
      <c r="N2711" s="1">
        <v>0</v>
      </c>
      <c r="O2711" s="1">
        <v>34.090000000000003</v>
      </c>
    </row>
    <row r="2712" spans="1:15" x14ac:dyDescent="0.35">
      <c r="A2712" s="1">
        <v>1234</v>
      </c>
      <c r="B2712" s="1" t="s">
        <v>78</v>
      </c>
      <c r="C2712" s="1" t="s">
        <v>4090</v>
      </c>
      <c r="D2712" s="1" t="s">
        <v>4129</v>
      </c>
      <c r="F2712" s="2" t="s">
        <v>4130</v>
      </c>
      <c r="G2712" s="1">
        <f>VLOOKUP(F2712,[1]data!$E$1:$J$10821,2,FALSE)</f>
        <v>43.87</v>
      </c>
      <c r="H2712" s="1">
        <f>VLOOKUP(F2712,[1]data!$E$1:$J$10821,3,FALSE)</f>
        <v>17</v>
      </c>
      <c r="I2712" s="1">
        <f>VLOOKUP(F2712,[1]data!$E$1:$J$10821,4,FALSE)</f>
        <v>1.73</v>
      </c>
      <c r="J2712" s="1" t="str">
        <f>VLOOKUP(F2712,[1]data!$E$1:$J$10821,5,FALSE)</f>
        <v>M1200</v>
      </c>
      <c r="K2712" s="1">
        <f>VLOOKUP(F2712,[1]data!$E$1:$J$10821,6,FALSE)</f>
        <v>24.82</v>
      </c>
      <c r="L2712" s="1">
        <v>0</v>
      </c>
      <c r="M2712" s="1">
        <v>0</v>
      </c>
      <c r="N2712" s="1">
        <v>0</v>
      </c>
      <c r="O2712" s="1">
        <v>25.66</v>
      </c>
    </row>
    <row r="2713" spans="1:15" x14ac:dyDescent="0.35">
      <c r="A2713" s="1">
        <v>1235</v>
      </c>
      <c r="B2713" s="1" t="s">
        <v>81</v>
      </c>
      <c r="C2713" s="1" t="s">
        <v>4090</v>
      </c>
      <c r="D2713" s="1" t="s">
        <v>4131</v>
      </c>
      <c r="F2713" s="2" t="s">
        <v>4132</v>
      </c>
      <c r="G2713" s="1">
        <f>VLOOKUP(F2713,[1]data!$E$1:$J$10821,2,FALSE)</f>
        <v>57.8</v>
      </c>
      <c r="H2713" s="1">
        <f>VLOOKUP(F2713,[1]data!$E$1:$J$10821,3,FALSE)</f>
        <v>16</v>
      </c>
      <c r="I2713" s="1">
        <f>VLOOKUP(F2713,[1]data!$E$1:$J$10821,4,FALSE)</f>
        <v>1.17</v>
      </c>
      <c r="J2713" s="1" t="str">
        <f>VLOOKUP(F2713,[1]data!$E$1:$J$10821,5,FALSE)</f>
        <v>M1200</v>
      </c>
      <c r="K2713" s="1">
        <f>VLOOKUP(F2713,[1]data!$E$1:$J$10821,6,FALSE)</f>
        <v>15.46</v>
      </c>
      <c r="L2713" s="1">
        <v>0</v>
      </c>
      <c r="M2713" s="1">
        <v>0</v>
      </c>
      <c r="N2713" s="1">
        <v>0</v>
      </c>
      <c r="O2713" s="1">
        <v>15.4</v>
      </c>
    </row>
    <row r="2714" spans="1:15" x14ac:dyDescent="0.35">
      <c r="A2714" s="1">
        <v>1236</v>
      </c>
      <c r="B2714" s="1" t="s">
        <v>83</v>
      </c>
      <c r="C2714" s="1" t="s">
        <v>4090</v>
      </c>
      <c r="D2714" s="1" t="s">
        <v>4103</v>
      </c>
      <c r="F2714" s="2" t="s">
        <v>4133</v>
      </c>
      <c r="G2714" s="1">
        <f>VLOOKUP(F2714,[1]data!$E$1:$J$10821,2,FALSE)</f>
        <v>16.93</v>
      </c>
      <c r="H2714" s="1">
        <f>VLOOKUP(F2714,[1]data!$E$1:$J$10821,3,FALSE)</f>
        <v>15</v>
      </c>
      <c r="I2714" s="1">
        <f>VLOOKUP(F2714,[1]data!$E$1:$J$10821,4,FALSE)</f>
        <v>0.12</v>
      </c>
      <c r="J2714" s="1" t="str">
        <f>VLOOKUP(F2714,[1]data!$E$1:$J$10821,5,FALSE)</f>
        <v>M1200</v>
      </c>
      <c r="K2714" s="1">
        <f>VLOOKUP(F2714,[1]data!$E$1:$J$10821,6,FALSE)</f>
        <v>14.5</v>
      </c>
      <c r="L2714" s="1">
        <v>0</v>
      </c>
      <c r="M2714" s="1">
        <v>0</v>
      </c>
      <c r="N2714" s="1">
        <v>0</v>
      </c>
      <c r="O2714" s="1">
        <v>13.25</v>
      </c>
    </row>
    <row r="2715" spans="1:15" x14ac:dyDescent="0.35">
      <c r="A2715" s="1">
        <v>1256</v>
      </c>
      <c r="B2715" s="1" t="s">
        <v>86</v>
      </c>
      <c r="C2715" s="1" t="s">
        <v>4090</v>
      </c>
      <c r="D2715" s="1" t="s">
        <v>4134</v>
      </c>
      <c r="F2715" s="2" t="s">
        <v>4135</v>
      </c>
      <c r="G2715" s="1">
        <f>VLOOKUP(F2715,[1]data!$E$1:$J$10821,2,FALSE)</f>
        <v>57.83</v>
      </c>
      <c r="H2715" s="1">
        <f>VLOOKUP(F2715,[1]data!$E$1:$J$10821,3,FALSE)</f>
        <v>15</v>
      </c>
      <c r="I2715" s="1">
        <f>VLOOKUP(F2715,[1]data!$E$1:$J$10821,4,FALSE)</f>
        <v>14.33</v>
      </c>
      <c r="J2715" s="1" t="str">
        <f>VLOOKUP(F2715,[1]data!$E$1:$J$10821,5,FALSE)</f>
        <v>M1200</v>
      </c>
      <c r="K2715" s="1">
        <f>VLOOKUP(F2715,[1]data!$E$1:$J$10821,6,FALSE)</f>
        <v>138.02000000000001</v>
      </c>
      <c r="L2715" s="1">
        <v>0</v>
      </c>
      <c r="M2715" s="1">
        <v>0</v>
      </c>
      <c r="N2715" s="1">
        <v>0</v>
      </c>
      <c r="O2715" s="1">
        <v>166.92</v>
      </c>
    </row>
    <row r="2716" spans="1:15" x14ac:dyDescent="0.35">
      <c r="A2716" s="1">
        <v>1301</v>
      </c>
      <c r="B2716" s="1" t="s">
        <v>88</v>
      </c>
      <c r="C2716" s="1" t="s">
        <v>4090</v>
      </c>
      <c r="D2716" s="1" t="s">
        <v>4136</v>
      </c>
      <c r="F2716" s="2" t="s">
        <v>4137</v>
      </c>
      <c r="G2716" s="1">
        <f>VLOOKUP(F2716,[1]data!$E$1:$J$10821,2,FALSE)</f>
        <v>55.86</v>
      </c>
      <c r="H2716" s="1">
        <f>VLOOKUP(F2716,[1]data!$E$1:$J$10821,3,FALSE)</f>
        <v>20</v>
      </c>
      <c r="I2716" s="1">
        <f>VLOOKUP(F2716,[1]data!$E$1:$J$10821,4,FALSE)</f>
        <v>7.87</v>
      </c>
      <c r="J2716" s="1" t="str">
        <f>VLOOKUP(F2716,[1]data!$E$1:$J$10821,5,FALSE)</f>
        <v>M1300</v>
      </c>
      <c r="K2716" s="1">
        <f>VLOOKUP(F2716,[1]data!$E$1:$J$10821,6,FALSE)</f>
        <v>85.01</v>
      </c>
      <c r="L2716" s="1">
        <v>0</v>
      </c>
      <c r="M2716" s="1">
        <v>0</v>
      </c>
      <c r="N2716" s="1">
        <v>0</v>
      </c>
      <c r="O2716" s="1">
        <v>77.260000000000005</v>
      </c>
    </row>
    <row r="2717" spans="1:15" x14ac:dyDescent="0.35">
      <c r="A2717" s="1">
        <v>1303</v>
      </c>
      <c r="B2717" s="1" t="s">
        <v>91</v>
      </c>
      <c r="C2717" s="1" t="s">
        <v>4090</v>
      </c>
      <c r="D2717" s="1" t="s">
        <v>4138</v>
      </c>
      <c r="F2717" s="2" t="s">
        <v>4139</v>
      </c>
      <c r="G2717" s="1">
        <f>VLOOKUP(F2717,[1]data!$E$1:$J$10821,2,FALSE)</f>
        <v>48.79</v>
      </c>
      <c r="H2717" s="1">
        <f>VLOOKUP(F2717,[1]data!$E$1:$J$10821,3,FALSE)</f>
        <v>20</v>
      </c>
      <c r="I2717" s="1">
        <f>VLOOKUP(F2717,[1]data!$E$1:$J$10821,4,FALSE)</f>
        <v>6.63</v>
      </c>
      <c r="J2717" s="1" t="str">
        <f>VLOOKUP(F2717,[1]data!$E$1:$J$10821,5,FALSE)</f>
        <v>M1300</v>
      </c>
      <c r="K2717" s="1">
        <f>VLOOKUP(F2717,[1]data!$E$1:$J$10821,6,FALSE)</f>
        <v>60.5</v>
      </c>
      <c r="L2717" s="1">
        <v>0</v>
      </c>
      <c r="M2717" s="1">
        <v>0</v>
      </c>
      <c r="N2717" s="1">
        <v>0</v>
      </c>
      <c r="O2717" s="1">
        <v>57.09</v>
      </c>
    </row>
    <row r="2718" spans="1:15" x14ac:dyDescent="0.35">
      <c r="A2718" s="1">
        <v>1304</v>
      </c>
      <c r="B2718" s="1" t="s">
        <v>93</v>
      </c>
      <c r="C2718" s="1" t="s">
        <v>4090</v>
      </c>
      <c r="D2718" s="1" t="s">
        <v>4091</v>
      </c>
      <c r="F2718" s="2" t="s">
        <v>4140</v>
      </c>
      <c r="G2718" s="1">
        <f>VLOOKUP(F2718,[1]data!$E$1:$J$10821,2,FALSE)</f>
        <v>30.67</v>
      </c>
      <c r="H2718" s="1">
        <f>VLOOKUP(F2718,[1]data!$E$1:$J$10821,3,FALSE)</f>
        <v>18</v>
      </c>
      <c r="I2718" s="1">
        <f>VLOOKUP(F2718,[1]data!$E$1:$J$10821,4,FALSE)</f>
        <v>1.25</v>
      </c>
      <c r="J2718" s="1" t="str">
        <f>VLOOKUP(F2718,[1]data!$E$1:$J$10821,5,FALSE)</f>
        <v>M1300</v>
      </c>
      <c r="K2718" s="1">
        <f>VLOOKUP(F2718,[1]data!$E$1:$J$10821,6,FALSE)</f>
        <v>9.68</v>
      </c>
      <c r="L2718" s="1">
        <v>0</v>
      </c>
      <c r="M2718" s="1">
        <v>0</v>
      </c>
      <c r="N2718" s="1">
        <v>0</v>
      </c>
      <c r="O2718" s="1">
        <v>10.62</v>
      </c>
    </row>
    <row r="2719" spans="1:15" x14ac:dyDescent="0.35">
      <c r="A2719" s="1">
        <v>1305</v>
      </c>
      <c r="B2719" s="1" t="s">
        <v>95</v>
      </c>
      <c r="C2719" s="1" t="s">
        <v>4090</v>
      </c>
      <c r="D2719" s="1" t="s">
        <v>4138</v>
      </c>
      <c r="F2719" s="2" t="s">
        <v>4141</v>
      </c>
      <c r="G2719" s="1">
        <f>VLOOKUP(F2719,[1]data!$E$1:$J$10821,2,FALSE)</f>
        <v>17.39</v>
      </c>
      <c r="H2719" s="1">
        <f>VLOOKUP(F2719,[1]data!$E$1:$J$10821,3,FALSE)</f>
        <v>16</v>
      </c>
      <c r="I2719" s="1">
        <f>VLOOKUP(F2719,[1]data!$E$1:$J$10821,4,FALSE)</f>
        <v>2.63</v>
      </c>
      <c r="J2719" s="1" t="str">
        <f>VLOOKUP(F2719,[1]data!$E$1:$J$10821,5,FALSE)</f>
        <v>M1300</v>
      </c>
      <c r="K2719" s="1">
        <f>VLOOKUP(F2719,[1]data!$E$1:$J$10821,6,FALSE)</f>
        <v>15.48</v>
      </c>
      <c r="L2719" s="1">
        <v>0</v>
      </c>
      <c r="M2719" s="1">
        <v>0</v>
      </c>
      <c r="N2719" s="1">
        <v>0</v>
      </c>
      <c r="O2719" s="1">
        <v>15.01</v>
      </c>
    </row>
    <row r="2720" spans="1:15" x14ac:dyDescent="0.35">
      <c r="A2720" s="1">
        <v>1308</v>
      </c>
      <c r="B2720" s="1" t="s">
        <v>100</v>
      </c>
      <c r="C2720" s="1" t="s">
        <v>4090</v>
      </c>
      <c r="D2720" s="1" t="s">
        <v>4142</v>
      </c>
      <c r="F2720" s="2" t="s">
        <v>4143</v>
      </c>
      <c r="G2720" s="1">
        <f>VLOOKUP(F2720,[1]data!$E$1:$J$10821,2,FALSE)</f>
        <v>17.32</v>
      </c>
      <c r="H2720" s="1">
        <f>VLOOKUP(F2720,[1]data!$E$1:$J$10821,3,FALSE)</f>
        <v>17</v>
      </c>
      <c r="I2720" s="1">
        <f>VLOOKUP(F2720,[1]data!$E$1:$J$10821,4,FALSE)</f>
        <v>0.51</v>
      </c>
      <c r="J2720" s="1" t="str">
        <f>VLOOKUP(F2720,[1]data!$E$1:$J$10821,5,FALSE)</f>
        <v>M1300</v>
      </c>
      <c r="K2720" s="1">
        <f>VLOOKUP(F2720,[1]data!$E$1:$J$10821,6,FALSE)</f>
        <v>10.35</v>
      </c>
      <c r="L2720" s="1">
        <v>0</v>
      </c>
      <c r="M2720" s="1">
        <v>0</v>
      </c>
      <c r="N2720" s="1">
        <v>0</v>
      </c>
      <c r="O2720" s="1">
        <v>11.21</v>
      </c>
    </row>
    <row r="2721" spans="1:15" x14ac:dyDescent="0.35">
      <c r="A2721" s="1">
        <v>1309</v>
      </c>
      <c r="B2721" s="1" t="s">
        <v>102</v>
      </c>
      <c r="C2721" s="1" t="s">
        <v>4090</v>
      </c>
      <c r="D2721" s="1" t="s">
        <v>4144</v>
      </c>
      <c r="F2721" s="2" t="s">
        <v>4145</v>
      </c>
      <c r="G2721" s="1">
        <f>VLOOKUP(F2721,[1]data!$E$1:$J$10821,2,FALSE)</f>
        <v>12.18</v>
      </c>
      <c r="H2721" s="1">
        <f>VLOOKUP(F2721,[1]data!$E$1:$J$10821,3,FALSE)</f>
        <v>16</v>
      </c>
      <c r="I2721" s="1">
        <f>VLOOKUP(F2721,[1]data!$E$1:$J$10821,4,FALSE)</f>
        <v>0.56000000000000005</v>
      </c>
      <c r="J2721" s="1" t="str">
        <f>VLOOKUP(F2721,[1]data!$E$1:$J$10821,5,FALSE)</f>
        <v>M1300</v>
      </c>
      <c r="K2721" s="1">
        <f>VLOOKUP(F2721,[1]data!$E$1:$J$10821,6,FALSE)</f>
        <v>7.06</v>
      </c>
      <c r="L2721" s="1">
        <v>0</v>
      </c>
      <c r="M2721" s="1">
        <v>0</v>
      </c>
      <c r="N2721" s="1">
        <v>0</v>
      </c>
      <c r="O2721" s="1">
        <v>7.91</v>
      </c>
    </row>
    <row r="2722" spans="1:15" x14ac:dyDescent="0.35">
      <c r="A2722" s="1">
        <v>1310</v>
      </c>
      <c r="B2722" s="1" t="s">
        <v>104</v>
      </c>
      <c r="C2722" s="1" t="s">
        <v>4090</v>
      </c>
      <c r="D2722" s="1" t="s">
        <v>4099</v>
      </c>
      <c r="F2722" s="2" t="s">
        <v>4146</v>
      </c>
      <c r="G2722" s="1">
        <f>VLOOKUP(F2722,[1]data!$E$1:$J$10821,2,FALSE)</f>
        <v>14.62</v>
      </c>
      <c r="H2722" s="1">
        <f>VLOOKUP(F2722,[1]data!$E$1:$J$10821,3,FALSE)</f>
        <v>16</v>
      </c>
      <c r="I2722" s="1">
        <f>VLOOKUP(F2722,[1]data!$E$1:$J$10821,4,FALSE)</f>
        <v>2.33</v>
      </c>
      <c r="J2722" s="1" t="str">
        <f>VLOOKUP(F2722,[1]data!$E$1:$J$10821,5,FALSE)</f>
        <v>M1300</v>
      </c>
      <c r="K2722" s="1">
        <f>VLOOKUP(F2722,[1]data!$E$1:$J$10821,6,FALSE)</f>
        <v>20.04</v>
      </c>
      <c r="L2722" s="1">
        <v>0</v>
      </c>
      <c r="M2722" s="1">
        <v>0</v>
      </c>
      <c r="N2722" s="1">
        <v>0</v>
      </c>
      <c r="O2722" s="1">
        <v>19.489999999999998</v>
      </c>
    </row>
    <row r="2723" spans="1:15" x14ac:dyDescent="0.35">
      <c r="A2723" s="1">
        <v>1312</v>
      </c>
      <c r="B2723" s="1" t="s">
        <v>106</v>
      </c>
      <c r="C2723" s="1" t="s">
        <v>4090</v>
      </c>
      <c r="D2723" s="1" t="s">
        <v>4114</v>
      </c>
      <c r="F2723" s="2" t="s">
        <v>4147</v>
      </c>
      <c r="G2723" s="1">
        <f>VLOOKUP(F2723,[1]data!$E$1:$J$10821,2,FALSE)</f>
        <v>28.26</v>
      </c>
      <c r="H2723" s="1">
        <f>VLOOKUP(F2723,[1]data!$E$1:$J$10821,3,FALSE)</f>
        <v>17</v>
      </c>
      <c r="I2723" s="1">
        <f>VLOOKUP(F2723,[1]data!$E$1:$J$10821,4,FALSE)</f>
        <v>3.49</v>
      </c>
      <c r="J2723" s="1" t="str">
        <f>VLOOKUP(F2723,[1]data!$E$1:$J$10821,5,FALSE)</f>
        <v>M1300</v>
      </c>
      <c r="K2723" s="1">
        <f>VLOOKUP(F2723,[1]data!$E$1:$J$10821,6,FALSE)</f>
        <v>20.43</v>
      </c>
      <c r="L2723" s="1">
        <v>0</v>
      </c>
      <c r="M2723" s="1">
        <v>0</v>
      </c>
      <c r="N2723" s="1">
        <v>0</v>
      </c>
      <c r="O2723" s="1">
        <v>15.44</v>
      </c>
    </row>
    <row r="2724" spans="1:15" x14ac:dyDescent="0.35">
      <c r="A2724" s="1">
        <v>1313</v>
      </c>
      <c r="B2724" s="1" t="s">
        <v>108</v>
      </c>
      <c r="C2724" s="1" t="s">
        <v>4090</v>
      </c>
      <c r="D2724" s="1" t="s">
        <v>4091</v>
      </c>
      <c r="F2724" s="2" t="s">
        <v>4148</v>
      </c>
      <c r="G2724" s="1">
        <f>VLOOKUP(F2724,[1]data!$E$1:$J$10821,2,FALSE)</f>
        <v>15.28</v>
      </c>
      <c r="H2724" s="1">
        <f>VLOOKUP(F2724,[1]data!$E$1:$J$10821,3,FALSE)</f>
        <v>18</v>
      </c>
      <c r="I2724" s="1">
        <f>VLOOKUP(F2724,[1]data!$E$1:$J$10821,4,FALSE)</f>
        <v>0.56999999999999995</v>
      </c>
      <c r="J2724" s="1" t="str">
        <f>VLOOKUP(F2724,[1]data!$E$1:$J$10821,5,FALSE)</f>
        <v>M1300</v>
      </c>
      <c r="K2724" s="1">
        <f>VLOOKUP(F2724,[1]data!$E$1:$J$10821,6,FALSE)</f>
        <v>10.35</v>
      </c>
      <c r="L2724" s="1">
        <v>0</v>
      </c>
      <c r="M2724" s="1">
        <v>0</v>
      </c>
      <c r="N2724" s="1">
        <v>0</v>
      </c>
      <c r="O2724" s="1">
        <v>9.24</v>
      </c>
    </row>
    <row r="2725" spans="1:15" x14ac:dyDescent="0.35">
      <c r="A2725" s="1">
        <v>1314</v>
      </c>
      <c r="B2725" s="1" t="s">
        <v>111</v>
      </c>
      <c r="C2725" s="1" t="s">
        <v>4090</v>
      </c>
      <c r="D2725" s="1" t="s">
        <v>4091</v>
      </c>
      <c r="F2725" s="2" t="s">
        <v>4149</v>
      </c>
      <c r="G2725" s="1">
        <f>VLOOKUP(F2725,[1]data!$E$1:$J$10821,2,FALSE)</f>
        <v>24.89</v>
      </c>
      <c r="H2725" s="1">
        <f>VLOOKUP(F2725,[1]data!$E$1:$J$10821,3,FALSE)</f>
        <v>18</v>
      </c>
      <c r="I2725" s="1">
        <f>VLOOKUP(F2725,[1]data!$E$1:$J$10821,4,FALSE)</f>
        <v>1.45</v>
      </c>
      <c r="J2725" s="1" t="str">
        <f>VLOOKUP(F2725,[1]data!$E$1:$J$10821,5,FALSE)</f>
        <v>M1300</v>
      </c>
      <c r="K2725" s="1">
        <f>VLOOKUP(F2725,[1]data!$E$1:$J$10821,6,FALSE)</f>
        <v>10.02</v>
      </c>
      <c r="L2725" s="1">
        <v>0</v>
      </c>
      <c r="M2725" s="1">
        <v>0</v>
      </c>
      <c r="N2725" s="1">
        <v>0</v>
      </c>
      <c r="O2725" s="1">
        <v>9.08</v>
      </c>
    </row>
    <row r="2726" spans="1:15" x14ac:dyDescent="0.35">
      <c r="A2726" s="1">
        <v>1316</v>
      </c>
      <c r="B2726" s="1" t="s">
        <v>113</v>
      </c>
      <c r="C2726" s="1" t="s">
        <v>4090</v>
      </c>
      <c r="D2726" s="1" t="s">
        <v>4095</v>
      </c>
      <c r="F2726" s="2" t="s">
        <v>4150</v>
      </c>
      <c r="G2726" s="1">
        <f>VLOOKUP(F2726,[1]data!$E$1:$J$10821,2,FALSE)</f>
        <v>16.61</v>
      </c>
      <c r="H2726" s="1">
        <f>VLOOKUP(F2726,[1]data!$E$1:$J$10821,3,FALSE)</f>
        <v>16</v>
      </c>
      <c r="I2726" s="1">
        <f>VLOOKUP(F2726,[1]data!$E$1:$J$10821,4,FALSE)</f>
        <v>1.34</v>
      </c>
      <c r="J2726" s="1" t="str">
        <f>VLOOKUP(F2726,[1]data!$E$1:$J$10821,5,FALSE)</f>
        <v>M1721</v>
      </c>
      <c r="K2726" s="1">
        <f>VLOOKUP(F2726,[1]data!$E$1:$J$10821,6,FALSE)</f>
        <v>14.51</v>
      </c>
      <c r="L2726" s="1">
        <v>0</v>
      </c>
      <c r="M2726" s="1">
        <v>0</v>
      </c>
      <c r="N2726" s="1">
        <v>0</v>
      </c>
      <c r="O2726" s="1">
        <v>12.67</v>
      </c>
    </row>
    <row r="2727" spans="1:15" x14ac:dyDescent="0.35">
      <c r="A2727" s="1">
        <v>1319</v>
      </c>
      <c r="B2727" s="1" t="s">
        <v>116</v>
      </c>
      <c r="C2727" s="1" t="s">
        <v>4090</v>
      </c>
      <c r="D2727" s="1" t="s">
        <v>4099</v>
      </c>
      <c r="F2727" s="2" t="s">
        <v>4151</v>
      </c>
      <c r="G2727" s="1">
        <f>VLOOKUP(F2727,[1]data!$E$1:$J$10821,2,FALSE)</f>
        <v>36.979999999999997</v>
      </c>
      <c r="H2727" s="1">
        <f>VLOOKUP(F2727,[1]data!$E$1:$J$10821,3,FALSE)</f>
        <v>17</v>
      </c>
      <c r="I2727" s="1">
        <f>VLOOKUP(F2727,[1]data!$E$1:$J$10821,4,FALSE)</f>
        <v>3.25</v>
      </c>
      <c r="J2727" s="1" t="str">
        <f>VLOOKUP(F2727,[1]data!$E$1:$J$10821,5,FALSE)</f>
        <v>M1300</v>
      </c>
      <c r="K2727" s="1">
        <f>VLOOKUP(F2727,[1]data!$E$1:$J$10821,6,FALSE)</f>
        <v>33.369999999999997</v>
      </c>
      <c r="L2727" s="1">
        <v>0</v>
      </c>
      <c r="M2727" s="1">
        <v>0</v>
      </c>
      <c r="N2727" s="1">
        <v>0</v>
      </c>
      <c r="O2727" s="1">
        <v>41.03</v>
      </c>
    </row>
    <row r="2728" spans="1:15" x14ac:dyDescent="0.35">
      <c r="A2728" s="1">
        <v>1323</v>
      </c>
      <c r="B2728" s="1" t="s">
        <v>122</v>
      </c>
      <c r="C2728" s="1" t="s">
        <v>4090</v>
      </c>
      <c r="D2728" s="1" t="s">
        <v>4152</v>
      </c>
      <c r="F2728" s="2" t="s">
        <v>4153</v>
      </c>
      <c r="G2728" s="1">
        <f>VLOOKUP(F2728,[1]data!$E$1:$J$10821,2,FALSE)</f>
        <v>25</v>
      </c>
      <c r="H2728" s="1">
        <f>VLOOKUP(F2728,[1]data!$E$1:$J$10821,3,FALSE)</f>
        <v>15</v>
      </c>
      <c r="I2728" s="1">
        <f>VLOOKUP(F2728,[1]data!$E$1:$J$10821,4,FALSE)</f>
        <v>3.91</v>
      </c>
      <c r="J2728" s="1" t="str">
        <f>VLOOKUP(F2728,[1]data!$E$1:$J$10821,5,FALSE)</f>
        <v>M1300</v>
      </c>
      <c r="K2728" s="1">
        <f>VLOOKUP(F2728,[1]data!$E$1:$J$10821,6,FALSE)</f>
        <v>28.59</v>
      </c>
      <c r="L2728" s="1">
        <v>0</v>
      </c>
      <c r="M2728" s="1">
        <v>0</v>
      </c>
      <c r="N2728" s="1">
        <v>0</v>
      </c>
      <c r="O2728" s="1">
        <v>28.33</v>
      </c>
    </row>
    <row r="2729" spans="1:15" x14ac:dyDescent="0.35">
      <c r="A2729" s="1">
        <v>1326</v>
      </c>
      <c r="B2729" s="1" t="s">
        <v>125</v>
      </c>
      <c r="C2729" s="1" t="s">
        <v>4090</v>
      </c>
      <c r="D2729" s="1" t="s">
        <v>4154</v>
      </c>
      <c r="F2729" s="2" t="s">
        <v>4155</v>
      </c>
      <c r="G2729" s="1">
        <f>VLOOKUP(F2729,[1]data!$E$1:$J$10821,2,FALSE)</f>
        <v>73.930000000000007</v>
      </c>
      <c r="H2729" s="1">
        <f>VLOOKUP(F2729,[1]data!$E$1:$J$10821,3,FALSE)</f>
        <v>20</v>
      </c>
      <c r="I2729" s="1">
        <f>VLOOKUP(F2729,[1]data!$E$1:$J$10821,4,FALSE)</f>
        <v>9.33</v>
      </c>
      <c r="J2729" s="1" t="str">
        <f>VLOOKUP(F2729,[1]data!$E$1:$J$10821,5,FALSE)</f>
        <v>M1300</v>
      </c>
      <c r="K2729" s="1">
        <f>VLOOKUP(F2729,[1]data!$E$1:$J$10821,6,FALSE)</f>
        <v>90.36</v>
      </c>
      <c r="L2729" s="1">
        <v>0</v>
      </c>
      <c r="M2729" s="1">
        <v>0</v>
      </c>
      <c r="N2729" s="1">
        <v>0</v>
      </c>
      <c r="O2729" s="1">
        <v>74.13</v>
      </c>
    </row>
    <row r="2730" spans="1:15" x14ac:dyDescent="0.35">
      <c r="A2730" s="1">
        <v>1338</v>
      </c>
      <c r="B2730" s="1" t="s">
        <v>130</v>
      </c>
      <c r="C2730" s="1" t="s">
        <v>4090</v>
      </c>
      <c r="D2730" s="1" t="s">
        <v>4156</v>
      </c>
      <c r="F2730" s="2" t="s">
        <v>4157</v>
      </c>
      <c r="G2730" s="1">
        <f>VLOOKUP(F2730,[1]data!$E$1:$J$10821,2,FALSE)</f>
        <v>80.91</v>
      </c>
      <c r="H2730" s="1">
        <f>VLOOKUP(F2730,[1]data!$E$1:$J$10821,3,FALSE)</f>
        <v>16</v>
      </c>
      <c r="I2730" s="1">
        <f>VLOOKUP(F2730,[1]data!$E$1:$J$10821,4,FALSE)</f>
        <v>6.07</v>
      </c>
      <c r="J2730" s="1" t="str">
        <f>VLOOKUP(F2730,[1]data!$E$1:$J$10821,5,FALSE)</f>
        <v>M2200</v>
      </c>
      <c r="K2730" s="1">
        <f>VLOOKUP(F2730,[1]data!$E$1:$J$10821,6,FALSE)</f>
        <v>57.96</v>
      </c>
      <c r="L2730" s="1">
        <v>0</v>
      </c>
      <c r="M2730" s="1">
        <v>0</v>
      </c>
      <c r="N2730" s="1">
        <v>0</v>
      </c>
      <c r="O2730" s="1">
        <v>52.94</v>
      </c>
    </row>
    <row r="2731" spans="1:15" x14ac:dyDescent="0.35">
      <c r="A2731" s="1">
        <v>1402</v>
      </c>
      <c r="B2731" s="1" t="s">
        <v>132</v>
      </c>
      <c r="C2731" s="1" t="s">
        <v>4090</v>
      </c>
      <c r="D2731" s="1" t="s">
        <v>4091</v>
      </c>
      <c r="F2731" s="2" t="s">
        <v>4158</v>
      </c>
      <c r="G2731" s="1">
        <f>VLOOKUP(F2731,[1]data!$E$1:$J$10821,2,FALSE)</f>
        <v>50.02</v>
      </c>
      <c r="H2731" s="1">
        <f>VLOOKUP(F2731,[1]data!$E$1:$J$10821,3,FALSE)</f>
        <v>20</v>
      </c>
      <c r="I2731" s="1">
        <f>VLOOKUP(F2731,[1]data!$E$1:$J$10821,4,FALSE)</f>
        <v>3.17</v>
      </c>
      <c r="J2731" s="1" t="str">
        <f>VLOOKUP(F2731,[1]data!$E$1:$J$10821,5,FALSE)</f>
        <v>M1400</v>
      </c>
      <c r="K2731" s="1">
        <f>VLOOKUP(F2731,[1]data!$E$1:$J$10821,6,FALSE)</f>
        <v>23.89</v>
      </c>
      <c r="L2731" s="1">
        <v>0</v>
      </c>
      <c r="M2731" s="1">
        <v>0</v>
      </c>
      <c r="N2731" s="1">
        <v>0</v>
      </c>
      <c r="O2731" s="1">
        <v>23.74</v>
      </c>
    </row>
    <row r="2732" spans="1:15" x14ac:dyDescent="0.35">
      <c r="A2732" s="1">
        <v>1409</v>
      </c>
      <c r="B2732" s="1" t="s">
        <v>135</v>
      </c>
      <c r="C2732" s="1" t="s">
        <v>4090</v>
      </c>
      <c r="D2732" s="1" t="s">
        <v>4159</v>
      </c>
      <c r="F2732" s="2" t="s">
        <v>4160</v>
      </c>
      <c r="G2732" s="1">
        <f>VLOOKUP(F2732,[1]data!$E$1:$J$10821,2,FALSE)</f>
        <v>22.84</v>
      </c>
      <c r="H2732" s="1">
        <f>VLOOKUP(F2732,[1]data!$E$1:$J$10821,3,FALSE)</f>
        <v>19</v>
      </c>
      <c r="I2732" s="1">
        <f>VLOOKUP(F2732,[1]data!$E$1:$J$10821,4,FALSE)</f>
        <v>1.79</v>
      </c>
      <c r="J2732" s="1" t="str">
        <f>VLOOKUP(F2732,[1]data!$E$1:$J$10821,5,FALSE)</f>
        <v>M1400</v>
      </c>
      <c r="K2732" s="1">
        <f>VLOOKUP(F2732,[1]data!$E$1:$J$10821,6,FALSE)</f>
        <v>10.25</v>
      </c>
      <c r="L2732" s="1">
        <v>0</v>
      </c>
      <c r="M2732" s="1">
        <v>0</v>
      </c>
      <c r="N2732" s="1">
        <v>0</v>
      </c>
      <c r="O2732" s="1">
        <v>8.98</v>
      </c>
    </row>
    <row r="2733" spans="1:15" x14ac:dyDescent="0.35">
      <c r="A2733" s="1">
        <v>1413</v>
      </c>
      <c r="B2733" s="1" t="s">
        <v>137</v>
      </c>
      <c r="C2733" s="1" t="s">
        <v>4090</v>
      </c>
      <c r="D2733" s="1" t="s">
        <v>3520</v>
      </c>
      <c r="F2733" s="2" t="s">
        <v>4161</v>
      </c>
      <c r="G2733" s="1">
        <f>VLOOKUP(F2733,[1]data!$E$1:$J$10821,2,FALSE)</f>
        <v>8.59</v>
      </c>
      <c r="H2733" s="1">
        <f>VLOOKUP(F2733,[1]data!$E$1:$J$10821,3,FALSE)</f>
        <v>15</v>
      </c>
      <c r="I2733" s="1">
        <f>VLOOKUP(F2733,[1]data!$E$1:$J$10821,4,FALSE)</f>
        <v>1.84</v>
      </c>
      <c r="J2733" s="1" t="str">
        <f>VLOOKUP(F2733,[1]data!$E$1:$J$10821,5,FALSE)</f>
        <v>M1400</v>
      </c>
      <c r="K2733" s="1">
        <f>VLOOKUP(F2733,[1]data!$E$1:$J$10821,6,FALSE)</f>
        <v>12.3</v>
      </c>
      <c r="L2733" s="1">
        <v>0</v>
      </c>
      <c r="M2733" s="1">
        <v>0</v>
      </c>
      <c r="N2733" s="1">
        <v>0</v>
      </c>
      <c r="O2733" s="1">
        <v>10.35</v>
      </c>
    </row>
    <row r="2734" spans="1:15" x14ac:dyDescent="0.35">
      <c r="A2734" s="1">
        <v>1434</v>
      </c>
      <c r="B2734" s="1" t="s">
        <v>144</v>
      </c>
      <c r="C2734" s="1" t="s">
        <v>4090</v>
      </c>
      <c r="D2734" s="1" t="s">
        <v>4095</v>
      </c>
      <c r="F2734" s="2" t="s">
        <v>4162</v>
      </c>
      <c r="G2734" s="1">
        <f>VLOOKUP(F2734,[1]data!$E$1:$J$10821,2,FALSE)</f>
        <v>44.5</v>
      </c>
      <c r="H2734" s="1">
        <f>VLOOKUP(F2734,[1]data!$E$1:$J$10821,3,FALSE)</f>
        <v>18</v>
      </c>
      <c r="I2734" s="1">
        <f>VLOOKUP(F2734,[1]data!$E$1:$J$10821,4,FALSE)</f>
        <v>2.62</v>
      </c>
      <c r="J2734" s="1" t="str">
        <f>VLOOKUP(F2734,[1]data!$E$1:$J$10821,5,FALSE)</f>
        <v>M1400</v>
      </c>
      <c r="K2734" s="1">
        <f>VLOOKUP(F2734,[1]data!$E$1:$J$10821,6,FALSE)</f>
        <v>28.61</v>
      </c>
      <c r="L2734" s="1">
        <v>0</v>
      </c>
      <c r="M2734" s="1">
        <v>0</v>
      </c>
      <c r="N2734" s="1">
        <v>0</v>
      </c>
      <c r="O2734" s="1">
        <v>27.76</v>
      </c>
    </row>
    <row r="2735" spans="1:15" x14ac:dyDescent="0.35">
      <c r="A2735" s="1">
        <v>1440</v>
      </c>
      <c r="B2735" s="1" t="s">
        <v>149</v>
      </c>
      <c r="C2735" s="1" t="s">
        <v>4090</v>
      </c>
      <c r="D2735" s="1" t="s">
        <v>4138</v>
      </c>
      <c r="F2735" s="2" t="s">
        <v>4163</v>
      </c>
      <c r="G2735" s="1">
        <f>VLOOKUP(F2735,[1]data!$E$1:$J$10821,2,FALSE)</f>
        <v>15.17</v>
      </c>
      <c r="H2735" s="1">
        <f>VLOOKUP(F2735,[1]data!$E$1:$J$10821,3,FALSE)</f>
        <v>18</v>
      </c>
      <c r="I2735" s="1">
        <f>VLOOKUP(F2735,[1]data!$E$1:$J$10821,4,FALSE)</f>
        <v>0.7</v>
      </c>
      <c r="J2735" s="1" t="str">
        <f>VLOOKUP(F2735,[1]data!$E$1:$J$10821,5,FALSE)</f>
        <v>M1400</v>
      </c>
      <c r="K2735" s="1">
        <f>VLOOKUP(F2735,[1]data!$E$1:$J$10821,6,FALSE)</f>
        <v>10.59</v>
      </c>
      <c r="L2735" s="1">
        <v>0</v>
      </c>
      <c r="M2735" s="1">
        <v>0</v>
      </c>
      <c r="N2735" s="1">
        <v>0</v>
      </c>
      <c r="O2735" s="1">
        <v>10.18</v>
      </c>
    </row>
    <row r="2736" spans="1:15" x14ac:dyDescent="0.35">
      <c r="A2736" s="1">
        <v>1444</v>
      </c>
      <c r="B2736" s="1" t="s">
        <v>153</v>
      </c>
      <c r="C2736" s="1" t="s">
        <v>4090</v>
      </c>
      <c r="D2736" s="1" t="s">
        <v>4091</v>
      </c>
      <c r="F2736" s="2" t="s">
        <v>4164</v>
      </c>
      <c r="G2736" s="1">
        <f>VLOOKUP(F2736,[1]data!$E$1:$J$10821,2,FALSE)</f>
        <v>12.33</v>
      </c>
      <c r="H2736" s="1">
        <f>VLOOKUP(F2736,[1]data!$E$1:$J$10821,3,FALSE)</f>
        <v>17</v>
      </c>
      <c r="I2736" s="1">
        <f>VLOOKUP(F2736,[1]data!$E$1:$J$10821,4,FALSE)</f>
        <v>0.34</v>
      </c>
      <c r="J2736" s="1" t="str">
        <f>VLOOKUP(F2736,[1]data!$E$1:$J$10821,5,FALSE)</f>
        <v>M1400</v>
      </c>
      <c r="K2736" s="1">
        <f>VLOOKUP(F2736,[1]data!$E$1:$J$10821,6,FALSE)</f>
        <v>9.14</v>
      </c>
      <c r="L2736" s="1">
        <v>0</v>
      </c>
      <c r="M2736" s="1">
        <v>0</v>
      </c>
      <c r="N2736" s="1">
        <v>0</v>
      </c>
      <c r="O2736" s="1">
        <v>8.58</v>
      </c>
    </row>
    <row r="2737" spans="1:15" x14ac:dyDescent="0.35">
      <c r="A2737" s="1">
        <v>1447</v>
      </c>
      <c r="B2737" s="1" t="s">
        <v>155</v>
      </c>
      <c r="C2737" s="1" t="s">
        <v>4090</v>
      </c>
      <c r="D2737" s="1" t="s">
        <v>4091</v>
      </c>
      <c r="F2737" s="2" t="s">
        <v>4165</v>
      </c>
      <c r="G2737" s="1">
        <f>VLOOKUP(F2737,[1]data!$E$1:$J$10821,2,FALSE)</f>
        <v>11.53</v>
      </c>
      <c r="H2737" s="1">
        <f>VLOOKUP(F2737,[1]data!$E$1:$J$10821,3,FALSE)</f>
        <v>17</v>
      </c>
      <c r="I2737" s="1">
        <f>VLOOKUP(F2737,[1]data!$E$1:$J$10821,4,FALSE)</f>
        <v>0.18</v>
      </c>
      <c r="J2737" s="1" t="str">
        <f>VLOOKUP(F2737,[1]data!$E$1:$J$10821,5,FALSE)</f>
        <v>M1400</v>
      </c>
      <c r="K2737" s="1">
        <f>VLOOKUP(F2737,[1]data!$E$1:$J$10821,6,FALSE)</f>
        <v>7.54</v>
      </c>
      <c r="L2737" s="1">
        <v>0</v>
      </c>
      <c r="M2737" s="1">
        <v>0</v>
      </c>
      <c r="N2737" s="1">
        <v>0</v>
      </c>
      <c r="O2737" s="1">
        <v>6.99</v>
      </c>
    </row>
    <row r="2738" spans="1:15" x14ac:dyDescent="0.35">
      <c r="A2738" s="1">
        <v>1455</v>
      </c>
      <c r="B2738" s="1" t="s">
        <v>159</v>
      </c>
      <c r="C2738" s="1" t="s">
        <v>4090</v>
      </c>
      <c r="D2738" s="1" t="s">
        <v>4097</v>
      </c>
      <c r="F2738" s="2" t="s">
        <v>4166</v>
      </c>
      <c r="G2738" s="1">
        <f>VLOOKUP(F2738,[1]data!$E$1:$J$10821,2,FALSE)</f>
        <v>12.43</v>
      </c>
      <c r="H2738" s="1">
        <f>VLOOKUP(F2738,[1]data!$E$1:$J$10821,3,FALSE)</f>
        <v>16</v>
      </c>
      <c r="I2738" s="1">
        <f>VLOOKUP(F2738,[1]data!$E$1:$J$10821,4,FALSE)</f>
        <v>0.24</v>
      </c>
      <c r="J2738" s="1" t="str">
        <f>VLOOKUP(F2738,[1]data!$E$1:$J$10821,5,FALSE)</f>
        <v>M1400</v>
      </c>
      <c r="K2738" s="1">
        <f>VLOOKUP(F2738,[1]data!$E$1:$J$10821,6,FALSE)</f>
        <v>8.09</v>
      </c>
      <c r="L2738" s="1">
        <v>0</v>
      </c>
      <c r="M2738" s="1">
        <v>0</v>
      </c>
      <c r="N2738" s="1">
        <v>0</v>
      </c>
      <c r="O2738" s="1">
        <v>7.79</v>
      </c>
    </row>
    <row r="2739" spans="1:15" x14ac:dyDescent="0.35">
      <c r="A2739" s="1">
        <v>1457</v>
      </c>
      <c r="B2739" s="1" t="s">
        <v>161</v>
      </c>
      <c r="C2739" s="1" t="s">
        <v>4090</v>
      </c>
      <c r="D2739" s="1" t="s">
        <v>3529</v>
      </c>
      <c r="F2739" s="2" t="s">
        <v>4167</v>
      </c>
      <c r="G2739" s="1">
        <f>VLOOKUP(F2739,[1]data!$E$1:$J$10821,2,FALSE)</f>
        <v>23.93</v>
      </c>
      <c r="H2739" s="1">
        <f>VLOOKUP(F2739,[1]data!$E$1:$J$10821,3,FALSE)</f>
        <v>17</v>
      </c>
      <c r="I2739" s="1">
        <f>VLOOKUP(F2739,[1]data!$E$1:$J$10821,4,FALSE)</f>
        <v>1.02</v>
      </c>
      <c r="J2739" s="1" t="str">
        <f>VLOOKUP(F2739,[1]data!$E$1:$J$10821,5,FALSE)</f>
        <v>M1400</v>
      </c>
      <c r="K2739" s="1">
        <f>VLOOKUP(F2739,[1]data!$E$1:$J$10821,6,FALSE)</f>
        <v>9.74</v>
      </c>
      <c r="L2739" s="1">
        <v>0</v>
      </c>
      <c r="M2739" s="1">
        <v>0</v>
      </c>
      <c r="N2739" s="1">
        <v>0</v>
      </c>
      <c r="O2739" s="1">
        <v>10.96</v>
      </c>
    </row>
    <row r="2740" spans="1:15" x14ac:dyDescent="0.35">
      <c r="A2740" s="1">
        <v>1460</v>
      </c>
      <c r="B2740" s="1" t="s">
        <v>165</v>
      </c>
      <c r="C2740" s="1" t="s">
        <v>4090</v>
      </c>
      <c r="D2740" s="1" t="s">
        <v>4168</v>
      </c>
      <c r="F2740" s="2" t="s">
        <v>4169</v>
      </c>
      <c r="G2740" s="1">
        <f>VLOOKUP(F2740,[1]data!$E$1:$J$10821,2,FALSE)</f>
        <v>10.32</v>
      </c>
      <c r="H2740" s="1">
        <f>VLOOKUP(F2740,[1]data!$E$1:$J$10821,3,FALSE)</f>
        <v>16</v>
      </c>
      <c r="I2740" s="1">
        <f>VLOOKUP(F2740,[1]data!$E$1:$J$10821,4,FALSE)</f>
        <v>0.31</v>
      </c>
      <c r="J2740" s="1" t="str">
        <f>VLOOKUP(F2740,[1]data!$E$1:$J$10821,5,FALSE)</f>
        <v>M1400</v>
      </c>
      <c r="K2740" s="1">
        <f>VLOOKUP(F2740,[1]data!$E$1:$J$10821,6,FALSE)</f>
        <v>13.32</v>
      </c>
      <c r="L2740" s="1">
        <v>1</v>
      </c>
      <c r="M2740" s="1">
        <v>0.69314718055994529</v>
      </c>
      <c r="N2740" s="1">
        <v>1</v>
      </c>
      <c r="O2740" s="1">
        <v>12.05</v>
      </c>
    </row>
    <row r="2741" spans="1:15" x14ac:dyDescent="0.35">
      <c r="A2741" s="1">
        <v>1476</v>
      </c>
      <c r="B2741" s="1" t="s">
        <v>177</v>
      </c>
      <c r="C2741" s="1" t="s">
        <v>4090</v>
      </c>
      <c r="D2741" s="1" t="s">
        <v>4170</v>
      </c>
      <c r="F2741" s="2" t="s">
        <v>4171</v>
      </c>
      <c r="G2741" s="1">
        <f>VLOOKUP(F2741,[1]data!$E$1:$J$10821,2,FALSE)</f>
        <v>61.71</v>
      </c>
      <c r="H2741" s="1">
        <f>VLOOKUP(F2741,[1]data!$E$1:$J$10821,3,FALSE)</f>
        <v>17</v>
      </c>
      <c r="I2741" s="1">
        <f>VLOOKUP(F2741,[1]data!$E$1:$J$10821,4,FALSE)</f>
        <v>16.03</v>
      </c>
      <c r="J2741" s="1" t="str">
        <f>VLOOKUP(F2741,[1]data!$E$1:$J$10821,5,FALSE)</f>
        <v>M1400</v>
      </c>
      <c r="K2741" s="1">
        <f>VLOOKUP(F2741,[1]data!$E$1:$J$10821,6,FALSE)</f>
        <v>358.92</v>
      </c>
      <c r="L2741" s="1">
        <v>0</v>
      </c>
      <c r="M2741" s="1">
        <v>0</v>
      </c>
      <c r="N2741" s="1">
        <v>0</v>
      </c>
      <c r="O2741" s="1">
        <v>370.01</v>
      </c>
    </row>
    <row r="2742" spans="1:15" x14ac:dyDescent="0.35">
      <c r="A2742" s="1">
        <v>1503</v>
      </c>
      <c r="B2742" s="1" t="s">
        <v>183</v>
      </c>
      <c r="C2742" s="1" t="s">
        <v>4090</v>
      </c>
      <c r="D2742" s="1" t="s">
        <v>4172</v>
      </c>
      <c r="F2742" s="2" t="s">
        <v>4173</v>
      </c>
      <c r="G2742" s="1">
        <f>VLOOKUP(F2742,[1]data!$E$1:$J$10821,2,FALSE)</f>
        <v>45.26</v>
      </c>
      <c r="H2742" s="1">
        <f>VLOOKUP(F2742,[1]data!$E$1:$J$10821,3,FALSE)</f>
        <v>18</v>
      </c>
      <c r="I2742" s="1">
        <f>VLOOKUP(F2742,[1]data!$E$1:$J$10821,4,FALSE)</f>
        <v>2.68</v>
      </c>
      <c r="J2742" s="1" t="str">
        <f>VLOOKUP(F2742,[1]data!$E$1:$J$10821,5,FALSE)</f>
        <v>M1500</v>
      </c>
      <c r="K2742" s="1">
        <f>VLOOKUP(F2742,[1]data!$E$1:$J$10821,6,FALSE)</f>
        <v>36.56</v>
      </c>
      <c r="L2742" s="1">
        <v>0</v>
      </c>
      <c r="M2742" s="1">
        <v>0</v>
      </c>
      <c r="N2742" s="1">
        <v>0</v>
      </c>
      <c r="O2742" s="1">
        <v>41.33</v>
      </c>
    </row>
    <row r="2743" spans="1:15" x14ac:dyDescent="0.35">
      <c r="A2743" s="1">
        <v>1504</v>
      </c>
      <c r="B2743" s="1" t="s">
        <v>186</v>
      </c>
      <c r="C2743" s="1" t="s">
        <v>4090</v>
      </c>
      <c r="D2743" s="1" t="s">
        <v>4174</v>
      </c>
      <c r="F2743" s="2" t="s">
        <v>4175</v>
      </c>
      <c r="G2743" s="1">
        <f>VLOOKUP(F2743,[1]data!$E$1:$J$10821,2,FALSE)</f>
        <v>29.21</v>
      </c>
      <c r="H2743" s="1">
        <f>VLOOKUP(F2743,[1]data!$E$1:$J$10821,3,FALSE)</f>
        <v>18</v>
      </c>
      <c r="I2743" s="1">
        <f>VLOOKUP(F2743,[1]data!$E$1:$J$10821,4,FALSE)</f>
        <v>1.79</v>
      </c>
      <c r="J2743" s="1" t="str">
        <f>VLOOKUP(F2743,[1]data!$E$1:$J$10821,5,FALSE)</f>
        <v>M1500</v>
      </c>
      <c r="K2743" s="1">
        <f>VLOOKUP(F2743,[1]data!$E$1:$J$10821,6,FALSE)</f>
        <v>17.45</v>
      </c>
      <c r="L2743" s="1">
        <v>0</v>
      </c>
      <c r="M2743" s="1">
        <v>0</v>
      </c>
      <c r="N2743" s="1">
        <v>0</v>
      </c>
      <c r="O2743" s="1">
        <v>21.61</v>
      </c>
    </row>
    <row r="2744" spans="1:15" x14ac:dyDescent="0.35">
      <c r="A2744" s="1">
        <v>1525</v>
      </c>
      <c r="B2744" s="1" t="s">
        <v>205</v>
      </c>
      <c r="C2744" s="1" t="s">
        <v>4090</v>
      </c>
      <c r="D2744" s="1" t="s">
        <v>4154</v>
      </c>
      <c r="F2744" s="2" t="s">
        <v>4176</v>
      </c>
      <c r="G2744" s="1">
        <f>VLOOKUP(F2744,[1]data!$E$1:$J$10821,2,FALSE)</f>
        <v>56.04</v>
      </c>
      <c r="H2744" s="1">
        <f>VLOOKUP(F2744,[1]data!$E$1:$J$10821,3,FALSE)</f>
        <v>15</v>
      </c>
      <c r="I2744" s="1">
        <f>VLOOKUP(F2744,[1]data!$E$1:$J$10821,4,FALSE)</f>
        <v>6.17</v>
      </c>
      <c r="J2744" s="1" t="str">
        <f>VLOOKUP(F2744,[1]data!$E$1:$J$10821,5,FALSE)</f>
        <v>M1500</v>
      </c>
      <c r="K2744" s="1">
        <f>VLOOKUP(F2744,[1]data!$E$1:$J$10821,6,FALSE)</f>
        <v>58.15</v>
      </c>
      <c r="L2744" s="1">
        <v>0</v>
      </c>
      <c r="M2744" s="1">
        <v>0</v>
      </c>
      <c r="N2744" s="1">
        <v>0</v>
      </c>
      <c r="O2744" s="1">
        <v>49.19</v>
      </c>
    </row>
    <row r="2745" spans="1:15" x14ac:dyDescent="0.35">
      <c r="A2745" s="1">
        <v>1532</v>
      </c>
      <c r="B2745" s="1" t="s">
        <v>215</v>
      </c>
      <c r="C2745" s="1" t="s">
        <v>4090</v>
      </c>
      <c r="D2745" s="1" t="s">
        <v>4177</v>
      </c>
      <c r="F2745" s="2" t="s">
        <v>4178</v>
      </c>
      <c r="G2745" s="1">
        <f>VLOOKUP(F2745,[1]data!$E$1:$J$10821,2,FALSE)</f>
        <v>43.98</v>
      </c>
      <c r="H2745" s="1">
        <f>VLOOKUP(F2745,[1]data!$E$1:$J$10821,3,FALSE)</f>
        <v>17</v>
      </c>
      <c r="I2745" s="1">
        <f>VLOOKUP(F2745,[1]data!$E$1:$J$10821,4,FALSE)</f>
        <v>5.25</v>
      </c>
      <c r="J2745" s="1" t="str">
        <f>VLOOKUP(F2745,[1]data!$E$1:$J$10821,5,FALSE)</f>
        <v>M1500</v>
      </c>
      <c r="K2745" s="1">
        <f>VLOOKUP(F2745,[1]data!$E$1:$J$10821,6,FALSE)</f>
        <v>29.17</v>
      </c>
      <c r="L2745" s="1">
        <v>0</v>
      </c>
      <c r="M2745" s="1">
        <v>0</v>
      </c>
      <c r="N2745" s="1">
        <v>0</v>
      </c>
      <c r="O2745" s="1">
        <v>25.66</v>
      </c>
    </row>
    <row r="2746" spans="1:15" x14ac:dyDescent="0.35">
      <c r="A2746" s="1">
        <v>1533</v>
      </c>
      <c r="B2746" s="1" t="s">
        <v>217</v>
      </c>
      <c r="C2746" s="1" t="s">
        <v>4090</v>
      </c>
      <c r="D2746" s="1" t="s">
        <v>4114</v>
      </c>
      <c r="F2746" s="2" t="s">
        <v>4179</v>
      </c>
      <c r="G2746" s="1">
        <f>VLOOKUP(F2746,[1]data!$E$1:$J$10821,2,FALSE)</f>
        <v>27.23</v>
      </c>
      <c r="H2746" s="1">
        <f>VLOOKUP(F2746,[1]data!$E$1:$J$10821,3,FALSE)</f>
        <v>15</v>
      </c>
      <c r="I2746" s="1">
        <f>VLOOKUP(F2746,[1]data!$E$1:$J$10821,4,FALSE)</f>
        <v>1.81</v>
      </c>
      <c r="J2746" s="1" t="str">
        <f>VLOOKUP(F2746,[1]data!$E$1:$J$10821,5,FALSE)</f>
        <v>M1500</v>
      </c>
      <c r="K2746" s="1">
        <f>VLOOKUP(F2746,[1]data!$E$1:$J$10821,6,FALSE)</f>
        <v>35.159999999999997</v>
      </c>
      <c r="L2746" s="1">
        <v>0</v>
      </c>
      <c r="M2746" s="1">
        <v>0</v>
      </c>
      <c r="N2746" s="1">
        <v>0</v>
      </c>
      <c r="O2746" s="1">
        <v>36.700000000000003</v>
      </c>
    </row>
    <row r="2747" spans="1:15" x14ac:dyDescent="0.35">
      <c r="A2747" s="1">
        <v>1536</v>
      </c>
      <c r="B2747" s="1" t="s">
        <v>221</v>
      </c>
      <c r="C2747" s="1" t="s">
        <v>4090</v>
      </c>
      <c r="D2747" s="1" t="s">
        <v>4180</v>
      </c>
      <c r="F2747" s="2" t="s">
        <v>4181</v>
      </c>
      <c r="G2747" s="1">
        <f>VLOOKUP(F2747,[1]data!$E$1:$J$10821,2,FALSE)</f>
        <v>26.95</v>
      </c>
      <c r="H2747" s="1">
        <f>VLOOKUP(F2747,[1]data!$E$1:$J$10821,3,FALSE)</f>
        <v>17</v>
      </c>
      <c r="I2747" s="1">
        <f>VLOOKUP(F2747,[1]data!$E$1:$J$10821,4,FALSE)</f>
        <v>4.88</v>
      </c>
      <c r="J2747" s="1" t="str">
        <f>VLOOKUP(F2747,[1]data!$E$1:$J$10821,5,FALSE)</f>
        <v>M1500</v>
      </c>
      <c r="K2747" s="1">
        <f>VLOOKUP(F2747,[1]data!$E$1:$J$10821,6,FALSE)</f>
        <v>100.1</v>
      </c>
      <c r="L2747" s="1">
        <v>0</v>
      </c>
      <c r="M2747" s="1">
        <v>0</v>
      </c>
      <c r="N2747" s="1">
        <v>0</v>
      </c>
      <c r="O2747" s="1">
        <v>104.34</v>
      </c>
    </row>
    <row r="2748" spans="1:15" x14ac:dyDescent="0.35">
      <c r="A2748" s="1">
        <v>1558</v>
      </c>
      <c r="B2748" s="1" t="s">
        <v>223</v>
      </c>
      <c r="C2748" s="1" t="s">
        <v>4090</v>
      </c>
      <c r="D2748" s="1" t="s">
        <v>4182</v>
      </c>
      <c r="F2748" s="2" t="s">
        <v>4183</v>
      </c>
      <c r="G2748" s="1">
        <f>VLOOKUP(F2748,[1]data!$E$1:$J$10821,2,FALSE)</f>
        <v>80.069999999999993</v>
      </c>
      <c r="H2748" s="1">
        <f>VLOOKUP(F2748,[1]data!$E$1:$J$10821,3,FALSE)</f>
        <v>16</v>
      </c>
      <c r="I2748" s="1">
        <f>VLOOKUP(F2748,[1]data!$E$1:$J$10821,4,FALSE)</f>
        <v>15.26</v>
      </c>
      <c r="J2748" s="1" t="str">
        <f>VLOOKUP(F2748,[1]data!$E$1:$J$10821,5,FALSE)</f>
        <v>M1500</v>
      </c>
      <c r="K2748" s="1">
        <f>VLOOKUP(F2748,[1]data!$E$1:$J$10821,6,FALSE)</f>
        <v>107.43</v>
      </c>
      <c r="L2748" s="1">
        <v>0</v>
      </c>
      <c r="M2748" s="1">
        <v>0</v>
      </c>
      <c r="N2748" s="1">
        <v>0</v>
      </c>
      <c r="O2748" s="1">
        <v>102.51</v>
      </c>
    </row>
    <row r="2749" spans="1:15" x14ac:dyDescent="0.35">
      <c r="A2749" s="1">
        <v>1598</v>
      </c>
      <c r="B2749" s="1" t="s">
        <v>236</v>
      </c>
      <c r="C2749" s="1" t="s">
        <v>4090</v>
      </c>
      <c r="D2749" s="1" t="s">
        <v>4184</v>
      </c>
      <c r="F2749" s="2" t="s">
        <v>4185</v>
      </c>
      <c r="G2749" s="1">
        <f>VLOOKUP(F2749,[1]data!$E$1:$J$10821,2,FALSE)</f>
        <v>22.36</v>
      </c>
      <c r="H2749" s="1">
        <f>VLOOKUP(F2749,[1]data!$E$1:$J$10821,3,FALSE)</f>
        <v>16</v>
      </c>
      <c r="I2749" s="1">
        <f>VLOOKUP(F2749,[1]data!$E$1:$J$10821,4,FALSE)</f>
        <v>1.1399999999999999</v>
      </c>
      <c r="J2749" s="1" t="str">
        <f>VLOOKUP(F2749,[1]data!$E$1:$J$10821,5,FALSE)</f>
        <v>M1722</v>
      </c>
      <c r="K2749" s="1">
        <f>VLOOKUP(F2749,[1]data!$E$1:$J$10821,6,FALSE)</f>
        <v>27.54</v>
      </c>
      <c r="L2749" s="1">
        <v>0</v>
      </c>
      <c r="M2749" s="1">
        <v>0</v>
      </c>
      <c r="N2749" s="1">
        <v>0</v>
      </c>
      <c r="O2749" s="1">
        <v>32.92</v>
      </c>
    </row>
    <row r="2750" spans="1:15" x14ac:dyDescent="0.35">
      <c r="A2750" s="1">
        <v>1605</v>
      </c>
      <c r="B2750" s="1" t="s">
        <v>242</v>
      </c>
      <c r="C2750" s="1" t="s">
        <v>4090</v>
      </c>
      <c r="D2750" s="1" t="s">
        <v>4186</v>
      </c>
      <c r="F2750" s="2" t="s">
        <v>4187</v>
      </c>
      <c r="G2750" s="1">
        <f>VLOOKUP(F2750,[1]data!$E$1:$J$10821,2,FALSE)</f>
        <v>23.83</v>
      </c>
      <c r="H2750" s="1">
        <f>VLOOKUP(F2750,[1]data!$E$1:$J$10821,3,FALSE)</f>
        <v>19</v>
      </c>
      <c r="I2750" s="1">
        <f>VLOOKUP(F2750,[1]data!$E$1:$J$10821,4,FALSE)</f>
        <v>3.49</v>
      </c>
      <c r="J2750" s="1" t="str">
        <f>VLOOKUP(F2750,[1]data!$E$1:$J$10821,5,FALSE)</f>
        <v>M1600</v>
      </c>
      <c r="K2750" s="1">
        <f>VLOOKUP(F2750,[1]data!$E$1:$J$10821,6,FALSE)</f>
        <v>13.92</v>
      </c>
      <c r="L2750" s="1">
        <v>0</v>
      </c>
      <c r="M2750" s="1">
        <v>0</v>
      </c>
      <c r="N2750" s="1">
        <v>0</v>
      </c>
      <c r="O2750" s="1">
        <v>12.36</v>
      </c>
    </row>
    <row r="2751" spans="1:15" x14ac:dyDescent="0.35">
      <c r="A2751" s="1">
        <v>1608</v>
      </c>
      <c r="B2751" s="1" t="s">
        <v>245</v>
      </c>
      <c r="C2751" s="1" t="s">
        <v>4090</v>
      </c>
      <c r="D2751" s="1" t="s">
        <v>4091</v>
      </c>
      <c r="F2751" s="2" t="s">
        <v>4188</v>
      </c>
      <c r="G2751" s="1">
        <f>VLOOKUP(F2751,[1]data!$E$1:$J$10821,2,FALSE)</f>
        <v>11.52</v>
      </c>
      <c r="H2751" s="1">
        <f>VLOOKUP(F2751,[1]data!$E$1:$J$10821,3,FALSE)</f>
        <v>16</v>
      </c>
      <c r="I2751" s="1">
        <f>VLOOKUP(F2751,[1]data!$E$1:$J$10821,4,FALSE)</f>
        <v>0.53</v>
      </c>
      <c r="J2751" s="1" t="str">
        <f>VLOOKUP(F2751,[1]data!$E$1:$J$10821,5,FALSE)</f>
        <v>M1600</v>
      </c>
      <c r="K2751" s="1">
        <f>VLOOKUP(F2751,[1]data!$E$1:$J$10821,6,FALSE)</f>
        <v>7.44</v>
      </c>
      <c r="L2751" s="1">
        <v>0</v>
      </c>
      <c r="M2751" s="1">
        <v>0</v>
      </c>
      <c r="N2751" s="1">
        <v>0</v>
      </c>
      <c r="O2751" s="1">
        <v>7.85</v>
      </c>
    </row>
    <row r="2752" spans="1:15" x14ac:dyDescent="0.35">
      <c r="A2752" s="1">
        <v>1609</v>
      </c>
      <c r="B2752" s="1" t="s">
        <v>248</v>
      </c>
      <c r="C2752" s="1" t="s">
        <v>4090</v>
      </c>
      <c r="D2752" s="1" t="s">
        <v>4091</v>
      </c>
      <c r="F2752" s="2" t="s">
        <v>4189</v>
      </c>
      <c r="G2752" s="1">
        <f>VLOOKUP(F2752,[1]data!$E$1:$J$10821,2,FALSE)</f>
        <v>14.16</v>
      </c>
      <c r="H2752" s="1">
        <f>VLOOKUP(F2752,[1]data!$E$1:$J$10821,3,FALSE)</f>
        <v>17</v>
      </c>
      <c r="I2752" s="1">
        <f>VLOOKUP(F2752,[1]data!$E$1:$J$10821,4,FALSE)</f>
        <v>0.32</v>
      </c>
      <c r="J2752" s="1" t="str">
        <f>VLOOKUP(F2752,[1]data!$E$1:$J$10821,5,FALSE)</f>
        <v>M1600</v>
      </c>
      <c r="K2752" s="1">
        <f>VLOOKUP(F2752,[1]data!$E$1:$J$10821,6,FALSE)</f>
        <v>8.68</v>
      </c>
      <c r="L2752" s="1">
        <v>0</v>
      </c>
      <c r="M2752" s="1">
        <v>0</v>
      </c>
      <c r="N2752" s="1">
        <v>0</v>
      </c>
      <c r="O2752" s="1">
        <v>8.83</v>
      </c>
    </row>
    <row r="2753" spans="1:15" x14ac:dyDescent="0.35">
      <c r="A2753" s="1">
        <v>1701</v>
      </c>
      <c r="B2753" s="1" t="s">
        <v>258</v>
      </c>
      <c r="C2753" s="1" t="s">
        <v>4090</v>
      </c>
      <c r="D2753" s="1" t="s">
        <v>4091</v>
      </c>
      <c r="F2753" s="2" t="s">
        <v>4190</v>
      </c>
      <c r="G2753" s="1">
        <f>VLOOKUP(F2753,[1]data!$E$1:$J$10821,2,FALSE)</f>
        <v>19.13</v>
      </c>
      <c r="H2753" s="1">
        <f>VLOOKUP(F2753,[1]data!$E$1:$J$10821,3,FALSE)</f>
        <v>16</v>
      </c>
      <c r="I2753" s="1">
        <f>VLOOKUP(F2753,[1]data!$E$1:$J$10821,4,FALSE)</f>
        <v>1.23</v>
      </c>
      <c r="J2753" s="1" t="str">
        <f>VLOOKUP(F2753,[1]data!$E$1:$J$10821,5,FALSE)</f>
        <v>M1722</v>
      </c>
      <c r="K2753" s="1">
        <f>VLOOKUP(F2753,[1]data!$E$1:$J$10821,6,FALSE)</f>
        <v>15.64</v>
      </c>
      <c r="L2753" s="1">
        <v>0</v>
      </c>
      <c r="M2753" s="1">
        <v>0</v>
      </c>
      <c r="N2753" s="1">
        <v>0</v>
      </c>
      <c r="O2753" s="1">
        <v>16.170000000000002</v>
      </c>
    </row>
    <row r="2754" spans="1:15" x14ac:dyDescent="0.35">
      <c r="A2754" s="1">
        <v>1702</v>
      </c>
      <c r="B2754" s="1" t="s">
        <v>261</v>
      </c>
      <c r="C2754" s="1" t="s">
        <v>4090</v>
      </c>
      <c r="D2754" s="1" t="s">
        <v>4191</v>
      </c>
      <c r="F2754" s="2" t="s">
        <v>4192</v>
      </c>
      <c r="G2754" s="1">
        <f>VLOOKUP(F2754,[1]data!$E$1:$J$10821,2,FALSE)</f>
        <v>21.41</v>
      </c>
      <c r="H2754" s="1">
        <f>VLOOKUP(F2754,[1]data!$E$1:$J$10821,3,FALSE)</f>
        <v>17</v>
      </c>
      <c r="I2754" s="1">
        <f>VLOOKUP(F2754,[1]data!$E$1:$J$10821,4,FALSE)</f>
        <v>3.62</v>
      </c>
      <c r="J2754" s="1" t="str">
        <f>VLOOKUP(F2754,[1]data!$E$1:$J$10821,5,FALSE)</f>
        <v>M1200</v>
      </c>
      <c r="K2754" s="1">
        <f>VLOOKUP(F2754,[1]data!$E$1:$J$10821,6,FALSE)</f>
        <v>43.01</v>
      </c>
      <c r="L2754" s="1">
        <v>0</v>
      </c>
      <c r="M2754" s="1">
        <v>0</v>
      </c>
      <c r="N2754" s="1">
        <v>0</v>
      </c>
      <c r="O2754" s="1">
        <v>42.53</v>
      </c>
    </row>
    <row r="2755" spans="1:15" x14ac:dyDescent="0.35">
      <c r="A2755" s="1">
        <v>1707</v>
      </c>
      <c r="B2755" s="1" t="s">
        <v>263</v>
      </c>
      <c r="C2755" s="1" t="s">
        <v>4090</v>
      </c>
      <c r="D2755" s="1" t="s">
        <v>4193</v>
      </c>
      <c r="F2755" s="2" t="s">
        <v>4194</v>
      </c>
      <c r="G2755" s="1">
        <f>VLOOKUP(F2755,[1]data!$E$1:$J$10821,2,FALSE)</f>
        <v>50.87</v>
      </c>
      <c r="H2755" s="1">
        <f>VLOOKUP(F2755,[1]data!$E$1:$J$10821,3,FALSE)</f>
        <v>16</v>
      </c>
      <c r="I2755" s="1">
        <f>VLOOKUP(F2755,[1]data!$E$1:$J$10821,4,FALSE)</f>
        <v>13.89</v>
      </c>
      <c r="J2755" s="1" t="str">
        <f>VLOOKUP(F2755,[1]data!$E$1:$J$10821,5,FALSE)</f>
        <v>M1722</v>
      </c>
      <c r="K2755" s="1">
        <f>VLOOKUP(F2755,[1]data!$E$1:$J$10821,6,FALSE)</f>
        <v>165.42</v>
      </c>
      <c r="L2755" s="1">
        <v>0</v>
      </c>
      <c r="M2755" s="1">
        <v>0</v>
      </c>
      <c r="N2755" s="1">
        <v>0</v>
      </c>
      <c r="O2755" s="1">
        <v>158.46</v>
      </c>
    </row>
    <row r="2756" spans="1:15" x14ac:dyDescent="0.35">
      <c r="A2756" s="1">
        <v>1708</v>
      </c>
      <c r="B2756" s="1" t="s">
        <v>266</v>
      </c>
      <c r="C2756" s="1" t="s">
        <v>4090</v>
      </c>
      <c r="D2756" s="1" t="s">
        <v>4095</v>
      </c>
      <c r="F2756" s="2" t="s">
        <v>4195</v>
      </c>
      <c r="G2756" s="1">
        <f>VLOOKUP(F2756,[1]data!$E$1:$J$10821,2,FALSE)</f>
        <v>28.79</v>
      </c>
      <c r="H2756" s="1">
        <f>VLOOKUP(F2756,[1]data!$E$1:$J$10821,3,FALSE)</f>
        <v>16</v>
      </c>
      <c r="I2756" s="1">
        <f>VLOOKUP(F2756,[1]data!$E$1:$J$10821,4,FALSE)</f>
        <v>1.75</v>
      </c>
      <c r="J2756" s="1" t="str">
        <f>VLOOKUP(F2756,[1]data!$E$1:$J$10821,5,FALSE)</f>
        <v>M1721</v>
      </c>
      <c r="K2756" s="1">
        <f>VLOOKUP(F2756,[1]data!$E$1:$J$10821,6,FALSE)</f>
        <v>17.14</v>
      </c>
      <c r="L2756" s="1">
        <v>0</v>
      </c>
      <c r="M2756" s="1">
        <v>0</v>
      </c>
      <c r="N2756" s="1">
        <v>0</v>
      </c>
      <c r="O2756" s="1">
        <v>18.36</v>
      </c>
    </row>
    <row r="2757" spans="1:15" x14ac:dyDescent="0.35">
      <c r="A2757" s="1">
        <v>1709</v>
      </c>
      <c r="B2757" s="1" t="s">
        <v>270</v>
      </c>
      <c r="C2757" s="1" t="s">
        <v>4090</v>
      </c>
      <c r="D2757" s="1" t="s">
        <v>4099</v>
      </c>
      <c r="F2757" s="2" t="s">
        <v>4196</v>
      </c>
      <c r="G2757" s="1">
        <f>VLOOKUP(F2757,[1]data!$E$1:$J$10821,2,FALSE)</f>
        <v>14.99</v>
      </c>
      <c r="H2757" s="1">
        <f>VLOOKUP(F2757,[1]data!$E$1:$J$10821,3,FALSE)</f>
        <v>16</v>
      </c>
      <c r="I2757" s="1">
        <f>VLOOKUP(F2757,[1]data!$E$1:$J$10821,4,FALSE)</f>
        <v>0.78</v>
      </c>
      <c r="J2757" s="1" t="str">
        <f>VLOOKUP(F2757,[1]data!$E$1:$J$10821,5,FALSE)</f>
        <v>M1721</v>
      </c>
      <c r="K2757" s="1">
        <f>VLOOKUP(F2757,[1]data!$E$1:$J$10821,6,FALSE)</f>
        <v>10.9</v>
      </c>
      <c r="L2757" s="1">
        <v>0</v>
      </c>
      <c r="M2757" s="1">
        <v>0</v>
      </c>
      <c r="N2757" s="1">
        <v>0</v>
      </c>
      <c r="O2757" s="1">
        <v>10.34</v>
      </c>
    </row>
    <row r="2758" spans="1:15" x14ac:dyDescent="0.35">
      <c r="A2758" s="1">
        <v>1710</v>
      </c>
      <c r="B2758" s="1" t="s">
        <v>272</v>
      </c>
      <c r="C2758" s="1" t="s">
        <v>4090</v>
      </c>
      <c r="D2758" s="1" t="s">
        <v>4091</v>
      </c>
      <c r="F2758" s="2" t="s">
        <v>4197</v>
      </c>
      <c r="G2758" s="1">
        <f>VLOOKUP(F2758,[1]data!$E$1:$J$10821,2,FALSE)</f>
        <v>20.99</v>
      </c>
      <c r="H2758" s="1">
        <f>VLOOKUP(F2758,[1]data!$E$1:$J$10821,3,FALSE)</f>
        <v>17</v>
      </c>
      <c r="I2758" s="1">
        <f>VLOOKUP(F2758,[1]data!$E$1:$J$10821,4,FALSE)</f>
        <v>2.68</v>
      </c>
      <c r="J2758" s="1" t="str">
        <f>VLOOKUP(F2758,[1]data!$E$1:$J$10821,5,FALSE)</f>
        <v>M1721</v>
      </c>
      <c r="K2758" s="1">
        <f>VLOOKUP(F2758,[1]data!$E$1:$J$10821,6,FALSE)</f>
        <v>22.79</v>
      </c>
      <c r="L2758" s="1">
        <v>0</v>
      </c>
      <c r="M2758" s="1">
        <v>0</v>
      </c>
      <c r="N2758" s="1">
        <v>0</v>
      </c>
      <c r="O2758" s="1">
        <v>20.66</v>
      </c>
    </row>
    <row r="2759" spans="1:15" x14ac:dyDescent="0.35">
      <c r="A2759" s="1">
        <v>1711</v>
      </c>
      <c r="B2759" s="1" t="s">
        <v>274</v>
      </c>
      <c r="C2759" s="1" t="s">
        <v>4090</v>
      </c>
      <c r="D2759" s="1" t="s">
        <v>4198</v>
      </c>
      <c r="F2759" s="2" t="s">
        <v>4199</v>
      </c>
      <c r="G2759" s="1">
        <f>VLOOKUP(F2759,[1]data!$E$1:$J$10821,2,FALSE)</f>
        <v>14.45</v>
      </c>
      <c r="H2759" s="1">
        <f>VLOOKUP(F2759,[1]data!$E$1:$J$10821,3,FALSE)</f>
        <v>16</v>
      </c>
      <c r="I2759" s="1">
        <f>VLOOKUP(F2759,[1]data!$E$1:$J$10821,4,FALSE)</f>
        <v>0.74</v>
      </c>
      <c r="J2759" s="1" t="str">
        <f>VLOOKUP(F2759,[1]data!$E$1:$J$10821,5,FALSE)</f>
        <v>M1721</v>
      </c>
      <c r="K2759" s="1">
        <f>VLOOKUP(F2759,[1]data!$E$1:$J$10821,6,FALSE)</f>
        <v>15.39</v>
      </c>
      <c r="L2759" s="1">
        <v>0</v>
      </c>
      <c r="M2759" s="1">
        <v>0</v>
      </c>
      <c r="N2759" s="1">
        <v>0</v>
      </c>
      <c r="O2759" s="1">
        <v>15.12</v>
      </c>
    </row>
    <row r="2760" spans="1:15" x14ac:dyDescent="0.35">
      <c r="A2760" s="1">
        <v>1712</v>
      </c>
      <c r="B2760" s="1" t="s">
        <v>276</v>
      </c>
      <c r="C2760" s="1" t="s">
        <v>4090</v>
      </c>
      <c r="D2760" s="1" t="s">
        <v>4091</v>
      </c>
      <c r="F2760" s="2" t="s">
        <v>4200</v>
      </c>
      <c r="G2760" s="1">
        <f>VLOOKUP(F2760,[1]data!$E$1:$J$10821,2,FALSE)</f>
        <v>16.77</v>
      </c>
      <c r="H2760" s="1">
        <f>VLOOKUP(F2760,[1]data!$E$1:$J$10821,3,FALSE)</f>
        <v>17</v>
      </c>
      <c r="I2760" s="1">
        <f>VLOOKUP(F2760,[1]data!$E$1:$J$10821,4,FALSE)</f>
        <v>1.74</v>
      </c>
      <c r="J2760" s="1" t="str">
        <f>VLOOKUP(F2760,[1]data!$E$1:$J$10821,5,FALSE)</f>
        <v>M1721</v>
      </c>
      <c r="K2760" s="1">
        <f>VLOOKUP(F2760,[1]data!$E$1:$J$10821,6,FALSE)</f>
        <v>13.28</v>
      </c>
      <c r="L2760" s="1">
        <v>0</v>
      </c>
      <c r="M2760" s="1">
        <v>0</v>
      </c>
      <c r="N2760" s="1">
        <v>0</v>
      </c>
      <c r="O2760" s="1">
        <v>14.42</v>
      </c>
    </row>
    <row r="2761" spans="1:15" x14ac:dyDescent="0.35">
      <c r="A2761" s="1">
        <v>1713</v>
      </c>
      <c r="B2761" s="1" t="s">
        <v>279</v>
      </c>
      <c r="C2761" s="1" t="s">
        <v>4090</v>
      </c>
      <c r="D2761" s="1" t="s">
        <v>4201</v>
      </c>
      <c r="F2761" s="2" t="s">
        <v>4202</v>
      </c>
      <c r="G2761" s="1">
        <f>VLOOKUP(F2761,[1]data!$E$1:$J$10821,2,FALSE)</f>
        <v>15.33</v>
      </c>
      <c r="H2761" s="1">
        <f>VLOOKUP(F2761,[1]data!$E$1:$J$10821,3,FALSE)</f>
        <v>15</v>
      </c>
      <c r="I2761" s="1">
        <f>VLOOKUP(F2761,[1]data!$E$1:$J$10821,4,FALSE)</f>
        <v>0.77</v>
      </c>
      <c r="J2761" s="1" t="str">
        <f>VLOOKUP(F2761,[1]data!$E$1:$J$10821,5,FALSE)</f>
        <v>M1721</v>
      </c>
      <c r="K2761" s="1">
        <f>VLOOKUP(F2761,[1]data!$E$1:$J$10821,6,FALSE)</f>
        <v>16.37</v>
      </c>
      <c r="L2761" s="1">
        <v>0</v>
      </c>
      <c r="M2761" s="1">
        <v>0</v>
      </c>
      <c r="N2761" s="1">
        <v>0</v>
      </c>
      <c r="O2761" s="1">
        <v>15.91</v>
      </c>
    </row>
    <row r="2762" spans="1:15" x14ac:dyDescent="0.35">
      <c r="A2762" s="1">
        <v>1714</v>
      </c>
      <c r="B2762" s="1" t="s">
        <v>281</v>
      </c>
      <c r="C2762" s="1" t="s">
        <v>4090</v>
      </c>
      <c r="D2762" s="1" t="s">
        <v>4091</v>
      </c>
      <c r="F2762" s="2" t="s">
        <v>4203</v>
      </c>
      <c r="G2762" s="1">
        <f>VLOOKUP(F2762,[1]data!$E$1:$J$10821,2,FALSE)</f>
        <v>14.28</v>
      </c>
      <c r="H2762" s="1">
        <f>VLOOKUP(F2762,[1]data!$E$1:$J$10821,3,FALSE)</f>
        <v>17</v>
      </c>
      <c r="I2762" s="1">
        <f>VLOOKUP(F2762,[1]data!$E$1:$J$10821,4,FALSE)</f>
        <v>0.41</v>
      </c>
      <c r="J2762" s="1" t="str">
        <f>VLOOKUP(F2762,[1]data!$E$1:$J$10821,5,FALSE)</f>
        <v>M1721</v>
      </c>
      <c r="K2762" s="1">
        <f>VLOOKUP(F2762,[1]data!$E$1:$J$10821,6,FALSE)</f>
        <v>5.78</v>
      </c>
      <c r="L2762" s="1">
        <v>0</v>
      </c>
      <c r="M2762" s="1">
        <v>0</v>
      </c>
      <c r="N2762" s="1">
        <v>0</v>
      </c>
      <c r="O2762" s="1">
        <v>6.13</v>
      </c>
    </row>
    <row r="2763" spans="1:15" x14ac:dyDescent="0.35">
      <c r="A2763" s="1">
        <v>1717</v>
      </c>
      <c r="B2763" s="1" t="s">
        <v>283</v>
      </c>
      <c r="C2763" s="1" t="s">
        <v>4090</v>
      </c>
      <c r="D2763" s="1" t="s">
        <v>4114</v>
      </c>
      <c r="F2763" s="2" t="s">
        <v>4204</v>
      </c>
      <c r="G2763" s="1">
        <f>VLOOKUP(F2763,[1]data!$E$1:$J$10821,2,FALSE)</f>
        <v>17.440000000000001</v>
      </c>
      <c r="H2763" s="1">
        <f>VLOOKUP(F2763,[1]data!$E$1:$J$10821,3,FALSE)</f>
        <v>18</v>
      </c>
      <c r="I2763" s="1">
        <f>VLOOKUP(F2763,[1]data!$E$1:$J$10821,4,FALSE)</f>
        <v>1.07</v>
      </c>
      <c r="J2763" s="1" t="str">
        <f>VLOOKUP(F2763,[1]data!$E$1:$J$10821,5,FALSE)</f>
        <v>M1721</v>
      </c>
      <c r="K2763" s="1">
        <f>VLOOKUP(F2763,[1]data!$E$1:$J$10821,6,FALSE)</f>
        <v>20.81</v>
      </c>
      <c r="L2763" s="1">
        <v>0</v>
      </c>
      <c r="M2763" s="1">
        <v>0</v>
      </c>
      <c r="N2763" s="1">
        <v>0</v>
      </c>
      <c r="O2763" s="1">
        <v>22.29</v>
      </c>
    </row>
    <row r="2764" spans="1:15" x14ac:dyDescent="0.35">
      <c r="A2764" s="1">
        <v>1718</v>
      </c>
      <c r="B2764" s="1" t="s">
        <v>286</v>
      </c>
      <c r="C2764" s="1" t="s">
        <v>4090</v>
      </c>
      <c r="D2764" s="1" t="s">
        <v>4099</v>
      </c>
      <c r="F2764" s="2" t="s">
        <v>4205</v>
      </c>
      <c r="G2764" s="1">
        <f>VLOOKUP(F2764,[1]data!$E$1:$J$10821,2,FALSE)</f>
        <v>38.28</v>
      </c>
      <c r="H2764" s="1">
        <f>VLOOKUP(F2764,[1]data!$E$1:$J$10821,3,FALSE)</f>
        <v>20</v>
      </c>
      <c r="I2764" s="1">
        <f>VLOOKUP(F2764,[1]data!$E$1:$J$10821,4,FALSE)</f>
        <v>2.9</v>
      </c>
      <c r="J2764" s="1" t="str">
        <f>VLOOKUP(F2764,[1]data!$E$1:$J$10821,5,FALSE)</f>
        <v>M1721</v>
      </c>
      <c r="K2764" s="1">
        <f>VLOOKUP(F2764,[1]data!$E$1:$J$10821,6,FALSE)</f>
        <v>8.85</v>
      </c>
      <c r="L2764" s="1">
        <v>0</v>
      </c>
      <c r="M2764" s="1">
        <v>0</v>
      </c>
      <c r="N2764" s="1">
        <v>0</v>
      </c>
      <c r="O2764" s="1">
        <v>7.76</v>
      </c>
    </row>
    <row r="2765" spans="1:15" x14ac:dyDescent="0.35">
      <c r="A2765" s="1">
        <v>1720</v>
      </c>
      <c r="B2765" s="1" t="s">
        <v>288</v>
      </c>
      <c r="C2765" s="1" t="s">
        <v>4090</v>
      </c>
      <c r="D2765" s="1" t="s">
        <v>4206</v>
      </c>
      <c r="F2765" s="2" t="s">
        <v>4207</v>
      </c>
      <c r="G2765" s="1">
        <f>VLOOKUP(F2765,[1]data!$E$1:$J$10821,2,FALSE)</f>
        <v>23.76</v>
      </c>
      <c r="H2765" s="1">
        <f>VLOOKUP(F2765,[1]data!$E$1:$J$10821,3,FALSE)</f>
        <v>16</v>
      </c>
      <c r="I2765" s="1">
        <f>VLOOKUP(F2765,[1]data!$E$1:$J$10821,4,FALSE)</f>
        <v>2.41</v>
      </c>
      <c r="J2765" s="1" t="str">
        <f>VLOOKUP(F2765,[1]data!$E$1:$J$10821,5,FALSE)</f>
        <v>M1722</v>
      </c>
      <c r="K2765" s="1">
        <f>VLOOKUP(F2765,[1]data!$E$1:$J$10821,6,FALSE)</f>
        <v>26.25</v>
      </c>
      <c r="L2765" s="1">
        <v>0</v>
      </c>
      <c r="M2765" s="1">
        <v>0</v>
      </c>
      <c r="N2765" s="1">
        <v>0</v>
      </c>
      <c r="O2765" s="1">
        <v>26.94</v>
      </c>
    </row>
    <row r="2766" spans="1:15" x14ac:dyDescent="0.35">
      <c r="A2766" s="1">
        <v>1721</v>
      </c>
      <c r="B2766" s="1" t="s">
        <v>291</v>
      </c>
      <c r="C2766" s="1" t="s">
        <v>4090</v>
      </c>
      <c r="D2766" s="1" t="s">
        <v>4208</v>
      </c>
      <c r="F2766" s="2" t="s">
        <v>4209</v>
      </c>
      <c r="G2766" s="1">
        <f>VLOOKUP(F2766,[1]data!$E$1:$J$10821,2,FALSE)</f>
        <v>10.23</v>
      </c>
      <c r="H2766" s="1">
        <f>VLOOKUP(F2766,[1]data!$E$1:$J$10821,3,FALSE)</f>
        <v>15</v>
      </c>
      <c r="I2766" s="1">
        <f>VLOOKUP(F2766,[1]data!$E$1:$J$10821,4,FALSE)</f>
        <v>0.08</v>
      </c>
      <c r="J2766" s="1" t="str">
        <f>VLOOKUP(F2766,[1]data!$E$1:$J$10821,5,FALSE)</f>
        <v>M1721</v>
      </c>
      <c r="K2766" s="1">
        <f>VLOOKUP(F2766,[1]data!$E$1:$J$10821,6,FALSE)</f>
        <v>8.9700000000000006</v>
      </c>
      <c r="L2766" s="1">
        <v>0</v>
      </c>
      <c r="M2766" s="1">
        <v>0</v>
      </c>
      <c r="N2766" s="1">
        <v>0</v>
      </c>
      <c r="O2766" s="1">
        <v>8.36</v>
      </c>
    </row>
    <row r="2767" spans="1:15" x14ac:dyDescent="0.35">
      <c r="A2767" s="1">
        <v>1722</v>
      </c>
      <c r="B2767" s="1" t="s">
        <v>293</v>
      </c>
      <c r="C2767" s="1" t="s">
        <v>4090</v>
      </c>
      <c r="D2767" s="1" t="s">
        <v>4114</v>
      </c>
      <c r="F2767" s="2" t="s">
        <v>4210</v>
      </c>
      <c r="G2767" s="1">
        <f>VLOOKUP(F2767,[1]data!$E$1:$J$10821,2,FALSE)</f>
        <v>51.82</v>
      </c>
      <c r="H2767" s="1">
        <f>VLOOKUP(F2767,[1]data!$E$1:$J$10821,3,FALSE)</f>
        <v>18</v>
      </c>
      <c r="I2767" s="1">
        <f>VLOOKUP(F2767,[1]data!$E$1:$J$10821,4,FALSE)</f>
        <v>1.68</v>
      </c>
      <c r="J2767" s="1" t="str">
        <f>VLOOKUP(F2767,[1]data!$E$1:$J$10821,5,FALSE)</f>
        <v>M1721</v>
      </c>
      <c r="K2767" s="1">
        <f>VLOOKUP(F2767,[1]data!$E$1:$J$10821,6,FALSE)</f>
        <v>37.33</v>
      </c>
      <c r="L2767" s="1">
        <v>0</v>
      </c>
      <c r="M2767" s="1">
        <v>0</v>
      </c>
      <c r="N2767" s="1">
        <v>0</v>
      </c>
      <c r="O2767" s="1">
        <v>38.61</v>
      </c>
    </row>
    <row r="2768" spans="1:15" x14ac:dyDescent="0.35">
      <c r="A2768" s="1">
        <v>1723</v>
      </c>
      <c r="B2768" s="1" t="s">
        <v>295</v>
      </c>
      <c r="C2768" s="1" t="s">
        <v>4090</v>
      </c>
      <c r="D2768" s="1" t="s">
        <v>4091</v>
      </c>
      <c r="F2768" s="2" t="s">
        <v>4211</v>
      </c>
      <c r="G2768" s="1">
        <f>VLOOKUP(F2768,[1]data!$E$1:$J$10821,2,FALSE)</f>
        <v>31.05</v>
      </c>
      <c r="H2768" s="1">
        <f>VLOOKUP(F2768,[1]data!$E$1:$J$10821,3,FALSE)</f>
        <v>16</v>
      </c>
      <c r="I2768" s="1">
        <f>VLOOKUP(F2768,[1]data!$E$1:$J$10821,4,FALSE)</f>
        <v>6.76</v>
      </c>
      <c r="J2768" s="1" t="str">
        <f>VLOOKUP(F2768,[1]data!$E$1:$J$10821,5,FALSE)</f>
        <v>M1721</v>
      </c>
      <c r="K2768" s="1">
        <f>VLOOKUP(F2768,[1]data!$E$1:$J$10821,6,FALSE)</f>
        <v>110.64</v>
      </c>
      <c r="L2768" s="1">
        <v>0</v>
      </c>
      <c r="M2768" s="1">
        <v>0</v>
      </c>
      <c r="N2768" s="1">
        <v>0</v>
      </c>
      <c r="O2768" s="1">
        <v>107.46</v>
      </c>
    </row>
    <row r="2769" spans="1:15" x14ac:dyDescent="0.35">
      <c r="A2769" s="1">
        <v>1725</v>
      </c>
      <c r="B2769" s="1" t="s">
        <v>297</v>
      </c>
      <c r="C2769" s="1" t="s">
        <v>4090</v>
      </c>
      <c r="D2769" s="1" t="s">
        <v>4099</v>
      </c>
      <c r="F2769" s="2" t="s">
        <v>4212</v>
      </c>
      <c r="G2769" s="1">
        <f>VLOOKUP(F2769,[1]data!$E$1:$J$10821,2,FALSE)</f>
        <v>16.89</v>
      </c>
      <c r="H2769" s="1">
        <f>VLOOKUP(F2769,[1]data!$E$1:$J$10821,3,FALSE)</f>
        <v>15</v>
      </c>
      <c r="I2769" s="1">
        <f>VLOOKUP(F2769,[1]data!$E$1:$J$10821,4,FALSE)</f>
        <v>1.19</v>
      </c>
      <c r="J2769" s="1" t="str">
        <f>VLOOKUP(F2769,[1]data!$E$1:$J$10821,5,FALSE)</f>
        <v>M1721</v>
      </c>
      <c r="K2769" s="1">
        <f>VLOOKUP(F2769,[1]data!$E$1:$J$10821,6,FALSE)</f>
        <v>11.49</v>
      </c>
      <c r="L2769" s="1">
        <v>0</v>
      </c>
      <c r="M2769" s="1">
        <v>0</v>
      </c>
      <c r="N2769" s="1">
        <v>0</v>
      </c>
      <c r="O2769" s="1">
        <v>11.86</v>
      </c>
    </row>
    <row r="2770" spans="1:15" x14ac:dyDescent="0.35">
      <c r="A2770" s="1">
        <v>1726</v>
      </c>
      <c r="B2770" s="1" t="s">
        <v>299</v>
      </c>
      <c r="C2770" s="1" t="s">
        <v>4090</v>
      </c>
      <c r="D2770" s="1" t="s">
        <v>4091</v>
      </c>
      <c r="F2770" s="2" t="s">
        <v>4213</v>
      </c>
      <c r="G2770" s="1">
        <f>VLOOKUP(F2770,[1]data!$E$1:$J$10821,2,FALSE)</f>
        <v>52.07</v>
      </c>
      <c r="H2770" s="1">
        <f>VLOOKUP(F2770,[1]data!$E$1:$J$10821,3,FALSE)</f>
        <v>16</v>
      </c>
      <c r="I2770" s="1">
        <f>VLOOKUP(F2770,[1]data!$E$1:$J$10821,4,FALSE)</f>
        <v>4.5199999999999996</v>
      </c>
      <c r="J2770" s="1" t="str">
        <f>VLOOKUP(F2770,[1]data!$E$1:$J$10821,5,FALSE)</f>
        <v>M1721</v>
      </c>
      <c r="K2770" s="1">
        <f>VLOOKUP(F2770,[1]data!$E$1:$J$10821,6,FALSE)</f>
        <v>58.95</v>
      </c>
      <c r="L2770" s="1">
        <v>0</v>
      </c>
      <c r="M2770" s="1">
        <v>0</v>
      </c>
      <c r="N2770" s="1">
        <v>0</v>
      </c>
      <c r="O2770" s="1">
        <v>57.98</v>
      </c>
    </row>
    <row r="2771" spans="1:15" x14ac:dyDescent="0.35">
      <c r="A2771" s="1">
        <v>1727</v>
      </c>
      <c r="B2771" s="1" t="s">
        <v>302</v>
      </c>
      <c r="C2771" s="1" t="s">
        <v>4090</v>
      </c>
      <c r="D2771" s="1" t="s">
        <v>4136</v>
      </c>
      <c r="F2771" s="2" t="s">
        <v>4214</v>
      </c>
      <c r="G2771" s="1">
        <f>VLOOKUP(F2771,[1]data!$E$1:$J$10821,2,FALSE)</f>
        <v>13.72</v>
      </c>
      <c r="H2771" s="1">
        <f>VLOOKUP(F2771,[1]data!$E$1:$J$10821,3,FALSE)</f>
        <v>15</v>
      </c>
      <c r="I2771" s="1">
        <f>VLOOKUP(F2771,[1]data!$E$1:$J$10821,4,FALSE)</f>
        <v>0.83</v>
      </c>
      <c r="J2771" s="1" t="str">
        <f>VLOOKUP(F2771,[1]data!$E$1:$J$10821,5,FALSE)</f>
        <v>M1721</v>
      </c>
      <c r="K2771" s="1">
        <f>VLOOKUP(F2771,[1]data!$E$1:$J$10821,6,FALSE)</f>
        <v>12.77</v>
      </c>
      <c r="L2771" s="1">
        <v>0</v>
      </c>
      <c r="M2771" s="1">
        <v>0</v>
      </c>
      <c r="N2771" s="1">
        <v>0</v>
      </c>
      <c r="O2771" s="1">
        <v>11.57</v>
      </c>
    </row>
    <row r="2772" spans="1:15" x14ac:dyDescent="0.35">
      <c r="A2772" s="1">
        <v>1730</v>
      </c>
      <c r="B2772" s="1" t="s">
        <v>304</v>
      </c>
      <c r="C2772" s="1" t="s">
        <v>4090</v>
      </c>
      <c r="D2772" s="1" t="s">
        <v>4091</v>
      </c>
      <c r="F2772" s="2" t="s">
        <v>4215</v>
      </c>
      <c r="G2772" s="1">
        <f>VLOOKUP(F2772,[1]data!$E$1:$J$10821,2,FALSE)</f>
        <v>26.09</v>
      </c>
      <c r="H2772" s="1">
        <f>VLOOKUP(F2772,[1]data!$E$1:$J$10821,3,FALSE)</f>
        <v>15</v>
      </c>
      <c r="I2772" s="1">
        <f>VLOOKUP(F2772,[1]data!$E$1:$J$10821,4,FALSE)</f>
        <v>5.09</v>
      </c>
      <c r="J2772" s="1" t="str">
        <f>VLOOKUP(F2772,[1]data!$E$1:$J$10821,5,FALSE)</f>
        <v>M1721</v>
      </c>
      <c r="K2772" s="1">
        <f>VLOOKUP(F2772,[1]data!$E$1:$J$10821,6,FALSE)</f>
        <v>54.05</v>
      </c>
      <c r="L2772" s="1">
        <v>0</v>
      </c>
      <c r="M2772" s="1">
        <v>0</v>
      </c>
      <c r="N2772" s="1">
        <v>0</v>
      </c>
      <c r="O2772" s="1">
        <v>60.56</v>
      </c>
    </row>
    <row r="2773" spans="1:15" x14ac:dyDescent="0.35">
      <c r="A2773" s="1">
        <v>1732</v>
      </c>
      <c r="B2773" s="1" t="s">
        <v>306</v>
      </c>
      <c r="C2773" s="1" t="s">
        <v>4090</v>
      </c>
      <c r="D2773" s="1" t="s">
        <v>4136</v>
      </c>
      <c r="F2773" s="2" t="s">
        <v>4216</v>
      </c>
      <c r="G2773" s="1">
        <f>VLOOKUP(F2773,[1]data!$E$1:$J$10821,2,FALSE)</f>
        <v>10.119999999999999</v>
      </c>
      <c r="H2773" s="1">
        <f>VLOOKUP(F2773,[1]data!$E$1:$J$10821,3,FALSE)</f>
        <v>13</v>
      </c>
      <c r="I2773" s="1">
        <f>VLOOKUP(F2773,[1]data!$E$1:$J$10821,4,FALSE)</f>
        <v>0.16</v>
      </c>
      <c r="J2773" s="1" t="str">
        <f>VLOOKUP(F2773,[1]data!$E$1:$J$10821,5,FALSE)</f>
        <v>M1721</v>
      </c>
      <c r="K2773" s="1">
        <f>VLOOKUP(F2773,[1]data!$E$1:$J$10821,6,FALSE)</f>
        <v>10.07</v>
      </c>
      <c r="L2773" s="1">
        <v>0</v>
      </c>
      <c r="M2773" s="1">
        <v>0</v>
      </c>
      <c r="N2773" s="1">
        <v>0</v>
      </c>
      <c r="O2773" s="1">
        <v>9.83</v>
      </c>
    </row>
    <row r="2774" spans="1:15" x14ac:dyDescent="0.35">
      <c r="A2774" s="1">
        <v>1735</v>
      </c>
      <c r="B2774" s="1" t="s">
        <v>311</v>
      </c>
      <c r="C2774" s="1" t="s">
        <v>4090</v>
      </c>
      <c r="D2774" s="1" t="s">
        <v>4091</v>
      </c>
      <c r="F2774" s="2" t="s">
        <v>4217</v>
      </c>
      <c r="G2774" s="1">
        <f>VLOOKUP(F2774,[1]data!$E$1:$J$10821,2,FALSE)</f>
        <v>13.9</v>
      </c>
      <c r="H2774" s="1">
        <f>VLOOKUP(F2774,[1]data!$E$1:$J$10821,3,FALSE)</f>
        <v>15</v>
      </c>
      <c r="I2774" s="1">
        <f>VLOOKUP(F2774,[1]data!$E$1:$J$10821,4,FALSE)</f>
        <v>0.1</v>
      </c>
      <c r="J2774" s="1" t="str">
        <f>VLOOKUP(F2774,[1]data!$E$1:$J$10821,5,FALSE)</f>
        <v>M1721</v>
      </c>
      <c r="K2774" s="1">
        <f>VLOOKUP(F2774,[1]data!$E$1:$J$10821,6,FALSE)</f>
        <v>13.77</v>
      </c>
      <c r="L2774" s="1">
        <v>0</v>
      </c>
      <c r="M2774" s="1">
        <v>0</v>
      </c>
      <c r="N2774" s="1">
        <v>0</v>
      </c>
      <c r="O2774" s="1">
        <v>14.31</v>
      </c>
    </row>
    <row r="2775" spans="1:15" x14ac:dyDescent="0.35">
      <c r="A2775" s="1">
        <v>1737</v>
      </c>
      <c r="B2775" s="1" t="s">
        <v>315</v>
      </c>
      <c r="C2775" s="1" t="s">
        <v>4090</v>
      </c>
      <c r="D2775" s="1" t="s">
        <v>4112</v>
      </c>
      <c r="F2775" s="2" t="s">
        <v>4218</v>
      </c>
      <c r="G2775" s="1">
        <f>VLOOKUP(F2775,[1]data!$E$1:$J$10821,2,FALSE)</f>
        <v>30.78</v>
      </c>
      <c r="H2775" s="1">
        <f>VLOOKUP(F2775,[1]data!$E$1:$J$10821,3,FALSE)</f>
        <v>16</v>
      </c>
      <c r="I2775" s="1">
        <f>VLOOKUP(F2775,[1]data!$E$1:$J$10821,4,FALSE)</f>
        <v>1.76</v>
      </c>
      <c r="J2775" s="1" t="str">
        <f>VLOOKUP(F2775,[1]data!$E$1:$J$10821,5,FALSE)</f>
        <v>M1200</v>
      </c>
      <c r="K2775" s="1">
        <f>VLOOKUP(F2775,[1]data!$E$1:$J$10821,6,FALSE)</f>
        <v>25.36</v>
      </c>
      <c r="L2775" s="1">
        <v>0</v>
      </c>
      <c r="M2775" s="1">
        <v>0</v>
      </c>
      <c r="N2775" s="1">
        <v>0</v>
      </c>
      <c r="O2775" s="1">
        <v>27.29</v>
      </c>
    </row>
    <row r="2776" spans="1:15" x14ac:dyDescent="0.35">
      <c r="A2776" s="1">
        <v>1760</v>
      </c>
      <c r="B2776" s="1" t="s">
        <v>4219</v>
      </c>
      <c r="C2776" s="1" t="s">
        <v>4090</v>
      </c>
      <c r="D2776" s="1" t="s">
        <v>4220</v>
      </c>
      <c r="F2776" s="2" t="s">
        <v>4221</v>
      </c>
      <c r="G2776" s="1">
        <f>VLOOKUP(F2776,[1]data!$E$1:$J$10821,2,FALSE)</f>
        <v>17.600000000000001</v>
      </c>
      <c r="H2776" s="1">
        <f>VLOOKUP(F2776,[1]data!$E$1:$J$10821,3,FALSE)</f>
        <v>14</v>
      </c>
      <c r="I2776" s="1">
        <f>VLOOKUP(F2776,[1]data!$E$1:$J$10821,4,FALSE)</f>
        <v>2.0699999999999998</v>
      </c>
      <c r="J2776" s="1" t="str">
        <f>VLOOKUP(F2776,[1]data!$E$1:$J$10821,5,FALSE)</f>
        <v>M1722</v>
      </c>
      <c r="K2776" s="1">
        <f>VLOOKUP(F2776,[1]data!$E$1:$J$10821,6,FALSE)</f>
        <v>101.86</v>
      </c>
      <c r="L2776" s="1">
        <v>0</v>
      </c>
      <c r="M2776" s="1">
        <v>0</v>
      </c>
      <c r="N2776" s="1">
        <v>0</v>
      </c>
      <c r="O2776" s="1">
        <v>79.540000000000006</v>
      </c>
    </row>
    <row r="2777" spans="1:15" x14ac:dyDescent="0.35">
      <c r="A2777" s="1">
        <v>1762</v>
      </c>
      <c r="B2777" s="1" t="s">
        <v>317</v>
      </c>
      <c r="C2777" s="1" t="s">
        <v>4090</v>
      </c>
      <c r="D2777" s="1" t="s">
        <v>4091</v>
      </c>
      <c r="F2777" s="2" t="s">
        <v>4222</v>
      </c>
      <c r="G2777" s="1">
        <f>VLOOKUP(F2777,[1]data!$E$1:$J$10821,2,FALSE)</f>
        <v>25.58</v>
      </c>
      <c r="H2777" s="1">
        <f>VLOOKUP(F2777,[1]data!$E$1:$J$10821,3,FALSE)</f>
        <v>15</v>
      </c>
      <c r="I2777" s="1">
        <f>VLOOKUP(F2777,[1]data!$E$1:$J$10821,4,FALSE)</f>
        <v>0.38</v>
      </c>
      <c r="J2777" s="1" t="str">
        <f>VLOOKUP(F2777,[1]data!$E$1:$J$10821,5,FALSE)</f>
        <v>M1722</v>
      </c>
      <c r="K2777" s="1">
        <f>VLOOKUP(F2777,[1]data!$E$1:$J$10821,6,FALSE)</f>
        <v>22.06</v>
      </c>
      <c r="L2777" s="1">
        <v>0</v>
      </c>
      <c r="M2777" s="1">
        <v>0</v>
      </c>
      <c r="N2777" s="1">
        <v>0</v>
      </c>
      <c r="O2777" s="1">
        <v>29.77</v>
      </c>
    </row>
    <row r="2778" spans="1:15" x14ac:dyDescent="0.35">
      <c r="A2778" s="1">
        <v>1773</v>
      </c>
      <c r="B2778" s="1" t="s">
        <v>319</v>
      </c>
      <c r="C2778" s="1" t="s">
        <v>4090</v>
      </c>
      <c r="D2778" s="1" t="s">
        <v>4138</v>
      </c>
      <c r="F2778" s="2" t="s">
        <v>4223</v>
      </c>
      <c r="G2778" s="1">
        <f>VLOOKUP(F2778,[1]data!$E$1:$J$10821,2,FALSE)</f>
        <v>32.06</v>
      </c>
      <c r="H2778" s="1">
        <f>VLOOKUP(F2778,[1]data!$E$1:$J$10821,3,FALSE)</f>
        <v>16</v>
      </c>
      <c r="I2778" s="1">
        <f>VLOOKUP(F2778,[1]data!$E$1:$J$10821,4,FALSE)</f>
        <v>6.2</v>
      </c>
      <c r="J2778" s="1" t="str">
        <f>VLOOKUP(F2778,[1]data!$E$1:$J$10821,5,FALSE)</f>
        <v>M1721</v>
      </c>
      <c r="K2778" s="1">
        <f>VLOOKUP(F2778,[1]data!$E$1:$J$10821,6,FALSE)</f>
        <v>47.58</v>
      </c>
      <c r="L2778" s="1">
        <v>0</v>
      </c>
      <c r="M2778" s="1">
        <v>0</v>
      </c>
      <c r="N2778" s="1">
        <v>0</v>
      </c>
      <c r="O2778" s="1">
        <v>46.45</v>
      </c>
    </row>
    <row r="2779" spans="1:15" x14ac:dyDescent="0.35">
      <c r="A2779" s="1">
        <v>1776</v>
      </c>
      <c r="B2779" s="1" t="s">
        <v>321</v>
      </c>
      <c r="C2779" s="1" t="s">
        <v>4090</v>
      </c>
      <c r="D2779" s="1" t="s">
        <v>4091</v>
      </c>
      <c r="F2779" s="2" t="s">
        <v>4224</v>
      </c>
      <c r="G2779" s="1">
        <f>VLOOKUP(F2779,[1]data!$E$1:$J$10821,2,FALSE)</f>
        <v>16.190000000000001</v>
      </c>
      <c r="H2779" s="1">
        <f>VLOOKUP(F2779,[1]data!$E$1:$J$10821,3,FALSE)</f>
        <v>14</v>
      </c>
      <c r="I2779" s="1">
        <f>VLOOKUP(F2779,[1]data!$E$1:$J$10821,4,FALSE)</f>
        <v>-0.37</v>
      </c>
      <c r="J2779" s="1" t="str">
        <f>VLOOKUP(F2779,[1]data!$E$1:$J$10821,5,FALSE)</f>
        <v>M1721</v>
      </c>
      <c r="K2779" s="1">
        <f>VLOOKUP(F2779,[1]data!$E$1:$J$10821,6,FALSE)</f>
        <v>13.58</v>
      </c>
      <c r="L2779" s="1">
        <v>0</v>
      </c>
      <c r="M2779" s="1">
        <v>0</v>
      </c>
      <c r="N2779" s="1">
        <v>0</v>
      </c>
      <c r="O2779" s="1">
        <v>12.89</v>
      </c>
    </row>
    <row r="2780" spans="1:15" x14ac:dyDescent="0.35">
      <c r="A2780" s="1">
        <v>1789</v>
      </c>
      <c r="B2780" s="1" t="s">
        <v>323</v>
      </c>
      <c r="C2780" s="1" t="s">
        <v>4090</v>
      </c>
      <c r="D2780" s="1" t="s">
        <v>4225</v>
      </c>
      <c r="F2780" s="2" t="s">
        <v>4226</v>
      </c>
      <c r="G2780" s="1">
        <f>VLOOKUP(F2780,[1]data!$E$1:$J$10821,2,FALSE)</f>
        <v>13.33</v>
      </c>
      <c r="H2780" s="1">
        <f>VLOOKUP(F2780,[1]data!$E$1:$J$10821,3,FALSE)</f>
        <v>16</v>
      </c>
      <c r="I2780" s="1">
        <f>VLOOKUP(F2780,[1]data!$E$1:$J$10821,4,FALSE)</f>
        <v>0.57999999999999996</v>
      </c>
      <c r="J2780" s="1" t="str">
        <f>VLOOKUP(F2780,[1]data!$E$1:$J$10821,5,FALSE)</f>
        <v>M1722</v>
      </c>
      <c r="K2780" s="1">
        <f>VLOOKUP(F2780,[1]data!$E$1:$J$10821,6,FALSE)</f>
        <v>24.39</v>
      </c>
      <c r="L2780" s="1">
        <v>0</v>
      </c>
      <c r="M2780" s="1">
        <v>0</v>
      </c>
      <c r="N2780" s="1">
        <v>0</v>
      </c>
      <c r="O2780" s="1">
        <v>22.42</v>
      </c>
    </row>
    <row r="2781" spans="1:15" x14ac:dyDescent="0.35">
      <c r="A2781" s="1">
        <v>1802</v>
      </c>
      <c r="B2781" s="1" t="s">
        <v>327</v>
      </c>
      <c r="C2781" s="1" t="s">
        <v>4090</v>
      </c>
      <c r="D2781" s="1" t="s">
        <v>4101</v>
      </c>
      <c r="F2781" s="2" t="s">
        <v>4227</v>
      </c>
      <c r="G2781" s="1">
        <f>VLOOKUP(F2781,[1]data!$E$1:$J$10821,2,FALSE)</f>
        <v>16.41</v>
      </c>
      <c r="H2781" s="1">
        <f>VLOOKUP(F2781,[1]data!$E$1:$J$10821,3,FALSE)</f>
        <v>18</v>
      </c>
      <c r="I2781" s="1">
        <f>VLOOKUP(F2781,[1]data!$E$1:$J$10821,4,FALSE)</f>
        <v>0.48</v>
      </c>
      <c r="J2781" s="1" t="str">
        <f>VLOOKUP(F2781,[1]data!$E$1:$J$10821,5,FALSE)</f>
        <v>M1800</v>
      </c>
      <c r="K2781" s="1">
        <f>VLOOKUP(F2781,[1]data!$E$1:$J$10821,6,FALSE)</f>
        <v>12.12</v>
      </c>
      <c r="L2781" s="1">
        <v>0</v>
      </c>
      <c r="M2781" s="1">
        <v>0</v>
      </c>
      <c r="N2781" s="1">
        <v>0</v>
      </c>
      <c r="O2781" s="1">
        <v>10.53</v>
      </c>
    </row>
    <row r="2782" spans="1:15" x14ac:dyDescent="0.35">
      <c r="A2782" s="1">
        <v>1904</v>
      </c>
      <c r="B2782" s="1" t="s">
        <v>340</v>
      </c>
      <c r="C2782" s="1" t="s">
        <v>4090</v>
      </c>
      <c r="D2782" s="1" t="s">
        <v>4095</v>
      </c>
      <c r="F2782" s="2" t="s">
        <v>4228</v>
      </c>
      <c r="G2782" s="1">
        <f>VLOOKUP(F2782,[1]data!$E$1:$J$10821,2,FALSE)</f>
        <v>21.81</v>
      </c>
      <c r="H2782" s="1">
        <f>VLOOKUP(F2782,[1]data!$E$1:$J$10821,3,FALSE)</f>
        <v>18</v>
      </c>
      <c r="I2782" s="1">
        <f>VLOOKUP(F2782,[1]data!$E$1:$J$10821,4,FALSE)</f>
        <v>1.36</v>
      </c>
      <c r="J2782" s="1" t="str">
        <f>VLOOKUP(F2782,[1]data!$E$1:$J$10821,5,FALSE)</f>
        <v>M1900</v>
      </c>
      <c r="K2782" s="1">
        <f>VLOOKUP(F2782,[1]data!$E$1:$J$10821,6,FALSE)</f>
        <v>15.96</v>
      </c>
      <c r="L2782" s="1">
        <v>0</v>
      </c>
      <c r="M2782" s="1">
        <v>0</v>
      </c>
      <c r="N2782" s="1">
        <v>0</v>
      </c>
      <c r="O2782" s="1">
        <v>14.68</v>
      </c>
    </row>
    <row r="2783" spans="1:15" x14ac:dyDescent="0.35">
      <c r="A2783" s="1">
        <v>1905</v>
      </c>
      <c r="B2783" s="1" t="s">
        <v>342</v>
      </c>
      <c r="C2783" s="1" t="s">
        <v>4090</v>
      </c>
      <c r="D2783" s="1" t="s">
        <v>4114</v>
      </c>
      <c r="F2783" s="2" t="s">
        <v>4229</v>
      </c>
      <c r="G2783" s="1">
        <f>VLOOKUP(F2783,[1]data!$E$1:$J$10821,2,FALSE)</f>
        <v>16.38</v>
      </c>
      <c r="H2783" s="1">
        <f>VLOOKUP(F2783,[1]data!$E$1:$J$10821,3,FALSE)</f>
        <v>17</v>
      </c>
      <c r="I2783" s="1">
        <f>VLOOKUP(F2783,[1]data!$E$1:$J$10821,4,FALSE)</f>
        <v>0.5</v>
      </c>
      <c r="J2783" s="1" t="str">
        <f>VLOOKUP(F2783,[1]data!$E$1:$J$10821,5,FALSE)</f>
        <v>M1900</v>
      </c>
      <c r="K2783" s="1">
        <f>VLOOKUP(F2783,[1]data!$E$1:$J$10821,6,FALSE)</f>
        <v>9.15</v>
      </c>
      <c r="L2783" s="1">
        <v>0</v>
      </c>
      <c r="M2783" s="1">
        <v>0</v>
      </c>
      <c r="N2783" s="1">
        <v>0</v>
      </c>
      <c r="O2783" s="1">
        <v>8.89</v>
      </c>
    </row>
    <row r="2784" spans="1:15" x14ac:dyDescent="0.35">
      <c r="A2784" s="1">
        <v>1907</v>
      </c>
      <c r="B2784" s="1" t="s">
        <v>344</v>
      </c>
      <c r="C2784" s="1" t="s">
        <v>4090</v>
      </c>
      <c r="D2784" s="1" t="s">
        <v>4091</v>
      </c>
      <c r="F2784" s="2" t="s">
        <v>4230</v>
      </c>
      <c r="G2784" s="1">
        <f>VLOOKUP(F2784,[1]data!$E$1:$J$10821,2,FALSE)</f>
        <v>28.27</v>
      </c>
      <c r="H2784" s="1">
        <f>VLOOKUP(F2784,[1]data!$E$1:$J$10821,3,FALSE)</f>
        <v>19</v>
      </c>
      <c r="I2784" s="1">
        <f>VLOOKUP(F2784,[1]data!$E$1:$J$10821,4,FALSE)</f>
        <v>0.81</v>
      </c>
      <c r="J2784" s="1" t="str">
        <f>VLOOKUP(F2784,[1]data!$E$1:$J$10821,5,FALSE)</f>
        <v>M1900</v>
      </c>
      <c r="K2784" s="1">
        <f>VLOOKUP(F2784,[1]data!$E$1:$J$10821,6,FALSE)</f>
        <v>9.52</v>
      </c>
      <c r="L2784" s="1">
        <v>0</v>
      </c>
      <c r="M2784" s="1">
        <v>0</v>
      </c>
      <c r="N2784" s="1">
        <v>0</v>
      </c>
      <c r="O2784" s="1">
        <v>9.83</v>
      </c>
    </row>
    <row r="2785" spans="1:15" x14ac:dyDescent="0.35">
      <c r="A2785" s="1">
        <v>1909</v>
      </c>
      <c r="B2785" s="1" t="s">
        <v>346</v>
      </c>
      <c r="C2785" s="1" t="s">
        <v>4090</v>
      </c>
      <c r="D2785" s="1" t="s">
        <v>4091</v>
      </c>
      <c r="F2785" s="2" t="s">
        <v>4231</v>
      </c>
      <c r="G2785" s="1">
        <f>VLOOKUP(F2785,[1]data!$E$1:$J$10821,2,FALSE)</f>
        <v>18.88</v>
      </c>
      <c r="H2785" s="1">
        <f>VLOOKUP(F2785,[1]data!$E$1:$J$10821,3,FALSE)</f>
        <v>18</v>
      </c>
      <c r="I2785" s="1">
        <f>VLOOKUP(F2785,[1]data!$E$1:$J$10821,4,FALSE)</f>
        <v>0.87</v>
      </c>
      <c r="J2785" s="1" t="str">
        <f>VLOOKUP(F2785,[1]data!$E$1:$J$10821,5,FALSE)</f>
        <v>M1900</v>
      </c>
      <c r="K2785" s="1">
        <f>VLOOKUP(F2785,[1]data!$E$1:$J$10821,6,FALSE)</f>
        <v>14.25</v>
      </c>
      <c r="L2785" s="1">
        <v>0</v>
      </c>
      <c r="M2785" s="1">
        <v>0</v>
      </c>
      <c r="N2785" s="1">
        <v>0</v>
      </c>
      <c r="O2785" s="1">
        <v>11.8</v>
      </c>
    </row>
    <row r="2786" spans="1:15" x14ac:dyDescent="0.35">
      <c r="A2786" s="1">
        <v>2002</v>
      </c>
      <c r="B2786" s="1" t="s">
        <v>348</v>
      </c>
      <c r="C2786" s="1" t="s">
        <v>4090</v>
      </c>
      <c r="D2786" s="1" t="s">
        <v>4154</v>
      </c>
      <c r="F2786" s="2" t="s">
        <v>4232</v>
      </c>
      <c r="G2786" s="1">
        <f>VLOOKUP(F2786,[1]data!$E$1:$J$10821,2,FALSE)</f>
        <v>21.79</v>
      </c>
      <c r="H2786" s="1">
        <f>VLOOKUP(F2786,[1]data!$E$1:$J$10821,3,FALSE)</f>
        <v>20</v>
      </c>
      <c r="I2786" s="1">
        <f>VLOOKUP(F2786,[1]data!$E$1:$J$10821,4,FALSE)</f>
        <v>1.79</v>
      </c>
      <c r="J2786" s="1" t="str">
        <f>VLOOKUP(F2786,[1]data!$E$1:$J$10821,5,FALSE)</f>
        <v>M2000</v>
      </c>
      <c r="K2786" s="1">
        <f>VLOOKUP(F2786,[1]data!$E$1:$J$10821,6,FALSE)</f>
        <v>20.46</v>
      </c>
      <c r="L2786" s="1">
        <v>0</v>
      </c>
      <c r="M2786" s="1">
        <v>0</v>
      </c>
      <c r="N2786" s="1">
        <v>0</v>
      </c>
      <c r="O2786" s="1">
        <v>19.38</v>
      </c>
    </row>
    <row r="2787" spans="1:15" x14ac:dyDescent="0.35">
      <c r="A2787" s="1">
        <v>2006</v>
      </c>
      <c r="B2787" s="1" t="s">
        <v>351</v>
      </c>
      <c r="C2787" s="1" t="s">
        <v>4090</v>
      </c>
      <c r="D2787" s="1" t="s">
        <v>4091</v>
      </c>
      <c r="F2787" s="2" t="s">
        <v>4233</v>
      </c>
      <c r="G2787" s="1">
        <f>VLOOKUP(F2787,[1]data!$E$1:$J$10821,2,FALSE)</f>
        <v>23.91</v>
      </c>
      <c r="H2787" s="1">
        <f>VLOOKUP(F2787,[1]data!$E$1:$J$10821,3,FALSE)</f>
        <v>18</v>
      </c>
      <c r="I2787" s="1">
        <f>VLOOKUP(F2787,[1]data!$E$1:$J$10821,4,FALSE)</f>
        <v>0.9</v>
      </c>
      <c r="J2787" s="1" t="str">
        <f>VLOOKUP(F2787,[1]data!$E$1:$J$10821,5,FALSE)</f>
        <v>M2000</v>
      </c>
      <c r="K2787" s="1">
        <f>VLOOKUP(F2787,[1]data!$E$1:$J$10821,6,FALSE)</f>
        <v>22.09</v>
      </c>
      <c r="L2787" s="1">
        <v>0</v>
      </c>
      <c r="M2787" s="1">
        <v>0</v>
      </c>
      <c r="N2787" s="1">
        <v>0</v>
      </c>
      <c r="O2787" s="1">
        <v>23.6</v>
      </c>
    </row>
    <row r="2788" spans="1:15" x14ac:dyDescent="0.35">
      <c r="A2788" s="1">
        <v>2007</v>
      </c>
      <c r="B2788" s="1" t="s">
        <v>353</v>
      </c>
      <c r="C2788" s="1" t="s">
        <v>4090</v>
      </c>
      <c r="D2788" s="1" t="s">
        <v>4234</v>
      </c>
      <c r="F2788" s="2" t="s">
        <v>4235</v>
      </c>
      <c r="G2788" s="1">
        <f>VLOOKUP(F2788,[1]data!$E$1:$J$10821,2,FALSE)</f>
        <v>11.14</v>
      </c>
      <c r="H2788" s="1">
        <f>VLOOKUP(F2788,[1]data!$E$1:$J$10821,3,FALSE)</f>
        <v>17</v>
      </c>
      <c r="I2788" s="1">
        <f>VLOOKUP(F2788,[1]data!$E$1:$J$10821,4,FALSE)</f>
        <v>-0.02</v>
      </c>
      <c r="J2788" s="1" t="str">
        <f>VLOOKUP(F2788,[1]data!$E$1:$J$10821,5,FALSE)</f>
        <v>M2000</v>
      </c>
      <c r="K2788" s="1">
        <f>VLOOKUP(F2788,[1]data!$E$1:$J$10821,6,FALSE)</f>
        <v>5.2</v>
      </c>
      <c r="L2788" s="1">
        <v>0</v>
      </c>
      <c r="M2788" s="1">
        <v>0</v>
      </c>
      <c r="N2788" s="1">
        <v>0</v>
      </c>
      <c r="O2788" s="1">
        <v>4.6100000000000003</v>
      </c>
    </row>
    <row r="2789" spans="1:15" x14ac:dyDescent="0.35">
      <c r="A2789" s="1">
        <v>2010</v>
      </c>
      <c r="B2789" s="1" t="s">
        <v>360</v>
      </c>
      <c r="C2789" s="1" t="s">
        <v>4090</v>
      </c>
      <c r="D2789" s="1" t="s">
        <v>4091</v>
      </c>
      <c r="F2789" s="2" t="s">
        <v>4236</v>
      </c>
      <c r="G2789" s="1">
        <f>VLOOKUP(F2789,[1]data!$E$1:$J$10821,2,FALSE)</f>
        <v>16.829999999999998</v>
      </c>
      <c r="H2789" s="1">
        <f>VLOOKUP(F2789,[1]data!$E$1:$J$10821,3,FALSE)</f>
        <v>17</v>
      </c>
      <c r="I2789" s="1">
        <f>VLOOKUP(F2789,[1]data!$E$1:$J$10821,4,FALSE)</f>
        <v>0.38</v>
      </c>
      <c r="J2789" s="1" t="str">
        <f>VLOOKUP(F2789,[1]data!$E$1:$J$10821,5,FALSE)</f>
        <v>M2000</v>
      </c>
      <c r="K2789" s="1">
        <f>VLOOKUP(F2789,[1]data!$E$1:$J$10821,6,FALSE)</f>
        <v>8.69</v>
      </c>
      <c r="L2789" s="1">
        <v>0</v>
      </c>
      <c r="M2789" s="1">
        <v>0</v>
      </c>
      <c r="N2789" s="1">
        <v>0</v>
      </c>
      <c r="O2789" s="1">
        <v>8.86</v>
      </c>
    </row>
    <row r="2790" spans="1:15" x14ac:dyDescent="0.35">
      <c r="A2790" s="1">
        <v>2013</v>
      </c>
      <c r="B2790" s="1" t="s">
        <v>364</v>
      </c>
      <c r="C2790" s="1" t="s">
        <v>4090</v>
      </c>
      <c r="D2790" s="1" t="s">
        <v>4237</v>
      </c>
      <c r="F2790" s="2" t="s">
        <v>4238</v>
      </c>
      <c r="G2790" s="1">
        <f>VLOOKUP(F2790,[1]data!$E$1:$J$10821,2,FALSE)</f>
        <v>21.12</v>
      </c>
      <c r="H2790" s="1">
        <f>VLOOKUP(F2790,[1]data!$E$1:$J$10821,3,FALSE)</f>
        <v>17</v>
      </c>
      <c r="I2790" s="1">
        <f>VLOOKUP(F2790,[1]data!$E$1:$J$10821,4,FALSE)</f>
        <v>0.59</v>
      </c>
      <c r="J2790" s="1" t="str">
        <f>VLOOKUP(F2790,[1]data!$E$1:$J$10821,5,FALSE)</f>
        <v>M2000</v>
      </c>
      <c r="K2790" s="1">
        <f>VLOOKUP(F2790,[1]data!$E$1:$J$10821,6,FALSE)</f>
        <v>22.57</v>
      </c>
      <c r="L2790" s="1">
        <v>0</v>
      </c>
      <c r="M2790" s="1">
        <v>0</v>
      </c>
      <c r="N2790" s="1">
        <v>0</v>
      </c>
      <c r="O2790" s="1">
        <v>21.52</v>
      </c>
    </row>
    <row r="2791" spans="1:15" x14ac:dyDescent="0.35">
      <c r="A2791" s="1">
        <v>2014</v>
      </c>
      <c r="B2791" s="1" t="s">
        <v>366</v>
      </c>
      <c r="C2791" s="1" t="s">
        <v>4090</v>
      </c>
      <c r="D2791" s="1" t="s">
        <v>4091</v>
      </c>
      <c r="F2791" s="2" t="s">
        <v>4239</v>
      </c>
      <c r="G2791" s="1">
        <f>VLOOKUP(F2791,[1]data!$E$1:$J$10821,2,FALSE)</f>
        <v>10.28</v>
      </c>
      <c r="H2791" s="1">
        <f>VLOOKUP(F2791,[1]data!$E$1:$J$10821,3,FALSE)</f>
        <v>17</v>
      </c>
      <c r="I2791" s="1">
        <f>VLOOKUP(F2791,[1]data!$E$1:$J$10821,4,FALSE)</f>
        <v>2.11</v>
      </c>
      <c r="J2791" s="1" t="str">
        <f>VLOOKUP(F2791,[1]data!$E$1:$J$10821,5,FALSE)</f>
        <v>M2000</v>
      </c>
      <c r="K2791" s="1">
        <f>VLOOKUP(F2791,[1]data!$E$1:$J$10821,6,FALSE)</f>
        <v>9.98</v>
      </c>
      <c r="L2791" s="1">
        <v>0</v>
      </c>
      <c r="M2791" s="1">
        <v>0</v>
      </c>
      <c r="N2791" s="1">
        <v>0</v>
      </c>
      <c r="O2791" s="1">
        <v>8.61</v>
      </c>
    </row>
    <row r="2792" spans="1:15" x14ac:dyDescent="0.35">
      <c r="A2792" s="1">
        <v>2015</v>
      </c>
      <c r="B2792" s="1" t="s">
        <v>368</v>
      </c>
      <c r="C2792" s="1" t="s">
        <v>4090</v>
      </c>
      <c r="D2792" s="1" t="s">
        <v>4240</v>
      </c>
      <c r="F2792" s="2" t="s">
        <v>4241</v>
      </c>
      <c r="G2792" s="1">
        <f>VLOOKUP(F2792,[1]data!$E$1:$J$10821,2,FALSE)</f>
        <v>32.049999999999997</v>
      </c>
      <c r="H2792" s="1">
        <f>VLOOKUP(F2792,[1]data!$E$1:$J$10821,3,FALSE)</f>
        <v>17</v>
      </c>
      <c r="I2792" s="1">
        <f>VLOOKUP(F2792,[1]data!$E$1:$J$10821,4,FALSE)</f>
        <v>4.95</v>
      </c>
      <c r="J2792" s="1" t="str">
        <f>VLOOKUP(F2792,[1]data!$E$1:$J$10821,5,FALSE)</f>
        <v>M2000</v>
      </c>
      <c r="K2792" s="1">
        <f>VLOOKUP(F2792,[1]data!$E$1:$J$10821,6,FALSE)</f>
        <v>45.65</v>
      </c>
      <c r="L2792" s="1">
        <v>0</v>
      </c>
      <c r="M2792" s="1">
        <v>0</v>
      </c>
      <c r="N2792" s="1">
        <v>0</v>
      </c>
      <c r="O2792" s="1">
        <v>41.48</v>
      </c>
    </row>
    <row r="2793" spans="1:15" x14ac:dyDescent="0.35">
      <c r="A2793" s="1">
        <v>2017</v>
      </c>
      <c r="B2793" s="1" t="s">
        <v>370</v>
      </c>
      <c r="C2793" s="1" t="s">
        <v>4090</v>
      </c>
      <c r="D2793" s="1" t="s">
        <v>4114</v>
      </c>
      <c r="F2793" s="2" t="s">
        <v>4242</v>
      </c>
      <c r="G2793" s="1">
        <f>VLOOKUP(F2793,[1]data!$E$1:$J$10821,2,FALSE)</f>
        <v>15.58</v>
      </c>
      <c r="H2793" s="1">
        <f>VLOOKUP(F2793,[1]data!$E$1:$J$10821,3,FALSE)</f>
        <v>16</v>
      </c>
      <c r="I2793" s="1">
        <f>VLOOKUP(F2793,[1]data!$E$1:$J$10821,4,FALSE)</f>
        <v>0.37</v>
      </c>
      <c r="J2793" s="1" t="str">
        <f>VLOOKUP(F2793,[1]data!$E$1:$J$10821,5,FALSE)</f>
        <v>M2000</v>
      </c>
      <c r="K2793" s="1">
        <f>VLOOKUP(F2793,[1]data!$E$1:$J$10821,6,FALSE)</f>
        <v>6.22</v>
      </c>
      <c r="L2793" s="1">
        <v>0</v>
      </c>
      <c r="M2793" s="1">
        <v>0</v>
      </c>
      <c r="N2793" s="1">
        <v>0</v>
      </c>
      <c r="O2793" s="1">
        <v>5.3</v>
      </c>
    </row>
    <row r="2794" spans="1:15" x14ac:dyDescent="0.35">
      <c r="A2794" s="1">
        <v>2023</v>
      </c>
      <c r="B2794" s="1" t="s">
        <v>377</v>
      </c>
      <c r="C2794" s="1" t="s">
        <v>4090</v>
      </c>
      <c r="D2794" s="1" t="s">
        <v>4091</v>
      </c>
      <c r="F2794" s="2" t="s">
        <v>4243</v>
      </c>
      <c r="G2794" s="1">
        <f>VLOOKUP(F2794,[1]data!$E$1:$J$10821,2,FALSE)</f>
        <v>15.8</v>
      </c>
      <c r="H2794" s="1">
        <f>VLOOKUP(F2794,[1]data!$E$1:$J$10821,3,FALSE)</f>
        <v>18</v>
      </c>
      <c r="I2794" s="1">
        <f>VLOOKUP(F2794,[1]data!$E$1:$J$10821,4,FALSE)</f>
        <v>0.14000000000000001</v>
      </c>
      <c r="J2794" s="1" t="str">
        <f>VLOOKUP(F2794,[1]data!$E$1:$J$10821,5,FALSE)</f>
        <v>M2000</v>
      </c>
      <c r="K2794" s="1">
        <f>VLOOKUP(F2794,[1]data!$E$1:$J$10821,6,FALSE)</f>
        <v>8.73</v>
      </c>
      <c r="L2794" s="1">
        <v>0</v>
      </c>
      <c r="M2794" s="1">
        <v>0</v>
      </c>
      <c r="N2794" s="1">
        <v>0</v>
      </c>
      <c r="O2794" s="1">
        <v>8.24</v>
      </c>
    </row>
    <row r="2795" spans="1:15" x14ac:dyDescent="0.35">
      <c r="A2795" s="1">
        <v>2027</v>
      </c>
      <c r="B2795" s="1" t="s">
        <v>381</v>
      </c>
      <c r="C2795" s="1" t="s">
        <v>4090</v>
      </c>
      <c r="D2795" s="1" t="s">
        <v>4244</v>
      </c>
      <c r="F2795" s="2" t="s">
        <v>4245</v>
      </c>
      <c r="G2795" s="1">
        <f>VLOOKUP(F2795,[1]data!$E$1:$J$10821,2,FALSE)</f>
        <v>35.78</v>
      </c>
      <c r="H2795" s="1">
        <f>VLOOKUP(F2795,[1]data!$E$1:$J$10821,3,FALSE)</f>
        <v>18</v>
      </c>
      <c r="I2795" s="1">
        <f>VLOOKUP(F2795,[1]data!$E$1:$J$10821,4,FALSE)</f>
        <v>4.83</v>
      </c>
      <c r="J2795" s="1" t="str">
        <f>VLOOKUP(F2795,[1]data!$E$1:$J$10821,5,FALSE)</f>
        <v>M2000</v>
      </c>
      <c r="K2795" s="1">
        <f>VLOOKUP(F2795,[1]data!$E$1:$J$10821,6,FALSE)</f>
        <v>27.23</v>
      </c>
      <c r="L2795" s="1">
        <v>0</v>
      </c>
      <c r="M2795" s="1">
        <v>0</v>
      </c>
      <c r="N2795" s="1">
        <v>0</v>
      </c>
      <c r="O2795" s="1">
        <v>22.29</v>
      </c>
    </row>
    <row r="2796" spans="1:15" x14ac:dyDescent="0.35">
      <c r="A2796" s="1">
        <v>2031</v>
      </c>
      <c r="B2796" s="1" t="s">
        <v>390</v>
      </c>
      <c r="C2796" s="1" t="s">
        <v>4090</v>
      </c>
      <c r="D2796" s="1" t="s">
        <v>4246</v>
      </c>
      <c r="F2796" s="2" t="s">
        <v>4247</v>
      </c>
      <c r="G2796" s="1">
        <f>VLOOKUP(F2796,[1]data!$E$1:$J$10821,2,FALSE)</f>
        <v>23.29</v>
      </c>
      <c r="H2796" s="1">
        <f>VLOOKUP(F2796,[1]data!$E$1:$J$10821,3,FALSE)</f>
        <v>17</v>
      </c>
      <c r="I2796" s="1">
        <f>VLOOKUP(F2796,[1]data!$E$1:$J$10821,4,FALSE)</f>
        <v>0.77</v>
      </c>
      <c r="J2796" s="1" t="str">
        <f>VLOOKUP(F2796,[1]data!$E$1:$J$10821,5,FALSE)</f>
        <v>M2000</v>
      </c>
      <c r="K2796" s="1">
        <f>VLOOKUP(F2796,[1]data!$E$1:$J$10821,6,FALSE)</f>
        <v>25.75</v>
      </c>
      <c r="L2796" s="1">
        <v>0</v>
      </c>
      <c r="M2796" s="1">
        <v>0</v>
      </c>
      <c r="N2796" s="1">
        <v>0</v>
      </c>
      <c r="O2796" s="1">
        <v>23.61</v>
      </c>
    </row>
    <row r="2797" spans="1:15" x14ac:dyDescent="0.35">
      <c r="A2797" s="1">
        <v>2049</v>
      </c>
      <c r="B2797" s="1" t="s">
        <v>396</v>
      </c>
      <c r="C2797" s="1" t="s">
        <v>4090</v>
      </c>
      <c r="D2797" s="1" t="s">
        <v>4091</v>
      </c>
      <c r="F2797" s="2" t="s">
        <v>4248</v>
      </c>
      <c r="G2797" s="1">
        <f>VLOOKUP(F2797,[1]data!$E$1:$J$10821,2,FALSE)</f>
        <v>81.31</v>
      </c>
      <c r="H2797" s="1">
        <f>VLOOKUP(F2797,[1]data!$E$1:$J$10821,3,FALSE)</f>
        <v>18</v>
      </c>
      <c r="I2797" s="1">
        <f>VLOOKUP(F2797,[1]data!$E$1:$J$10821,4,FALSE)</f>
        <v>17.739999999999998</v>
      </c>
      <c r="J2797" s="1" t="str">
        <f>VLOOKUP(F2797,[1]data!$E$1:$J$10821,5,FALSE)</f>
        <v>M1500</v>
      </c>
      <c r="K2797" s="1">
        <f>VLOOKUP(F2797,[1]data!$E$1:$J$10821,6,FALSE)</f>
        <v>214.33</v>
      </c>
      <c r="L2797" s="1">
        <v>0</v>
      </c>
      <c r="M2797" s="1">
        <v>0</v>
      </c>
      <c r="N2797" s="1">
        <v>0</v>
      </c>
      <c r="O2797" s="1">
        <v>236.32</v>
      </c>
    </row>
    <row r="2798" spans="1:15" x14ac:dyDescent="0.35">
      <c r="A2798" s="1">
        <v>2059</v>
      </c>
      <c r="B2798" s="1" t="s">
        <v>398</v>
      </c>
      <c r="C2798" s="1" t="s">
        <v>4090</v>
      </c>
      <c r="D2798" s="1" t="s">
        <v>4249</v>
      </c>
      <c r="F2798" s="2" t="s">
        <v>4250</v>
      </c>
      <c r="G2798" s="1">
        <f>VLOOKUP(F2798,[1]data!$E$1:$J$10821,2,FALSE)</f>
        <v>105.72</v>
      </c>
      <c r="H2798" s="1">
        <f>VLOOKUP(F2798,[1]data!$E$1:$J$10821,3,FALSE)</f>
        <v>16</v>
      </c>
      <c r="I2798" s="1">
        <f>VLOOKUP(F2798,[1]data!$E$1:$J$10821,4,FALSE)</f>
        <v>18.64</v>
      </c>
      <c r="J2798" s="1" t="str">
        <f>VLOOKUP(F2798,[1]data!$E$1:$J$10821,5,FALSE)</f>
        <v>M2328</v>
      </c>
      <c r="K2798" s="1">
        <f>VLOOKUP(F2798,[1]data!$E$1:$J$10821,6,FALSE)</f>
        <v>305.63</v>
      </c>
      <c r="L2798" s="1">
        <v>0</v>
      </c>
      <c r="M2798" s="1">
        <v>0</v>
      </c>
      <c r="N2798" s="1">
        <v>0</v>
      </c>
      <c r="O2798" s="1">
        <v>323.11</v>
      </c>
    </row>
    <row r="2799" spans="1:15" x14ac:dyDescent="0.35">
      <c r="A2799" s="1">
        <v>2101</v>
      </c>
      <c r="B2799" s="1" t="s">
        <v>404</v>
      </c>
      <c r="C2799" s="1" t="s">
        <v>4090</v>
      </c>
      <c r="D2799" s="1" t="s">
        <v>4138</v>
      </c>
      <c r="F2799" s="2" t="s">
        <v>4251</v>
      </c>
      <c r="G2799" s="1">
        <f>VLOOKUP(F2799,[1]data!$E$1:$J$10821,2,FALSE)</f>
        <v>12.44</v>
      </c>
      <c r="H2799" s="1">
        <f>VLOOKUP(F2799,[1]data!$E$1:$J$10821,3,FALSE)</f>
        <v>17</v>
      </c>
      <c r="I2799" s="1">
        <f>VLOOKUP(F2799,[1]data!$E$1:$J$10821,4,FALSE)</f>
        <v>0.28000000000000003</v>
      </c>
      <c r="J2799" s="1" t="str">
        <f>VLOOKUP(F2799,[1]data!$E$1:$J$10821,5,FALSE)</f>
        <v>M2100</v>
      </c>
      <c r="K2799" s="1">
        <f>VLOOKUP(F2799,[1]data!$E$1:$J$10821,6,FALSE)</f>
        <v>29.41</v>
      </c>
      <c r="L2799" s="1">
        <v>0</v>
      </c>
      <c r="M2799" s="1">
        <v>0</v>
      </c>
      <c r="N2799" s="1">
        <v>0</v>
      </c>
      <c r="O2799" s="1">
        <v>43.37</v>
      </c>
    </row>
    <row r="2800" spans="1:15" x14ac:dyDescent="0.35">
      <c r="A2800" s="1">
        <v>2103</v>
      </c>
      <c r="B2800" s="1" t="s">
        <v>409</v>
      </c>
      <c r="C2800" s="1" t="s">
        <v>4090</v>
      </c>
      <c r="D2800" s="1" t="s">
        <v>4099</v>
      </c>
      <c r="F2800" s="2" t="s">
        <v>4252</v>
      </c>
      <c r="G2800" s="1">
        <f>VLOOKUP(F2800,[1]data!$E$1:$J$10821,2,FALSE)</f>
        <v>20.45</v>
      </c>
      <c r="H2800" s="1">
        <f>VLOOKUP(F2800,[1]data!$E$1:$J$10821,3,FALSE)</f>
        <v>17</v>
      </c>
      <c r="I2800" s="1">
        <f>VLOOKUP(F2800,[1]data!$E$1:$J$10821,4,FALSE)</f>
        <v>1.48</v>
      </c>
      <c r="J2800" s="1" t="str">
        <f>VLOOKUP(F2800,[1]data!$E$1:$J$10821,5,FALSE)</f>
        <v>M2100</v>
      </c>
      <c r="K2800" s="1">
        <f>VLOOKUP(F2800,[1]data!$E$1:$J$10821,6,FALSE)</f>
        <v>22.26</v>
      </c>
      <c r="L2800" s="1">
        <v>0</v>
      </c>
      <c r="M2800" s="1">
        <v>0</v>
      </c>
      <c r="N2800" s="1">
        <v>0</v>
      </c>
      <c r="O2800" s="1">
        <v>20.22</v>
      </c>
    </row>
    <row r="2801" spans="1:15" x14ac:dyDescent="0.35">
      <c r="A2801" s="1">
        <v>2104</v>
      </c>
      <c r="B2801" s="1" t="s">
        <v>411</v>
      </c>
      <c r="C2801" s="1" t="s">
        <v>4090</v>
      </c>
      <c r="D2801" s="1" t="s">
        <v>4253</v>
      </c>
      <c r="F2801" s="2" t="s">
        <v>4254</v>
      </c>
      <c r="G2801" s="1">
        <f>VLOOKUP(F2801,[1]data!$E$1:$J$10821,2,FALSE)</f>
        <v>37.01</v>
      </c>
      <c r="H2801" s="1">
        <f>VLOOKUP(F2801,[1]data!$E$1:$J$10821,3,FALSE)</f>
        <v>18</v>
      </c>
      <c r="I2801" s="1">
        <f>VLOOKUP(F2801,[1]data!$E$1:$J$10821,4,FALSE)</f>
        <v>3.81</v>
      </c>
      <c r="J2801" s="1" t="str">
        <f>VLOOKUP(F2801,[1]data!$E$1:$J$10821,5,FALSE)</f>
        <v>M2100</v>
      </c>
      <c r="K2801" s="1">
        <f>VLOOKUP(F2801,[1]data!$E$1:$J$10821,6,FALSE)</f>
        <v>34.47</v>
      </c>
      <c r="L2801" s="1">
        <v>0</v>
      </c>
      <c r="M2801" s="1">
        <v>0</v>
      </c>
      <c r="N2801" s="1">
        <v>0</v>
      </c>
      <c r="O2801" s="1">
        <v>31.62</v>
      </c>
    </row>
    <row r="2802" spans="1:15" x14ac:dyDescent="0.35">
      <c r="A2802" s="1">
        <v>2105</v>
      </c>
      <c r="B2802" s="1" t="s">
        <v>414</v>
      </c>
      <c r="C2802" s="1" t="s">
        <v>4090</v>
      </c>
      <c r="D2802" s="1" t="s">
        <v>4114</v>
      </c>
      <c r="F2802" s="2" t="s">
        <v>4255</v>
      </c>
      <c r="G2802" s="1">
        <f>VLOOKUP(F2802,[1]data!$E$1:$J$10821,2,FALSE)</f>
        <v>24.62</v>
      </c>
      <c r="H2802" s="1">
        <f>VLOOKUP(F2802,[1]data!$E$1:$J$10821,3,FALSE)</f>
        <v>19</v>
      </c>
      <c r="I2802" s="1">
        <f>VLOOKUP(F2802,[1]data!$E$1:$J$10821,4,FALSE)</f>
        <v>1.1200000000000001</v>
      </c>
      <c r="J2802" s="1" t="str">
        <f>VLOOKUP(F2802,[1]data!$E$1:$J$10821,5,FALSE)</f>
        <v>M2100</v>
      </c>
      <c r="K2802" s="1">
        <f>VLOOKUP(F2802,[1]data!$E$1:$J$10821,6,FALSE)</f>
        <v>35.79</v>
      </c>
      <c r="L2802" s="1">
        <v>0</v>
      </c>
      <c r="M2802" s="1">
        <v>0</v>
      </c>
      <c r="N2802" s="1">
        <v>0</v>
      </c>
      <c r="O2802" s="1">
        <v>40.17</v>
      </c>
    </row>
    <row r="2803" spans="1:15" x14ac:dyDescent="0.35">
      <c r="A2803" s="1">
        <v>2106</v>
      </c>
      <c r="B2803" s="1" t="s">
        <v>416</v>
      </c>
      <c r="C2803" s="1" t="s">
        <v>4090</v>
      </c>
      <c r="D2803" s="1" t="s">
        <v>4198</v>
      </c>
      <c r="F2803" s="2" t="s">
        <v>4256</v>
      </c>
      <c r="G2803" s="1">
        <f>VLOOKUP(F2803,[1]data!$E$1:$J$10821,2,FALSE)</f>
        <v>21.75</v>
      </c>
      <c r="H2803" s="1">
        <f>VLOOKUP(F2803,[1]data!$E$1:$J$10821,3,FALSE)</f>
        <v>18</v>
      </c>
      <c r="I2803" s="1">
        <f>VLOOKUP(F2803,[1]data!$E$1:$J$10821,4,FALSE)</f>
        <v>0.8</v>
      </c>
      <c r="J2803" s="1" t="str">
        <f>VLOOKUP(F2803,[1]data!$E$1:$J$10821,5,FALSE)</f>
        <v>M2100</v>
      </c>
      <c r="K2803" s="1">
        <f>VLOOKUP(F2803,[1]data!$E$1:$J$10821,6,FALSE)</f>
        <v>23.93</v>
      </c>
      <c r="L2803" s="1">
        <v>0</v>
      </c>
      <c r="M2803" s="1">
        <v>0</v>
      </c>
      <c r="N2803" s="1">
        <v>0</v>
      </c>
      <c r="O2803" s="1">
        <v>26.38</v>
      </c>
    </row>
    <row r="2804" spans="1:15" x14ac:dyDescent="0.35">
      <c r="A2804" s="1">
        <v>2201</v>
      </c>
      <c r="B2804" s="1" t="s">
        <v>426</v>
      </c>
      <c r="C2804" s="1" t="s">
        <v>4090</v>
      </c>
      <c r="D2804" s="1" t="s">
        <v>4257</v>
      </c>
      <c r="F2804" s="2" t="s">
        <v>4258</v>
      </c>
      <c r="G2804" s="1">
        <f>VLOOKUP(F2804,[1]data!$E$1:$J$10821,2,FALSE)</f>
        <v>53.67</v>
      </c>
      <c r="H2804" s="1">
        <f>VLOOKUP(F2804,[1]data!$E$1:$J$10821,3,FALSE)</f>
        <v>20</v>
      </c>
      <c r="I2804" s="1">
        <f>VLOOKUP(F2804,[1]data!$E$1:$J$10821,4,FALSE)</f>
        <v>2.48</v>
      </c>
      <c r="J2804" s="1" t="str">
        <f>VLOOKUP(F2804,[1]data!$E$1:$J$10821,5,FALSE)</f>
        <v>M2200</v>
      </c>
      <c r="K2804" s="1">
        <f>VLOOKUP(F2804,[1]data!$E$1:$J$10821,6,FALSE)</f>
        <v>27.1</v>
      </c>
      <c r="L2804" s="1">
        <v>0</v>
      </c>
      <c r="M2804" s="1">
        <v>0</v>
      </c>
      <c r="N2804" s="1">
        <v>0</v>
      </c>
      <c r="O2804" s="1">
        <v>28.2</v>
      </c>
    </row>
    <row r="2805" spans="1:15" x14ac:dyDescent="0.35">
      <c r="A2805" s="1">
        <v>2204</v>
      </c>
      <c r="B2805" s="1" t="s">
        <v>429</v>
      </c>
      <c r="C2805" s="1" t="s">
        <v>4090</v>
      </c>
      <c r="D2805" s="1" t="s">
        <v>4091</v>
      </c>
      <c r="F2805" s="2" t="s">
        <v>4259</v>
      </c>
      <c r="G2805" s="1">
        <f>VLOOKUP(F2805,[1]data!$E$1:$J$10821,2,FALSE)</f>
        <v>40.299999999999997</v>
      </c>
      <c r="H2805" s="1">
        <f>VLOOKUP(F2805,[1]data!$E$1:$J$10821,3,FALSE)</f>
        <v>18</v>
      </c>
      <c r="I2805" s="1">
        <f>VLOOKUP(F2805,[1]data!$E$1:$J$10821,4,FALSE)</f>
        <v>3.01</v>
      </c>
      <c r="J2805" s="1" t="str">
        <f>VLOOKUP(F2805,[1]data!$E$1:$J$10821,5,FALSE)</f>
        <v>M2200</v>
      </c>
      <c r="K2805" s="1">
        <f>VLOOKUP(F2805,[1]data!$E$1:$J$10821,6,FALSE)</f>
        <v>39.659999999999997</v>
      </c>
      <c r="L2805" s="1">
        <v>0</v>
      </c>
      <c r="M2805" s="1">
        <v>0</v>
      </c>
      <c r="N2805" s="1">
        <v>0</v>
      </c>
      <c r="O2805" s="1">
        <v>36.49</v>
      </c>
    </row>
    <row r="2806" spans="1:15" x14ac:dyDescent="0.35">
      <c r="A2806" s="1">
        <v>2206</v>
      </c>
      <c r="B2806" s="1" t="s">
        <v>431</v>
      </c>
      <c r="C2806" s="1" t="s">
        <v>4090</v>
      </c>
      <c r="D2806" s="1" t="s">
        <v>4091</v>
      </c>
      <c r="F2806" s="2" t="s">
        <v>4260</v>
      </c>
      <c r="G2806" s="1">
        <f>VLOOKUP(F2806,[1]data!$E$1:$J$10821,2,FALSE)</f>
        <v>16.52</v>
      </c>
      <c r="H2806" s="1">
        <f>VLOOKUP(F2806,[1]data!$E$1:$J$10821,3,FALSE)</f>
        <v>17</v>
      </c>
      <c r="I2806" s="1">
        <f>VLOOKUP(F2806,[1]data!$E$1:$J$10821,4,FALSE)</f>
        <v>-0.28000000000000003</v>
      </c>
      <c r="J2806" s="1" t="str">
        <f>VLOOKUP(F2806,[1]data!$E$1:$J$10821,5,FALSE)</f>
        <v>M2200</v>
      </c>
      <c r="K2806" s="1">
        <f>VLOOKUP(F2806,[1]data!$E$1:$J$10821,6,FALSE)</f>
        <v>16.53</v>
      </c>
      <c r="L2806" s="1">
        <v>0</v>
      </c>
      <c r="M2806" s="1">
        <v>0</v>
      </c>
      <c r="N2806" s="1">
        <v>0</v>
      </c>
      <c r="O2806" s="1">
        <v>17.989999999999998</v>
      </c>
    </row>
    <row r="2807" spans="1:15" x14ac:dyDescent="0.35">
      <c r="A2807" s="1">
        <v>2207</v>
      </c>
      <c r="B2807" s="1" t="s">
        <v>433</v>
      </c>
      <c r="C2807" s="1" t="s">
        <v>4090</v>
      </c>
      <c r="D2807" s="1" t="s">
        <v>4257</v>
      </c>
      <c r="F2807" s="2" t="s">
        <v>4261</v>
      </c>
      <c r="G2807" s="1">
        <f>VLOOKUP(F2807,[1]data!$E$1:$J$10821,2,FALSE)</f>
        <v>106.62</v>
      </c>
      <c r="H2807" s="1">
        <f>VLOOKUP(F2807,[1]data!$E$1:$J$10821,3,FALSE)</f>
        <v>19</v>
      </c>
      <c r="I2807" s="1">
        <f>VLOOKUP(F2807,[1]data!$E$1:$J$10821,4,FALSE)</f>
        <v>21.22</v>
      </c>
      <c r="J2807" s="1" t="str">
        <f>VLOOKUP(F2807,[1]data!$E$1:$J$10821,5,FALSE)</f>
        <v>M2200</v>
      </c>
      <c r="K2807" s="1">
        <f>VLOOKUP(F2807,[1]data!$E$1:$J$10821,6,FALSE)</f>
        <v>332.26</v>
      </c>
      <c r="L2807" s="1">
        <v>0</v>
      </c>
      <c r="M2807" s="1">
        <v>0</v>
      </c>
      <c r="N2807" s="1">
        <v>0</v>
      </c>
      <c r="O2807" s="1">
        <v>425.37</v>
      </c>
    </row>
    <row r="2808" spans="1:15" x14ac:dyDescent="0.35">
      <c r="A2808" s="1">
        <v>2208</v>
      </c>
      <c r="B2808" s="1" t="s">
        <v>435</v>
      </c>
      <c r="C2808" s="1" t="s">
        <v>4090</v>
      </c>
      <c r="D2808" s="1" t="s">
        <v>4091</v>
      </c>
      <c r="F2808" s="2" t="s">
        <v>4262</v>
      </c>
      <c r="G2808" s="1">
        <f>VLOOKUP(F2808,[1]data!$E$1:$J$10821,2,FALSE)</f>
        <v>12.65</v>
      </c>
      <c r="H2808" s="1">
        <f>VLOOKUP(F2808,[1]data!$E$1:$J$10821,3,FALSE)</f>
        <v>17</v>
      </c>
      <c r="I2808" s="1">
        <f>VLOOKUP(F2808,[1]data!$E$1:$J$10821,4,FALSE)</f>
        <v>-6.69</v>
      </c>
      <c r="J2808" s="1" t="str">
        <f>VLOOKUP(F2808,[1]data!$E$1:$J$10821,5,FALSE)</f>
        <v>M2600</v>
      </c>
      <c r="K2808" s="1">
        <f>VLOOKUP(F2808,[1]data!$E$1:$J$10821,6,FALSE)</f>
        <v>22.62</v>
      </c>
      <c r="L2808" s="1">
        <v>0</v>
      </c>
      <c r="M2808" s="1">
        <v>0</v>
      </c>
      <c r="N2808" s="1">
        <v>0</v>
      </c>
      <c r="O2808" s="1">
        <v>20.78</v>
      </c>
    </row>
    <row r="2809" spans="1:15" x14ac:dyDescent="0.35">
      <c r="A2809" s="1">
        <v>2227</v>
      </c>
      <c r="B2809" s="1" t="s">
        <v>440</v>
      </c>
      <c r="C2809" s="1" t="s">
        <v>4090</v>
      </c>
      <c r="D2809" s="1" t="s">
        <v>4172</v>
      </c>
      <c r="F2809" s="2" t="s">
        <v>4263</v>
      </c>
      <c r="G2809" s="1">
        <f>VLOOKUP(F2809,[1]data!$E$1:$J$10821,2,FALSE)</f>
        <v>68.19</v>
      </c>
      <c r="H2809" s="1">
        <f>VLOOKUP(F2809,[1]data!$E$1:$J$10821,3,FALSE)</f>
        <v>17</v>
      </c>
      <c r="I2809" s="1">
        <f>VLOOKUP(F2809,[1]data!$E$1:$J$10821,4,FALSE)</f>
        <v>19.63</v>
      </c>
      <c r="J2809" s="1" t="str">
        <f>VLOOKUP(F2809,[1]data!$E$1:$J$10821,5,FALSE)</f>
        <v>M2200</v>
      </c>
      <c r="K2809" s="1">
        <f>VLOOKUP(F2809,[1]data!$E$1:$J$10821,6,FALSE)</f>
        <v>188.63</v>
      </c>
      <c r="L2809" s="1">
        <v>0</v>
      </c>
      <c r="M2809" s="1">
        <v>0</v>
      </c>
      <c r="N2809" s="1">
        <v>0</v>
      </c>
      <c r="O2809" s="1">
        <v>198.26</v>
      </c>
    </row>
    <row r="2810" spans="1:15" x14ac:dyDescent="0.35">
      <c r="A2810" s="1">
        <v>2301</v>
      </c>
      <c r="B2810" s="1" t="s">
        <v>442</v>
      </c>
      <c r="C2810" s="1" t="s">
        <v>4090</v>
      </c>
      <c r="D2810" s="1" t="s">
        <v>4095</v>
      </c>
      <c r="F2810" s="2" t="s">
        <v>4264</v>
      </c>
      <c r="G2810" s="1">
        <f>VLOOKUP(F2810,[1]data!$E$1:$J$10821,2,FALSE)</f>
        <v>31.77</v>
      </c>
      <c r="H2810" s="1">
        <f>VLOOKUP(F2810,[1]data!$E$1:$J$10821,3,FALSE)</f>
        <v>19</v>
      </c>
      <c r="I2810" s="1">
        <f>VLOOKUP(F2810,[1]data!$E$1:$J$10821,4,FALSE)</f>
        <v>4.3</v>
      </c>
      <c r="J2810" s="1" t="str">
        <f>VLOOKUP(F2810,[1]data!$E$1:$J$10821,5,FALSE)</f>
        <v>M2325</v>
      </c>
      <c r="K2810" s="1">
        <f>VLOOKUP(F2810,[1]data!$E$1:$J$10821,6,FALSE)</f>
        <v>32.32</v>
      </c>
      <c r="L2810" s="1">
        <v>0</v>
      </c>
      <c r="M2810" s="1">
        <v>0</v>
      </c>
      <c r="N2810" s="1">
        <v>0</v>
      </c>
      <c r="O2810" s="1">
        <v>37.880000000000003</v>
      </c>
    </row>
    <row r="2811" spans="1:15" x14ac:dyDescent="0.35">
      <c r="A2811" s="1">
        <v>2303</v>
      </c>
      <c r="B2811" s="1" t="s">
        <v>445</v>
      </c>
      <c r="C2811" s="1" t="s">
        <v>4090</v>
      </c>
      <c r="D2811" s="1" t="s">
        <v>4138</v>
      </c>
      <c r="F2811" s="2" t="s">
        <v>4265</v>
      </c>
      <c r="G2811" s="1">
        <f>VLOOKUP(F2811,[1]data!$E$1:$J$10821,2,FALSE)</f>
        <v>16.62</v>
      </c>
      <c r="H2811" s="1">
        <f>VLOOKUP(F2811,[1]data!$E$1:$J$10821,3,FALSE)</f>
        <v>20</v>
      </c>
      <c r="I2811" s="1">
        <f>VLOOKUP(F2811,[1]data!$E$1:$J$10821,4,FALSE)</f>
        <v>0.31</v>
      </c>
      <c r="J2811" s="1" t="str">
        <f>VLOOKUP(F2811,[1]data!$E$1:$J$10821,5,FALSE)</f>
        <v>M2324</v>
      </c>
      <c r="K2811" s="1">
        <f>VLOOKUP(F2811,[1]data!$E$1:$J$10821,6,FALSE)</f>
        <v>9.0299999999999994</v>
      </c>
      <c r="L2811" s="1">
        <v>0</v>
      </c>
      <c r="M2811" s="1">
        <v>0</v>
      </c>
      <c r="N2811" s="1">
        <v>0</v>
      </c>
      <c r="O2811" s="1">
        <v>10.81</v>
      </c>
    </row>
    <row r="2812" spans="1:15" x14ac:dyDescent="0.35">
      <c r="A2812" s="1">
        <v>2308</v>
      </c>
      <c r="B2812" s="1" t="s">
        <v>450</v>
      </c>
      <c r="C2812" s="1" t="s">
        <v>4090</v>
      </c>
      <c r="D2812" s="1" t="s">
        <v>4266</v>
      </c>
      <c r="F2812" s="2" t="s">
        <v>4267</v>
      </c>
      <c r="G2812" s="1">
        <f>VLOOKUP(F2812,[1]data!$E$1:$J$10821,2,FALSE)</f>
        <v>53.69</v>
      </c>
      <c r="H2812" s="1">
        <f>VLOOKUP(F2812,[1]data!$E$1:$J$10821,3,FALSE)</f>
        <v>19</v>
      </c>
      <c r="I2812" s="1">
        <f>VLOOKUP(F2812,[1]data!$E$1:$J$10821,4,FALSE)</f>
        <v>7.15</v>
      </c>
      <c r="J2812" s="1" t="str">
        <f>VLOOKUP(F2812,[1]data!$E$1:$J$10821,5,FALSE)</f>
        <v>M2328</v>
      </c>
      <c r="K2812" s="1">
        <f>VLOOKUP(F2812,[1]data!$E$1:$J$10821,6,FALSE)</f>
        <v>139.37</v>
      </c>
      <c r="L2812" s="1">
        <v>0</v>
      </c>
      <c r="M2812" s="1">
        <v>0</v>
      </c>
      <c r="N2812" s="1">
        <v>0</v>
      </c>
      <c r="O2812" s="1">
        <v>119.88</v>
      </c>
    </row>
    <row r="2813" spans="1:15" x14ac:dyDescent="0.35">
      <c r="A2813" s="1">
        <v>2312</v>
      </c>
      <c r="B2813" s="1" t="s">
        <v>452</v>
      </c>
      <c r="C2813" s="1" t="s">
        <v>4090</v>
      </c>
      <c r="D2813" s="1" t="s">
        <v>4257</v>
      </c>
      <c r="F2813" s="2" t="s">
        <v>4268</v>
      </c>
      <c r="G2813" s="1">
        <f>VLOOKUP(F2813,[1]data!$E$1:$J$10821,2,FALSE)</f>
        <v>18.28</v>
      </c>
      <c r="H2813" s="1">
        <f>VLOOKUP(F2813,[1]data!$E$1:$J$10821,3,FALSE)</f>
        <v>18</v>
      </c>
      <c r="I2813" s="1">
        <f>VLOOKUP(F2813,[1]data!$E$1:$J$10821,4,FALSE)</f>
        <v>0.63</v>
      </c>
      <c r="J2813" s="1" t="str">
        <f>VLOOKUP(F2813,[1]data!$E$1:$J$10821,5,FALSE)</f>
        <v>M2331</v>
      </c>
      <c r="K2813" s="1">
        <f>VLOOKUP(F2813,[1]data!$E$1:$J$10821,6,FALSE)</f>
        <v>10.09</v>
      </c>
      <c r="L2813" s="1">
        <v>0</v>
      </c>
      <c r="M2813" s="1">
        <v>0</v>
      </c>
      <c r="N2813" s="1">
        <v>0</v>
      </c>
      <c r="O2813" s="1">
        <v>9.7899999999999991</v>
      </c>
    </row>
    <row r="2814" spans="1:15" x14ac:dyDescent="0.35">
      <c r="A2814" s="1">
        <v>2313</v>
      </c>
      <c r="B2814" s="1" t="s">
        <v>455</v>
      </c>
      <c r="C2814" s="1" t="s">
        <v>4090</v>
      </c>
      <c r="D2814" s="1" t="s">
        <v>4095</v>
      </c>
      <c r="F2814" s="2" t="s">
        <v>4269</v>
      </c>
      <c r="G2814" s="1">
        <f>VLOOKUP(F2814,[1]data!$E$1:$J$10821,2,FALSE)</f>
        <v>19.71</v>
      </c>
      <c r="H2814" s="1">
        <f>VLOOKUP(F2814,[1]data!$E$1:$J$10821,3,FALSE)</f>
        <v>18</v>
      </c>
      <c r="I2814" s="1">
        <f>VLOOKUP(F2814,[1]data!$E$1:$J$10821,4,FALSE)</f>
        <v>2.17</v>
      </c>
      <c r="J2814" s="1" t="str">
        <f>VLOOKUP(F2814,[1]data!$E$1:$J$10821,5,FALSE)</f>
        <v>M2328</v>
      </c>
      <c r="K2814" s="1">
        <f>VLOOKUP(F2814,[1]data!$E$1:$J$10821,6,FALSE)</f>
        <v>19.62</v>
      </c>
      <c r="L2814" s="1">
        <v>0</v>
      </c>
      <c r="M2814" s="1">
        <v>0</v>
      </c>
      <c r="N2814" s="1">
        <v>0</v>
      </c>
      <c r="O2814" s="1">
        <v>29.68</v>
      </c>
    </row>
    <row r="2815" spans="1:15" x14ac:dyDescent="0.35">
      <c r="A2815" s="1">
        <v>2314</v>
      </c>
      <c r="B2815" s="1" t="s">
        <v>457</v>
      </c>
      <c r="C2815" s="1" t="s">
        <v>4090</v>
      </c>
      <c r="D2815" s="1" t="s">
        <v>4091</v>
      </c>
      <c r="F2815" s="2" t="s">
        <v>4270</v>
      </c>
      <c r="G2815" s="1">
        <f>VLOOKUP(F2815,[1]data!$E$1:$J$10821,2,FALSE)</f>
        <v>12.1</v>
      </c>
      <c r="H2815" s="1">
        <f>VLOOKUP(F2815,[1]data!$E$1:$J$10821,3,FALSE)</f>
        <v>16</v>
      </c>
      <c r="I2815" s="1">
        <f>VLOOKUP(F2815,[1]data!$E$1:$J$10821,4,FALSE)</f>
        <v>0.2</v>
      </c>
      <c r="J2815" s="1" t="str">
        <f>VLOOKUP(F2815,[1]data!$E$1:$J$10821,5,FALSE)</f>
        <v>M2327</v>
      </c>
      <c r="K2815" s="1">
        <f>VLOOKUP(F2815,[1]data!$E$1:$J$10821,6,FALSE)</f>
        <v>25.06</v>
      </c>
      <c r="L2815" s="1">
        <v>0</v>
      </c>
      <c r="M2815" s="1">
        <v>0</v>
      </c>
      <c r="N2815" s="1">
        <v>0</v>
      </c>
      <c r="O2815" s="1">
        <v>23.45</v>
      </c>
    </row>
    <row r="2816" spans="1:15" x14ac:dyDescent="0.35">
      <c r="A2816" s="1">
        <v>2317</v>
      </c>
      <c r="B2816" s="1" t="s">
        <v>460</v>
      </c>
      <c r="C2816" s="1" t="s">
        <v>4090</v>
      </c>
      <c r="D2816" s="1" t="s">
        <v>4114</v>
      </c>
      <c r="F2816" s="2" t="s">
        <v>4271</v>
      </c>
      <c r="G2816" s="1">
        <f>VLOOKUP(F2816,[1]data!$E$1:$J$10821,2,FALSE)</f>
        <v>96.11</v>
      </c>
      <c r="H2816" s="1">
        <f>VLOOKUP(F2816,[1]data!$E$1:$J$10821,3,FALSE)</f>
        <v>22</v>
      </c>
      <c r="I2816" s="1">
        <f>VLOOKUP(F2816,[1]data!$E$1:$J$10821,4,FALSE)</f>
        <v>8.7899999999999991</v>
      </c>
      <c r="J2816" s="1" t="str">
        <f>VLOOKUP(F2816,[1]data!$E$1:$J$10821,5,FALSE)</f>
        <v>M2331</v>
      </c>
      <c r="K2816" s="1">
        <f>VLOOKUP(F2816,[1]data!$E$1:$J$10821,6,FALSE)</f>
        <v>58.15</v>
      </c>
      <c r="L2816" s="1">
        <v>0</v>
      </c>
      <c r="M2816" s="1">
        <v>0</v>
      </c>
      <c r="N2816" s="1">
        <v>0</v>
      </c>
      <c r="O2816" s="1">
        <v>60.91</v>
      </c>
    </row>
    <row r="2817" spans="1:15" x14ac:dyDescent="0.35">
      <c r="A2817" s="1">
        <v>2323</v>
      </c>
      <c r="B2817" s="1" t="s">
        <v>462</v>
      </c>
      <c r="C2817" s="1" t="s">
        <v>4090</v>
      </c>
      <c r="D2817" s="1" t="s">
        <v>4091</v>
      </c>
      <c r="F2817" s="2" t="s">
        <v>4272</v>
      </c>
      <c r="G2817" s="1">
        <f>VLOOKUP(F2817,[1]data!$E$1:$J$10821,2,FALSE)</f>
        <v>10.99</v>
      </c>
      <c r="H2817" s="1">
        <f>VLOOKUP(F2817,[1]data!$E$1:$J$10821,3,FALSE)</f>
        <v>17</v>
      </c>
      <c r="I2817" s="1">
        <f>VLOOKUP(F2817,[1]data!$E$1:$J$10821,4,FALSE)</f>
        <v>-0.34</v>
      </c>
      <c r="J2817" s="1" t="str">
        <f>VLOOKUP(F2817,[1]data!$E$1:$J$10821,5,FALSE)</f>
        <v>M2326</v>
      </c>
      <c r="K2817" s="1">
        <f>VLOOKUP(F2817,[1]data!$E$1:$J$10821,6,FALSE)</f>
        <v>9.02</v>
      </c>
      <c r="L2817" s="1">
        <v>0</v>
      </c>
      <c r="M2817" s="1">
        <v>0</v>
      </c>
      <c r="N2817" s="1">
        <v>0</v>
      </c>
      <c r="O2817" s="1">
        <v>10.63</v>
      </c>
    </row>
    <row r="2818" spans="1:15" x14ac:dyDescent="0.35">
      <c r="A2818" s="1">
        <v>2324</v>
      </c>
      <c r="B2818" s="1" t="s">
        <v>465</v>
      </c>
      <c r="C2818" s="1" t="s">
        <v>4090</v>
      </c>
      <c r="D2818" s="1" t="s">
        <v>4257</v>
      </c>
      <c r="F2818" s="2" t="s">
        <v>4273</v>
      </c>
      <c r="G2818" s="1">
        <f>VLOOKUP(F2818,[1]data!$E$1:$J$10821,2,FALSE)</f>
        <v>25.68</v>
      </c>
      <c r="H2818" s="1">
        <f>VLOOKUP(F2818,[1]data!$E$1:$J$10821,3,FALSE)</f>
        <v>20</v>
      </c>
      <c r="I2818" s="1">
        <f>VLOOKUP(F2818,[1]data!$E$1:$J$10821,4,FALSE)</f>
        <v>1.47</v>
      </c>
      <c r="J2818" s="1" t="str">
        <f>VLOOKUP(F2818,[1]data!$E$1:$J$10821,5,FALSE)</f>
        <v>M2325</v>
      </c>
      <c r="K2818" s="1">
        <f>VLOOKUP(F2818,[1]data!$E$1:$J$10821,6,FALSE)</f>
        <v>14.01</v>
      </c>
      <c r="L2818" s="1">
        <v>0</v>
      </c>
      <c r="M2818" s="1">
        <v>0</v>
      </c>
      <c r="N2818" s="1">
        <v>0</v>
      </c>
      <c r="O2818" s="1">
        <v>13.91</v>
      </c>
    </row>
    <row r="2819" spans="1:15" x14ac:dyDescent="0.35">
      <c r="A2819" s="1">
        <v>2327</v>
      </c>
      <c r="B2819" s="1" t="s">
        <v>467</v>
      </c>
      <c r="C2819" s="1" t="s">
        <v>4090</v>
      </c>
      <c r="D2819" s="1" t="s">
        <v>4091</v>
      </c>
      <c r="F2819" s="2" t="s">
        <v>4274</v>
      </c>
      <c r="G2819" s="1">
        <f>VLOOKUP(F2819,[1]data!$E$1:$J$10821,2,FALSE)</f>
        <v>139.16999999999999</v>
      </c>
      <c r="H2819" s="1">
        <f>VLOOKUP(F2819,[1]data!$E$1:$J$10821,3,FALSE)</f>
        <v>19</v>
      </c>
      <c r="I2819" s="1">
        <f>VLOOKUP(F2819,[1]data!$E$1:$J$10821,4,FALSE)</f>
        <v>78.55</v>
      </c>
      <c r="J2819" s="1" t="str">
        <f>VLOOKUP(F2819,[1]data!$E$1:$J$10821,5,FALSE)</f>
        <v>M2328</v>
      </c>
      <c r="K2819" s="1">
        <f>VLOOKUP(F2819,[1]data!$E$1:$J$10821,6,FALSE)</f>
        <v>298.72000000000003</v>
      </c>
      <c r="L2819" s="1">
        <v>0</v>
      </c>
      <c r="M2819" s="1">
        <v>0</v>
      </c>
      <c r="N2819" s="1">
        <v>0</v>
      </c>
      <c r="O2819" s="1">
        <v>275.92</v>
      </c>
    </row>
    <row r="2820" spans="1:15" x14ac:dyDescent="0.35">
      <c r="A2820" s="1">
        <v>2328</v>
      </c>
      <c r="B2820" s="1" t="s">
        <v>469</v>
      </c>
      <c r="C2820" s="1" t="s">
        <v>4090</v>
      </c>
      <c r="D2820" s="1" t="s">
        <v>4142</v>
      </c>
      <c r="F2820" s="2" t="s">
        <v>4275</v>
      </c>
      <c r="G2820" s="1">
        <f>VLOOKUP(F2820,[1]data!$E$1:$J$10821,2,FALSE)</f>
        <v>24.14</v>
      </c>
      <c r="H2820" s="1">
        <f>VLOOKUP(F2820,[1]data!$E$1:$J$10821,3,FALSE)</f>
        <v>17</v>
      </c>
      <c r="I2820" s="1">
        <f>VLOOKUP(F2820,[1]data!$E$1:$J$10821,4,FALSE)</f>
        <v>2.2799999999999998</v>
      </c>
      <c r="J2820" s="1" t="str">
        <f>VLOOKUP(F2820,[1]data!$E$1:$J$10821,5,FALSE)</f>
        <v>M2328</v>
      </c>
      <c r="K2820" s="1">
        <f>VLOOKUP(F2820,[1]data!$E$1:$J$10821,6,FALSE)</f>
        <v>19.53</v>
      </c>
      <c r="L2820" s="1">
        <v>0</v>
      </c>
      <c r="M2820" s="1">
        <v>0</v>
      </c>
      <c r="N2820" s="1">
        <v>0</v>
      </c>
      <c r="O2820" s="1">
        <v>20.46</v>
      </c>
    </row>
    <row r="2821" spans="1:15" x14ac:dyDescent="0.35">
      <c r="A2821" s="1">
        <v>2329</v>
      </c>
      <c r="B2821" s="1" t="s">
        <v>471</v>
      </c>
      <c r="C2821" s="1" t="s">
        <v>4090</v>
      </c>
      <c r="D2821" s="1" t="s">
        <v>4091</v>
      </c>
      <c r="F2821" s="2" t="s">
        <v>4276</v>
      </c>
      <c r="G2821" s="1">
        <f>VLOOKUP(F2821,[1]data!$E$1:$J$10821,2,FALSE)</f>
        <v>9.9600000000000009</v>
      </c>
      <c r="H2821" s="1">
        <f>VLOOKUP(F2821,[1]data!$E$1:$J$10821,3,FALSE)</f>
        <v>17</v>
      </c>
      <c r="I2821" s="1">
        <f>VLOOKUP(F2821,[1]data!$E$1:$J$10821,4,FALSE)</f>
        <v>-0.23</v>
      </c>
      <c r="J2821" s="1" t="str">
        <f>VLOOKUP(F2821,[1]data!$E$1:$J$10821,5,FALSE)</f>
        <v>M2324</v>
      </c>
      <c r="K2821" s="1">
        <f>VLOOKUP(F2821,[1]data!$E$1:$J$10821,6,FALSE)</f>
        <v>14.18</v>
      </c>
      <c r="L2821" s="1">
        <v>0</v>
      </c>
      <c r="M2821" s="1">
        <v>0</v>
      </c>
      <c r="N2821" s="1">
        <v>0</v>
      </c>
      <c r="O2821" s="1">
        <v>15.52</v>
      </c>
    </row>
    <row r="2822" spans="1:15" x14ac:dyDescent="0.35">
      <c r="A2822" s="1">
        <v>2330</v>
      </c>
      <c r="B2822" s="1" t="s">
        <v>474</v>
      </c>
      <c r="C2822" s="1" t="s">
        <v>4090</v>
      </c>
      <c r="D2822" s="1" t="s">
        <v>4091</v>
      </c>
      <c r="F2822" s="2" t="s">
        <v>4277</v>
      </c>
      <c r="G2822" s="1">
        <f>VLOOKUP(F2822,[1]data!$E$1:$J$10821,2,FALSE)</f>
        <v>64.69</v>
      </c>
      <c r="H2822" s="1">
        <f>VLOOKUP(F2822,[1]data!$E$1:$J$10821,3,FALSE)</f>
        <v>21</v>
      </c>
      <c r="I2822" s="1">
        <f>VLOOKUP(F2822,[1]data!$E$1:$J$10821,4,FALSE)</f>
        <v>13.67</v>
      </c>
      <c r="J2822" s="1" t="str">
        <f>VLOOKUP(F2822,[1]data!$E$1:$J$10821,5,FALSE)</f>
        <v>M2324</v>
      </c>
      <c r="K2822" s="1">
        <f>VLOOKUP(F2822,[1]data!$E$1:$J$10821,6,FALSE)</f>
        <v>214.38</v>
      </c>
      <c r="L2822" s="1">
        <v>0</v>
      </c>
      <c r="M2822" s="1">
        <v>0</v>
      </c>
      <c r="N2822" s="1">
        <v>0</v>
      </c>
      <c r="O2822" s="1">
        <v>247.27</v>
      </c>
    </row>
    <row r="2823" spans="1:15" x14ac:dyDescent="0.35">
      <c r="A2823" s="1">
        <v>2331</v>
      </c>
      <c r="B2823" s="1" t="s">
        <v>476</v>
      </c>
      <c r="C2823" s="1" t="s">
        <v>4090</v>
      </c>
      <c r="D2823" s="1" t="s">
        <v>4138</v>
      </c>
      <c r="F2823" s="2" t="s">
        <v>4278</v>
      </c>
      <c r="G2823" s="1">
        <f>VLOOKUP(F2823,[1]data!$E$1:$J$10821,2,FALSE)</f>
        <v>20.04</v>
      </c>
      <c r="H2823" s="1">
        <f>VLOOKUP(F2823,[1]data!$E$1:$J$10821,3,FALSE)</f>
        <v>17</v>
      </c>
      <c r="I2823" s="1">
        <f>VLOOKUP(F2823,[1]data!$E$1:$J$10821,4,FALSE)</f>
        <v>-0.04</v>
      </c>
      <c r="J2823" s="1" t="str">
        <f>VLOOKUP(F2823,[1]data!$E$1:$J$10821,5,FALSE)</f>
        <v>M2325</v>
      </c>
      <c r="K2823" s="1">
        <f>VLOOKUP(F2823,[1]data!$E$1:$J$10821,6,FALSE)</f>
        <v>11.23</v>
      </c>
      <c r="L2823" s="1">
        <v>0</v>
      </c>
      <c r="M2823" s="1">
        <v>0</v>
      </c>
      <c r="N2823" s="1">
        <v>0</v>
      </c>
      <c r="O2823" s="1">
        <v>11.64</v>
      </c>
    </row>
    <row r="2824" spans="1:15" x14ac:dyDescent="0.35">
      <c r="A2824" s="1">
        <v>2332</v>
      </c>
      <c r="B2824" s="1" t="s">
        <v>478</v>
      </c>
      <c r="C2824" s="1" t="s">
        <v>4090</v>
      </c>
      <c r="D2824" s="1" t="s">
        <v>4091</v>
      </c>
      <c r="F2824" s="2" t="s">
        <v>4279</v>
      </c>
      <c r="G2824" s="1">
        <f>VLOOKUP(F2824,[1]data!$E$1:$J$10821,2,FALSE)</f>
        <v>14.75</v>
      </c>
      <c r="H2824" s="1">
        <f>VLOOKUP(F2824,[1]data!$E$1:$J$10821,3,FALSE)</f>
        <v>17</v>
      </c>
      <c r="I2824" s="1">
        <f>VLOOKUP(F2824,[1]data!$E$1:$J$10821,4,FALSE)</f>
        <v>0</v>
      </c>
      <c r="J2824" s="1" t="str">
        <f>VLOOKUP(F2824,[1]data!$E$1:$J$10821,5,FALSE)</f>
        <v>M2327</v>
      </c>
      <c r="K2824" s="1">
        <f>VLOOKUP(F2824,[1]data!$E$1:$J$10821,6,FALSE)</f>
        <v>13.19</v>
      </c>
      <c r="L2824" s="1">
        <v>0</v>
      </c>
      <c r="M2824" s="1">
        <v>0</v>
      </c>
      <c r="N2824" s="1">
        <v>0</v>
      </c>
      <c r="O2824" s="1">
        <v>12.11</v>
      </c>
    </row>
    <row r="2825" spans="1:15" x14ac:dyDescent="0.35">
      <c r="A2825" s="1">
        <v>2337</v>
      </c>
      <c r="B2825" s="1" t="s">
        <v>480</v>
      </c>
      <c r="C2825" s="1" t="s">
        <v>4090</v>
      </c>
      <c r="D2825" s="1" t="s">
        <v>4091</v>
      </c>
      <c r="F2825" s="2" t="s">
        <v>4280</v>
      </c>
      <c r="G2825" s="1">
        <f>VLOOKUP(F2825,[1]data!$E$1:$J$10821,2,FALSE)</f>
        <v>17.04</v>
      </c>
      <c r="H2825" s="1">
        <f>VLOOKUP(F2825,[1]data!$E$1:$J$10821,3,FALSE)</f>
        <v>18</v>
      </c>
      <c r="I2825" s="1">
        <f>VLOOKUP(F2825,[1]data!$E$1:$J$10821,4,FALSE)</f>
        <v>4.8899999999999997</v>
      </c>
      <c r="J2825" s="1" t="str">
        <f>VLOOKUP(F2825,[1]data!$E$1:$J$10821,5,FALSE)</f>
        <v>M2324</v>
      </c>
      <c r="K2825" s="1">
        <f>VLOOKUP(F2825,[1]data!$E$1:$J$10821,6,FALSE)</f>
        <v>16.66</v>
      </c>
      <c r="L2825" s="1">
        <v>0</v>
      </c>
      <c r="M2825" s="1">
        <v>0</v>
      </c>
      <c r="N2825" s="1">
        <v>0</v>
      </c>
      <c r="O2825" s="1">
        <v>26.22</v>
      </c>
    </row>
    <row r="2826" spans="1:15" x14ac:dyDescent="0.35">
      <c r="A2826" s="1">
        <v>2340</v>
      </c>
      <c r="B2826" s="1" t="s">
        <v>484</v>
      </c>
      <c r="C2826" s="1" t="s">
        <v>4090</v>
      </c>
      <c r="D2826" s="1" t="s">
        <v>4091</v>
      </c>
      <c r="F2826" s="2" t="s">
        <v>4281</v>
      </c>
      <c r="G2826" s="1">
        <f>VLOOKUP(F2826,[1]data!$E$1:$J$10821,2,FALSE)</f>
        <v>16.91</v>
      </c>
      <c r="H2826" s="1">
        <f>VLOOKUP(F2826,[1]data!$E$1:$J$10821,3,FALSE)</f>
        <v>16</v>
      </c>
      <c r="I2826" s="1">
        <f>VLOOKUP(F2826,[1]data!$E$1:$J$10821,4,FALSE)</f>
        <v>1.43</v>
      </c>
      <c r="J2826" s="1" t="str">
        <f>VLOOKUP(F2826,[1]data!$E$1:$J$10821,5,FALSE)</f>
        <v>M2326</v>
      </c>
      <c r="K2826" s="1">
        <f>VLOOKUP(F2826,[1]data!$E$1:$J$10821,6,FALSE)</f>
        <v>22.11</v>
      </c>
      <c r="L2826" s="1">
        <v>0</v>
      </c>
      <c r="M2826" s="1">
        <v>0</v>
      </c>
      <c r="N2826" s="1">
        <v>0</v>
      </c>
      <c r="O2826" s="1">
        <v>21.77</v>
      </c>
    </row>
    <row r="2827" spans="1:15" x14ac:dyDescent="0.35">
      <c r="A2827" s="1">
        <v>2344</v>
      </c>
      <c r="B2827" s="1" t="s">
        <v>486</v>
      </c>
      <c r="C2827" s="1" t="s">
        <v>4090</v>
      </c>
      <c r="D2827" s="1" t="s">
        <v>4091</v>
      </c>
      <c r="F2827" s="2" t="s">
        <v>4282</v>
      </c>
      <c r="G2827" s="1">
        <f>VLOOKUP(F2827,[1]data!$E$1:$J$10821,2,FALSE)</f>
        <v>16.05</v>
      </c>
      <c r="H2827" s="1">
        <f>VLOOKUP(F2827,[1]data!$E$1:$J$10821,3,FALSE)</f>
        <v>18</v>
      </c>
      <c r="I2827" s="1">
        <f>VLOOKUP(F2827,[1]data!$E$1:$J$10821,4,FALSE)</f>
        <v>2.0299999999999998</v>
      </c>
      <c r="J2827" s="1" t="str">
        <f>VLOOKUP(F2827,[1]data!$E$1:$J$10821,5,FALSE)</f>
        <v>M2324</v>
      </c>
      <c r="K2827" s="1">
        <f>VLOOKUP(F2827,[1]data!$E$1:$J$10821,6,FALSE)</f>
        <v>12.57</v>
      </c>
      <c r="L2827" s="1">
        <v>0</v>
      </c>
      <c r="M2827" s="1">
        <v>0</v>
      </c>
      <c r="N2827" s="1">
        <v>0</v>
      </c>
      <c r="O2827" s="1">
        <v>16.170000000000002</v>
      </c>
    </row>
    <row r="2828" spans="1:15" x14ac:dyDescent="0.35">
      <c r="A2828" s="1">
        <v>2345</v>
      </c>
      <c r="B2828" s="1" t="s">
        <v>488</v>
      </c>
      <c r="C2828" s="1" t="s">
        <v>4090</v>
      </c>
      <c r="D2828" s="1" t="s">
        <v>4283</v>
      </c>
      <c r="F2828" s="2" t="s">
        <v>4284</v>
      </c>
      <c r="G2828" s="1">
        <f>VLOOKUP(F2828,[1]data!$E$1:$J$10821,2,FALSE)</f>
        <v>18.43</v>
      </c>
      <c r="H2828" s="1">
        <f>VLOOKUP(F2828,[1]data!$E$1:$J$10821,3,FALSE)</f>
        <v>17</v>
      </c>
      <c r="I2828" s="1">
        <f>VLOOKUP(F2828,[1]data!$E$1:$J$10821,4,FALSE)</f>
        <v>5.41</v>
      </c>
      <c r="J2828" s="1" t="str">
        <f>VLOOKUP(F2828,[1]data!$E$1:$J$10821,5,FALSE)</f>
        <v>M2327</v>
      </c>
      <c r="K2828" s="1">
        <f>VLOOKUP(F2828,[1]data!$E$1:$J$10821,6,FALSE)</f>
        <v>110.54</v>
      </c>
      <c r="L2828" s="1">
        <v>0</v>
      </c>
      <c r="M2828" s="1">
        <v>0</v>
      </c>
      <c r="N2828" s="1">
        <v>0</v>
      </c>
      <c r="O2828" s="1">
        <v>149.66999999999999</v>
      </c>
    </row>
    <row r="2829" spans="1:15" x14ac:dyDescent="0.35">
      <c r="A2829" s="1">
        <v>2347</v>
      </c>
      <c r="B2829" s="1" t="s">
        <v>490</v>
      </c>
      <c r="C2829" s="1" t="s">
        <v>4090</v>
      </c>
      <c r="D2829" s="1" t="s">
        <v>4114</v>
      </c>
      <c r="F2829" s="2" t="s">
        <v>4285</v>
      </c>
      <c r="G2829" s="1">
        <f>VLOOKUP(F2829,[1]data!$E$1:$J$10821,2,FALSE)</f>
        <v>29.59</v>
      </c>
      <c r="H2829" s="1">
        <f>VLOOKUP(F2829,[1]data!$E$1:$J$10821,3,FALSE)</f>
        <v>19</v>
      </c>
      <c r="I2829" s="1">
        <f>VLOOKUP(F2829,[1]data!$E$1:$J$10821,4,FALSE)</f>
        <v>3.76</v>
      </c>
      <c r="J2829" s="1" t="str">
        <f>VLOOKUP(F2829,[1]data!$E$1:$J$10821,5,FALSE)</f>
        <v>M2329</v>
      </c>
      <c r="K2829" s="1">
        <f>VLOOKUP(F2829,[1]data!$E$1:$J$10821,6,FALSE)</f>
        <v>27.44</v>
      </c>
      <c r="L2829" s="1">
        <v>0</v>
      </c>
      <c r="M2829" s="1">
        <v>0</v>
      </c>
      <c r="N2829" s="1">
        <v>0</v>
      </c>
      <c r="O2829" s="1">
        <v>28.39</v>
      </c>
    </row>
    <row r="2830" spans="1:15" x14ac:dyDescent="0.35">
      <c r="A2830" s="1">
        <v>2349</v>
      </c>
      <c r="B2830" s="1" t="s">
        <v>495</v>
      </c>
      <c r="C2830" s="1" t="s">
        <v>4090</v>
      </c>
      <c r="D2830" s="1" t="s">
        <v>4110</v>
      </c>
      <c r="F2830" s="2" t="s">
        <v>4286</v>
      </c>
      <c r="G2830" s="1">
        <f>VLOOKUP(F2830,[1]data!$E$1:$J$10821,2,FALSE)</f>
        <v>10.28</v>
      </c>
      <c r="H2830" s="1">
        <f>VLOOKUP(F2830,[1]data!$E$1:$J$10821,3,FALSE)</f>
        <v>17</v>
      </c>
      <c r="I2830" s="1">
        <f>VLOOKUP(F2830,[1]data!$E$1:$J$10821,4,FALSE)</f>
        <v>-0.92</v>
      </c>
      <c r="J2830" s="1" t="str">
        <f>VLOOKUP(F2830,[1]data!$E$1:$J$10821,5,FALSE)</f>
        <v>M2326</v>
      </c>
      <c r="K2830" s="1">
        <f>VLOOKUP(F2830,[1]data!$E$1:$J$10821,6,FALSE)</f>
        <v>21</v>
      </c>
      <c r="L2830" s="1">
        <v>0</v>
      </c>
      <c r="M2830" s="1">
        <v>0</v>
      </c>
      <c r="N2830" s="1">
        <v>0</v>
      </c>
      <c r="O2830" s="1">
        <v>16.21</v>
      </c>
    </row>
    <row r="2831" spans="1:15" x14ac:dyDescent="0.35">
      <c r="A2831" s="1">
        <v>2352</v>
      </c>
      <c r="B2831" s="1" t="s">
        <v>500</v>
      </c>
      <c r="C2831" s="1" t="s">
        <v>4090</v>
      </c>
      <c r="D2831" s="1" t="s">
        <v>4114</v>
      </c>
      <c r="F2831" s="2" t="s">
        <v>4287</v>
      </c>
      <c r="G2831" s="1">
        <f>VLOOKUP(F2831,[1]data!$E$1:$J$10821,2,FALSE)</f>
        <v>20.27</v>
      </c>
      <c r="H2831" s="1">
        <f>VLOOKUP(F2831,[1]data!$E$1:$J$10821,3,FALSE)</f>
        <v>19</v>
      </c>
      <c r="I2831" s="1">
        <f>VLOOKUP(F2831,[1]data!$E$1:$J$10821,4,FALSE)</f>
        <v>2.12</v>
      </c>
      <c r="J2831" s="1" t="str">
        <f>VLOOKUP(F2831,[1]data!$E$1:$J$10821,5,FALSE)</f>
        <v>M2325</v>
      </c>
      <c r="K2831" s="1">
        <f>VLOOKUP(F2831,[1]data!$E$1:$J$10821,6,FALSE)</f>
        <v>15.32</v>
      </c>
      <c r="L2831" s="1">
        <v>0</v>
      </c>
      <c r="M2831" s="1">
        <v>0</v>
      </c>
      <c r="N2831" s="1">
        <v>0</v>
      </c>
      <c r="O2831" s="1">
        <v>17.12</v>
      </c>
    </row>
    <row r="2832" spans="1:15" x14ac:dyDescent="0.35">
      <c r="A2832" s="1">
        <v>2353</v>
      </c>
      <c r="B2832" s="1" t="s">
        <v>502</v>
      </c>
      <c r="C2832" s="1" t="s">
        <v>4090</v>
      </c>
      <c r="D2832" s="1" t="s">
        <v>4114</v>
      </c>
      <c r="F2832" s="2" t="s">
        <v>4288</v>
      </c>
      <c r="G2832" s="1">
        <f>VLOOKUP(F2832,[1]data!$E$1:$J$10821,2,FALSE)</f>
        <v>19.18</v>
      </c>
      <c r="H2832" s="1">
        <f>VLOOKUP(F2832,[1]data!$E$1:$J$10821,3,FALSE)</f>
        <v>19</v>
      </c>
      <c r="I2832" s="1">
        <f>VLOOKUP(F2832,[1]data!$E$1:$J$10821,4,FALSE)</f>
        <v>0.4</v>
      </c>
      <c r="J2832" s="1" t="str">
        <f>VLOOKUP(F2832,[1]data!$E$1:$J$10821,5,FALSE)</f>
        <v>M2325</v>
      </c>
      <c r="K2832" s="1">
        <f>VLOOKUP(F2832,[1]data!$E$1:$J$10821,6,FALSE)</f>
        <v>14.99</v>
      </c>
      <c r="L2832" s="1">
        <v>0</v>
      </c>
      <c r="M2832" s="1">
        <v>0</v>
      </c>
      <c r="N2832" s="1">
        <v>0</v>
      </c>
      <c r="O2832" s="1">
        <v>14.07</v>
      </c>
    </row>
    <row r="2833" spans="1:15" x14ac:dyDescent="0.35">
      <c r="A2833" s="1">
        <v>2354</v>
      </c>
      <c r="B2833" s="1" t="s">
        <v>504</v>
      </c>
      <c r="C2833" s="1" t="s">
        <v>4090</v>
      </c>
      <c r="D2833" s="1" t="s">
        <v>4114</v>
      </c>
      <c r="F2833" s="2" t="s">
        <v>4289</v>
      </c>
      <c r="G2833" s="1">
        <f>VLOOKUP(F2833,[1]data!$E$1:$J$10821,2,FALSE)</f>
        <v>70.41</v>
      </c>
      <c r="H2833" s="1">
        <f>VLOOKUP(F2833,[1]data!$E$1:$J$10821,3,FALSE)</f>
        <v>19</v>
      </c>
      <c r="I2833" s="1">
        <f>VLOOKUP(F2833,[1]data!$E$1:$J$10821,4,FALSE)</f>
        <v>5.73</v>
      </c>
      <c r="J2833" s="1" t="str">
        <f>VLOOKUP(F2833,[1]data!$E$1:$J$10821,5,FALSE)</f>
        <v>M2331</v>
      </c>
      <c r="K2833" s="1">
        <f>VLOOKUP(F2833,[1]data!$E$1:$J$10821,6,FALSE)</f>
        <v>50.96</v>
      </c>
      <c r="L2833" s="1">
        <v>0</v>
      </c>
      <c r="M2833" s="1">
        <v>0</v>
      </c>
      <c r="N2833" s="1">
        <v>0</v>
      </c>
      <c r="O2833" s="1">
        <v>56.31</v>
      </c>
    </row>
    <row r="2834" spans="1:15" x14ac:dyDescent="0.35">
      <c r="A2834" s="1">
        <v>2356</v>
      </c>
      <c r="B2834" s="1" t="s">
        <v>508</v>
      </c>
      <c r="C2834" s="1" t="s">
        <v>4090</v>
      </c>
      <c r="D2834" s="1" t="s">
        <v>4091</v>
      </c>
      <c r="F2834" s="2" t="s">
        <v>4290</v>
      </c>
      <c r="G2834" s="1">
        <f>VLOOKUP(F2834,[1]data!$E$1:$J$10821,2,FALSE)</f>
        <v>16.09</v>
      </c>
      <c r="H2834" s="1">
        <f>VLOOKUP(F2834,[1]data!$E$1:$J$10821,3,FALSE)</f>
        <v>19</v>
      </c>
      <c r="I2834" s="1">
        <f>VLOOKUP(F2834,[1]data!$E$1:$J$10821,4,FALSE)</f>
        <v>1.38</v>
      </c>
      <c r="J2834" s="1" t="str">
        <f>VLOOKUP(F2834,[1]data!$E$1:$J$10821,5,FALSE)</f>
        <v>M2325</v>
      </c>
      <c r="K2834" s="1">
        <f>VLOOKUP(F2834,[1]data!$E$1:$J$10821,6,FALSE)</f>
        <v>17.87</v>
      </c>
      <c r="L2834" s="1">
        <v>0</v>
      </c>
      <c r="M2834" s="1">
        <v>0</v>
      </c>
      <c r="N2834" s="1">
        <v>0</v>
      </c>
      <c r="O2834" s="1">
        <v>17.329999999999998</v>
      </c>
    </row>
    <row r="2835" spans="1:15" x14ac:dyDescent="0.35">
      <c r="A2835" s="1">
        <v>2357</v>
      </c>
      <c r="B2835" s="1" t="s">
        <v>510</v>
      </c>
      <c r="C2835" s="1" t="s">
        <v>4090</v>
      </c>
      <c r="D2835" s="1" t="s">
        <v>4291</v>
      </c>
      <c r="F2835" s="2" t="s">
        <v>4292</v>
      </c>
      <c r="G2835" s="1">
        <f>VLOOKUP(F2835,[1]data!$E$1:$J$10821,2,FALSE)</f>
        <v>225.77</v>
      </c>
      <c r="H2835" s="1">
        <f>VLOOKUP(F2835,[1]data!$E$1:$J$10821,3,FALSE)</f>
        <v>20</v>
      </c>
      <c r="I2835" s="1">
        <f>VLOOKUP(F2835,[1]data!$E$1:$J$10821,4,FALSE)</f>
        <v>19.760000000000002</v>
      </c>
      <c r="J2835" s="1" t="str">
        <f>VLOOKUP(F2835,[1]data!$E$1:$J$10821,5,FALSE)</f>
        <v>M2325</v>
      </c>
      <c r="K2835" s="1">
        <f>VLOOKUP(F2835,[1]data!$E$1:$J$10821,6,FALSE)</f>
        <v>150.59</v>
      </c>
      <c r="L2835" s="1">
        <v>0</v>
      </c>
      <c r="M2835" s="1">
        <v>0</v>
      </c>
      <c r="N2835" s="1">
        <v>0</v>
      </c>
      <c r="O2835" s="1">
        <v>149.08000000000001</v>
      </c>
    </row>
    <row r="2836" spans="1:15" x14ac:dyDescent="0.35">
      <c r="A2836" s="1">
        <v>2360</v>
      </c>
      <c r="B2836" s="1" t="s">
        <v>512</v>
      </c>
      <c r="C2836" s="1" t="s">
        <v>4090</v>
      </c>
      <c r="D2836" s="1" t="s">
        <v>4293</v>
      </c>
      <c r="F2836" s="2" t="s">
        <v>4294</v>
      </c>
      <c r="G2836" s="1">
        <f>VLOOKUP(F2836,[1]data!$E$1:$J$10821,2,FALSE)</f>
        <v>35.25</v>
      </c>
      <c r="H2836" s="1">
        <f>VLOOKUP(F2836,[1]data!$E$1:$J$10821,3,FALSE)</f>
        <v>17</v>
      </c>
      <c r="I2836" s="1">
        <f>VLOOKUP(F2836,[1]data!$E$1:$J$10821,4,FALSE)</f>
        <v>6.11</v>
      </c>
      <c r="J2836" s="1" t="str">
        <f>VLOOKUP(F2836,[1]data!$E$1:$J$10821,5,FALSE)</f>
        <v>M2331</v>
      </c>
      <c r="K2836" s="1">
        <f>VLOOKUP(F2836,[1]data!$E$1:$J$10821,6,FALSE)</f>
        <v>127.14</v>
      </c>
      <c r="L2836" s="1">
        <v>0</v>
      </c>
      <c r="M2836" s="1">
        <v>0</v>
      </c>
      <c r="N2836" s="1">
        <v>0</v>
      </c>
      <c r="O2836" s="1">
        <v>131.01</v>
      </c>
    </row>
    <row r="2837" spans="1:15" x14ac:dyDescent="0.35">
      <c r="A2837" s="1">
        <v>2362</v>
      </c>
      <c r="B2837" s="1" t="s">
        <v>514</v>
      </c>
      <c r="C2837" s="1" t="s">
        <v>4090</v>
      </c>
      <c r="D2837" s="1" t="s">
        <v>4295</v>
      </c>
      <c r="F2837" s="2" t="s">
        <v>4296</v>
      </c>
      <c r="G2837" s="1">
        <f>VLOOKUP(F2837,[1]data!$E$1:$J$10821,2,FALSE)</f>
        <v>61.58</v>
      </c>
      <c r="H2837" s="1">
        <f>VLOOKUP(F2837,[1]data!$E$1:$J$10821,3,FALSE)</f>
        <v>19</v>
      </c>
      <c r="I2837" s="1">
        <f>VLOOKUP(F2837,[1]data!$E$1:$J$10821,4,FALSE)</f>
        <v>0.03</v>
      </c>
      <c r="J2837" s="1" t="str">
        <f>VLOOKUP(F2837,[1]data!$E$1:$J$10821,5,FALSE)</f>
        <v>M2325</v>
      </c>
      <c r="K2837" s="1">
        <f>VLOOKUP(F2837,[1]data!$E$1:$J$10821,6,FALSE)</f>
        <v>24.57</v>
      </c>
      <c r="L2837" s="1">
        <v>0</v>
      </c>
      <c r="M2837" s="1">
        <v>0</v>
      </c>
      <c r="N2837" s="1">
        <v>0</v>
      </c>
      <c r="O2837" s="1">
        <v>27.23</v>
      </c>
    </row>
    <row r="2838" spans="1:15" x14ac:dyDescent="0.35">
      <c r="A2838" s="1">
        <v>2363</v>
      </c>
      <c r="B2838" s="1" t="s">
        <v>516</v>
      </c>
      <c r="C2838" s="1" t="s">
        <v>4090</v>
      </c>
      <c r="D2838" s="1" t="s">
        <v>4129</v>
      </c>
      <c r="F2838" s="2" t="s">
        <v>4297</v>
      </c>
      <c r="G2838" s="1">
        <f>VLOOKUP(F2838,[1]data!$E$1:$J$10821,2,FALSE)</f>
        <v>11.23</v>
      </c>
      <c r="H2838" s="1">
        <f>VLOOKUP(F2838,[1]data!$E$1:$J$10821,3,FALSE)</f>
        <v>16</v>
      </c>
      <c r="I2838" s="1">
        <f>VLOOKUP(F2838,[1]data!$E$1:$J$10821,4,FALSE)</f>
        <v>-0.31</v>
      </c>
      <c r="J2838" s="1" t="str">
        <f>VLOOKUP(F2838,[1]data!$E$1:$J$10821,5,FALSE)</f>
        <v>M2324</v>
      </c>
      <c r="K2838" s="1">
        <f>VLOOKUP(F2838,[1]data!$E$1:$J$10821,6,FALSE)</f>
        <v>5.12</v>
      </c>
      <c r="L2838" s="1">
        <v>0</v>
      </c>
      <c r="M2838" s="1">
        <v>0</v>
      </c>
      <c r="N2838" s="1">
        <v>0</v>
      </c>
      <c r="O2838" s="1">
        <v>5.19</v>
      </c>
    </row>
    <row r="2839" spans="1:15" x14ac:dyDescent="0.35">
      <c r="A2839" s="1">
        <v>2367</v>
      </c>
      <c r="B2839" s="1" t="s">
        <v>520</v>
      </c>
      <c r="C2839" s="1" t="s">
        <v>4090</v>
      </c>
      <c r="D2839" s="1" t="s">
        <v>4091</v>
      </c>
      <c r="F2839" s="2" t="s">
        <v>4298</v>
      </c>
      <c r="G2839" s="1">
        <f>VLOOKUP(F2839,[1]data!$E$1:$J$10821,2,FALSE)</f>
        <v>15.98</v>
      </c>
      <c r="H2839" s="1">
        <f>VLOOKUP(F2839,[1]data!$E$1:$J$10821,3,FALSE)</f>
        <v>17</v>
      </c>
      <c r="I2839" s="1">
        <f>VLOOKUP(F2839,[1]data!$E$1:$J$10821,4,FALSE)</f>
        <v>1.05</v>
      </c>
      <c r="J2839" s="1" t="str">
        <f>VLOOKUP(F2839,[1]data!$E$1:$J$10821,5,FALSE)</f>
        <v>M2328</v>
      </c>
      <c r="K2839" s="1">
        <f>VLOOKUP(F2839,[1]data!$E$1:$J$10821,6,FALSE)</f>
        <v>19.079999999999998</v>
      </c>
      <c r="L2839" s="1">
        <v>0</v>
      </c>
      <c r="M2839" s="1">
        <v>0</v>
      </c>
      <c r="N2839" s="1">
        <v>0</v>
      </c>
      <c r="O2839" s="1">
        <v>32.97</v>
      </c>
    </row>
    <row r="2840" spans="1:15" x14ac:dyDescent="0.35">
      <c r="A2840" s="1">
        <v>2368</v>
      </c>
      <c r="B2840" s="1" t="s">
        <v>522</v>
      </c>
      <c r="C2840" s="1" t="s">
        <v>4090</v>
      </c>
      <c r="D2840" s="1" t="s">
        <v>4257</v>
      </c>
      <c r="F2840" s="2" t="s">
        <v>4299</v>
      </c>
      <c r="G2840" s="1">
        <f>VLOOKUP(F2840,[1]data!$E$1:$J$10821,2,FALSE)</f>
        <v>12.91</v>
      </c>
      <c r="H2840" s="1">
        <f>VLOOKUP(F2840,[1]data!$E$1:$J$10821,3,FALSE)</f>
        <v>17</v>
      </c>
      <c r="I2840" s="1">
        <f>VLOOKUP(F2840,[1]data!$E$1:$J$10821,4,FALSE)</f>
        <v>0.93</v>
      </c>
      <c r="J2840" s="1" t="str">
        <f>VLOOKUP(F2840,[1]data!$E$1:$J$10821,5,FALSE)</f>
        <v>M2328</v>
      </c>
      <c r="K2840" s="1">
        <f>VLOOKUP(F2840,[1]data!$E$1:$J$10821,6,FALSE)</f>
        <v>13.38</v>
      </c>
      <c r="L2840" s="1">
        <v>0</v>
      </c>
      <c r="M2840" s="1">
        <v>0</v>
      </c>
      <c r="N2840" s="1">
        <v>0</v>
      </c>
      <c r="O2840" s="1">
        <v>13.94</v>
      </c>
    </row>
    <row r="2841" spans="1:15" x14ac:dyDescent="0.35">
      <c r="A2841" s="1">
        <v>2371</v>
      </c>
      <c r="B2841" s="1" t="s">
        <v>526</v>
      </c>
      <c r="C2841" s="1" t="s">
        <v>4090</v>
      </c>
      <c r="D2841" s="1" t="s">
        <v>4257</v>
      </c>
      <c r="F2841" s="2" t="s">
        <v>4300</v>
      </c>
      <c r="G2841" s="1">
        <f>VLOOKUP(F2841,[1]data!$E$1:$J$10821,2,FALSE)</f>
        <v>13.22</v>
      </c>
      <c r="H2841" s="1">
        <f>VLOOKUP(F2841,[1]data!$E$1:$J$10821,3,FALSE)</f>
        <v>19</v>
      </c>
      <c r="I2841" s="1">
        <f>VLOOKUP(F2841,[1]data!$E$1:$J$10821,4,FALSE)</f>
        <v>-10.45</v>
      </c>
      <c r="J2841" s="1" t="str">
        <f>VLOOKUP(F2841,[1]data!$E$1:$J$10821,5,FALSE)</f>
        <v>M1500</v>
      </c>
      <c r="K2841" s="1">
        <f>VLOOKUP(F2841,[1]data!$E$1:$J$10821,6,FALSE)</f>
        <v>24.3</v>
      </c>
      <c r="L2841" s="1">
        <v>0</v>
      </c>
      <c r="M2841" s="1">
        <v>0</v>
      </c>
      <c r="N2841" s="1">
        <v>0</v>
      </c>
      <c r="O2841" s="1">
        <v>17</v>
      </c>
    </row>
    <row r="2842" spans="1:15" x14ac:dyDescent="0.35">
      <c r="A2842" s="1">
        <v>2376</v>
      </c>
      <c r="B2842" s="1" t="s">
        <v>532</v>
      </c>
      <c r="C2842" s="1" t="s">
        <v>4090</v>
      </c>
      <c r="D2842" s="1" t="s">
        <v>4138</v>
      </c>
      <c r="F2842" s="2" t="s">
        <v>4301</v>
      </c>
      <c r="G2842" s="1">
        <f>VLOOKUP(F2842,[1]data!$E$1:$J$10821,2,FALSE)</f>
        <v>38.020000000000003</v>
      </c>
      <c r="H2842" s="1">
        <f>VLOOKUP(F2842,[1]data!$E$1:$J$10821,3,FALSE)</f>
        <v>17</v>
      </c>
      <c r="I2842" s="1">
        <f>VLOOKUP(F2842,[1]data!$E$1:$J$10821,4,FALSE)</f>
        <v>4</v>
      </c>
      <c r="J2842" s="1" t="str">
        <f>VLOOKUP(F2842,[1]data!$E$1:$J$10821,5,FALSE)</f>
        <v>M2325</v>
      </c>
      <c r="K2842" s="1">
        <f>VLOOKUP(F2842,[1]data!$E$1:$J$10821,6,FALSE)</f>
        <v>36.61</v>
      </c>
      <c r="L2842" s="1">
        <v>0</v>
      </c>
      <c r="M2842" s="1">
        <v>0</v>
      </c>
      <c r="N2842" s="1">
        <v>0</v>
      </c>
      <c r="O2842" s="1">
        <v>39.22</v>
      </c>
    </row>
    <row r="2843" spans="1:15" x14ac:dyDescent="0.35">
      <c r="A2843" s="1">
        <v>2377</v>
      </c>
      <c r="B2843" s="1" t="s">
        <v>534</v>
      </c>
      <c r="C2843" s="1" t="s">
        <v>4090</v>
      </c>
      <c r="D2843" s="1" t="s">
        <v>4114</v>
      </c>
      <c r="F2843" s="2" t="s">
        <v>4302</v>
      </c>
      <c r="G2843" s="1">
        <f>VLOOKUP(F2843,[1]data!$E$1:$J$10821,2,FALSE)</f>
        <v>35.44</v>
      </c>
      <c r="H2843" s="1">
        <f>VLOOKUP(F2843,[1]data!$E$1:$J$10821,3,FALSE)</f>
        <v>18</v>
      </c>
      <c r="I2843" s="1">
        <f>VLOOKUP(F2843,[1]data!$E$1:$J$10821,4,FALSE)</f>
        <v>7.01</v>
      </c>
      <c r="J2843" s="1" t="str">
        <f>VLOOKUP(F2843,[1]data!$E$1:$J$10821,5,FALSE)</f>
        <v>M2325</v>
      </c>
      <c r="K2843" s="1">
        <f>VLOOKUP(F2843,[1]data!$E$1:$J$10821,6,FALSE)</f>
        <v>66.510000000000005</v>
      </c>
      <c r="L2843" s="1">
        <v>0</v>
      </c>
      <c r="M2843" s="1">
        <v>0</v>
      </c>
      <c r="N2843" s="1">
        <v>0</v>
      </c>
      <c r="O2843" s="1">
        <v>73.569999999999993</v>
      </c>
    </row>
    <row r="2844" spans="1:15" x14ac:dyDescent="0.35">
      <c r="A2844" s="1">
        <v>2379</v>
      </c>
      <c r="B2844" s="1" t="s">
        <v>536</v>
      </c>
      <c r="C2844" s="1" t="s">
        <v>4090</v>
      </c>
      <c r="D2844" s="1" t="s">
        <v>4091</v>
      </c>
      <c r="F2844" s="2" t="s">
        <v>4303</v>
      </c>
      <c r="G2844" s="1">
        <f>VLOOKUP(F2844,[1]data!$E$1:$J$10821,2,FALSE)</f>
        <v>48.51</v>
      </c>
      <c r="H2844" s="1">
        <f>VLOOKUP(F2844,[1]data!$E$1:$J$10821,3,FALSE)</f>
        <v>18</v>
      </c>
      <c r="I2844" s="1">
        <f>VLOOKUP(F2844,[1]data!$E$1:$J$10821,4,FALSE)</f>
        <v>8.6</v>
      </c>
      <c r="J2844" s="1" t="str">
        <f>VLOOKUP(F2844,[1]data!$E$1:$J$10821,5,FALSE)</f>
        <v>M2324</v>
      </c>
      <c r="K2844" s="1">
        <f>VLOOKUP(F2844,[1]data!$E$1:$J$10821,6,FALSE)</f>
        <v>143.88</v>
      </c>
      <c r="L2844" s="1">
        <v>0</v>
      </c>
      <c r="M2844" s="1">
        <v>0</v>
      </c>
      <c r="N2844" s="1">
        <v>0</v>
      </c>
      <c r="O2844" s="1">
        <v>187.8</v>
      </c>
    </row>
    <row r="2845" spans="1:15" x14ac:dyDescent="0.35">
      <c r="A2845" s="1">
        <v>2382</v>
      </c>
      <c r="B2845" s="1" t="s">
        <v>540</v>
      </c>
      <c r="C2845" s="1" t="s">
        <v>4090</v>
      </c>
      <c r="D2845" s="1" t="s">
        <v>4172</v>
      </c>
      <c r="F2845" s="2" t="s">
        <v>4304</v>
      </c>
      <c r="G2845" s="1">
        <f>VLOOKUP(F2845,[1]data!$E$1:$J$10821,2,FALSE)</f>
        <v>36.56</v>
      </c>
      <c r="H2845" s="1">
        <f>VLOOKUP(F2845,[1]data!$E$1:$J$10821,3,FALSE)</f>
        <v>20</v>
      </c>
      <c r="I2845" s="1">
        <f>VLOOKUP(F2845,[1]data!$E$1:$J$10821,4,FALSE)</f>
        <v>4.04</v>
      </c>
      <c r="J2845" s="1" t="str">
        <f>VLOOKUP(F2845,[1]data!$E$1:$J$10821,5,FALSE)</f>
        <v>M2325</v>
      </c>
      <c r="K2845" s="1">
        <f>VLOOKUP(F2845,[1]data!$E$1:$J$10821,6,FALSE)</f>
        <v>42.12</v>
      </c>
      <c r="L2845" s="1">
        <v>0</v>
      </c>
      <c r="M2845" s="1">
        <v>0</v>
      </c>
      <c r="N2845" s="1">
        <v>0</v>
      </c>
      <c r="O2845" s="1">
        <v>43.77</v>
      </c>
    </row>
    <row r="2846" spans="1:15" x14ac:dyDescent="0.35">
      <c r="A2846" s="1">
        <v>2385</v>
      </c>
      <c r="B2846" s="1" t="s">
        <v>544</v>
      </c>
      <c r="C2846" s="1" t="s">
        <v>4090</v>
      </c>
      <c r="D2846" s="1" t="s">
        <v>4091</v>
      </c>
      <c r="F2846" s="2" t="s">
        <v>4305</v>
      </c>
      <c r="G2846" s="1">
        <f>VLOOKUP(F2846,[1]data!$E$1:$J$10821,2,FALSE)</f>
        <v>38.58</v>
      </c>
      <c r="H2846" s="1">
        <f>VLOOKUP(F2846,[1]data!$E$1:$J$10821,3,FALSE)</f>
        <v>18</v>
      </c>
      <c r="I2846" s="1">
        <f>VLOOKUP(F2846,[1]data!$E$1:$J$10821,4,FALSE)</f>
        <v>5.54</v>
      </c>
      <c r="J2846" s="1" t="str">
        <f>VLOOKUP(F2846,[1]data!$E$1:$J$10821,5,FALSE)</f>
        <v>M2328</v>
      </c>
      <c r="K2846" s="1">
        <f>VLOOKUP(F2846,[1]data!$E$1:$J$10821,6,FALSE)</f>
        <v>51.77</v>
      </c>
      <c r="L2846" s="1">
        <v>0</v>
      </c>
      <c r="M2846" s="1">
        <v>0</v>
      </c>
      <c r="N2846" s="1">
        <v>0</v>
      </c>
      <c r="O2846" s="1">
        <v>69.349999999999994</v>
      </c>
    </row>
    <row r="2847" spans="1:15" x14ac:dyDescent="0.35">
      <c r="A2847" s="1">
        <v>2392</v>
      </c>
      <c r="B2847" s="1" t="s">
        <v>548</v>
      </c>
      <c r="C2847" s="1" t="s">
        <v>4090</v>
      </c>
      <c r="D2847" s="1" t="s">
        <v>4306</v>
      </c>
      <c r="F2847" s="2" t="s">
        <v>4307</v>
      </c>
      <c r="G2847" s="1">
        <f>VLOOKUP(F2847,[1]data!$E$1:$J$10821,2,FALSE)</f>
        <v>54.55</v>
      </c>
      <c r="H2847" s="1">
        <f>VLOOKUP(F2847,[1]data!$E$1:$J$10821,3,FALSE)</f>
        <v>18</v>
      </c>
      <c r="I2847" s="1">
        <f>VLOOKUP(F2847,[1]data!$E$1:$J$10821,4,FALSE)</f>
        <v>0.66</v>
      </c>
      <c r="J2847" s="1" t="str">
        <f>VLOOKUP(F2847,[1]data!$E$1:$J$10821,5,FALSE)</f>
        <v>M2328</v>
      </c>
      <c r="K2847" s="1">
        <f>VLOOKUP(F2847,[1]data!$E$1:$J$10821,6,FALSE)</f>
        <v>30.25</v>
      </c>
      <c r="L2847" s="1">
        <v>0</v>
      </c>
      <c r="M2847" s="1">
        <v>0</v>
      </c>
      <c r="N2847" s="1">
        <v>0</v>
      </c>
      <c r="O2847" s="1">
        <v>28.05</v>
      </c>
    </row>
    <row r="2848" spans="1:15" x14ac:dyDescent="0.35">
      <c r="A2848" s="1">
        <v>2393</v>
      </c>
      <c r="B2848" s="1" t="s">
        <v>550</v>
      </c>
      <c r="C2848" s="1" t="s">
        <v>4090</v>
      </c>
      <c r="D2848" s="1" t="s">
        <v>4152</v>
      </c>
      <c r="F2848" s="2" t="s">
        <v>4308</v>
      </c>
      <c r="G2848" s="1">
        <f>VLOOKUP(F2848,[1]data!$E$1:$J$10821,2,FALSE)</f>
        <v>39.17</v>
      </c>
      <c r="H2848" s="1">
        <f>VLOOKUP(F2848,[1]data!$E$1:$J$10821,3,FALSE)</f>
        <v>17</v>
      </c>
      <c r="I2848" s="1">
        <f>VLOOKUP(F2848,[1]data!$E$1:$J$10821,4,FALSE)</f>
        <v>1.84</v>
      </c>
      <c r="J2848" s="1" t="str">
        <f>VLOOKUP(F2848,[1]data!$E$1:$J$10821,5,FALSE)</f>
        <v>M2326</v>
      </c>
      <c r="K2848" s="1">
        <f>VLOOKUP(F2848,[1]data!$E$1:$J$10821,6,FALSE)</f>
        <v>23.81</v>
      </c>
      <c r="L2848" s="1">
        <v>0</v>
      </c>
      <c r="M2848" s="1">
        <v>0</v>
      </c>
      <c r="N2848" s="1">
        <v>0</v>
      </c>
      <c r="O2848" s="1">
        <v>22.33</v>
      </c>
    </row>
    <row r="2849" spans="1:15" x14ac:dyDescent="0.35">
      <c r="A2849" s="1">
        <v>2395</v>
      </c>
      <c r="B2849" s="1" t="s">
        <v>552</v>
      </c>
      <c r="C2849" s="1" t="s">
        <v>4090</v>
      </c>
      <c r="D2849" s="1" t="s">
        <v>4114</v>
      </c>
      <c r="F2849" s="2" t="s">
        <v>4309</v>
      </c>
      <c r="G2849" s="1">
        <f>VLOOKUP(F2849,[1]data!$E$1:$J$10821,2,FALSE)</f>
        <v>42.28</v>
      </c>
      <c r="H2849" s="1">
        <f>VLOOKUP(F2849,[1]data!$E$1:$J$10821,3,FALSE)</f>
        <v>18</v>
      </c>
      <c r="I2849" s="1">
        <f>VLOOKUP(F2849,[1]data!$E$1:$J$10821,4,FALSE)</f>
        <v>8.8800000000000008</v>
      </c>
      <c r="J2849" s="1" t="str">
        <f>VLOOKUP(F2849,[1]data!$E$1:$J$10821,5,FALSE)</f>
        <v>M2325</v>
      </c>
      <c r="K2849" s="1">
        <f>VLOOKUP(F2849,[1]data!$E$1:$J$10821,6,FALSE)</f>
        <v>188.12</v>
      </c>
      <c r="L2849" s="1">
        <v>0</v>
      </c>
      <c r="M2849" s="1">
        <v>0</v>
      </c>
      <c r="N2849" s="1">
        <v>0</v>
      </c>
      <c r="O2849" s="1">
        <v>205.91</v>
      </c>
    </row>
    <row r="2850" spans="1:15" x14ac:dyDescent="0.35">
      <c r="A2850" s="1">
        <v>2401</v>
      </c>
      <c r="B2850" s="1" t="s">
        <v>556</v>
      </c>
      <c r="C2850" s="1" t="s">
        <v>4090</v>
      </c>
      <c r="D2850" s="1" t="s">
        <v>4097</v>
      </c>
      <c r="F2850" s="2" t="s">
        <v>4310</v>
      </c>
      <c r="G2850" s="1">
        <f>VLOOKUP(F2850,[1]data!$E$1:$J$10821,2,FALSE)</f>
        <v>16.670000000000002</v>
      </c>
      <c r="H2850" s="1">
        <f>VLOOKUP(F2850,[1]data!$E$1:$J$10821,3,FALSE)</f>
        <v>16</v>
      </c>
      <c r="I2850" s="1">
        <f>VLOOKUP(F2850,[1]data!$E$1:$J$10821,4,FALSE)</f>
        <v>-0.18</v>
      </c>
      <c r="J2850" s="1" t="str">
        <f>VLOOKUP(F2850,[1]data!$E$1:$J$10821,5,FALSE)</f>
        <v>M2324</v>
      </c>
      <c r="K2850" s="1">
        <f>VLOOKUP(F2850,[1]data!$E$1:$J$10821,6,FALSE)</f>
        <v>11.38</v>
      </c>
      <c r="L2850" s="1">
        <v>0</v>
      </c>
      <c r="M2850" s="1">
        <v>0</v>
      </c>
      <c r="N2850" s="1">
        <v>0</v>
      </c>
      <c r="O2850" s="1">
        <v>12.36</v>
      </c>
    </row>
    <row r="2851" spans="1:15" x14ac:dyDescent="0.35">
      <c r="A2851" s="1">
        <v>2408</v>
      </c>
      <c r="B2851" s="1" t="s">
        <v>568</v>
      </c>
      <c r="C2851" s="1" t="s">
        <v>4090</v>
      </c>
      <c r="D2851" s="1" t="s">
        <v>4091</v>
      </c>
      <c r="F2851" s="2" t="s">
        <v>4311</v>
      </c>
      <c r="G2851" s="1">
        <f>VLOOKUP(F2851,[1]data!$E$1:$J$10821,2,FALSE)</f>
        <v>53.14</v>
      </c>
      <c r="H2851" s="1">
        <f>VLOOKUP(F2851,[1]data!$E$1:$J$10821,3,FALSE)</f>
        <v>19</v>
      </c>
      <c r="I2851" s="1">
        <f>VLOOKUP(F2851,[1]data!$E$1:$J$10821,4,FALSE)</f>
        <v>12.73</v>
      </c>
      <c r="J2851" s="1" t="str">
        <f>VLOOKUP(F2851,[1]data!$E$1:$J$10821,5,FALSE)</f>
        <v>M2324</v>
      </c>
      <c r="K2851" s="1">
        <f>VLOOKUP(F2851,[1]data!$E$1:$J$10821,6,FALSE)</f>
        <v>47.54</v>
      </c>
      <c r="L2851" s="1">
        <v>0</v>
      </c>
      <c r="M2851" s="1">
        <v>0</v>
      </c>
      <c r="N2851" s="1">
        <v>0</v>
      </c>
      <c r="O2851" s="1">
        <v>69.97</v>
      </c>
    </row>
    <row r="2852" spans="1:15" x14ac:dyDescent="0.35">
      <c r="A2852" s="1">
        <v>2409</v>
      </c>
      <c r="B2852" s="1" t="s">
        <v>570</v>
      </c>
      <c r="C2852" s="1" t="s">
        <v>4090</v>
      </c>
      <c r="D2852" s="1" t="s">
        <v>4091</v>
      </c>
      <c r="F2852" s="2" t="s">
        <v>4312</v>
      </c>
      <c r="G2852" s="1">
        <f>VLOOKUP(F2852,[1]data!$E$1:$J$10821,2,FALSE)</f>
        <v>22.58</v>
      </c>
      <c r="H2852" s="1">
        <f>VLOOKUP(F2852,[1]data!$E$1:$J$10821,3,FALSE)</f>
        <v>20</v>
      </c>
      <c r="I2852" s="1">
        <f>VLOOKUP(F2852,[1]data!$E$1:$J$10821,4,FALSE)</f>
        <v>0.62</v>
      </c>
      <c r="J2852" s="1" t="str">
        <f>VLOOKUP(F2852,[1]data!$E$1:$J$10821,5,FALSE)</f>
        <v>M2326</v>
      </c>
      <c r="K2852" s="1">
        <f>VLOOKUP(F2852,[1]data!$E$1:$J$10821,6,FALSE)</f>
        <v>10.27</v>
      </c>
      <c r="L2852" s="1">
        <v>0</v>
      </c>
      <c r="M2852" s="1">
        <v>0</v>
      </c>
      <c r="N2852" s="1">
        <v>0</v>
      </c>
      <c r="O2852" s="1">
        <v>7.52</v>
      </c>
    </row>
    <row r="2853" spans="1:15" x14ac:dyDescent="0.35">
      <c r="A2853" s="1">
        <v>2412</v>
      </c>
      <c r="B2853" s="1" t="s">
        <v>572</v>
      </c>
      <c r="C2853" s="1" t="s">
        <v>4090</v>
      </c>
      <c r="D2853" s="1" t="s">
        <v>4091</v>
      </c>
      <c r="F2853" s="2" t="s">
        <v>4313</v>
      </c>
      <c r="G2853" s="1">
        <f>VLOOKUP(F2853,[1]data!$E$1:$J$10821,2,FALSE)</f>
        <v>49.83</v>
      </c>
      <c r="H2853" s="1">
        <f>VLOOKUP(F2853,[1]data!$E$1:$J$10821,3,FALSE)</f>
        <v>20</v>
      </c>
      <c r="I2853" s="1">
        <f>VLOOKUP(F2853,[1]data!$E$1:$J$10821,4,FALSE)</f>
        <v>4.7</v>
      </c>
      <c r="J2853" s="1" t="str">
        <f>VLOOKUP(F2853,[1]data!$E$1:$J$10821,5,FALSE)</f>
        <v>M2327</v>
      </c>
      <c r="K2853" s="1">
        <f>VLOOKUP(F2853,[1]data!$E$1:$J$10821,6,FALSE)</f>
        <v>90.43</v>
      </c>
      <c r="L2853" s="1">
        <v>0</v>
      </c>
      <c r="M2853" s="1">
        <v>0</v>
      </c>
      <c r="N2853" s="1">
        <v>0</v>
      </c>
      <c r="O2853" s="1">
        <v>95.49</v>
      </c>
    </row>
    <row r="2854" spans="1:15" x14ac:dyDescent="0.35">
      <c r="A2854" s="1">
        <v>2417</v>
      </c>
      <c r="B2854" s="1" t="s">
        <v>574</v>
      </c>
      <c r="C2854" s="1" t="s">
        <v>4090</v>
      </c>
      <c r="D2854" s="1" t="s">
        <v>4314</v>
      </c>
      <c r="F2854" s="2" t="s">
        <v>4315</v>
      </c>
      <c r="G2854" s="1">
        <f>VLOOKUP(F2854,[1]data!$E$1:$J$10821,2,FALSE)</f>
        <v>20.95</v>
      </c>
      <c r="H2854" s="1">
        <f>VLOOKUP(F2854,[1]data!$E$1:$J$10821,3,FALSE)</f>
        <v>15</v>
      </c>
      <c r="I2854" s="1">
        <f>VLOOKUP(F2854,[1]data!$E$1:$J$10821,4,FALSE)</f>
        <v>0.21</v>
      </c>
      <c r="J2854" s="1" t="str">
        <f>VLOOKUP(F2854,[1]data!$E$1:$J$10821,5,FALSE)</f>
        <v>M2325</v>
      </c>
      <c r="K2854" s="1">
        <f>VLOOKUP(F2854,[1]data!$E$1:$J$10821,6,FALSE)</f>
        <v>13.18</v>
      </c>
      <c r="L2854" s="1">
        <v>0</v>
      </c>
      <c r="M2854" s="1">
        <v>0</v>
      </c>
      <c r="N2854" s="1">
        <v>0</v>
      </c>
      <c r="O2854" s="1">
        <v>11.26</v>
      </c>
    </row>
    <row r="2855" spans="1:15" x14ac:dyDescent="0.35">
      <c r="A2855" s="1">
        <v>2420</v>
      </c>
      <c r="B2855" s="1" t="s">
        <v>579</v>
      </c>
      <c r="C2855" s="1" t="s">
        <v>4090</v>
      </c>
      <c r="D2855" s="1" t="s">
        <v>3681</v>
      </c>
      <c r="F2855" s="2" t="s">
        <v>4316</v>
      </c>
      <c r="G2855" s="1">
        <f>VLOOKUP(F2855,[1]data!$E$1:$J$10821,2,FALSE)</f>
        <v>20.190000000000001</v>
      </c>
      <c r="H2855" s="1">
        <f>VLOOKUP(F2855,[1]data!$E$1:$J$10821,3,FALSE)</f>
        <v>16</v>
      </c>
      <c r="I2855" s="1">
        <f>VLOOKUP(F2855,[1]data!$E$1:$J$10821,4,FALSE)</f>
        <v>3.26</v>
      </c>
      <c r="J2855" s="1" t="str">
        <f>VLOOKUP(F2855,[1]data!$E$1:$J$10821,5,FALSE)</f>
        <v>M2328</v>
      </c>
      <c r="K2855" s="1">
        <f>VLOOKUP(F2855,[1]data!$E$1:$J$10821,6,FALSE)</f>
        <v>26.46</v>
      </c>
      <c r="L2855" s="1">
        <v>0</v>
      </c>
      <c r="M2855" s="1">
        <v>0</v>
      </c>
      <c r="N2855" s="1">
        <v>0</v>
      </c>
      <c r="O2855" s="1">
        <v>26.61</v>
      </c>
    </row>
    <row r="2856" spans="1:15" x14ac:dyDescent="0.35">
      <c r="A2856" s="1">
        <v>2439</v>
      </c>
      <c r="B2856" s="1" t="s">
        <v>587</v>
      </c>
      <c r="C2856" s="1" t="s">
        <v>4090</v>
      </c>
      <c r="D2856" s="1" t="s">
        <v>4122</v>
      </c>
      <c r="F2856" s="2" t="s">
        <v>4317</v>
      </c>
      <c r="G2856" s="1">
        <f>VLOOKUP(F2856,[1]data!$E$1:$J$10821,2,FALSE)</f>
        <v>49.48</v>
      </c>
      <c r="H2856" s="1">
        <f>VLOOKUP(F2856,[1]data!$E$1:$J$10821,3,FALSE)</f>
        <v>17</v>
      </c>
      <c r="I2856" s="1">
        <f>VLOOKUP(F2856,[1]data!$E$1:$J$10821,4,FALSE)</f>
        <v>9.8800000000000008</v>
      </c>
      <c r="J2856" s="1" t="str">
        <f>VLOOKUP(F2856,[1]data!$E$1:$J$10821,5,FALSE)</f>
        <v>M2327</v>
      </c>
      <c r="K2856" s="1">
        <f>VLOOKUP(F2856,[1]data!$E$1:$J$10821,6,FALSE)</f>
        <v>130.07</v>
      </c>
      <c r="L2856" s="1">
        <v>0</v>
      </c>
      <c r="M2856" s="1">
        <v>0</v>
      </c>
      <c r="N2856" s="1">
        <v>0</v>
      </c>
      <c r="O2856" s="1">
        <v>123.89</v>
      </c>
    </row>
    <row r="2857" spans="1:15" x14ac:dyDescent="0.35">
      <c r="A2857" s="1">
        <v>2441</v>
      </c>
      <c r="B2857" s="1" t="s">
        <v>589</v>
      </c>
      <c r="C2857" s="1" t="s">
        <v>4090</v>
      </c>
      <c r="D2857" s="1" t="s">
        <v>4099</v>
      </c>
      <c r="F2857" s="2" t="s">
        <v>4318</v>
      </c>
      <c r="G2857" s="1">
        <f>VLOOKUP(F2857,[1]data!$E$1:$J$10821,2,FALSE)</f>
        <v>28.51</v>
      </c>
      <c r="H2857" s="1">
        <f>VLOOKUP(F2857,[1]data!$E$1:$J$10821,3,FALSE)</f>
        <v>17</v>
      </c>
      <c r="I2857" s="1">
        <f>VLOOKUP(F2857,[1]data!$E$1:$J$10821,4,FALSE)</f>
        <v>4.21</v>
      </c>
      <c r="J2857" s="1" t="str">
        <f>VLOOKUP(F2857,[1]data!$E$1:$J$10821,5,FALSE)</f>
        <v>M2324</v>
      </c>
      <c r="K2857" s="1">
        <f>VLOOKUP(F2857,[1]data!$E$1:$J$10821,6,FALSE)</f>
        <v>31.89</v>
      </c>
      <c r="L2857" s="1">
        <v>0</v>
      </c>
      <c r="M2857" s="1">
        <v>0</v>
      </c>
      <c r="N2857" s="1">
        <v>0</v>
      </c>
      <c r="O2857" s="1">
        <v>34.369999999999997</v>
      </c>
    </row>
    <row r="2858" spans="1:15" x14ac:dyDescent="0.35">
      <c r="A2858" s="1">
        <v>2442</v>
      </c>
      <c r="B2858" s="1" t="s">
        <v>591</v>
      </c>
      <c r="C2858" s="1" t="s">
        <v>4090</v>
      </c>
      <c r="D2858" s="1" t="s">
        <v>4091</v>
      </c>
      <c r="F2858" s="2" t="s">
        <v>4319</v>
      </c>
      <c r="G2858" s="1">
        <f>VLOOKUP(F2858,[1]data!$E$1:$J$10821,2,FALSE)</f>
        <v>16.39</v>
      </c>
      <c r="H2858" s="1">
        <f>VLOOKUP(F2858,[1]data!$E$1:$J$10821,3,FALSE)</f>
        <v>16</v>
      </c>
      <c r="I2858" s="1">
        <f>VLOOKUP(F2858,[1]data!$E$1:$J$10821,4,FALSE)</f>
        <v>3.85</v>
      </c>
      <c r="J2858" s="1" t="str">
        <f>VLOOKUP(F2858,[1]data!$E$1:$J$10821,5,FALSE)</f>
        <v>M2325</v>
      </c>
      <c r="K2858" s="1">
        <f>VLOOKUP(F2858,[1]data!$E$1:$J$10821,6,FALSE)</f>
        <v>9.75</v>
      </c>
      <c r="L2858" s="1">
        <v>0</v>
      </c>
      <c r="M2858" s="1">
        <v>0</v>
      </c>
      <c r="N2858" s="1">
        <v>0</v>
      </c>
      <c r="O2858" s="1">
        <v>10.96</v>
      </c>
    </row>
    <row r="2859" spans="1:15" x14ac:dyDescent="0.35">
      <c r="A2859" s="1">
        <v>2449</v>
      </c>
      <c r="B2859" s="1" t="s">
        <v>593</v>
      </c>
      <c r="C2859" s="1" t="s">
        <v>4090</v>
      </c>
      <c r="D2859" s="1" t="s">
        <v>4091</v>
      </c>
      <c r="F2859" s="2" t="s">
        <v>4320</v>
      </c>
      <c r="G2859" s="1">
        <f>VLOOKUP(F2859,[1]data!$E$1:$J$10821,2,FALSE)</f>
        <v>20.05</v>
      </c>
      <c r="H2859" s="1">
        <f>VLOOKUP(F2859,[1]data!$E$1:$J$10821,3,FALSE)</f>
        <v>18</v>
      </c>
      <c r="I2859" s="1">
        <f>VLOOKUP(F2859,[1]data!$E$1:$J$10821,4,FALSE)</f>
        <v>1.27</v>
      </c>
      <c r="J2859" s="1" t="str">
        <f>VLOOKUP(F2859,[1]data!$E$1:$J$10821,5,FALSE)</f>
        <v>M2324</v>
      </c>
      <c r="K2859" s="1">
        <f>VLOOKUP(F2859,[1]data!$E$1:$J$10821,6,FALSE)</f>
        <v>20.03</v>
      </c>
      <c r="L2859" s="1">
        <v>0</v>
      </c>
      <c r="M2859" s="1">
        <v>0</v>
      </c>
      <c r="N2859" s="1">
        <v>0</v>
      </c>
      <c r="O2859" s="1">
        <v>27.75</v>
      </c>
    </row>
    <row r="2860" spans="1:15" x14ac:dyDescent="0.35">
      <c r="A2860" s="1">
        <v>2450</v>
      </c>
      <c r="B2860" s="1" t="s">
        <v>595</v>
      </c>
      <c r="C2860" s="1" t="s">
        <v>4090</v>
      </c>
      <c r="D2860" s="1" t="s">
        <v>4321</v>
      </c>
      <c r="F2860" s="2" t="s">
        <v>4322</v>
      </c>
      <c r="G2860" s="1">
        <f>VLOOKUP(F2860,[1]data!$E$1:$J$10821,2,FALSE)</f>
        <v>22.55</v>
      </c>
      <c r="H2860" s="1">
        <f>VLOOKUP(F2860,[1]data!$E$1:$J$10821,3,FALSE)</f>
        <v>16</v>
      </c>
      <c r="I2860" s="1">
        <f>VLOOKUP(F2860,[1]data!$E$1:$J$10821,4,FALSE)</f>
        <v>1.52</v>
      </c>
      <c r="J2860" s="1" t="str">
        <f>VLOOKUP(F2860,[1]data!$E$1:$J$10821,5,FALSE)</f>
        <v>M2327</v>
      </c>
      <c r="K2860" s="1">
        <f>VLOOKUP(F2860,[1]data!$E$1:$J$10821,6,FALSE)</f>
        <v>27.9</v>
      </c>
      <c r="L2860" s="1">
        <v>0</v>
      </c>
      <c r="M2860" s="1">
        <v>0</v>
      </c>
      <c r="N2860" s="1">
        <v>0</v>
      </c>
      <c r="O2860" s="1">
        <v>24.62</v>
      </c>
    </row>
    <row r="2861" spans="1:15" x14ac:dyDescent="0.35">
      <c r="A2861" s="1">
        <v>2454</v>
      </c>
      <c r="B2861" s="1" t="s">
        <v>599</v>
      </c>
      <c r="C2861" s="1" t="s">
        <v>4090</v>
      </c>
      <c r="D2861" s="1" t="s">
        <v>4091</v>
      </c>
      <c r="F2861" s="2" t="s">
        <v>4323</v>
      </c>
      <c r="G2861" s="1">
        <f>VLOOKUP(F2861,[1]data!$E$1:$J$10821,2,FALSE)</f>
        <v>172.37</v>
      </c>
      <c r="H2861" s="1">
        <f>VLOOKUP(F2861,[1]data!$E$1:$J$10821,3,FALSE)</f>
        <v>20</v>
      </c>
      <c r="I2861" s="1">
        <f>VLOOKUP(F2861,[1]data!$E$1:$J$10821,4,FALSE)</f>
        <v>10.69</v>
      </c>
      <c r="J2861" s="1" t="str">
        <f>VLOOKUP(F2861,[1]data!$E$1:$J$10821,5,FALSE)</f>
        <v>M2324</v>
      </c>
      <c r="K2861" s="1">
        <f>VLOOKUP(F2861,[1]data!$E$1:$J$10821,6,FALSE)</f>
        <v>212.94</v>
      </c>
      <c r="L2861" s="1">
        <v>0</v>
      </c>
      <c r="M2861" s="1">
        <v>0</v>
      </c>
      <c r="N2861" s="1">
        <v>0</v>
      </c>
      <c r="O2861" s="1">
        <v>278.77999999999997</v>
      </c>
    </row>
    <row r="2862" spans="1:15" x14ac:dyDescent="0.35">
      <c r="A2862" s="1">
        <v>2457</v>
      </c>
      <c r="B2862" s="1" t="s">
        <v>603</v>
      </c>
      <c r="C2862" s="1" t="s">
        <v>4090</v>
      </c>
      <c r="D2862" s="1" t="s">
        <v>4144</v>
      </c>
      <c r="F2862" s="2" t="s">
        <v>4324</v>
      </c>
      <c r="G2862" s="1">
        <f>VLOOKUP(F2862,[1]data!$E$1:$J$10821,2,FALSE)</f>
        <v>15.08</v>
      </c>
      <c r="H2862" s="1">
        <f>VLOOKUP(F2862,[1]data!$E$1:$J$10821,3,FALSE)</f>
        <v>16</v>
      </c>
      <c r="I2862" s="1">
        <f>VLOOKUP(F2862,[1]data!$E$1:$J$10821,4,FALSE)</f>
        <v>-1.17</v>
      </c>
      <c r="J2862" s="1" t="str">
        <f>VLOOKUP(F2862,[1]data!$E$1:$J$10821,5,FALSE)</f>
        <v>M2328</v>
      </c>
      <c r="K2862" s="1">
        <f>VLOOKUP(F2862,[1]data!$E$1:$J$10821,6,FALSE)</f>
        <v>10.16</v>
      </c>
      <c r="L2862" s="1">
        <v>0</v>
      </c>
      <c r="M2862" s="1">
        <v>0</v>
      </c>
      <c r="N2862" s="1">
        <v>0</v>
      </c>
      <c r="O2862" s="1">
        <v>8.27</v>
      </c>
    </row>
    <row r="2863" spans="1:15" x14ac:dyDescent="0.35">
      <c r="A2863" s="1">
        <v>2458</v>
      </c>
      <c r="B2863" s="1" t="s">
        <v>605</v>
      </c>
      <c r="C2863" s="1" t="s">
        <v>4090</v>
      </c>
      <c r="D2863" s="1" t="s">
        <v>4325</v>
      </c>
      <c r="F2863" s="2" t="s">
        <v>4326</v>
      </c>
      <c r="G2863" s="1">
        <f>VLOOKUP(F2863,[1]data!$E$1:$J$10821,2,FALSE)</f>
        <v>21.66</v>
      </c>
      <c r="H2863" s="1">
        <f>VLOOKUP(F2863,[1]data!$E$1:$J$10821,3,FALSE)</f>
        <v>16</v>
      </c>
      <c r="I2863" s="1">
        <f>VLOOKUP(F2863,[1]data!$E$1:$J$10821,4,FALSE)</f>
        <v>4.8</v>
      </c>
      <c r="J2863" s="1" t="str">
        <f>VLOOKUP(F2863,[1]data!$E$1:$J$10821,5,FALSE)</f>
        <v>M2324</v>
      </c>
      <c r="K2863" s="1">
        <f>VLOOKUP(F2863,[1]data!$E$1:$J$10821,6,FALSE)</f>
        <v>61.86</v>
      </c>
      <c r="L2863" s="1">
        <v>0</v>
      </c>
      <c r="M2863" s="1">
        <v>0</v>
      </c>
      <c r="N2863" s="1">
        <v>0</v>
      </c>
      <c r="O2863" s="1">
        <v>63.92</v>
      </c>
    </row>
    <row r="2864" spans="1:15" x14ac:dyDescent="0.35">
      <c r="A2864" s="1">
        <v>2474</v>
      </c>
      <c r="B2864" s="1" t="s">
        <v>609</v>
      </c>
      <c r="C2864" s="1" t="s">
        <v>4090</v>
      </c>
      <c r="D2864" s="1" t="s">
        <v>4091</v>
      </c>
      <c r="F2864" s="2" t="s">
        <v>4327</v>
      </c>
      <c r="G2864" s="1">
        <f>VLOOKUP(F2864,[1]data!$E$1:$J$10821,2,FALSE)</f>
        <v>196.43</v>
      </c>
      <c r="H2864" s="1">
        <f>VLOOKUP(F2864,[1]data!$E$1:$J$10821,3,FALSE)</f>
        <v>19</v>
      </c>
      <c r="I2864" s="1">
        <f>VLOOKUP(F2864,[1]data!$E$1:$J$10821,4,FALSE)</f>
        <v>36.21</v>
      </c>
      <c r="J2864" s="1" t="str">
        <f>VLOOKUP(F2864,[1]data!$E$1:$J$10821,5,FALSE)</f>
        <v>M2331</v>
      </c>
      <c r="K2864" s="1">
        <f>VLOOKUP(F2864,[1]data!$E$1:$J$10821,6,FALSE)</f>
        <v>173.73</v>
      </c>
      <c r="L2864" s="1">
        <v>0</v>
      </c>
      <c r="M2864" s="1">
        <v>0</v>
      </c>
      <c r="N2864" s="1">
        <v>0</v>
      </c>
      <c r="O2864" s="1">
        <v>181.53</v>
      </c>
    </row>
    <row r="2865" spans="1:15" x14ac:dyDescent="0.35">
      <c r="A2865" s="1">
        <v>2484</v>
      </c>
      <c r="B2865" s="1" t="s">
        <v>618</v>
      </c>
      <c r="C2865" s="1" t="s">
        <v>4090</v>
      </c>
      <c r="D2865" s="1" t="s">
        <v>4328</v>
      </c>
      <c r="F2865" s="2" t="s">
        <v>4329</v>
      </c>
      <c r="G2865" s="1">
        <f>VLOOKUP(F2865,[1]data!$E$1:$J$10821,2,FALSE)</f>
        <v>19.29</v>
      </c>
      <c r="H2865" s="1">
        <f>VLOOKUP(F2865,[1]data!$E$1:$J$10821,3,FALSE)</f>
        <v>15</v>
      </c>
      <c r="I2865" s="1">
        <f>VLOOKUP(F2865,[1]data!$E$1:$J$10821,4,FALSE)</f>
        <v>1.62</v>
      </c>
      <c r="J2865" s="1" t="str">
        <f>VLOOKUP(F2865,[1]data!$E$1:$J$10821,5,FALSE)</f>
        <v>M2328</v>
      </c>
      <c r="K2865" s="1">
        <f>VLOOKUP(F2865,[1]data!$E$1:$J$10821,6,FALSE)</f>
        <v>15.61</v>
      </c>
      <c r="L2865" s="1">
        <v>0</v>
      </c>
      <c r="M2865" s="1">
        <v>0</v>
      </c>
      <c r="N2865" s="1">
        <v>0</v>
      </c>
      <c r="O2865" s="1">
        <v>16.78</v>
      </c>
    </row>
    <row r="2866" spans="1:15" x14ac:dyDescent="0.35">
      <c r="A2866" s="1">
        <v>2489</v>
      </c>
      <c r="B2866" s="1" t="s">
        <v>626</v>
      </c>
      <c r="C2866" s="1" t="s">
        <v>4090</v>
      </c>
      <c r="D2866" s="1" t="s">
        <v>4091</v>
      </c>
      <c r="F2866" s="2" t="s">
        <v>4330</v>
      </c>
      <c r="G2866" s="1">
        <f>VLOOKUP(F2866,[1]data!$E$1:$J$10821,2,FALSE)</f>
        <v>15.07</v>
      </c>
      <c r="H2866" s="1">
        <f>VLOOKUP(F2866,[1]data!$E$1:$J$10821,3,FALSE)</f>
        <v>17</v>
      </c>
      <c r="I2866" s="1">
        <f>VLOOKUP(F2866,[1]data!$E$1:$J$10821,4,FALSE)</f>
        <v>0.16</v>
      </c>
      <c r="J2866" s="1" t="str">
        <f>VLOOKUP(F2866,[1]data!$E$1:$J$10821,5,FALSE)</f>
        <v>M2326</v>
      </c>
      <c r="K2866" s="1">
        <f>VLOOKUP(F2866,[1]data!$E$1:$J$10821,6,FALSE)</f>
        <v>10.88</v>
      </c>
      <c r="L2866" s="1">
        <v>0</v>
      </c>
      <c r="M2866" s="1">
        <v>0</v>
      </c>
      <c r="N2866" s="1">
        <v>0</v>
      </c>
      <c r="O2866" s="1">
        <v>10.65</v>
      </c>
    </row>
    <row r="2867" spans="1:15" x14ac:dyDescent="0.35">
      <c r="A2867" s="1">
        <v>2492</v>
      </c>
      <c r="B2867" s="1" t="s">
        <v>628</v>
      </c>
      <c r="C2867" s="1" t="s">
        <v>4090</v>
      </c>
      <c r="D2867" s="1" t="s">
        <v>4138</v>
      </c>
      <c r="F2867" s="2" t="s">
        <v>4331</v>
      </c>
      <c r="G2867" s="1">
        <f>VLOOKUP(F2867,[1]data!$E$1:$J$10821,2,FALSE)</f>
        <v>76.81</v>
      </c>
      <c r="H2867" s="1">
        <f>VLOOKUP(F2867,[1]data!$E$1:$J$10821,3,FALSE)</f>
        <v>18</v>
      </c>
      <c r="I2867" s="1">
        <f>VLOOKUP(F2867,[1]data!$E$1:$J$10821,4,FALSE)</f>
        <v>42.52</v>
      </c>
      <c r="J2867" s="1" t="str">
        <f>VLOOKUP(F2867,[1]data!$E$1:$J$10821,5,FALSE)</f>
        <v>M2328</v>
      </c>
      <c r="K2867" s="1">
        <f>VLOOKUP(F2867,[1]data!$E$1:$J$10821,6,FALSE)</f>
        <v>157.13</v>
      </c>
      <c r="L2867" s="1">
        <v>0</v>
      </c>
      <c r="M2867" s="1">
        <v>0</v>
      </c>
      <c r="N2867" s="1">
        <v>0</v>
      </c>
      <c r="O2867" s="1">
        <v>152.11000000000001</v>
      </c>
    </row>
    <row r="2868" spans="1:15" x14ac:dyDescent="0.35">
      <c r="A2868" s="1">
        <v>2498</v>
      </c>
      <c r="B2868" s="1" t="s">
        <v>632</v>
      </c>
      <c r="C2868" s="1" t="s">
        <v>4090</v>
      </c>
      <c r="D2868" s="1" t="s">
        <v>4097</v>
      </c>
      <c r="F2868" s="2" t="s">
        <v>4332</v>
      </c>
      <c r="G2868" s="1">
        <f>VLOOKUP(F2868,[1]data!$E$1:$J$10821,2,FALSE)</f>
        <v>55.23</v>
      </c>
      <c r="H2868" s="1">
        <f>VLOOKUP(F2868,[1]data!$E$1:$J$10821,3,FALSE)</f>
        <v>18</v>
      </c>
      <c r="I2868" s="1">
        <f>VLOOKUP(F2868,[1]data!$E$1:$J$10821,4,FALSE)</f>
        <v>-22.33</v>
      </c>
      <c r="J2868" s="1" t="str">
        <f>VLOOKUP(F2868,[1]data!$E$1:$J$10821,5,FALSE)</f>
        <v>M2327</v>
      </c>
      <c r="K2868" s="1">
        <f>VLOOKUP(F2868,[1]data!$E$1:$J$10821,6,FALSE)</f>
        <v>39.51</v>
      </c>
      <c r="L2868" s="1">
        <v>0</v>
      </c>
      <c r="M2868" s="1">
        <v>0</v>
      </c>
      <c r="N2868" s="1">
        <v>0</v>
      </c>
      <c r="O2868" s="1">
        <v>35.5</v>
      </c>
    </row>
    <row r="2869" spans="1:15" x14ac:dyDescent="0.35">
      <c r="A2869" s="1">
        <v>2501</v>
      </c>
      <c r="B2869" s="1" t="s">
        <v>634</v>
      </c>
      <c r="C2869" s="1" t="s">
        <v>4090</v>
      </c>
      <c r="D2869" s="1" t="s">
        <v>4333</v>
      </c>
      <c r="F2869" s="2" t="s">
        <v>4334</v>
      </c>
      <c r="G2869" s="1">
        <f>VLOOKUP(F2869,[1]data!$E$1:$J$10821,2,FALSE)</f>
        <v>21.85</v>
      </c>
      <c r="H2869" s="1">
        <f>VLOOKUP(F2869,[1]data!$E$1:$J$10821,3,FALSE)</f>
        <v>18</v>
      </c>
      <c r="I2869" s="1">
        <f>VLOOKUP(F2869,[1]data!$E$1:$J$10821,4,FALSE)</f>
        <v>1.82</v>
      </c>
      <c r="J2869" s="1" t="str">
        <f>VLOOKUP(F2869,[1]data!$E$1:$J$10821,5,FALSE)</f>
        <v>M2500</v>
      </c>
      <c r="K2869" s="1">
        <f>VLOOKUP(F2869,[1]data!$E$1:$J$10821,6,FALSE)</f>
        <v>18.8</v>
      </c>
      <c r="L2869" s="1">
        <v>0</v>
      </c>
      <c r="M2869" s="1">
        <v>0</v>
      </c>
      <c r="N2869" s="1">
        <v>0</v>
      </c>
      <c r="O2869" s="1">
        <v>17.29</v>
      </c>
    </row>
    <row r="2870" spans="1:15" x14ac:dyDescent="0.35">
      <c r="A2870" s="1">
        <v>2504</v>
      </c>
      <c r="B2870" s="1" t="s">
        <v>636</v>
      </c>
      <c r="C2870" s="1" t="s">
        <v>4090</v>
      </c>
      <c r="D2870" s="1" t="s">
        <v>4257</v>
      </c>
      <c r="F2870" s="2" t="s">
        <v>4335</v>
      </c>
      <c r="G2870" s="1">
        <f>VLOOKUP(F2870,[1]data!$E$1:$J$10821,2,FALSE)</f>
        <v>14.86</v>
      </c>
      <c r="H2870" s="1">
        <f>VLOOKUP(F2870,[1]data!$E$1:$J$10821,3,FALSE)</f>
        <v>17</v>
      </c>
      <c r="I2870" s="1">
        <f>VLOOKUP(F2870,[1]data!$E$1:$J$10821,4,FALSE)</f>
        <v>0.35</v>
      </c>
      <c r="J2870" s="1" t="str">
        <f>VLOOKUP(F2870,[1]data!$E$1:$J$10821,5,FALSE)</f>
        <v>M2500</v>
      </c>
      <c r="K2870" s="1">
        <f>VLOOKUP(F2870,[1]data!$E$1:$J$10821,6,FALSE)</f>
        <v>7.28</v>
      </c>
      <c r="L2870" s="1">
        <v>0</v>
      </c>
      <c r="M2870" s="1">
        <v>0</v>
      </c>
      <c r="N2870" s="1">
        <v>0</v>
      </c>
      <c r="O2870" s="1">
        <v>7.94</v>
      </c>
    </row>
    <row r="2871" spans="1:15" x14ac:dyDescent="0.35">
      <c r="A2871" s="1">
        <v>2505</v>
      </c>
      <c r="B2871" s="1" t="s">
        <v>638</v>
      </c>
      <c r="C2871" s="1" t="s">
        <v>4090</v>
      </c>
      <c r="D2871" s="1" t="s">
        <v>4091</v>
      </c>
      <c r="F2871" s="2" t="s">
        <v>4336</v>
      </c>
      <c r="G2871" s="1">
        <f>VLOOKUP(F2871,[1]data!$E$1:$J$10821,2,FALSE)</f>
        <v>12.09</v>
      </c>
      <c r="H2871" s="1">
        <f>VLOOKUP(F2871,[1]data!$E$1:$J$10821,3,FALSE)</f>
        <v>17</v>
      </c>
      <c r="I2871" s="1">
        <f>VLOOKUP(F2871,[1]data!$E$1:$J$10821,4,FALSE)</f>
        <v>-7.0000000000000007E-2</v>
      </c>
      <c r="J2871" s="1" t="str">
        <f>VLOOKUP(F2871,[1]data!$E$1:$J$10821,5,FALSE)</f>
        <v>M2500</v>
      </c>
      <c r="K2871" s="1">
        <f>VLOOKUP(F2871,[1]data!$E$1:$J$10821,6,FALSE)</f>
        <v>15.36</v>
      </c>
      <c r="L2871" s="1">
        <v>0</v>
      </c>
      <c r="M2871" s="1">
        <v>0</v>
      </c>
      <c r="N2871" s="1">
        <v>0</v>
      </c>
      <c r="O2871" s="1">
        <v>18.04</v>
      </c>
    </row>
    <row r="2872" spans="1:15" x14ac:dyDescent="0.35">
      <c r="A2872" s="1">
        <v>2511</v>
      </c>
      <c r="B2872" s="1" t="s">
        <v>644</v>
      </c>
      <c r="C2872" s="1" t="s">
        <v>4090</v>
      </c>
      <c r="D2872" s="1" t="s">
        <v>4337</v>
      </c>
      <c r="F2872" s="2" t="s">
        <v>4338</v>
      </c>
      <c r="G2872" s="1">
        <f>VLOOKUP(F2872,[1]data!$E$1:$J$10821,2,FALSE)</f>
        <v>14.89</v>
      </c>
      <c r="H2872" s="1">
        <f>VLOOKUP(F2872,[1]data!$E$1:$J$10821,3,FALSE)</f>
        <v>18</v>
      </c>
      <c r="I2872" s="1">
        <f>VLOOKUP(F2872,[1]data!$E$1:$J$10821,4,FALSE)</f>
        <v>0.72</v>
      </c>
      <c r="J2872" s="1" t="str">
        <f>VLOOKUP(F2872,[1]data!$E$1:$J$10821,5,FALSE)</f>
        <v>M2500</v>
      </c>
      <c r="K2872" s="1">
        <f>VLOOKUP(F2872,[1]data!$E$1:$J$10821,6,FALSE)</f>
        <v>9.27</v>
      </c>
      <c r="L2872" s="1">
        <v>0</v>
      </c>
      <c r="M2872" s="1">
        <v>0</v>
      </c>
      <c r="N2872" s="1">
        <v>0</v>
      </c>
      <c r="O2872" s="1">
        <v>9.3000000000000007</v>
      </c>
    </row>
    <row r="2873" spans="1:15" x14ac:dyDescent="0.35">
      <c r="A2873" s="1">
        <v>2514</v>
      </c>
      <c r="B2873" s="1" t="s">
        <v>646</v>
      </c>
      <c r="C2873" s="1" t="s">
        <v>4090</v>
      </c>
      <c r="D2873" s="1" t="s">
        <v>4091</v>
      </c>
      <c r="F2873" s="2" t="s">
        <v>4339</v>
      </c>
      <c r="G2873" s="1">
        <f>VLOOKUP(F2873,[1]data!$E$1:$J$10821,2,FALSE)</f>
        <v>18.329999999999998</v>
      </c>
      <c r="H2873" s="1">
        <f>VLOOKUP(F2873,[1]data!$E$1:$J$10821,3,FALSE)</f>
        <v>16</v>
      </c>
      <c r="I2873" s="1">
        <f>VLOOKUP(F2873,[1]data!$E$1:$J$10821,4,FALSE)</f>
        <v>0.06</v>
      </c>
      <c r="J2873" s="1" t="str">
        <f>VLOOKUP(F2873,[1]data!$E$1:$J$10821,5,FALSE)</f>
        <v>M9900</v>
      </c>
      <c r="K2873" s="1">
        <f>VLOOKUP(F2873,[1]data!$E$1:$J$10821,6,FALSE)</f>
        <v>16.8</v>
      </c>
      <c r="L2873" s="1">
        <v>0</v>
      </c>
      <c r="M2873" s="1">
        <v>0</v>
      </c>
      <c r="N2873" s="1">
        <v>0</v>
      </c>
      <c r="O2873" s="1">
        <v>17.36</v>
      </c>
    </row>
    <row r="2874" spans="1:15" x14ac:dyDescent="0.35">
      <c r="A2874" s="1">
        <v>2515</v>
      </c>
      <c r="B2874" s="1" t="s">
        <v>648</v>
      </c>
      <c r="C2874" s="1" t="s">
        <v>4090</v>
      </c>
      <c r="D2874" s="1" t="s">
        <v>4097</v>
      </c>
      <c r="F2874" s="2" t="s">
        <v>4340</v>
      </c>
      <c r="G2874" s="1">
        <f>VLOOKUP(F2874,[1]data!$E$1:$J$10821,2,FALSE)</f>
        <v>13.06</v>
      </c>
      <c r="H2874" s="1">
        <f>VLOOKUP(F2874,[1]data!$E$1:$J$10821,3,FALSE)</f>
        <v>17</v>
      </c>
      <c r="I2874" s="1">
        <f>VLOOKUP(F2874,[1]data!$E$1:$J$10821,4,FALSE)</f>
        <v>0.27</v>
      </c>
      <c r="J2874" s="1" t="str">
        <f>VLOOKUP(F2874,[1]data!$E$1:$J$10821,5,FALSE)</f>
        <v>M2500</v>
      </c>
      <c r="K2874" s="1">
        <f>VLOOKUP(F2874,[1]data!$E$1:$J$10821,6,FALSE)</f>
        <v>6.66</v>
      </c>
      <c r="L2874" s="1">
        <v>0</v>
      </c>
      <c r="M2874" s="1">
        <v>0</v>
      </c>
      <c r="N2874" s="1">
        <v>0</v>
      </c>
      <c r="O2874" s="1">
        <v>6.42</v>
      </c>
    </row>
    <row r="2875" spans="1:15" x14ac:dyDescent="0.35">
      <c r="A2875" s="1">
        <v>2520</v>
      </c>
      <c r="B2875" s="1" t="s">
        <v>652</v>
      </c>
      <c r="C2875" s="1" t="s">
        <v>4090</v>
      </c>
      <c r="D2875" s="1" t="s">
        <v>4240</v>
      </c>
      <c r="F2875" s="2" t="s">
        <v>4341</v>
      </c>
      <c r="G2875" s="1">
        <f>VLOOKUP(F2875,[1]data!$E$1:$J$10821,2,FALSE)</f>
        <v>26.93</v>
      </c>
      <c r="H2875" s="1">
        <f>VLOOKUP(F2875,[1]data!$E$1:$J$10821,3,FALSE)</f>
        <v>18</v>
      </c>
      <c r="I2875" s="1">
        <f>VLOOKUP(F2875,[1]data!$E$1:$J$10821,4,FALSE)</f>
        <v>2.38</v>
      </c>
      <c r="J2875" s="1" t="str">
        <f>VLOOKUP(F2875,[1]data!$E$1:$J$10821,5,FALSE)</f>
        <v>M2500</v>
      </c>
      <c r="K2875" s="1">
        <f>VLOOKUP(F2875,[1]data!$E$1:$J$10821,6,FALSE)</f>
        <v>13.7</v>
      </c>
      <c r="L2875" s="1">
        <v>0</v>
      </c>
      <c r="M2875" s="1">
        <v>0</v>
      </c>
      <c r="N2875" s="1">
        <v>0</v>
      </c>
      <c r="O2875" s="1">
        <v>19.41</v>
      </c>
    </row>
    <row r="2876" spans="1:15" x14ac:dyDescent="0.35">
      <c r="A2876" s="1">
        <v>2534</v>
      </c>
      <c r="B2876" s="1" t="s">
        <v>662</v>
      </c>
      <c r="C2876" s="1" t="s">
        <v>4090</v>
      </c>
      <c r="D2876" s="1" t="s">
        <v>4138</v>
      </c>
      <c r="F2876" s="2" t="s">
        <v>4342</v>
      </c>
      <c r="G2876" s="1">
        <f>VLOOKUP(F2876,[1]data!$E$1:$J$10821,2,FALSE)</f>
        <v>19.07</v>
      </c>
      <c r="H2876" s="1">
        <f>VLOOKUP(F2876,[1]data!$E$1:$J$10821,3,FALSE)</f>
        <v>17</v>
      </c>
      <c r="I2876" s="1">
        <f>VLOOKUP(F2876,[1]data!$E$1:$J$10821,4,FALSE)</f>
        <v>4.0599999999999996</v>
      </c>
      <c r="J2876" s="1" t="str">
        <f>VLOOKUP(F2876,[1]data!$E$1:$J$10821,5,FALSE)</f>
        <v>M2500</v>
      </c>
      <c r="K2876" s="1">
        <f>VLOOKUP(F2876,[1]data!$E$1:$J$10821,6,FALSE)</f>
        <v>30.52</v>
      </c>
      <c r="L2876" s="1">
        <v>0</v>
      </c>
      <c r="M2876" s="1">
        <v>0</v>
      </c>
      <c r="N2876" s="1">
        <v>0</v>
      </c>
      <c r="O2876" s="1">
        <v>20.45</v>
      </c>
    </row>
    <row r="2877" spans="1:15" x14ac:dyDescent="0.35">
      <c r="A2877" s="1">
        <v>2535</v>
      </c>
      <c r="B2877" s="1" t="s">
        <v>664</v>
      </c>
      <c r="C2877" s="1" t="s">
        <v>4090</v>
      </c>
      <c r="D2877" s="1" t="s">
        <v>4343</v>
      </c>
      <c r="F2877" s="2" t="s">
        <v>4344</v>
      </c>
      <c r="G2877" s="1">
        <f>VLOOKUP(F2877,[1]data!$E$1:$J$10821,2,FALSE)</f>
        <v>23.91</v>
      </c>
      <c r="H2877" s="1">
        <f>VLOOKUP(F2877,[1]data!$E$1:$J$10821,3,FALSE)</f>
        <v>17</v>
      </c>
      <c r="I2877" s="1">
        <f>VLOOKUP(F2877,[1]data!$E$1:$J$10821,4,FALSE)</f>
        <v>2.58</v>
      </c>
      <c r="J2877" s="1" t="str">
        <f>VLOOKUP(F2877,[1]data!$E$1:$J$10821,5,FALSE)</f>
        <v>M2500</v>
      </c>
      <c r="K2877" s="1">
        <f>VLOOKUP(F2877,[1]data!$E$1:$J$10821,6,FALSE)</f>
        <v>17.72</v>
      </c>
      <c r="L2877" s="1">
        <v>0</v>
      </c>
      <c r="M2877" s="1">
        <v>0</v>
      </c>
      <c r="N2877" s="1">
        <v>0</v>
      </c>
      <c r="O2877" s="1">
        <v>18</v>
      </c>
    </row>
    <row r="2878" spans="1:15" x14ac:dyDescent="0.35">
      <c r="A2878" s="1">
        <v>2542</v>
      </c>
      <c r="B2878" s="1" t="s">
        <v>676</v>
      </c>
      <c r="C2878" s="1" t="s">
        <v>4090</v>
      </c>
      <c r="D2878" s="1" t="s">
        <v>4142</v>
      </c>
      <c r="F2878" s="2" t="s">
        <v>4345</v>
      </c>
      <c r="G2878" s="1">
        <f>VLOOKUP(F2878,[1]data!$E$1:$J$10821,2,FALSE)</f>
        <v>34.369999999999997</v>
      </c>
      <c r="H2878" s="1">
        <f>VLOOKUP(F2878,[1]data!$E$1:$J$10821,3,FALSE)</f>
        <v>19</v>
      </c>
      <c r="I2878" s="1">
        <f>VLOOKUP(F2878,[1]data!$E$1:$J$10821,4,FALSE)</f>
        <v>7.38</v>
      </c>
      <c r="J2878" s="1" t="str">
        <f>VLOOKUP(F2878,[1]data!$E$1:$J$10821,5,FALSE)</f>
        <v>M2500</v>
      </c>
      <c r="K2878" s="1">
        <f>VLOOKUP(F2878,[1]data!$E$1:$J$10821,6,FALSE)</f>
        <v>28.79</v>
      </c>
      <c r="L2878" s="1">
        <v>0</v>
      </c>
      <c r="M2878" s="1">
        <v>0</v>
      </c>
      <c r="N2878" s="1">
        <v>0</v>
      </c>
      <c r="O2878" s="1">
        <v>28.28</v>
      </c>
    </row>
    <row r="2879" spans="1:15" x14ac:dyDescent="0.35">
      <c r="A2879" s="1">
        <v>2547</v>
      </c>
      <c r="B2879" s="1" t="s">
        <v>685</v>
      </c>
      <c r="C2879" s="1" t="s">
        <v>4090</v>
      </c>
      <c r="D2879" s="1" t="s">
        <v>4346</v>
      </c>
      <c r="F2879" s="2" t="s">
        <v>4347</v>
      </c>
      <c r="G2879" s="1">
        <f>VLOOKUP(F2879,[1]data!$E$1:$J$10821,2,FALSE)</f>
        <v>14.07</v>
      </c>
      <c r="H2879" s="1">
        <f>VLOOKUP(F2879,[1]data!$E$1:$J$10821,3,FALSE)</f>
        <v>18</v>
      </c>
      <c r="I2879" s="1">
        <f>VLOOKUP(F2879,[1]data!$E$1:$J$10821,4,FALSE)</f>
        <v>4.05</v>
      </c>
      <c r="J2879" s="1" t="str">
        <f>VLOOKUP(F2879,[1]data!$E$1:$J$10821,5,FALSE)</f>
        <v>M2500</v>
      </c>
      <c r="K2879" s="1">
        <f>VLOOKUP(F2879,[1]data!$E$1:$J$10821,6,FALSE)</f>
        <v>11.91</v>
      </c>
      <c r="L2879" s="1">
        <v>0</v>
      </c>
      <c r="M2879" s="1">
        <v>0</v>
      </c>
      <c r="N2879" s="1">
        <v>0</v>
      </c>
      <c r="O2879" s="1">
        <v>10.220000000000001</v>
      </c>
    </row>
    <row r="2880" spans="1:15" x14ac:dyDescent="0.35">
      <c r="A2880" s="1">
        <v>2601</v>
      </c>
      <c r="B2880" s="1" t="s">
        <v>690</v>
      </c>
      <c r="C2880" s="1" t="s">
        <v>4090</v>
      </c>
      <c r="D2880" s="1" t="s">
        <v>4091</v>
      </c>
      <c r="F2880" s="2" t="s">
        <v>4348</v>
      </c>
      <c r="G2880" s="1">
        <f>VLOOKUP(F2880,[1]data!$E$1:$J$10821,2,FALSE)</f>
        <v>20.73</v>
      </c>
      <c r="H2880" s="1">
        <f>VLOOKUP(F2880,[1]data!$E$1:$J$10821,3,FALSE)</f>
        <v>17</v>
      </c>
      <c r="I2880" s="1">
        <f>VLOOKUP(F2880,[1]data!$E$1:$J$10821,4,FALSE)</f>
        <v>0.98</v>
      </c>
      <c r="J2880" s="1" t="str">
        <f>VLOOKUP(F2880,[1]data!$E$1:$J$10821,5,FALSE)</f>
        <v>M2900</v>
      </c>
      <c r="K2880" s="1">
        <f>VLOOKUP(F2880,[1]data!$E$1:$J$10821,6,FALSE)</f>
        <v>10.64</v>
      </c>
      <c r="L2880" s="1">
        <v>0</v>
      </c>
      <c r="M2880" s="1">
        <v>0</v>
      </c>
      <c r="N2880" s="1">
        <v>0</v>
      </c>
      <c r="O2880" s="1">
        <v>10.86</v>
      </c>
    </row>
    <row r="2881" spans="1:15" x14ac:dyDescent="0.35">
      <c r="A2881" s="1">
        <v>2603</v>
      </c>
      <c r="B2881" s="1" t="s">
        <v>693</v>
      </c>
      <c r="C2881" s="1" t="s">
        <v>4090</v>
      </c>
      <c r="D2881" s="1" t="s">
        <v>4112</v>
      </c>
      <c r="F2881" s="2" t="s">
        <v>4349</v>
      </c>
      <c r="G2881" s="1">
        <f>VLOOKUP(F2881,[1]data!$E$1:$J$10821,2,FALSE)</f>
        <v>15.73</v>
      </c>
      <c r="H2881" s="1">
        <f>VLOOKUP(F2881,[1]data!$E$1:$J$10821,3,FALSE)</f>
        <v>19</v>
      </c>
      <c r="I2881" s="1">
        <f>VLOOKUP(F2881,[1]data!$E$1:$J$10821,4,FALSE)</f>
        <v>0.01</v>
      </c>
      <c r="J2881" s="1" t="str">
        <f>VLOOKUP(F2881,[1]data!$E$1:$J$10821,5,FALSE)</f>
        <v>M2600</v>
      </c>
      <c r="K2881" s="1">
        <f>VLOOKUP(F2881,[1]data!$E$1:$J$10821,6,FALSE)</f>
        <v>12.29</v>
      </c>
      <c r="L2881" s="1">
        <v>0</v>
      </c>
      <c r="M2881" s="1">
        <v>0</v>
      </c>
      <c r="N2881" s="1">
        <v>0</v>
      </c>
      <c r="O2881" s="1">
        <v>13.36</v>
      </c>
    </row>
    <row r="2882" spans="1:15" x14ac:dyDescent="0.35">
      <c r="A2882" s="1">
        <v>2605</v>
      </c>
      <c r="B2882" s="1" t="s">
        <v>696</v>
      </c>
      <c r="C2882" s="1" t="s">
        <v>4090</v>
      </c>
      <c r="D2882" s="1" t="s">
        <v>4091</v>
      </c>
      <c r="F2882" s="2" t="s">
        <v>4350</v>
      </c>
      <c r="G2882" s="1">
        <f>VLOOKUP(F2882,[1]data!$E$1:$J$10821,2,FALSE)</f>
        <v>30.8</v>
      </c>
      <c r="H2882" s="1">
        <f>VLOOKUP(F2882,[1]data!$E$1:$J$10821,3,FALSE)</f>
        <v>17</v>
      </c>
      <c r="I2882" s="1">
        <f>VLOOKUP(F2882,[1]data!$E$1:$J$10821,4,FALSE)</f>
        <v>0.15</v>
      </c>
      <c r="J2882" s="1" t="str">
        <f>VLOOKUP(F2882,[1]data!$E$1:$J$10821,5,FALSE)</f>
        <v>M2600</v>
      </c>
      <c r="K2882" s="1">
        <f>VLOOKUP(F2882,[1]data!$E$1:$J$10821,6,FALSE)</f>
        <v>13.51</v>
      </c>
      <c r="L2882" s="1">
        <v>0</v>
      </c>
      <c r="M2882" s="1">
        <v>0</v>
      </c>
      <c r="N2882" s="1">
        <v>0</v>
      </c>
      <c r="O2882" s="1">
        <v>14.39</v>
      </c>
    </row>
    <row r="2883" spans="1:15" x14ac:dyDescent="0.35">
      <c r="A2883" s="1">
        <v>2606</v>
      </c>
      <c r="B2883" s="1" t="s">
        <v>698</v>
      </c>
      <c r="C2883" s="1" t="s">
        <v>4090</v>
      </c>
      <c r="D2883" s="1" t="s">
        <v>4351</v>
      </c>
      <c r="F2883" s="2" t="s">
        <v>4352</v>
      </c>
      <c r="G2883" s="1">
        <f>VLOOKUP(F2883,[1]data!$E$1:$J$10821,2,FALSE)</f>
        <v>30.32</v>
      </c>
      <c r="H2883" s="1">
        <f>VLOOKUP(F2883,[1]data!$E$1:$J$10821,3,FALSE)</f>
        <v>18</v>
      </c>
      <c r="I2883" s="1">
        <f>VLOOKUP(F2883,[1]data!$E$1:$J$10821,4,FALSE)</f>
        <v>1.8</v>
      </c>
      <c r="J2883" s="1" t="str">
        <f>VLOOKUP(F2883,[1]data!$E$1:$J$10821,5,FALSE)</f>
        <v>M2600</v>
      </c>
      <c r="K2883" s="1">
        <f>VLOOKUP(F2883,[1]data!$E$1:$J$10821,6,FALSE)</f>
        <v>23.76</v>
      </c>
      <c r="L2883" s="1">
        <v>0</v>
      </c>
      <c r="M2883" s="1">
        <v>0</v>
      </c>
      <c r="N2883" s="1">
        <v>0</v>
      </c>
      <c r="O2883" s="1">
        <v>27.08</v>
      </c>
    </row>
    <row r="2884" spans="1:15" x14ac:dyDescent="0.35">
      <c r="A2884" s="1">
        <v>2607</v>
      </c>
      <c r="B2884" s="1" t="s">
        <v>700</v>
      </c>
      <c r="C2884" s="1" t="s">
        <v>4090</v>
      </c>
      <c r="D2884" s="1" t="s">
        <v>4091</v>
      </c>
      <c r="F2884" s="2" t="s">
        <v>4353</v>
      </c>
      <c r="G2884" s="1">
        <f>VLOOKUP(F2884,[1]data!$E$1:$J$10821,2,FALSE)</f>
        <v>21.11</v>
      </c>
      <c r="H2884" s="1">
        <f>VLOOKUP(F2884,[1]data!$E$1:$J$10821,3,FALSE)</f>
        <v>17</v>
      </c>
      <c r="I2884" s="1">
        <f>VLOOKUP(F2884,[1]data!$E$1:$J$10821,4,FALSE)</f>
        <v>0.83</v>
      </c>
      <c r="J2884" s="1" t="str">
        <f>VLOOKUP(F2884,[1]data!$E$1:$J$10821,5,FALSE)</f>
        <v>M2600</v>
      </c>
      <c r="K2884" s="1">
        <f>VLOOKUP(F2884,[1]data!$E$1:$J$10821,6,FALSE)</f>
        <v>11.98</v>
      </c>
      <c r="L2884" s="1">
        <v>0</v>
      </c>
      <c r="M2884" s="1">
        <v>0</v>
      </c>
      <c r="N2884" s="1">
        <v>0</v>
      </c>
      <c r="O2884" s="1">
        <v>12.51</v>
      </c>
    </row>
    <row r="2885" spans="1:15" x14ac:dyDescent="0.35">
      <c r="A2885" s="1">
        <v>2609</v>
      </c>
      <c r="B2885" s="1" t="s">
        <v>704</v>
      </c>
      <c r="C2885" s="1" t="s">
        <v>4090</v>
      </c>
      <c r="D2885" s="1" t="s">
        <v>4138</v>
      </c>
      <c r="F2885" s="2" t="s">
        <v>4354</v>
      </c>
      <c r="G2885" s="1">
        <f>VLOOKUP(F2885,[1]data!$E$1:$J$10821,2,FALSE)</f>
        <v>8.74</v>
      </c>
      <c r="H2885" s="1">
        <f>VLOOKUP(F2885,[1]data!$E$1:$J$10821,3,FALSE)</f>
        <v>19</v>
      </c>
      <c r="I2885" s="1">
        <f>VLOOKUP(F2885,[1]data!$E$1:$J$10821,4,FALSE)</f>
        <v>-2.68</v>
      </c>
      <c r="J2885" s="1" t="str">
        <f>VLOOKUP(F2885,[1]data!$E$1:$J$10821,5,FALSE)</f>
        <v>M2600</v>
      </c>
      <c r="K2885" s="1">
        <f>VLOOKUP(F2885,[1]data!$E$1:$J$10821,6,FALSE)</f>
        <v>4.9000000000000004</v>
      </c>
      <c r="L2885" s="1">
        <v>0</v>
      </c>
      <c r="M2885" s="1">
        <v>0</v>
      </c>
      <c r="N2885" s="1">
        <v>0</v>
      </c>
      <c r="O2885" s="1">
        <v>4.42</v>
      </c>
    </row>
    <row r="2886" spans="1:15" x14ac:dyDescent="0.35">
      <c r="A2886" s="1">
        <v>2610</v>
      </c>
      <c r="B2886" s="1" t="s">
        <v>706</v>
      </c>
      <c r="C2886" s="1" t="s">
        <v>4090</v>
      </c>
      <c r="D2886" s="1" t="s">
        <v>4091</v>
      </c>
      <c r="F2886" s="2" t="s">
        <v>4355</v>
      </c>
      <c r="G2886" s="1">
        <f>VLOOKUP(F2886,[1]data!$E$1:$J$10821,2,FALSE)</f>
        <v>11.08</v>
      </c>
      <c r="H2886" s="1">
        <f>VLOOKUP(F2886,[1]data!$E$1:$J$10821,3,FALSE)</f>
        <v>19</v>
      </c>
      <c r="I2886" s="1">
        <f>VLOOKUP(F2886,[1]data!$E$1:$J$10821,4,FALSE)</f>
        <v>0.48</v>
      </c>
      <c r="J2886" s="1" t="str">
        <f>VLOOKUP(F2886,[1]data!$E$1:$J$10821,5,FALSE)</f>
        <v>M2600</v>
      </c>
      <c r="K2886" s="1">
        <f>VLOOKUP(F2886,[1]data!$E$1:$J$10821,6,FALSE)</f>
        <v>9.14</v>
      </c>
      <c r="L2886" s="1">
        <v>0</v>
      </c>
      <c r="M2886" s="1">
        <v>0</v>
      </c>
      <c r="N2886" s="1">
        <v>0</v>
      </c>
      <c r="O2886" s="1">
        <v>8.6</v>
      </c>
    </row>
    <row r="2887" spans="1:15" x14ac:dyDescent="0.35">
      <c r="A2887" s="1">
        <v>2614</v>
      </c>
      <c r="B2887" s="1" t="s">
        <v>708</v>
      </c>
      <c r="C2887" s="1" t="s">
        <v>4090</v>
      </c>
      <c r="D2887" s="1" t="s">
        <v>4106</v>
      </c>
      <c r="F2887" s="2" t="s">
        <v>4356</v>
      </c>
      <c r="G2887" s="1">
        <f>VLOOKUP(F2887,[1]data!$E$1:$J$10821,2,FALSE)</f>
        <v>14.75</v>
      </c>
      <c r="H2887" s="1">
        <f>VLOOKUP(F2887,[1]data!$E$1:$J$10821,3,FALSE)</f>
        <v>17</v>
      </c>
      <c r="I2887" s="1">
        <f>VLOOKUP(F2887,[1]data!$E$1:$J$10821,4,FALSE)</f>
        <v>-1.3</v>
      </c>
      <c r="J2887" s="1" t="str">
        <f>VLOOKUP(F2887,[1]data!$E$1:$J$10821,5,FALSE)</f>
        <v>M2900</v>
      </c>
      <c r="K2887" s="1">
        <f>VLOOKUP(F2887,[1]data!$E$1:$J$10821,6,FALSE)</f>
        <v>18.48</v>
      </c>
      <c r="L2887" s="1">
        <v>0</v>
      </c>
      <c r="M2887" s="1">
        <v>0</v>
      </c>
      <c r="N2887" s="1">
        <v>0</v>
      </c>
      <c r="O2887" s="1">
        <v>15.99</v>
      </c>
    </row>
    <row r="2888" spans="1:15" x14ac:dyDescent="0.35">
      <c r="A2888" s="1">
        <v>2615</v>
      </c>
      <c r="B2888" s="1" t="s">
        <v>711</v>
      </c>
      <c r="C2888" s="1" t="s">
        <v>4090</v>
      </c>
      <c r="D2888" s="1" t="s">
        <v>4114</v>
      </c>
      <c r="F2888" s="2" t="s">
        <v>4357</v>
      </c>
      <c r="G2888" s="1">
        <f>VLOOKUP(F2888,[1]data!$E$1:$J$10821,2,FALSE)</f>
        <v>15.7</v>
      </c>
      <c r="H2888" s="1">
        <f>VLOOKUP(F2888,[1]data!$E$1:$J$10821,3,FALSE)</f>
        <v>18</v>
      </c>
      <c r="I2888" s="1">
        <f>VLOOKUP(F2888,[1]data!$E$1:$J$10821,4,FALSE)</f>
        <v>0.24</v>
      </c>
      <c r="J2888" s="1" t="str">
        <f>VLOOKUP(F2888,[1]data!$E$1:$J$10821,5,FALSE)</f>
        <v>M2600</v>
      </c>
      <c r="K2888" s="1">
        <f>VLOOKUP(F2888,[1]data!$E$1:$J$10821,6,FALSE)</f>
        <v>9.92</v>
      </c>
      <c r="L2888" s="1">
        <v>0</v>
      </c>
      <c r="M2888" s="1">
        <v>0</v>
      </c>
      <c r="N2888" s="1">
        <v>0</v>
      </c>
      <c r="O2888" s="1">
        <v>11.65</v>
      </c>
    </row>
    <row r="2889" spans="1:15" x14ac:dyDescent="0.35">
      <c r="A2889" s="1">
        <v>2618</v>
      </c>
      <c r="B2889" s="1" t="s">
        <v>716</v>
      </c>
      <c r="C2889" s="1" t="s">
        <v>4090</v>
      </c>
      <c r="D2889" s="1" t="s">
        <v>4091</v>
      </c>
      <c r="F2889" s="2" t="s">
        <v>4358</v>
      </c>
      <c r="G2889" s="1">
        <f>VLOOKUP(F2889,[1]data!$E$1:$J$10821,2,FALSE)</f>
        <v>14.96</v>
      </c>
      <c r="H2889" s="1">
        <f>VLOOKUP(F2889,[1]data!$E$1:$J$10821,3,FALSE)</f>
        <v>19</v>
      </c>
      <c r="I2889" s="1">
        <f>VLOOKUP(F2889,[1]data!$E$1:$J$10821,4,FALSE)</f>
        <v>1.39</v>
      </c>
      <c r="J2889" s="1" t="str">
        <f>VLOOKUP(F2889,[1]data!$E$1:$J$10821,5,FALSE)</f>
        <v>M2600</v>
      </c>
      <c r="K2889" s="1">
        <f>VLOOKUP(F2889,[1]data!$E$1:$J$10821,6,FALSE)</f>
        <v>13.29</v>
      </c>
      <c r="L2889" s="1">
        <v>0</v>
      </c>
      <c r="M2889" s="1">
        <v>0</v>
      </c>
      <c r="N2889" s="1">
        <v>0</v>
      </c>
      <c r="O2889" s="1">
        <v>12.83</v>
      </c>
    </row>
    <row r="2890" spans="1:15" x14ac:dyDescent="0.35">
      <c r="A2890" s="1">
        <v>2633</v>
      </c>
      <c r="B2890" s="1" t="s">
        <v>718</v>
      </c>
      <c r="C2890" s="1" t="s">
        <v>4090</v>
      </c>
      <c r="D2890" s="1" t="s">
        <v>4091</v>
      </c>
      <c r="F2890" s="2" t="s">
        <v>4359</v>
      </c>
      <c r="G2890" s="1">
        <f>VLOOKUP(F2890,[1]data!$E$1:$J$10821,2,FALSE)</f>
        <v>12.33</v>
      </c>
      <c r="H2890" s="1">
        <f>VLOOKUP(F2890,[1]data!$E$1:$J$10821,3,FALSE)</f>
        <v>20</v>
      </c>
      <c r="I2890" s="1">
        <f>VLOOKUP(F2890,[1]data!$E$1:$J$10821,4,FALSE)</f>
        <v>1.9</v>
      </c>
      <c r="J2890" s="1" t="str">
        <f>VLOOKUP(F2890,[1]data!$E$1:$J$10821,5,FALSE)</f>
        <v>M2600</v>
      </c>
      <c r="K2890" s="1">
        <f>VLOOKUP(F2890,[1]data!$E$1:$J$10821,6,FALSE)</f>
        <v>31.16</v>
      </c>
      <c r="L2890" s="1">
        <v>0</v>
      </c>
      <c r="M2890" s="1">
        <v>0</v>
      </c>
      <c r="N2890" s="1">
        <v>0</v>
      </c>
      <c r="O2890" s="1">
        <v>31.36</v>
      </c>
    </row>
    <row r="2891" spans="1:15" x14ac:dyDescent="0.35">
      <c r="A2891" s="1">
        <v>2634</v>
      </c>
      <c r="B2891" s="1" t="s">
        <v>720</v>
      </c>
      <c r="C2891" s="1" t="s">
        <v>4090</v>
      </c>
      <c r="D2891" s="1" t="s">
        <v>4142</v>
      </c>
      <c r="F2891" s="2" t="s">
        <v>4360</v>
      </c>
      <c r="G2891" s="1">
        <f>VLOOKUP(F2891,[1]data!$E$1:$J$10821,2,FALSE)</f>
        <v>15.01</v>
      </c>
      <c r="H2891" s="1">
        <f>VLOOKUP(F2891,[1]data!$E$1:$J$10821,3,FALSE)</f>
        <v>17</v>
      </c>
      <c r="I2891" s="1">
        <f>VLOOKUP(F2891,[1]data!$E$1:$J$10821,4,FALSE)</f>
        <v>2.2200000000000002</v>
      </c>
      <c r="J2891" s="1" t="str">
        <f>VLOOKUP(F2891,[1]data!$E$1:$J$10821,5,FALSE)</f>
        <v>M2600</v>
      </c>
      <c r="K2891" s="1">
        <f>VLOOKUP(F2891,[1]data!$E$1:$J$10821,6,FALSE)</f>
        <v>28.93</v>
      </c>
      <c r="L2891" s="1">
        <v>0</v>
      </c>
      <c r="M2891" s="1">
        <v>0</v>
      </c>
      <c r="N2891" s="1">
        <v>0</v>
      </c>
      <c r="O2891" s="1">
        <v>29.87</v>
      </c>
    </row>
    <row r="2892" spans="1:15" x14ac:dyDescent="0.35">
      <c r="A2892" s="1">
        <v>2636</v>
      </c>
      <c r="B2892" s="1" t="s">
        <v>722</v>
      </c>
      <c r="C2892" s="1" t="s">
        <v>4361</v>
      </c>
      <c r="D2892" s="1" t="s">
        <v>4114</v>
      </c>
      <c r="F2892" s="2" t="s">
        <v>4362</v>
      </c>
      <c r="G2892" s="1">
        <f>VLOOKUP(F2892,[1]data!$E$1:$J$10821,2,FALSE)</f>
        <v>22.38</v>
      </c>
      <c r="H2892" s="1">
        <f>VLOOKUP(F2892,[1]data!$E$1:$J$10821,3,FALSE)</f>
        <v>16</v>
      </c>
      <c r="I2892" s="1">
        <f>VLOOKUP(F2892,[1]data!$E$1:$J$10821,4,FALSE)</f>
        <v>3.12</v>
      </c>
      <c r="J2892" s="1" t="str">
        <f>VLOOKUP(F2892,[1]data!$E$1:$J$10821,5,FALSE)</f>
        <v>M2600</v>
      </c>
      <c r="K2892" s="1">
        <f>VLOOKUP(F2892,[1]data!$E$1:$J$10821,6,FALSE)</f>
        <v>16.78</v>
      </c>
      <c r="L2892" s="1">
        <v>0</v>
      </c>
      <c r="M2892" s="1">
        <v>0</v>
      </c>
      <c r="N2892" s="1">
        <v>0</v>
      </c>
      <c r="O2892" s="1">
        <v>16.14</v>
      </c>
    </row>
    <row r="2893" spans="1:15" x14ac:dyDescent="0.35">
      <c r="A2893" s="1">
        <v>2637</v>
      </c>
      <c r="B2893" s="1" t="s">
        <v>725</v>
      </c>
      <c r="C2893" s="1" t="s">
        <v>4090</v>
      </c>
      <c r="D2893" s="1" t="s">
        <v>4240</v>
      </c>
      <c r="F2893" s="2" t="s">
        <v>4363</v>
      </c>
      <c r="G2893" s="1">
        <f>VLOOKUP(F2893,[1]data!$E$1:$J$10821,2,FALSE)</f>
        <v>44.63</v>
      </c>
      <c r="H2893" s="1">
        <f>VLOOKUP(F2893,[1]data!$E$1:$J$10821,3,FALSE)</f>
        <v>18</v>
      </c>
      <c r="I2893" s="1">
        <f>VLOOKUP(F2893,[1]data!$E$1:$J$10821,4,FALSE)</f>
        <v>2.87</v>
      </c>
      <c r="J2893" s="1" t="str">
        <f>VLOOKUP(F2893,[1]data!$E$1:$J$10821,5,FALSE)</f>
        <v>M2600</v>
      </c>
      <c r="K2893" s="1">
        <f>VLOOKUP(F2893,[1]data!$E$1:$J$10821,6,FALSE)</f>
        <v>22.11</v>
      </c>
      <c r="L2893" s="1">
        <v>0</v>
      </c>
      <c r="M2893" s="1">
        <v>0</v>
      </c>
      <c r="N2893" s="1">
        <v>0</v>
      </c>
      <c r="O2893" s="1">
        <v>22.98</v>
      </c>
    </row>
    <row r="2894" spans="1:15" x14ac:dyDescent="0.35">
      <c r="A2894" s="1">
        <v>2704</v>
      </c>
      <c r="B2894" s="1" t="s">
        <v>732</v>
      </c>
      <c r="C2894" s="1" t="s">
        <v>4090</v>
      </c>
      <c r="D2894" s="1" t="s">
        <v>4106</v>
      </c>
      <c r="F2894" s="2" t="s">
        <v>4364</v>
      </c>
      <c r="G2894" s="1">
        <f>VLOOKUP(F2894,[1]data!$E$1:$J$10821,2,FALSE)</f>
        <v>27.24</v>
      </c>
      <c r="H2894" s="1">
        <f>VLOOKUP(F2894,[1]data!$E$1:$J$10821,3,FALSE)</f>
        <v>16</v>
      </c>
      <c r="I2894" s="1">
        <f>VLOOKUP(F2894,[1]data!$E$1:$J$10821,4,FALSE)</f>
        <v>1.06</v>
      </c>
      <c r="J2894" s="1" t="str">
        <f>VLOOKUP(F2894,[1]data!$E$1:$J$10821,5,FALSE)</f>
        <v>M2700</v>
      </c>
      <c r="K2894" s="1">
        <f>VLOOKUP(F2894,[1]data!$E$1:$J$10821,6,FALSE)</f>
        <v>21.48</v>
      </c>
      <c r="L2894" s="1">
        <v>0</v>
      </c>
      <c r="M2894" s="1">
        <v>0</v>
      </c>
      <c r="N2894" s="1">
        <v>0</v>
      </c>
      <c r="O2894" s="1">
        <v>21.39</v>
      </c>
    </row>
    <row r="2895" spans="1:15" x14ac:dyDescent="0.35">
      <c r="A2895" s="1">
        <v>2707</v>
      </c>
      <c r="B2895" s="1" t="s">
        <v>736</v>
      </c>
      <c r="C2895" s="1" t="s">
        <v>4090</v>
      </c>
      <c r="D2895" s="1" t="s">
        <v>4112</v>
      </c>
      <c r="F2895" s="2" t="s">
        <v>4365</v>
      </c>
      <c r="G2895" s="1">
        <f>VLOOKUP(F2895,[1]data!$E$1:$J$10821,2,FALSE)</f>
        <v>34.03</v>
      </c>
      <c r="H2895" s="1">
        <f>VLOOKUP(F2895,[1]data!$E$1:$J$10821,3,FALSE)</f>
        <v>16</v>
      </c>
      <c r="I2895" s="1">
        <f>VLOOKUP(F2895,[1]data!$E$1:$J$10821,4,FALSE)</f>
        <v>7.38</v>
      </c>
      <c r="J2895" s="1" t="str">
        <f>VLOOKUP(F2895,[1]data!$E$1:$J$10821,5,FALSE)</f>
        <v>M2700</v>
      </c>
      <c r="K2895" s="1">
        <f>VLOOKUP(F2895,[1]data!$E$1:$J$10821,6,FALSE)</f>
        <v>122.1</v>
      </c>
      <c r="L2895" s="1">
        <v>0</v>
      </c>
      <c r="M2895" s="1">
        <v>0</v>
      </c>
      <c r="N2895" s="1">
        <v>0</v>
      </c>
      <c r="O2895" s="1">
        <v>134.31</v>
      </c>
    </row>
    <row r="2896" spans="1:15" x14ac:dyDescent="0.35">
      <c r="A2896" s="1">
        <v>2712</v>
      </c>
      <c r="B2896" s="1" t="s">
        <v>738</v>
      </c>
      <c r="C2896" s="1" t="s">
        <v>4090</v>
      </c>
      <c r="D2896" s="1" t="s">
        <v>4366</v>
      </c>
      <c r="F2896" s="2" t="s">
        <v>4367</v>
      </c>
      <c r="G2896" s="1">
        <f>VLOOKUP(F2896,[1]data!$E$1:$J$10821,2,FALSE)</f>
        <v>11.42</v>
      </c>
      <c r="H2896" s="1">
        <f>VLOOKUP(F2896,[1]data!$E$1:$J$10821,3,FALSE)</f>
        <v>14</v>
      </c>
      <c r="I2896" s="1">
        <f>VLOOKUP(F2896,[1]data!$E$1:$J$10821,4,FALSE)</f>
        <v>-0.3</v>
      </c>
      <c r="J2896" s="1" t="str">
        <f>VLOOKUP(F2896,[1]data!$E$1:$J$10821,5,FALSE)</f>
        <v>M2700</v>
      </c>
      <c r="K2896" s="1">
        <f>VLOOKUP(F2896,[1]data!$E$1:$J$10821,6,FALSE)</f>
        <v>41.96</v>
      </c>
      <c r="L2896" s="1">
        <v>0</v>
      </c>
      <c r="M2896" s="1">
        <v>0</v>
      </c>
      <c r="N2896" s="1">
        <v>0</v>
      </c>
      <c r="O2896" s="1">
        <v>57.29</v>
      </c>
    </row>
    <row r="2897" spans="1:15" x14ac:dyDescent="0.35">
      <c r="A2897" s="1">
        <v>2722</v>
      </c>
      <c r="B2897" s="1" t="s">
        <v>741</v>
      </c>
      <c r="C2897" s="1" t="s">
        <v>4090</v>
      </c>
      <c r="D2897" s="1" t="s">
        <v>4368</v>
      </c>
      <c r="F2897" s="2" t="s">
        <v>4369</v>
      </c>
      <c r="G2897" s="1">
        <f>VLOOKUP(F2897,[1]data!$E$1:$J$10821,2,FALSE)</f>
        <v>16.54</v>
      </c>
      <c r="H2897" s="1">
        <f>VLOOKUP(F2897,[1]data!$E$1:$J$10821,3,FALSE)</f>
        <v>15</v>
      </c>
      <c r="I2897" s="1">
        <f>VLOOKUP(F2897,[1]data!$E$1:$J$10821,4,FALSE)</f>
        <v>0.02</v>
      </c>
      <c r="J2897" s="1" t="str">
        <f>VLOOKUP(F2897,[1]data!$E$1:$J$10821,5,FALSE)</f>
        <v>M2700</v>
      </c>
      <c r="K2897" s="1">
        <f>VLOOKUP(F2897,[1]data!$E$1:$J$10821,6,FALSE)</f>
        <v>24.67</v>
      </c>
      <c r="L2897" s="1">
        <v>0</v>
      </c>
      <c r="M2897" s="1">
        <v>0</v>
      </c>
      <c r="N2897" s="1">
        <v>0</v>
      </c>
      <c r="O2897" s="1">
        <v>23.68</v>
      </c>
    </row>
    <row r="2898" spans="1:15" x14ac:dyDescent="0.35">
      <c r="A2898" s="1">
        <v>2723</v>
      </c>
      <c r="B2898" s="1" t="s">
        <v>743</v>
      </c>
      <c r="C2898" s="1" t="s">
        <v>4090</v>
      </c>
      <c r="D2898" s="1" t="s">
        <v>4112</v>
      </c>
      <c r="F2898" s="2" t="s">
        <v>4370</v>
      </c>
      <c r="G2898" s="1">
        <f>VLOOKUP(F2898,[1]data!$E$1:$J$10821,2,FALSE)</f>
        <v>58.21</v>
      </c>
      <c r="H2898" s="1">
        <f>VLOOKUP(F2898,[1]data!$E$1:$J$10821,3,FALSE)</f>
        <v>17</v>
      </c>
      <c r="I2898" s="1">
        <f>VLOOKUP(F2898,[1]data!$E$1:$J$10821,4,FALSE)</f>
        <v>9.83</v>
      </c>
      <c r="J2898" s="1" t="str">
        <f>VLOOKUP(F2898,[1]data!$E$1:$J$10821,5,FALSE)</f>
        <v>M2700</v>
      </c>
      <c r="K2898" s="1">
        <f>VLOOKUP(F2898,[1]data!$E$1:$J$10821,6,FALSE)</f>
        <v>176.63</v>
      </c>
      <c r="L2898" s="1">
        <v>0</v>
      </c>
      <c r="M2898" s="1">
        <v>0</v>
      </c>
      <c r="N2898" s="1">
        <v>0</v>
      </c>
      <c r="O2898" s="1">
        <v>126.81</v>
      </c>
    </row>
    <row r="2899" spans="1:15" x14ac:dyDescent="0.35">
      <c r="A2899" s="1">
        <v>2727</v>
      </c>
      <c r="B2899" s="1" t="s">
        <v>745</v>
      </c>
      <c r="C2899" s="1" t="s">
        <v>4090</v>
      </c>
      <c r="D2899" s="1" t="s">
        <v>4174</v>
      </c>
      <c r="F2899" s="2" t="s">
        <v>4371</v>
      </c>
      <c r="G2899" s="1">
        <f>VLOOKUP(F2899,[1]data!$E$1:$J$10821,2,FALSE)</f>
        <v>58</v>
      </c>
      <c r="H2899" s="1">
        <f>VLOOKUP(F2899,[1]data!$E$1:$J$10821,3,FALSE)</f>
        <v>16</v>
      </c>
      <c r="I2899" s="1">
        <f>VLOOKUP(F2899,[1]data!$E$1:$J$10821,4,FALSE)</f>
        <v>6.41</v>
      </c>
      <c r="J2899" s="1" t="str">
        <f>VLOOKUP(F2899,[1]data!$E$1:$J$10821,5,FALSE)</f>
        <v>M2700</v>
      </c>
      <c r="K2899" s="1">
        <f>VLOOKUP(F2899,[1]data!$E$1:$J$10821,6,FALSE)</f>
        <v>72.16</v>
      </c>
      <c r="L2899" s="1">
        <v>0</v>
      </c>
      <c r="M2899" s="1">
        <v>0</v>
      </c>
      <c r="N2899" s="1">
        <v>0</v>
      </c>
      <c r="O2899" s="1">
        <v>63.27</v>
      </c>
    </row>
    <row r="2900" spans="1:15" x14ac:dyDescent="0.35">
      <c r="A2900" s="1">
        <v>2739</v>
      </c>
      <c r="B2900" s="1" t="s">
        <v>748</v>
      </c>
      <c r="C2900" s="1" t="s">
        <v>4090</v>
      </c>
      <c r="D2900" s="1" t="s">
        <v>4246</v>
      </c>
      <c r="F2900" s="2" t="s">
        <v>4372</v>
      </c>
      <c r="G2900" s="1">
        <f>VLOOKUP(F2900,[1]data!$E$1:$J$10821,2,FALSE)</f>
        <v>16.7</v>
      </c>
      <c r="H2900" s="1">
        <f>VLOOKUP(F2900,[1]data!$E$1:$J$10821,3,FALSE)</f>
        <v>15</v>
      </c>
      <c r="I2900" s="1">
        <f>VLOOKUP(F2900,[1]data!$E$1:$J$10821,4,FALSE)</f>
        <v>1.04</v>
      </c>
      <c r="J2900" s="1" t="str">
        <f>VLOOKUP(F2900,[1]data!$E$1:$J$10821,5,FALSE)</f>
        <v>M2700</v>
      </c>
      <c r="K2900" s="1">
        <f>VLOOKUP(F2900,[1]data!$E$1:$J$10821,6,FALSE)</f>
        <v>33.17</v>
      </c>
      <c r="L2900" s="1">
        <v>0</v>
      </c>
      <c r="M2900" s="1">
        <v>0</v>
      </c>
      <c r="N2900" s="1">
        <v>0</v>
      </c>
      <c r="O2900" s="1">
        <v>29.08</v>
      </c>
    </row>
    <row r="2901" spans="1:15" x14ac:dyDescent="0.35">
      <c r="A2901" s="1">
        <v>2748</v>
      </c>
      <c r="B2901" s="1" t="s">
        <v>750</v>
      </c>
      <c r="C2901" s="1" t="s">
        <v>4090</v>
      </c>
      <c r="D2901" s="1" t="s">
        <v>4106</v>
      </c>
      <c r="F2901" s="2" t="s">
        <v>4373</v>
      </c>
      <c r="G2901" s="1">
        <f>VLOOKUP(F2901,[1]data!$E$1:$J$10821,2,FALSE)</f>
        <v>19.38</v>
      </c>
      <c r="H2901" s="1">
        <f>VLOOKUP(F2901,[1]data!$E$1:$J$10821,3,FALSE)</f>
        <v>15</v>
      </c>
      <c r="I2901" s="1">
        <f>VLOOKUP(F2901,[1]data!$E$1:$J$10821,4,FALSE)</f>
        <v>3.27</v>
      </c>
      <c r="J2901" s="1" t="str">
        <f>VLOOKUP(F2901,[1]data!$E$1:$J$10821,5,FALSE)</f>
        <v>M2700</v>
      </c>
      <c r="K2901" s="1">
        <f>VLOOKUP(F2901,[1]data!$E$1:$J$10821,6,FALSE)</f>
        <v>48.07</v>
      </c>
      <c r="L2901" s="1">
        <v>0</v>
      </c>
      <c r="M2901" s="1">
        <v>0</v>
      </c>
      <c r="N2901" s="1">
        <v>0</v>
      </c>
      <c r="O2901" s="1">
        <v>45.3</v>
      </c>
    </row>
    <row r="2902" spans="1:15" x14ac:dyDescent="0.35">
      <c r="A2902" s="1">
        <v>2801</v>
      </c>
      <c r="B2902" s="1" t="s">
        <v>755</v>
      </c>
      <c r="C2902" s="1" t="s">
        <v>4090</v>
      </c>
      <c r="D2902" s="1" t="s">
        <v>4114</v>
      </c>
      <c r="F2902" s="2" t="s">
        <v>4374</v>
      </c>
      <c r="G2902" s="1">
        <f>VLOOKUP(F2902,[1]data!$E$1:$J$10821,2,FALSE)</f>
        <v>15.99</v>
      </c>
      <c r="H2902" s="1">
        <f>VLOOKUP(F2902,[1]data!$E$1:$J$10821,3,FALSE)</f>
        <v>21</v>
      </c>
      <c r="I2902" s="1">
        <f>VLOOKUP(F2902,[1]data!$E$1:$J$10821,4,FALSE)</f>
        <v>1.29</v>
      </c>
      <c r="J2902" s="1" t="str">
        <f>VLOOKUP(F2902,[1]data!$E$1:$J$10821,5,FALSE)</f>
        <v>M2810</v>
      </c>
      <c r="K2902" s="1">
        <f>VLOOKUP(F2902,[1]data!$E$1:$J$10821,6,FALSE)</f>
        <v>14.57</v>
      </c>
      <c r="L2902" s="1">
        <v>0</v>
      </c>
      <c r="M2902" s="1">
        <v>0</v>
      </c>
      <c r="N2902" s="1">
        <v>0</v>
      </c>
      <c r="O2902" s="1">
        <v>17.989999999999998</v>
      </c>
    </row>
    <row r="2903" spans="1:15" x14ac:dyDescent="0.35">
      <c r="A2903" s="1">
        <v>2809</v>
      </c>
      <c r="B2903" s="1" t="s">
        <v>758</v>
      </c>
      <c r="C2903" s="1" t="s">
        <v>4090</v>
      </c>
      <c r="D2903" s="1" t="s">
        <v>4095</v>
      </c>
      <c r="F2903" s="2" t="s">
        <v>4375</v>
      </c>
      <c r="G2903" s="1">
        <f>VLOOKUP(F2903,[1]data!$E$1:$J$10821,2,FALSE)</f>
        <v>30.56</v>
      </c>
      <c r="H2903" s="1">
        <f>VLOOKUP(F2903,[1]data!$E$1:$J$10821,3,FALSE)</f>
        <v>19</v>
      </c>
      <c r="I2903" s="1">
        <f>VLOOKUP(F2903,[1]data!$E$1:$J$10821,4,FALSE)</f>
        <v>2.5</v>
      </c>
      <c r="J2903" s="1" t="str">
        <f>VLOOKUP(F2903,[1]data!$E$1:$J$10821,5,FALSE)</f>
        <v>M2810</v>
      </c>
      <c r="K2903" s="1">
        <f>VLOOKUP(F2903,[1]data!$E$1:$J$10821,6,FALSE)</f>
        <v>25.66</v>
      </c>
      <c r="L2903" s="1">
        <v>0</v>
      </c>
      <c r="M2903" s="1">
        <v>0</v>
      </c>
      <c r="N2903" s="1">
        <v>0</v>
      </c>
      <c r="O2903" s="1">
        <v>25.86</v>
      </c>
    </row>
    <row r="2904" spans="1:15" x14ac:dyDescent="0.35">
      <c r="A2904" s="1">
        <v>2812</v>
      </c>
      <c r="B2904" s="1" t="s">
        <v>760</v>
      </c>
      <c r="C2904" s="1" t="s">
        <v>4090</v>
      </c>
      <c r="D2904" s="1" t="s">
        <v>4091</v>
      </c>
      <c r="F2904" s="2" t="s">
        <v>4376</v>
      </c>
      <c r="G2904" s="1">
        <f>VLOOKUP(F2904,[1]data!$E$1:$J$10821,2,FALSE)</f>
        <v>13.57</v>
      </c>
      <c r="H2904" s="1">
        <f>VLOOKUP(F2904,[1]data!$E$1:$J$10821,3,FALSE)</f>
        <v>20</v>
      </c>
      <c r="I2904" s="1">
        <f>VLOOKUP(F2904,[1]data!$E$1:$J$10821,4,FALSE)</f>
        <v>1.1399999999999999</v>
      </c>
      <c r="J2904" s="1" t="str">
        <f>VLOOKUP(F2904,[1]data!$E$1:$J$10821,5,FALSE)</f>
        <v>M2810</v>
      </c>
      <c r="K2904" s="1">
        <f>VLOOKUP(F2904,[1]data!$E$1:$J$10821,6,FALSE)</f>
        <v>8.01</v>
      </c>
      <c r="L2904" s="1">
        <v>0</v>
      </c>
      <c r="M2904" s="1">
        <v>0</v>
      </c>
      <c r="N2904" s="1">
        <v>0</v>
      </c>
      <c r="O2904" s="1">
        <v>8.9700000000000006</v>
      </c>
    </row>
    <row r="2905" spans="1:15" x14ac:dyDescent="0.35">
      <c r="A2905" s="1">
        <v>2816</v>
      </c>
      <c r="B2905" s="1" t="s">
        <v>763</v>
      </c>
      <c r="C2905" s="1" t="s">
        <v>4090</v>
      </c>
      <c r="D2905" s="1" t="s">
        <v>4138</v>
      </c>
      <c r="F2905" s="2" t="s">
        <v>4377</v>
      </c>
      <c r="G2905" s="1">
        <f>VLOOKUP(F2905,[1]data!$E$1:$J$10821,2,FALSE)</f>
        <v>22.83</v>
      </c>
      <c r="H2905" s="1">
        <f>VLOOKUP(F2905,[1]data!$E$1:$J$10821,3,FALSE)</f>
        <v>17</v>
      </c>
      <c r="I2905" s="1">
        <f>VLOOKUP(F2905,[1]data!$E$1:$J$10821,4,FALSE)</f>
        <v>2.83</v>
      </c>
      <c r="J2905" s="1" t="str">
        <f>VLOOKUP(F2905,[1]data!$E$1:$J$10821,5,FALSE)</f>
        <v>M2870</v>
      </c>
      <c r="K2905" s="1">
        <f>VLOOKUP(F2905,[1]data!$E$1:$J$10821,6,FALSE)</f>
        <v>15.49</v>
      </c>
      <c r="L2905" s="1">
        <v>0</v>
      </c>
      <c r="M2905" s="1">
        <v>0</v>
      </c>
      <c r="N2905" s="1">
        <v>0</v>
      </c>
      <c r="O2905" s="1">
        <v>15.96</v>
      </c>
    </row>
    <row r="2906" spans="1:15" x14ac:dyDescent="0.35">
      <c r="A2906" s="1">
        <v>2820</v>
      </c>
      <c r="B2906" s="1" t="s">
        <v>765</v>
      </c>
      <c r="C2906" s="1" t="s">
        <v>4090</v>
      </c>
      <c r="D2906" s="1" t="s">
        <v>4091</v>
      </c>
      <c r="F2906" s="2" t="s">
        <v>4378</v>
      </c>
      <c r="G2906" s="1">
        <f>VLOOKUP(F2906,[1]data!$E$1:$J$10821,2,FALSE)</f>
        <v>17.350000000000001</v>
      </c>
      <c r="H2906" s="1">
        <f>VLOOKUP(F2906,[1]data!$E$1:$J$10821,3,FALSE)</f>
        <v>19</v>
      </c>
      <c r="I2906" s="1">
        <f>VLOOKUP(F2906,[1]data!$E$1:$J$10821,4,FALSE)</f>
        <v>0.99</v>
      </c>
      <c r="J2906" s="1" t="str">
        <f>VLOOKUP(F2906,[1]data!$E$1:$J$10821,5,FALSE)</f>
        <v>M2810</v>
      </c>
      <c r="K2906" s="1">
        <f>VLOOKUP(F2906,[1]data!$E$1:$J$10821,6,FALSE)</f>
        <v>11.5</v>
      </c>
      <c r="L2906" s="1">
        <v>0</v>
      </c>
      <c r="M2906" s="1">
        <v>0</v>
      </c>
      <c r="N2906" s="1">
        <v>0</v>
      </c>
      <c r="O2906" s="1">
        <v>12.3</v>
      </c>
    </row>
    <row r="2907" spans="1:15" x14ac:dyDescent="0.35">
      <c r="A2907" s="1">
        <v>2832</v>
      </c>
      <c r="B2907" s="1" t="s">
        <v>768</v>
      </c>
      <c r="C2907" s="1" t="s">
        <v>4090</v>
      </c>
      <c r="D2907" s="1" t="s">
        <v>4172</v>
      </c>
      <c r="F2907" s="2" t="s">
        <v>4379</v>
      </c>
      <c r="G2907" s="1">
        <f>VLOOKUP(F2907,[1]data!$E$1:$J$10821,2,FALSE)</f>
        <v>23.24</v>
      </c>
      <c r="H2907" s="1">
        <f>VLOOKUP(F2907,[1]data!$E$1:$J$10821,3,FALSE)</f>
        <v>17</v>
      </c>
      <c r="I2907" s="1">
        <f>VLOOKUP(F2907,[1]data!$E$1:$J$10821,4,FALSE)</f>
        <v>1.55</v>
      </c>
      <c r="J2907" s="1" t="str">
        <f>VLOOKUP(F2907,[1]data!$E$1:$J$10821,5,FALSE)</f>
        <v>M2870</v>
      </c>
      <c r="K2907" s="1">
        <f>VLOOKUP(F2907,[1]data!$E$1:$J$10821,6,FALSE)</f>
        <v>16.010000000000002</v>
      </c>
      <c r="L2907" s="1">
        <v>0</v>
      </c>
      <c r="M2907" s="1">
        <v>0</v>
      </c>
      <c r="N2907" s="1">
        <v>0</v>
      </c>
      <c r="O2907" s="1">
        <v>16.86</v>
      </c>
    </row>
    <row r="2908" spans="1:15" x14ac:dyDescent="0.35">
      <c r="A2908" s="1">
        <v>2834</v>
      </c>
      <c r="B2908" s="1" t="s">
        <v>770</v>
      </c>
      <c r="C2908" s="1" t="s">
        <v>4090</v>
      </c>
      <c r="D2908" s="1" t="s">
        <v>4091</v>
      </c>
      <c r="F2908" s="2" t="s">
        <v>4380</v>
      </c>
      <c r="G2908" s="1">
        <f>VLOOKUP(F2908,[1]data!$E$1:$J$10821,2,FALSE)</f>
        <v>13.27</v>
      </c>
      <c r="H2908" s="1">
        <f>VLOOKUP(F2908,[1]data!$E$1:$J$10821,3,FALSE)</f>
        <v>21</v>
      </c>
      <c r="I2908" s="1">
        <f>VLOOKUP(F2908,[1]data!$E$1:$J$10821,4,FALSE)</f>
        <v>1.2</v>
      </c>
      <c r="J2908" s="1" t="str">
        <f>VLOOKUP(F2908,[1]data!$E$1:$J$10821,5,FALSE)</f>
        <v>M2810</v>
      </c>
      <c r="K2908" s="1">
        <f>VLOOKUP(F2908,[1]data!$E$1:$J$10821,6,FALSE)</f>
        <v>9.25</v>
      </c>
      <c r="L2908" s="1">
        <v>0</v>
      </c>
      <c r="M2908" s="1">
        <v>0</v>
      </c>
      <c r="N2908" s="1">
        <v>0</v>
      </c>
      <c r="O2908" s="1">
        <v>10.57</v>
      </c>
    </row>
    <row r="2909" spans="1:15" x14ac:dyDescent="0.35">
      <c r="A2909" s="1">
        <v>2836</v>
      </c>
      <c r="B2909" s="1" t="s">
        <v>772</v>
      </c>
      <c r="C2909" s="1" t="s">
        <v>4090</v>
      </c>
      <c r="D2909" s="1" t="s">
        <v>4154</v>
      </c>
      <c r="F2909" s="2" t="s">
        <v>4381</v>
      </c>
      <c r="G2909" s="1">
        <f>VLOOKUP(F2909,[1]data!$E$1:$J$10821,2,FALSE)</f>
        <v>13.88</v>
      </c>
      <c r="H2909" s="1">
        <f>VLOOKUP(F2909,[1]data!$E$1:$J$10821,3,FALSE)</f>
        <v>19</v>
      </c>
      <c r="I2909" s="1">
        <f>VLOOKUP(F2909,[1]data!$E$1:$J$10821,4,FALSE)</f>
        <v>0.46</v>
      </c>
      <c r="J2909" s="1" t="str">
        <f>VLOOKUP(F2909,[1]data!$E$1:$J$10821,5,FALSE)</f>
        <v>M2810</v>
      </c>
      <c r="K2909" s="1">
        <f>VLOOKUP(F2909,[1]data!$E$1:$J$10821,6,FALSE)</f>
        <v>7.54</v>
      </c>
      <c r="L2909" s="1">
        <v>0</v>
      </c>
      <c r="M2909" s="1">
        <v>0</v>
      </c>
      <c r="N2909" s="1">
        <v>0</v>
      </c>
      <c r="O2909" s="1">
        <v>7.85</v>
      </c>
    </row>
    <row r="2910" spans="1:15" x14ac:dyDescent="0.35">
      <c r="A2910" s="1">
        <v>2838</v>
      </c>
      <c r="B2910" s="1" t="s">
        <v>774</v>
      </c>
      <c r="C2910" s="1" t="s">
        <v>4090</v>
      </c>
      <c r="D2910" s="1" t="s">
        <v>4091</v>
      </c>
      <c r="F2910" s="2" t="s">
        <v>4382</v>
      </c>
      <c r="G2910" s="1">
        <f>VLOOKUP(F2910,[1]data!$E$1:$J$10821,2,FALSE)</f>
        <v>18.61</v>
      </c>
      <c r="H2910" s="1">
        <f>VLOOKUP(F2910,[1]data!$E$1:$J$10821,3,FALSE)</f>
        <v>20</v>
      </c>
      <c r="I2910" s="1">
        <f>VLOOKUP(F2910,[1]data!$E$1:$J$10821,4,FALSE)</f>
        <v>1.1000000000000001</v>
      </c>
      <c r="J2910" s="1" t="str">
        <f>VLOOKUP(F2910,[1]data!$E$1:$J$10821,5,FALSE)</f>
        <v>M2810</v>
      </c>
      <c r="K2910" s="1">
        <f>VLOOKUP(F2910,[1]data!$E$1:$J$10821,6,FALSE)</f>
        <v>7.49</v>
      </c>
      <c r="L2910" s="1">
        <v>0</v>
      </c>
      <c r="M2910" s="1">
        <v>0</v>
      </c>
      <c r="N2910" s="1">
        <v>0</v>
      </c>
      <c r="O2910" s="1">
        <v>7.83</v>
      </c>
    </row>
    <row r="2911" spans="1:15" x14ac:dyDescent="0.35">
      <c r="A2911" s="1">
        <v>2845</v>
      </c>
      <c r="B2911" s="1" t="s">
        <v>777</v>
      </c>
      <c r="C2911" s="1" t="s">
        <v>4090</v>
      </c>
      <c r="D2911" s="1" t="s">
        <v>4091</v>
      </c>
      <c r="F2911" s="2" t="s">
        <v>4383</v>
      </c>
      <c r="G2911" s="1">
        <f>VLOOKUP(F2911,[1]data!$E$1:$J$10821,2,FALSE)</f>
        <v>13.69</v>
      </c>
      <c r="H2911" s="1">
        <f>VLOOKUP(F2911,[1]data!$E$1:$J$10821,3,FALSE)</f>
        <v>20</v>
      </c>
      <c r="I2911" s="1">
        <f>VLOOKUP(F2911,[1]data!$E$1:$J$10821,4,FALSE)</f>
        <v>1.02</v>
      </c>
      <c r="J2911" s="1" t="str">
        <f>VLOOKUP(F2911,[1]data!$E$1:$J$10821,5,FALSE)</f>
        <v>M2810</v>
      </c>
      <c r="K2911" s="1">
        <f>VLOOKUP(F2911,[1]data!$E$1:$J$10821,6,FALSE)</f>
        <v>8.3699999999999992</v>
      </c>
      <c r="L2911" s="1">
        <v>0</v>
      </c>
      <c r="M2911" s="1">
        <v>0</v>
      </c>
      <c r="N2911" s="1">
        <v>0</v>
      </c>
      <c r="O2911" s="1">
        <v>9.5500000000000007</v>
      </c>
    </row>
    <row r="2912" spans="1:15" x14ac:dyDescent="0.35">
      <c r="A2912" s="1">
        <v>2849</v>
      </c>
      <c r="B2912" s="1" t="s">
        <v>779</v>
      </c>
      <c r="C2912" s="1" t="s">
        <v>4090</v>
      </c>
      <c r="D2912" s="1" t="s">
        <v>4114</v>
      </c>
      <c r="F2912" s="2" t="s">
        <v>4384</v>
      </c>
      <c r="G2912" s="1">
        <f>VLOOKUP(F2912,[1]data!$E$1:$J$10821,2,FALSE)</f>
        <v>18.309999999999999</v>
      </c>
      <c r="H2912" s="1">
        <f>VLOOKUP(F2912,[1]data!$E$1:$J$10821,3,FALSE)</f>
        <v>20</v>
      </c>
      <c r="I2912" s="1">
        <f>VLOOKUP(F2912,[1]data!$E$1:$J$10821,4,FALSE)</f>
        <v>1.21</v>
      </c>
      <c r="J2912" s="1" t="str">
        <f>VLOOKUP(F2912,[1]data!$E$1:$J$10821,5,FALSE)</f>
        <v>M2810</v>
      </c>
      <c r="K2912" s="1">
        <f>VLOOKUP(F2912,[1]data!$E$1:$J$10821,6,FALSE)</f>
        <v>10.69</v>
      </c>
      <c r="L2912" s="1">
        <v>0</v>
      </c>
      <c r="M2912" s="1">
        <v>0</v>
      </c>
      <c r="N2912" s="1">
        <v>0</v>
      </c>
      <c r="O2912" s="1">
        <v>12.49</v>
      </c>
    </row>
    <row r="2913" spans="1:15" x14ac:dyDescent="0.35">
      <c r="A2913" s="1">
        <v>2850</v>
      </c>
      <c r="B2913" s="1" t="s">
        <v>781</v>
      </c>
      <c r="C2913" s="1" t="s">
        <v>4090</v>
      </c>
      <c r="D2913" s="1" t="s">
        <v>4095</v>
      </c>
      <c r="F2913" s="2" t="s">
        <v>4385</v>
      </c>
      <c r="G2913" s="1">
        <f>VLOOKUP(F2913,[1]data!$E$1:$J$10821,2,FALSE)</f>
        <v>33.520000000000003</v>
      </c>
      <c r="H2913" s="1">
        <f>VLOOKUP(F2913,[1]data!$E$1:$J$10821,3,FALSE)</f>
        <v>17</v>
      </c>
      <c r="I2913" s="1">
        <f>VLOOKUP(F2913,[1]data!$E$1:$J$10821,4,FALSE)</f>
        <v>5.6</v>
      </c>
      <c r="J2913" s="1" t="str">
        <f>VLOOKUP(F2913,[1]data!$E$1:$J$10821,5,FALSE)</f>
        <v>M2870</v>
      </c>
      <c r="K2913" s="1">
        <f>VLOOKUP(F2913,[1]data!$E$1:$J$10821,6,FALSE)</f>
        <v>29.58</v>
      </c>
      <c r="L2913" s="1">
        <v>0</v>
      </c>
      <c r="M2913" s="1">
        <v>0</v>
      </c>
      <c r="N2913" s="1">
        <v>0</v>
      </c>
      <c r="O2913" s="1">
        <v>30.38</v>
      </c>
    </row>
    <row r="2914" spans="1:15" x14ac:dyDescent="0.35">
      <c r="A2914" s="1">
        <v>2851</v>
      </c>
      <c r="B2914" s="1" t="s">
        <v>783</v>
      </c>
      <c r="C2914" s="1" t="s">
        <v>4090</v>
      </c>
      <c r="D2914" s="1" t="s">
        <v>4138</v>
      </c>
      <c r="F2914" s="2" t="s">
        <v>4386</v>
      </c>
      <c r="G2914" s="1">
        <f>VLOOKUP(F2914,[1]data!$E$1:$J$10821,2,FALSE)</f>
        <v>18.97</v>
      </c>
      <c r="H2914" s="1">
        <f>VLOOKUP(F2914,[1]data!$E$1:$J$10821,3,FALSE)</f>
        <v>17</v>
      </c>
      <c r="I2914" s="1">
        <f>VLOOKUP(F2914,[1]data!$E$1:$J$10821,4,FALSE)</f>
        <v>1.78</v>
      </c>
      <c r="J2914" s="1" t="str">
        <f>VLOOKUP(F2914,[1]data!$E$1:$J$10821,5,FALSE)</f>
        <v>M2870</v>
      </c>
      <c r="K2914" s="1">
        <f>VLOOKUP(F2914,[1]data!$E$1:$J$10821,6,FALSE)</f>
        <v>13.99</v>
      </c>
      <c r="L2914" s="1">
        <v>0</v>
      </c>
      <c r="M2914" s="1">
        <v>0</v>
      </c>
      <c r="N2914" s="1">
        <v>0</v>
      </c>
      <c r="O2914" s="1">
        <v>14.94</v>
      </c>
    </row>
    <row r="2915" spans="1:15" x14ac:dyDescent="0.35">
      <c r="A2915" s="1">
        <v>2852</v>
      </c>
      <c r="B2915" s="1" t="s">
        <v>785</v>
      </c>
      <c r="C2915" s="1" t="s">
        <v>4090</v>
      </c>
      <c r="D2915" s="1" t="s">
        <v>4172</v>
      </c>
      <c r="F2915" s="2" t="s">
        <v>4387</v>
      </c>
      <c r="G2915" s="1">
        <f>VLOOKUP(F2915,[1]data!$E$1:$J$10821,2,FALSE)</f>
        <v>19.82</v>
      </c>
      <c r="H2915" s="1">
        <f>VLOOKUP(F2915,[1]data!$E$1:$J$10821,3,FALSE)</f>
        <v>17</v>
      </c>
      <c r="I2915" s="1">
        <f>VLOOKUP(F2915,[1]data!$E$1:$J$10821,4,FALSE)</f>
        <v>1.63</v>
      </c>
      <c r="J2915" s="1" t="str">
        <f>VLOOKUP(F2915,[1]data!$E$1:$J$10821,5,FALSE)</f>
        <v>M2870</v>
      </c>
      <c r="K2915" s="1">
        <f>VLOOKUP(F2915,[1]data!$E$1:$J$10821,6,FALSE)</f>
        <v>11.25</v>
      </c>
      <c r="L2915" s="1">
        <v>0</v>
      </c>
      <c r="M2915" s="1">
        <v>0</v>
      </c>
      <c r="N2915" s="1">
        <v>0</v>
      </c>
      <c r="O2915" s="1">
        <v>11.43</v>
      </c>
    </row>
    <row r="2916" spans="1:15" x14ac:dyDescent="0.35">
      <c r="A2916" s="1">
        <v>2855</v>
      </c>
      <c r="B2916" s="1" t="s">
        <v>787</v>
      </c>
      <c r="C2916" s="1" t="s">
        <v>4090</v>
      </c>
      <c r="D2916" s="1" t="s">
        <v>4246</v>
      </c>
      <c r="F2916" s="2" t="s">
        <v>4388</v>
      </c>
      <c r="G2916" s="1">
        <f>VLOOKUP(F2916,[1]data!$E$1:$J$10821,2,FALSE)</f>
        <v>18.489999999999998</v>
      </c>
      <c r="H2916" s="1">
        <f>VLOOKUP(F2916,[1]data!$E$1:$J$10821,3,FALSE)</f>
        <v>18</v>
      </c>
      <c r="I2916" s="1">
        <f>VLOOKUP(F2916,[1]data!$E$1:$J$10821,4,FALSE)</f>
        <v>0.89</v>
      </c>
      <c r="J2916" s="1" t="str">
        <f>VLOOKUP(F2916,[1]data!$E$1:$J$10821,5,FALSE)</f>
        <v>M3000</v>
      </c>
      <c r="K2916" s="1">
        <f>VLOOKUP(F2916,[1]data!$E$1:$J$10821,6,FALSE)</f>
        <v>9.6300000000000008</v>
      </c>
      <c r="L2916" s="1">
        <v>0</v>
      </c>
      <c r="M2916" s="1">
        <v>0</v>
      </c>
      <c r="N2916" s="1">
        <v>0</v>
      </c>
      <c r="O2916" s="1">
        <v>9.42</v>
      </c>
    </row>
    <row r="2917" spans="1:15" x14ac:dyDescent="0.35">
      <c r="A2917" s="1">
        <v>2867</v>
      </c>
      <c r="B2917" s="1" t="s">
        <v>789</v>
      </c>
      <c r="C2917" s="1" t="s">
        <v>4090</v>
      </c>
      <c r="D2917" s="1" t="s">
        <v>4389</v>
      </c>
      <c r="F2917" s="2" t="s">
        <v>4390</v>
      </c>
      <c r="G2917" s="1">
        <f>VLOOKUP(F2917,[1]data!$E$1:$J$10821,2,FALSE)</f>
        <v>11</v>
      </c>
      <c r="H2917" s="1">
        <f>VLOOKUP(F2917,[1]data!$E$1:$J$10821,3,FALSE)</f>
        <v>21</v>
      </c>
      <c r="I2917" s="1">
        <f>VLOOKUP(F2917,[1]data!$E$1:$J$10821,4,FALSE)</f>
        <v>-0.13</v>
      </c>
      <c r="J2917" s="1" t="str">
        <f>VLOOKUP(F2917,[1]data!$E$1:$J$10821,5,FALSE)</f>
        <v>M2871</v>
      </c>
      <c r="K2917" s="1">
        <f>VLOOKUP(F2917,[1]data!$E$1:$J$10821,6,FALSE)</f>
        <v>10.42</v>
      </c>
      <c r="L2917" s="1">
        <v>0</v>
      </c>
      <c r="M2917" s="1">
        <v>0</v>
      </c>
      <c r="N2917" s="1">
        <v>0</v>
      </c>
      <c r="O2917" s="1">
        <v>9.82</v>
      </c>
    </row>
    <row r="2918" spans="1:15" x14ac:dyDescent="0.35">
      <c r="A2918" s="1">
        <v>2880</v>
      </c>
      <c r="B2918" s="1" t="s">
        <v>791</v>
      </c>
      <c r="C2918" s="1" t="s">
        <v>4090</v>
      </c>
      <c r="D2918" s="1" t="s">
        <v>4391</v>
      </c>
      <c r="F2918" s="2" t="s">
        <v>4392</v>
      </c>
      <c r="G2918" s="1">
        <f>VLOOKUP(F2918,[1]data!$E$1:$J$10821,2,FALSE)</f>
        <v>15.09</v>
      </c>
      <c r="H2918" s="1">
        <f>VLOOKUP(F2918,[1]data!$E$1:$J$10821,3,FALSE)</f>
        <v>22</v>
      </c>
      <c r="I2918" s="1">
        <f>VLOOKUP(F2918,[1]data!$E$1:$J$10821,4,FALSE)</f>
        <v>1.27</v>
      </c>
      <c r="J2918" s="1" t="str">
        <f>VLOOKUP(F2918,[1]data!$E$1:$J$10821,5,FALSE)</f>
        <v>M28HO</v>
      </c>
      <c r="K2918" s="1">
        <f>VLOOKUP(F2918,[1]data!$E$1:$J$10821,6,FALSE)</f>
        <v>14.45</v>
      </c>
      <c r="L2918" s="1">
        <v>0</v>
      </c>
      <c r="M2918" s="1">
        <v>0</v>
      </c>
      <c r="N2918" s="1">
        <v>0</v>
      </c>
      <c r="O2918" s="1">
        <v>16.88</v>
      </c>
    </row>
    <row r="2919" spans="1:15" x14ac:dyDescent="0.35">
      <c r="A2919" s="1">
        <v>2881</v>
      </c>
      <c r="B2919" s="1" t="s">
        <v>793</v>
      </c>
      <c r="C2919" s="1" t="s">
        <v>4090</v>
      </c>
      <c r="D2919" s="1" t="s">
        <v>4118</v>
      </c>
      <c r="F2919" s="2" t="s">
        <v>4393</v>
      </c>
      <c r="G2919" s="1">
        <f>VLOOKUP(F2919,[1]data!$E$1:$J$10821,2,FALSE)</f>
        <v>45.81</v>
      </c>
      <c r="H2919" s="1">
        <f>VLOOKUP(F2919,[1]data!$E$1:$J$10821,3,FALSE)</f>
        <v>23</v>
      </c>
      <c r="I2919" s="1">
        <f>VLOOKUP(F2919,[1]data!$E$1:$J$10821,4,FALSE)</f>
        <v>4.66</v>
      </c>
      <c r="J2919" s="1" t="str">
        <f>VLOOKUP(F2919,[1]data!$E$1:$J$10821,5,FALSE)</f>
        <v>M28HO</v>
      </c>
      <c r="K2919" s="1">
        <f>VLOOKUP(F2919,[1]data!$E$1:$J$10821,6,FALSE)</f>
        <v>30.4</v>
      </c>
      <c r="L2919" s="1">
        <v>0</v>
      </c>
      <c r="M2919" s="1">
        <v>0</v>
      </c>
      <c r="N2919" s="1">
        <v>0</v>
      </c>
      <c r="O2919" s="1">
        <v>30.77</v>
      </c>
    </row>
    <row r="2920" spans="1:15" x14ac:dyDescent="0.35">
      <c r="A2920" s="1">
        <v>2882</v>
      </c>
      <c r="B2920" s="1" t="s">
        <v>796</v>
      </c>
      <c r="C2920" s="1" t="s">
        <v>4090</v>
      </c>
      <c r="D2920" s="1" t="s">
        <v>4394</v>
      </c>
      <c r="F2920" s="2" t="s">
        <v>4395</v>
      </c>
      <c r="G2920" s="1">
        <f>VLOOKUP(F2920,[1]data!$E$1:$J$10821,2,FALSE)</f>
        <v>42.13</v>
      </c>
      <c r="H2920" s="1">
        <f>VLOOKUP(F2920,[1]data!$E$1:$J$10821,3,FALSE)</f>
        <v>23</v>
      </c>
      <c r="I2920" s="1">
        <f>VLOOKUP(F2920,[1]data!$E$1:$J$10821,4,FALSE)</f>
        <v>4.12</v>
      </c>
      <c r="J2920" s="1" t="str">
        <f>VLOOKUP(F2920,[1]data!$E$1:$J$10821,5,FALSE)</f>
        <v>M28HO</v>
      </c>
      <c r="K2920" s="1">
        <f>VLOOKUP(F2920,[1]data!$E$1:$J$10821,6,FALSE)</f>
        <v>35.17</v>
      </c>
      <c r="L2920" s="1">
        <v>0</v>
      </c>
      <c r="M2920" s="1">
        <v>0</v>
      </c>
      <c r="N2920" s="1">
        <v>0</v>
      </c>
      <c r="O2920" s="1">
        <v>33.159999999999997</v>
      </c>
    </row>
    <row r="2921" spans="1:15" x14ac:dyDescent="0.35">
      <c r="A2921" s="1">
        <v>2883</v>
      </c>
      <c r="B2921" s="1" t="s">
        <v>799</v>
      </c>
      <c r="C2921" s="1" t="s">
        <v>4090</v>
      </c>
      <c r="D2921" s="1" t="s">
        <v>4114</v>
      </c>
      <c r="F2921" s="2" t="s">
        <v>4396</v>
      </c>
      <c r="G2921" s="1">
        <f>VLOOKUP(F2921,[1]data!$E$1:$J$10821,2,FALSE)</f>
        <v>14.94</v>
      </c>
      <c r="H2921" s="1">
        <f>VLOOKUP(F2921,[1]data!$E$1:$J$10821,3,FALSE)</f>
        <v>22</v>
      </c>
      <c r="I2921" s="1">
        <f>VLOOKUP(F2921,[1]data!$E$1:$J$10821,4,FALSE)</f>
        <v>0.86</v>
      </c>
      <c r="J2921" s="1" t="str">
        <f>VLOOKUP(F2921,[1]data!$E$1:$J$10821,5,FALSE)</f>
        <v>M28HO</v>
      </c>
      <c r="K2921" s="1">
        <f>VLOOKUP(F2921,[1]data!$E$1:$J$10821,6,FALSE)</f>
        <v>8.34</v>
      </c>
      <c r="L2921" s="1">
        <v>0</v>
      </c>
      <c r="M2921" s="1">
        <v>0</v>
      </c>
      <c r="N2921" s="1">
        <v>0</v>
      </c>
      <c r="O2921" s="1">
        <v>7.73</v>
      </c>
    </row>
    <row r="2922" spans="1:15" x14ac:dyDescent="0.35">
      <c r="A2922" s="1">
        <v>2884</v>
      </c>
      <c r="B2922" s="1" t="s">
        <v>801</v>
      </c>
      <c r="C2922" s="1" t="s">
        <v>4090</v>
      </c>
      <c r="D2922" s="1" t="s">
        <v>4091</v>
      </c>
      <c r="F2922" s="2" t="s">
        <v>4397</v>
      </c>
      <c r="G2922" s="1">
        <f>VLOOKUP(F2922,[1]data!$E$1:$J$10821,2,FALSE)</f>
        <v>14.79</v>
      </c>
      <c r="H2922" s="1">
        <f>VLOOKUP(F2922,[1]data!$E$1:$J$10821,3,FALSE)</f>
        <v>22</v>
      </c>
      <c r="I2922" s="1">
        <f>VLOOKUP(F2922,[1]data!$E$1:$J$10821,4,FALSE)</f>
        <v>1.57</v>
      </c>
      <c r="J2922" s="1" t="str">
        <f>VLOOKUP(F2922,[1]data!$E$1:$J$10821,5,FALSE)</f>
        <v>M28HO</v>
      </c>
      <c r="K2922" s="1">
        <f>VLOOKUP(F2922,[1]data!$E$1:$J$10821,6,FALSE)</f>
        <v>15.53</v>
      </c>
      <c r="L2922" s="1">
        <v>0</v>
      </c>
      <c r="M2922" s="1">
        <v>0</v>
      </c>
      <c r="N2922" s="1">
        <v>0</v>
      </c>
      <c r="O2922" s="1">
        <v>18.86</v>
      </c>
    </row>
    <row r="2923" spans="1:15" x14ac:dyDescent="0.35">
      <c r="A2923" s="1">
        <v>2885</v>
      </c>
      <c r="B2923" s="1" t="s">
        <v>803</v>
      </c>
      <c r="C2923" s="1" t="s">
        <v>4090</v>
      </c>
      <c r="D2923" s="1" t="s">
        <v>4114</v>
      </c>
      <c r="F2923" s="2" t="s">
        <v>4398</v>
      </c>
      <c r="G2923" s="1">
        <f>VLOOKUP(F2923,[1]data!$E$1:$J$10821,2,FALSE)</f>
        <v>20.27</v>
      </c>
      <c r="H2923" s="1">
        <f>VLOOKUP(F2923,[1]data!$E$1:$J$10821,3,FALSE)</f>
        <v>22</v>
      </c>
      <c r="I2923" s="1">
        <f>VLOOKUP(F2923,[1]data!$E$1:$J$10821,4,FALSE)</f>
        <v>1.75</v>
      </c>
      <c r="J2923" s="1" t="str">
        <f>VLOOKUP(F2923,[1]data!$E$1:$J$10821,5,FALSE)</f>
        <v>M28HO</v>
      </c>
      <c r="K2923" s="1">
        <f>VLOOKUP(F2923,[1]data!$E$1:$J$10821,6,FALSE)</f>
        <v>12.81</v>
      </c>
      <c r="L2923" s="1">
        <v>0</v>
      </c>
      <c r="M2923" s="1">
        <v>0</v>
      </c>
      <c r="N2923" s="1">
        <v>0</v>
      </c>
      <c r="O2923" s="1">
        <v>14.18</v>
      </c>
    </row>
    <row r="2924" spans="1:15" x14ac:dyDescent="0.35">
      <c r="A2924" s="1">
        <v>2886</v>
      </c>
      <c r="B2924" s="1" t="s">
        <v>805</v>
      </c>
      <c r="C2924" s="1" t="s">
        <v>4090</v>
      </c>
      <c r="D2924" s="1" t="s">
        <v>4114</v>
      </c>
      <c r="F2924" s="2" t="s">
        <v>4399</v>
      </c>
      <c r="G2924" s="1">
        <f>VLOOKUP(F2924,[1]data!$E$1:$J$10821,2,FALSE)</f>
        <v>23.11</v>
      </c>
      <c r="H2924" s="1">
        <f>VLOOKUP(F2924,[1]data!$E$1:$J$10821,3,FALSE)</f>
        <v>22</v>
      </c>
      <c r="I2924" s="1">
        <f>VLOOKUP(F2924,[1]data!$E$1:$J$10821,4,FALSE)</f>
        <v>2.0699999999999998</v>
      </c>
      <c r="J2924" s="1" t="str">
        <f>VLOOKUP(F2924,[1]data!$E$1:$J$10821,5,FALSE)</f>
        <v>M28HO</v>
      </c>
      <c r="K2924" s="1">
        <f>VLOOKUP(F2924,[1]data!$E$1:$J$10821,6,FALSE)</f>
        <v>21.49</v>
      </c>
      <c r="L2924" s="1">
        <v>0</v>
      </c>
      <c r="M2924" s="1">
        <v>0</v>
      </c>
      <c r="N2924" s="1">
        <v>0</v>
      </c>
      <c r="O2924" s="1">
        <v>23.3</v>
      </c>
    </row>
    <row r="2925" spans="1:15" x14ac:dyDescent="0.35">
      <c r="A2925" s="1">
        <v>2887</v>
      </c>
      <c r="B2925" s="1" t="s">
        <v>807</v>
      </c>
      <c r="C2925" s="1" t="s">
        <v>4090</v>
      </c>
      <c r="D2925" s="1" t="s">
        <v>4091</v>
      </c>
      <c r="F2925" s="2" t="s">
        <v>4400</v>
      </c>
      <c r="G2925" s="1">
        <f>VLOOKUP(F2925,[1]data!$E$1:$J$10821,2,FALSE)</f>
        <v>16.72</v>
      </c>
      <c r="H2925" s="1">
        <f>VLOOKUP(F2925,[1]data!$E$1:$J$10821,3,FALSE)</f>
        <v>21</v>
      </c>
      <c r="I2925" s="1">
        <f>VLOOKUP(F2925,[1]data!$E$1:$J$10821,4,FALSE)</f>
        <v>1.24</v>
      </c>
      <c r="J2925" s="1" t="str">
        <f>VLOOKUP(F2925,[1]data!$E$1:$J$10821,5,FALSE)</f>
        <v>M28HO</v>
      </c>
      <c r="K2925" s="1">
        <f>VLOOKUP(F2925,[1]data!$E$1:$J$10821,6,FALSE)</f>
        <v>9.92</v>
      </c>
      <c r="L2925" s="1">
        <v>0</v>
      </c>
      <c r="M2925" s="1">
        <v>0</v>
      </c>
      <c r="N2925" s="1">
        <v>0</v>
      </c>
      <c r="O2925" s="1">
        <v>10.35</v>
      </c>
    </row>
    <row r="2926" spans="1:15" x14ac:dyDescent="0.35">
      <c r="A2926" s="1">
        <v>2888</v>
      </c>
      <c r="B2926" s="1" t="s">
        <v>809</v>
      </c>
      <c r="C2926" s="1" t="s">
        <v>4090</v>
      </c>
      <c r="D2926" s="1" t="s">
        <v>4091</v>
      </c>
      <c r="F2926" s="2" t="s">
        <v>4401</v>
      </c>
      <c r="G2926" s="1">
        <f>VLOOKUP(F2926,[1]data!$E$1:$J$10821,2,FALSE)</f>
        <v>11.8</v>
      </c>
      <c r="H2926" s="1">
        <f>VLOOKUP(F2926,[1]data!$E$1:$J$10821,3,FALSE)</f>
        <v>22</v>
      </c>
      <c r="I2926" s="1">
        <f>VLOOKUP(F2926,[1]data!$E$1:$J$10821,4,FALSE)</f>
        <v>0.72</v>
      </c>
      <c r="J2926" s="1" t="str">
        <f>VLOOKUP(F2926,[1]data!$E$1:$J$10821,5,FALSE)</f>
        <v>M28HO</v>
      </c>
      <c r="K2926" s="1">
        <f>VLOOKUP(F2926,[1]data!$E$1:$J$10821,6,FALSE)</f>
        <v>7.65</v>
      </c>
      <c r="L2926" s="1">
        <v>0</v>
      </c>
      <c r="M2926" s="1">
        <v>0</v>
      </c>
      <c r="N2926" s="1">
        <v>0</v>
      </c>
      <c r="O2926" s="1">
        <v>8.11</v>
      </c>
    </row>
    <row r="2927" spans="1:15" x14ac:dyDescent="0.35">
      <c r="A2927" s="1">
        <v>2889</v>
      </c>
      <c r="B2927" s="1" t="s">
        <v>811</v>
      </c>
      <c r="C2927" s="1" t="s">
        <v>4090</v>
      </c>
      <c r="D2927" s="1" t="s">
        <v>4108</v>
      </c>
      <c r="F2927" s="2" t="s">
        <v>4402</v>
      </c>
      <c r="G2927" s="1">
        <f>VLOOKUP(F2927,[1]data!$E$1:$J$10821,2,FALSE)</f>
        <v>12.81</v>
      </c>
      <c r="H2927" s="1">
        <f>VLOOKUP(F2927,[1]data!$E$1:$J$10821,3,FALSE)</f>
        <v>19</v>
      </c>
      <c r="I2927" s="1">
        <f>VLOOKUP(F2927,[1]data!$E$1:$J$10821,4,FALSE)</f>
        <v>0.76</v>
      </c>
      <c r="J2927" s="1" t="str">
        <f>VLOOKUP(F2927,[1]data!$E$1:$J$10821,5,FALSE)</f>
        <v>M28HO</v>
      </c>
      <c r="K2927" s="1">
        <f>VLOOKUP(F2927,[1]data!$E$1:$J$10821,6,FALSE)</f>
        <v>7.78</v>
      </c>
      <c r="L2927" s="1">
        <v>0</v>
      </c>
      <c r="M2927" s="1">
        <v>0</v>
      </c>
      <c r="N2927" s="1">
        <v>0</v>
      </c>
      <c r="O2927" s="1">
        <v>8.35</v>
      </c>
    </row>
    <row r="2928" spans="1:15" x14ac:dyDescent="0.35">
      <c r="A2928" s="1">
        <v>2890</v>
      </c>
      <c r="B2928" s="1" t="s">
        <v>813</v>
      </c>
      <c r="C2928" s="1" t="s">
        <v>4090</v>
      </c>
      <c r="D2928" s="1" t="s">
        <v>4091</v>
      </c>
      <c r="F2928" s="2" t="s">
        <v>4403</v>
      </c>
      <c r="G2928" s="1">
        <f>VLOOKUP(F2928,[1]data!$E$1:$J$10821,2,FALSE)</f>
        <v>12.58</v>
      </c>
      <c r="H2928" s="1">
        <f>VLOOKUP(F2928,[1]data!$E$1:$J$10821,3,FALSE)</f>
        <v>21</v>
      </c>
      <c r="I2928" s="1">
        <f>VLOOKUP(F2928,[1]data!$E$1:$J$10821,4,FALSE)</f>
        <v>0.84</v>
      </c>
      <c r="J2928" s="1" t="str">
        <f>VLOOKUP(F2928,[1]data!$E$1:$J$10821,5,FALSE)</f>
        <v>M28HO</v>
      </c>
      <c r="K2928" s="1">
        <f>VLOOKUP(F2928,[1]data!$E$1:$J$10821,6,FALSE)</f>
        <v>8.64</v>
      </c>
      <c r="L2928" s="1">
        <v>0</v>
      </c>
      <c r="M2928" s="1">
        <v>0</v>
      </c>
      <c r="N2928" s="1">
        <v>0</v>
      </c>
      <c r="O2928" s="1">
        <v>9.65</v>
      </c>
    </row>
    <row r="2929" spans="1:15" x14ac:dyDescent="0.35">
      <c r="A2929" s="1">
        <v>2891</v>
      </c>
      <c r="B2929" s="1" t="s">
        <v>816</v>
      </c>
      <c r="C2929" s="1" t="s">
        <v>4090</v>
      </c>
      <c r="D2929" s="1" t="s">
        <v>4138</v>
      </c>
      <c r="F2929" s="2" t="s">
        <v>4404</v>
      </c>
      <c r="G2929" s="1">
        <f>VLOOKUP(F2929,[1]data!$E$1:$J$10821,2,FALSE)</f>
        <v>16.16</v>
      </c>
      <c r="H2929" s="1">
        <f>VLOOKUP(F2929,[1]data!$E$1:$J$10821,3,FALSE)</f>
        <v>22</v>
      </c>
      <c r="I2929" s="1">
        <f>VLOOKUP(F2929,[1]data!$E$1:$J$10821,4,FALSE)</f>
        <v>1.85</v>
      </c>
      <c r="J2929" s="1" t="str">
        <f>VLOOKUP(F2929,[1]data!$E$1:$J$10821,5,FALSE)</f>
        <v>M28HO</v>
      </c>
      <c r="K2929" s="1">
        <f>VLOOKUP(F2929,[1]data!$E$1:$J$10821,6,FALSE)</f>
        <v>16.12</v>
      </c>
      <c r="L2929" s="1">
        <v>1</v>
      </c>
      <c r="M2929" s="1">
        <v>1.0986122886681098</v>
      </c>
      <c r="N2929" s="1">
        <v>2</v>
      </c>
      <c r="O2929" s="1">
        <v>17.03</v>
      </c>
    </row>
    <row r="2930" spans="1:15" x14ac:dyDescent="0.35">
      <c r="A2930" s="1">
        <v>2892</v>
      </c>
      <c r="B2930" s="1" t="s">
        <v>818</v>
      </c>
      <c r="C2930" s="1" t="s">
        <v>4090</v>
      </c>
      <c r="D2930" s="1" t="s">
        <v>4405</v>
      </c>
      <c r="F2930" s="2" t="s">
        <v>4406</v>
      </c>
      <c r="G2930" s="1">
        <f>VLOOKUP(F2930,[1]data!$E$1:$J$10821,2,FALSE)</f>
        <v>16.64</v>
      </c>
      <c r="H2930" s="1">
        <f>VLOOKUP(F2930,[1]data!$E$1:$J$10821,3,FALSE)</f>
        <v>22</v>
      </c>
      <c r="I2930" s="1">
        <f>VLOOKUP(F2930,[1]data!$E$1:$J$10821,4,FALSE)</f>
        <v>1.41</v>
      </c>
      <c r="J2930" s="1" t="str">
        <f>VLOOKUP(F2930,[1]data!$E$1:$J$10821,5,FALSE)</f>
        <v>M28HO</v>
      </c>
      <c r="K2930" s="1">
        <f>VLOOKUP(F2930,[1]data!$E$1:$J$10821,6,FALSE)</f>
        <v>15.72</v>
      </c>
      <c r="L2930" s="1">
        <v>0</v>
      </c>
      <c r="M2930" s="1">
        <v>0</v>
      </c>
      <c r="N2930" s="1">
        <v>0</v>
      </c>
      <c r="O2930" s="1">
        <v>17.16</v>
      </c>
    </row>
    <row r="2931" spans="1:15" x14ac:dyDescent="0.35">
      <c r="A2931" s="1">
        <v>2897</v>
      </c>
      <c r="B2931" s="1" t="s">
        <v>820</v>
      </c>
      <c r="C2931" s="1" t="s">
        <v>4090</v>
      </c>
      <c r="D2931" s="1" t="s">
        <v>4114</v>
      </c>
      <c r="F2931" s="2" t="s">
        <v>4407</v>
      </c>
      <c r="G2931" s="1">
        <f>VLOOKUP(F2931,[1]data!$E$1:$J$10821,2,FALSE)</f>
        <v>20.36</v>
      </c>
      <c r="H2931" s="1">
        <f>VLOOKUP(F2931,[1]data!$E$1:$J$10821,3,FALSE)</f>
        <v>20</v>
      </c>
      <c r="I2931" s="1">
        <f>VLOOKUP(F2931,[1]data!$E$1:$J$10821,4,FALSE)</f>
        <v>0.8</v>
      </c>
      <c r="J2931" s="1" t="str">
        <f>VLOOKUP(F2931,[1]data!$E$1:$J$10821,5,FALSE)</f>
        <v>M2810</v>
      </c>
      <c r="K2931" s="1">
        <f>VLOOKUP(F2931,[1]data!$E$1:$J$10821,6,FALSE)</f>
        <v>6.65</v>
      </c>
      <c r="L2931" s="1">
        <v>0</v>
      </c>
      <c r="M2931" s="1">
        <v>0</v>
      </c>
      <c r="N2931" s="1">
        <v>0</v>
      </c>
      <c r="O2931" s="1">
        <v>6.5</v>
      </c>
    </row>
    <row r="2932" spans="1:15" x14ac:dyDescent="0.35">
      <c r="A2932" s="1">
        <v>2903</v>
      </c>
      <c r="B2932" s="1" t="s">
        <v>822</v>
      </c>
      <c r="C2932" s="1" t="s">
        <v>4090</v>
      </c>
      <c r="D2932" s="1" t="s">
        <v>4091</v>
      </c>
      <c r="F2932" s="2" t="s">
        <v>4408</v>
      </c>
      <c r="G2932" s="1">
        <f>VLOOKUP(F2932,[1]data!$E$1:$J$10821,2,FALSE)</f>
        <v>26.6</v>
      </c>
      <c r="H2932" s="1">
        <f>VLOOKUP(F2932,[1]data!$E$1:$J$10821,3,FALSE)</f>
        <v>18</v>
      </c>
      <c r="I2932" s="1">
        <f>VLOOKUP(F2932,[1]data!$E$1:$J$10821,4,FALSE)</f>
        <v>2.39</v>
      </c>
      <c r="J2932" s="1" t="str">
        <f>VLOOKUP(F2932,[1]data!$E$1:$J$10821,5,FALSE)</f>
        <v>M2900</v>
      </c>
      <c r="K2932" s="1">
        <f>VLOOKUP(F2932,[1]data!$E$1:$J$10821,6,FALSE)</f>
        <v>13.29</v>
      </c>
      <c r="L2932" s="1">
        <v>0</v>
      </c>
      <c r="M2932" s="1">
        <v>0</v>
      </c>
      <c r="N2932" s="1">
        <v>0</v>
      </c>
      <c r="O2932" s="1">
        <v>20.079999999999998</v>
      </c>
    </row>
    <row r="2933" spans="1:15" x14ac:dyDescent="0.35">
      <c r="A2933" s="1">
        <v>2905</v>
      </c>
      <c r="B2933" s="1" t="s">
        <v>824</v>
      </c>
      <c r="C2933" s="1" t="s">
        <v>4090</v>
      </c>
      <c r="D2933" s="1" t="s">
        <v>4154</v>
      </c>
      <c r="F2933" s="2" t="s">
        <v>4409</v>
      </c>
      <c r="G2933" s="1">
        <f>VLOOKUP(F2933,[1]data!$E$1:$J$10821,2,FALSE)</f>
        <v>34.86</v>
      </c>
      <c r="H2933" s="1">
        <f>VLOOKUP(F2933,[1]data!$E$1:$J$10821,3,FALSE)</f>
        <v>21</v>
      </c>
      <c r="I2933" s="1">
        <f>VLOOKUP(F2933,[1]data!$E$1:$J$10821,4,FALSE)</f>
        <v>0.6</v>
      </c>
      <c r="J2933" s="1" t="str">
        <f>VLOOKUP(F2933,[1]data!$E$1:$J$10821,5,FALSE)</f>
        <v>M2900</v>
      </c>
      <c r="K2933" s="1">
        <f>VLOOKUP(F2933,[1]data!$E$1:$J$10821,6,FALSE)</f>
        <v>13.47</v>
      </c>
      <c r="L2933" s="1">
        <v>0</v>
      </c>
      <c r="M2933" s="1">
        <v>0</v>
      </c>
      <c r="N2933" s="1">
        <v>0</v>
      </c>
      <c r="O2933" s="1">
        <v>14.58</v>
      </c>
    </row>
    <row r="2934" spans="1:15" x14ac:dyDescent="0.35">
      <c r="A2934" s="1">
        <v>2908</v>
      </c>
      <c r="B2934" s="1" t="s">
        <v>829</v>
      </c>
      <c r="C2934" s="1" t="s">
        <v>4090</v>
      </c>
      <c r="D2934" s="1" t="s">
        <v>4097</v>
      </c>
      <c r="F2934" s="2" t="s">
        <v>4410</v>
      </c>
      <c r="G2934" s="1">
        <f>VLOOKUP(F2934,[1]data!$E$1:$J$10821,2,FALSE)</f>
        <v>14.54</v>
      </c>
      <c r="H2934" s="1">
        <f>VLOOKUP(F2934,[1]data!$E$1:$J$10821,3,FALSE)</f>
        <v>17</v>
      </c>
      <c r="I2934" s="1">
        <f>VLOOKUP(F2934,[1]data!$E$1:$J$10821,4,FALSE)</f>
        <v>1.01</v>
      </c>
      <c r="J2934" s="1" t="str">
        <f>VLOOKUP(F2934,[1]data!$E$1:$J$10821,5,FALSE)</f>
        <v>M2900</v>
      </c>
      <c r="K2934" s="1">
        <f>VLOOKUP(F2934,[1]data!$E$1:$J$10821,6,FALSE)</f>
        <v>17.43</v>
      </c>
      <c r="L2934" s="1">
        <v>0</v>
      </c>
      <c r="M2934" s="1">
        <v>0</v>
      </c>
      <c r="N2934" s="1">
        <v>0</v>
      </c>
      <c r="O2934" s="1">
        <v>17.7</v>
      </c>
    </row>
    <row r="2935" spans="1:15" x14ac:dyDescent="0.35">
      <c r="A2935" s="1">
        <v>2912</v>
      </c>
      <c r="B2935" s="1" t="s">
        <v>833</v>
      </c>
      <c r="C2935" s="1" t="s">
        <v>4090</v>
      </c>
      <c r="D2935" s="1" t="s">
        <v>4411</v>
      </c>
      <c r="F2935" s="2" t="s">
        <v>4412</v>
      </c>
      <c r="G2935" s="1">
        <f>VLOOKUP(F2935,[1]data!$E$1:$J$10821,2,FALSE)</f>
        <v>42.35</v>
      </c>
      <c r="H2935" s="1">
        <f>VLOOKUP(F2935,[1]data!$E$1:$J$10821,3,FALSE)</f>
        <v>19</v>
      </c>
      <c r="I2935" s="1">
        <f>VLOOKUP(F2935,[1]data!$E$1:$J$10821,4,FALSE)</f>
        <v>11.34</v>
      </c>
      <c r="J2935" s="1" t="str">
        <f>VLOOKUP(F2935,[1]data!$E$1:$J$10821,5,FALSE)</f>
        <v>M2900</v>
      </c>
      <c r="K2935" s="1">
        <f>VLOOKUP(F2935,[1]data!$E$1:$J$10821,6,FALSE)</f>
        <v>258.77999999999997</v>
      </c>
      <c r="L2935" s="1">
        <v>0</v>
      </c>
      <c r="M2935" s="1">
        <v>0</v>
      </c>
      <c r="N2935" s="1">
        <v>0</v>
      </c>
      <c r="O2935" s="1">
        <v>254.58</v>
      </c>
    </row>
    <row r="2936" spans="1:15" x14ac:dyDescent="0.35">
      <c r="A2936" s="1">
        <v>2913</v>
      </c>
      <c r="B2936" s="1" t="s">
        <v>835</v>
      </c>
      <c r="C2936" s="1" t="s">
        <v>4090</v>
      </c>
      <c r="D2936" s="1" t="s">
        <v>4091</v>
      </c>
      <c r="F2936" s="2" t="s">
        <v>4413</v>
      </c>
      <c r="G2936" s="1">
        <f>VLOOKUP(F2936,[1]data!$E$1:$J$10821,2,FALSE)</f>
        <v>20.45</v>
      </c>
      <c r="H2936" s="1">
        <f>VLOOKUP(F2936,[1]data!$E$1:$J$10821,3,FALSE)</f>
        <v>17</v>
      </c>
      <c r="I2936" s="1">
        <f>VLOOKUP(F2936,[1]data!$E$1:$J$10821,4,FALSE)</f>
        <v>-0.26</v>
      </c>
      <c r="J2936" s="1" t="str">
        <f>VLOOKUP(F2936,[1]data!$E$1:$J$10821,5,FALSE)</f>
        <v>M2900</v>
      </c>
      <c r="K2936" s="1">
        <f>VLOOKUP(F2936,[1]data!$E$1:$J$10821,6,FALSE)</f>
        <v>15.74</v>
      </c>
      <c r="L2936" s="1">
        <v>0</v>
      </c>
      <c r="M2936" s="1">
        <v>0</v>
      </c>
      <c r="N2936" s="1">
        <v>0</v>
      </c>
      <c r="O2936" s="1">
        <v>16.350000000000001</v>
      </c>
    </row>
    <row r="2937" spans="1:15" x14ac:dyDescent="0.35">
      <c r="A2937" s="1">
        <v>2915</v>
      </c>
      <c r="B2937" s="1" t="s">
        <v>837</v>
      </c>
      <c r="C2937" s="1" t="s">
        <v>4090</v>
      </c>
      <c r="D2937" s="1" t="s">
        <v>4106</v>
      </c>
      <c r="F2937" s="2" t="s">
        <v>4414</v>
      </c>
      <c r="G2937" s="1">
        <f>VLOOKUP(F2937,[1]data!$E$1:$J$10821,2,FALSE)</f>
        <v>56.93</v>
      </c>
      <c r="H2937" s="1">
        <f>VLOOKUP(F2937,[1]data!$E$1:$J$10821,3,FALSE)</f>
        <v>18</v>
      </c>
      <c r="I2937" s="1">
        <f>VLOOKUP(F2937,[1]data!$E$1:$J$10821,4,FALSE)</f>
        <v>27.63</v>
      </c>
      <c r="J2937" s="1" t="str">
        <f>VLOOKUP(F2937,[1]data!$E$1:$J$10821,5,FALSE)</f>
        <v>M2900</v>
      </c>
      <c r="K2937" s="1">
        <f>VLOOKUP(F2937,[1]data!$E$1:$J$10821,6,FALSE)</f>
        <v>45.45</v>
      </c>
      <c r="L2937" s="1">
        <v>0</v>
      </c>
      <c r="M2937" s="1">
        <v>0</v>
      </c>
      <c r="N2937" s="1">
        <v>0</v>
      </c>
      <c r="O2937" s="1">
        <v>40.520000000000003</v>
      </c>
    </row>
    <row r="2938" spans="1:15" x14ac:dyDescent="0.35">
      <c r="A2938" s="1">
        <v>2923</v>
      </c>
      <c r="B2938" s="1" t="s">
        <v>839</v>
      </c>
      <c r="C2938" s="1" t="s">
        <v>4090</v>
      </c>
      <c r="D2938" s="1" t="s">
        <v>4106</v>
      </c>
      <c r="F2938" s="2" t="s">
        <v>4415</v>
      </c>
      <c r="G2938" s="1">
        <f>VLOOKUP(F2938,[1]data!$E$1:$J$10821,2,FALSE)</f>
        <v>30.18</v>
      </c>
      <c r="H2938" s="1">
        <f>VLOOKUP(F2938,[1]data!$E$1:$J$10821,3,FALSE)</f>
        <v>19</v>
      </c>
      <c r="I2938" s="1">
        <f>VLOOKUP(F2938,[1]data!$E$1:$J$10821,4,FALSE)</f>
        <v>1.36</v>
      </c>
      <c r="J2938" s="1" t="str">
        <f>VLOOKUP(F2938,[1]data!$E$1:$J$10821,5,FALSE)</f>
        <v>M2500</v>
      </c>
      <c r="K2938" s="1">
        <f>VLOOKUP(F2938,[1]data!$E$1:$J$10821,6,FALSE)</f>
        <v>15.41</v>
      </c>
      <c r="L2938" s="1">
        <v>0</v>
      </c>
      <c r="M2938" s="1">
        <v>0</v>
      </c>
      <c r="N2938" s="1">
        <v>0</v>
      </c>
      <c r="O2938" s="1">
        <v>19.059999999999999</v>
      </c>
    </row>
    <row r="2939" spans="1:15" x14ac:dyDescent="0.35">
      <c r="A2939" s="1">
        <v>3005</v>
      </c>
      <c r="B2939" s="1" t="s">
        <v>846</v>
      </c>
      <c r="C2939" s="1" t="s">
        <v>4090</v>
      </c>
      <c r="D2939" s="1" t="s">
        <v>4416</v>
      </c>
      <c r="F2939" s="2" t="s">
        <v>4417</v>
      </c>
      <c r="G2939" s="1">
        <f>VLOOKUP(F2939,[1]data!$E$1:$J$10821,2,FALSE)</f>
        <v>28.18</v>
      </c>
      <c r="H2939" s="1">
        <f>VLOOKUP(F2939,[1]data!$E$1:$J$10821,3,FALSE)</f>
        <v>17</v>
      </c>
      <c r="I2939" s="1">
        <f>VLOOKUP(F2939,[1]data!$E$1:$J$10821,4,FALSE)</f>
        <v>3.98</v>
      </c>
      <c r="J2939" s="1" t="str">
        <f>VLOOKUP(F2939,[1]data!$E$1:$J$10821,5,FALSE)</f>
        <v>M2325</v>
      </c>
      <c r="K2939" s="1">
        <f>VLOOKUP(F2939,[1]data!$E$1:$J$10821,6,FALSE)</f>
        <v>37.229999999999997</v>
      </c>
      <c r="L2939" s="1">
        <v>0</v>
      </c>
      <c r="M2939" s="1">
        <v>0</v>
      </c>
      <c r="N2939" s="1">
        <v>0</v>
      </c>
      <c r="O2939" s="1">
        <v>36.229999999999997</v>
      </c>
    </row>
    <row r="2940" spans="1:15" x14ac:dyDescent="0.35">
      <c r="A2940" s="1">
        <v>3015</v>
      </c>
      <c r="B2940" s="1" t="s">
        <v>858</v>
      </c>
      <c r="C2940" s="1" t="s">
        <v>4090</v>
      </c>
      <c r="D2940" s="1" t="s">
        <v>4418</v>
      </c>
      <c r="F2940" s="2" t="s">
        <v>4419</v>
      </c>
      <c r="G2940" s="1">
        <f>VLOOKUP(F2940,[1]data!$E$1:$J$10821,2,FALSE)</f>
        <v>42.97</v>
      </c>
      <c r="H2940" s="1">
        <f>VLOOKUP(F2940,[1]data!$E$1:$J$10821,3,FALSE)</f>
        <v>16</v>
      </c>
      <c r="I2940" s="1">
        <f>VLOOKUP(F2940,[1]data!$E$1:$J$10821,4,FALSE)</f>
        <v>0.23</v>
      </c>
      <c r="J2940" s="1" t="str">
        <f>VLOOKUP(F2940,[1]data!$E$1:$J$10821,5,FALSE)</f>
        <v>M2328</v>
      </c>
      <c r="K2940" s="1">
        <f>VLOOKUP(F2940,[1]data!$E$1:$J$10821,6,FALSE)</f>
        <v>14.9</v>
      </c>
      <c r="L2940" s="1">
        <v>0</v>
      </c>
      <c r="M2940" s="1">
        <v>0</v>
      </c>
      <c r="N2940" s="1">
        <v>0</v>
      </c>
      <c r="O2940" s="1">
        <v>14.68</v>
      </c>
    </row>
    <row r="2941" spans="1:15" x14ac:dyDescent="0.35">
      <c r="A2941" s="1">
        <v>3017</v>
      </c>
      <c r="B2941" s="1" t="s">
        <v>862</v>
      </c>
      <c r="C2941" s="1" t="s">
        <v>4090</v>
      </c>
      <c r="D2941" s="1" t="s">
        <v>4142</v>
      </c>
      <c r="F2941" s="2" t="s">
        <v>4420</v>
      </c>
      <c r="G2941" s="1">
        <f>VLOOKUP(F2941,[1]data!$E$1:$J$10821,2,FALSE)</f>
        <v>25.5</v>
      </c>
      <c r="H2941" s="1">
        <f>VLOOKUP(F2941,[1]data!$E$1:$J$10821,3,FALSE)</f>
        <v>17</v>
      </c>
      <c r="I2941" s="1">
        <f>VLOOKUP(F2941,[1]data!$E$1:$J$10821,4,FALSE)</f>
        <v>2.0499999999999998</v>
      </c>
      <c r="J2941" s="1" t="str">
        <f>VLOOKUP(F2941,[1]data!$E$1:$J$10821,5,FALSE)</f>
        <v>M2325</v>
      </c>
      <c r="K2941" s="1">
        <f>VLOOKUP(F2941,[1]data!$E$1:$J$10821,6,FALSE)</f>
        <v>29.46</v>
      </c>
      <c r="L2941" s="1">
        <v>0</v>
      </c>
      <c r="M2941" s="1">
        <v>0</v>
      </c>
      <c r="N2941" s="1">
        <v>0</v>
      </c>
      <c r="O2941" s="1">
        <v>33.56</v>
      </c>
    </row>
    <row r="2942" spans="1:15" x14ac:dyDescent="0.35">
      <c r="A2942" s="1">
        <v>3023</v>
      </c>
      <c r="B2942" s="1" t="s">
        <v>866</v>
      </c>
      <c r="C2942" s="1" t="s">
        <v>4090</v>
      </c>
      <c r="D2942" s="1" t="s">
        <v>4421</v>
      </c>
      <c r="F2942" s="2" t="s">
        <v>4422</v>
      </c>
      <c r="G2942" s="1">
        <f>VLOOKUP(F2942,[1]data!$E$1:$J$10821,2,FALSE)</f>
        <v>29.98</v>
      </c>
      <c r="H2942" s="1">
        <f>VLOOKUP(F2942,[1]data!$E$1:$J$10821,3,FALSE)</f>
        <v>16</v>
      </c>
      <c r="I2942" s="1">
        <f>VLOOKUP(F2942,[1]data!$E$1:$J$10821,4,FALSE)</f>
        <v>5.7</v>
      </c>
      <c r="J2942" s="1" t="str">
        <f>VLOOKUP(F2942,[1]data!$E$1:$J$10821,5,FALSE)</f>
        <v>M2328</v>
      </c>
      <c r="K2942" s="1">
        <f>VLOOKUP(F2942,[1]data!$E$1:$J$10821,6,FALSE)</f>
        <v>89.47</v>
      </c>
      <c r="L2942" s="1">
        <v>0</v>
      </c>
      <c r="M2942" s="1">
        <v>0</v>
      </c>
      <c r="N2942" s="1">
        <v>0</v>
      </c>
      <c r="O2942" s="1">
        <v>107.8</v>
      </c>
    </row>
    <row r="2943" spans="1:15" x14ac:dyDescent="0.35">
      <c r="A2943" s="1">
        <v>3026</v>
      </c>
      <c r="B2943" s="1" t="s">
        <v>870</v>
      </c>
      <c r="C2943" s="1" t="s">
        <v>4090</v>
      </c>
      <c r="D2943" s="1" t="s">
        <v>4423</v>
      </c>
      <c r="F2943" s="2" t="s">
        <v>4424</v>
      </c>
      <c r="G2943" s="1">
        <f>VLOOKUP(F2943,[1]data!$E$1:$J$10821,2,FALSE)</f>
        <v>64.41</v>
      </c>
      <c r="H2943" s="1">
        <f>VLOOKUP(F2943,[1]data!$E$1:$J$10821,3,FALSE)</f>
        <v>16</v>
      </c>
      <c r="I2943" s="1">
        <f>VLOOKUP(F2943,[1]data!$E$1:$J$10821,4,FALSE)</f>
        <v>17.68</v>
      </c>
      <c r="J2943" s="1" t="str">
        <f>VLOOKUP(F2943,[1]data!$E$1:$J$10821,5,FALSE)</f>
        <v>M2328</v>
      </c>
      <c r="K2943" s="1">
        <f>VLOOKUP(F2943,[1]data!$E$1:$J$10821,6,FALSE)</f>
        <v>78.34</v>
      </c>
      <c r="L2943" s="1">
        <v>0</v>
      </c>
      <c r="M2943" s="1">
        <v>0</v>
      </c>
      <c r="N2943" s="1">
        <v>0</v>
      </c>
      <c r="O2943" s="1">
        <v>67.19</v>
      </c>
    </row>
    <row r="2944" spans="1:15" x14ac:dyDescent="0.35">
      <c r="A2944" s="1">
        <v>3034</v>
      </c>
      <c r="B2944" s="1" t="s">
        <v>882</v>
      </c>
      <c r="C2944" s="1" t="s">
        <v>4090</v>
      </c>
      <c r="D2944" s="1" t="s">
        <v>4091</v>
      </c>
      <c r="F2944" s="2" t="s">
        <v>4425</v>
      </c>
      <c r="G2944" s="1">
        <f>VLOOKUP(F2944,[1]data!$E$1:$J$10821,2,FALSE)</f>
        <v>49.82</v>
      </c>
      <c r="H2944" s="1">
        <f>VLOOKUP(F2944,[1]data!$E$1:$J$10821,3,FALSE)</f>
        <v>18</v>
      </c>
      <c r="I2944" s="1">
        <f>VLOOKUP(F2944,[1]data!$E$1:$J$10821,4,FALSE)</f>
        <v>10.5</v>
      </c>
      <c r="J2944" s="1" t="str">
        <f>VLOOKUP(F2944,[1]data!$E$1:$J$10821,5,FALSE)</f>
        <v>M2324</v>
      </c>
      <c r="K2944" s="1">
        <f>VLOOKUP(F2944,[1]data!$E$1:$J$10821,6,FALSE)</f>
        <v>133.26</v>
      </c>
      <c r="L2944" s="1">
        <v>0</v>
      </c>
      <c r="M2944" s="1">
        <v>0</v>
      </c>
      <c r="N2944" s="1">
        <v>0</v>
      </c>
      <c r="O2944" s="1">
        <v>125.86</v>
      </c>
    </row>
    <row r="2945" spans="1:15" x14ac:dyDescent="0.35">
      <c r="A2945" s="1">
        <v>3036</v>
      </c>
      <c r="B2945" s="1" t="s">
        <v>886</v>
      </c>
      <c r="C2945" s="1" t="s">
        <v>4090</v>
      </c>
      <c r="D2945" s="1" t="s">
        <v>4225</v>
      </c>
      <c r="F2945" s="2" t="s">
        <v>4426</v>
      </c>
      <c r="G2945" s="1">
        <f>VLOOKUP(F2945,[1]data!$E$1:$J$10821,2,FALSE)</f>
        <v>39.11</v>
      </c>
      <c r="H2945" s="1">
        <f>VLOOKUP(F2945,[1]data!$E$1:$J$10821,3,FALSE)</f>
        <v>18</v>
      </c>
      <c r="I2945" s="1">
        <f>VLOOKUP(F2945,[1]data!$E$1:$J$10821,4,FALSE)</f>
        <v>4.84</v>
      </c>
      <c r="J2945" s="1" t="str">
        <f>VLOOKUP(F2945,[1]data!$E$1:$J$10821,5,FALSE)</f>
        <v>M2329</v>
      </c>
      <c r="K2945" s="1">
        <f>VLOOKUP(F2945,[1]data!$E$1:$J$10821,6,FALSE)</f>
        <v>29.63</v>
      </c>
      <c r="L2945" s="1">
        <v>0</v>
      </c>
      <c r="M2945" s="1">
        <v>0</v>
      </c>
      <c r="N2945" s="1">
        <v>0</v>
      </c>
      <c r="O2945" s="1">
        <v>30.01</v>
      </c>
    </row>
    <row r="2946" spans="1:15" x14ac:dyDescent="0.35">
      <c r="A2946" s="1">
        <v>3037</v>
      </c>
      <c r="B2946" s="1" t="s">
        <v>888</v>
      </c>
      <c r="C2946" s="1" t="s">
        <v>4090</v>
      </c>
      <c r="D2946" s="1" t="s">
        <v>4114</v>
      </c>
      <c r="F2946" s="2" t="s">
        <v>4427</v>
      </c>
      <c r="G2946" s="1">
        <f>VLOOKUP(F2946,[1]data!$E$1:$J$10821,2,FALSE)</f>
        <v>31.03</v>
      </c>
      <c r="H2946" s="1">
        <f>VLOOKUP(F2946,[1]data!$E$1:$J$10821,3,FALSE)</f>
        <v>18</v>
      </c>
      <c r="I2946" s="1">
        <f>VLOOKUP(F2946,[1]data!$E$1:$J$10821,4,FALSE)</f>
        <v>1.38</v>
      </c>
      <c r="J2946" s="1" t="str">
        <f>VLOOKUP(F2946,[1]data!$E$1:$J$10821,5,FALSE)</f>
        <v>M2328</v>
      </c>
      <c r="K2946" s="1">
        <f>VLOOKUP(F2946,[1]data!$E$1:$J$10821,6,FALSE)</f>
        <v>26.21</v>
      </c>
      <c r="L2946" s="1">
        <v>0</v>
      </c>
      <c r="M2946" s="1">
        <v>0</v>
      </c>
      <c r="N2946" s="1">
        <v>0</v>
      </c>
      <c r="O2946" s="1">
        <v>39.43</v>
      </c>
    </row>
    <row r="2947" spans="1:15" x14ac:dyDescent="0.35">
      <c r="A2947" s="1">
        <v>3038</v>
      </c>
      <c r="B2947" s="1" t="s">
        <v>890</v>
      </c>
      <c r="C2947" s="1" t="s">
        <v>4090</v>
      </c>
      <c r="D2947" s="1" t="s">
        <v>4428</v>
      </c>
      <c r="F2947" s="2" t="s">
        <v>4429</v>
      </c>
      <c r="G2947" s="1">
        <f>VLOOKUP(F2947,[1]data!$E$1:$J$10821,2,FALSE)</f>
        <v>10.37</v>
      </c>
      <c r="H2947" s="1">
        <f>VLOOKUP(F2947,[1]data!$E$1:$J$10821,3,FALSE)</f>
        <v>15</v>
      </c>
      <c r="I2947" s="1">
        <f>VLOOKUP(F2947,[1]data!$E$1:$J$10821,4,FALSE)</f>
        <v>0.64</v>
      </c>
      <c r="J2947" s="1" t="str">
        <f>VLOOKUP(F2947,[1]data!$E$1:$J$10821,5,FALSE)</f>
        <v>M2326</v>
      </c>
      <c r="K2947" s="1">
        <f>VLOOKUP(F2947,[1]data!$E$1:$J$10821,6,FALSE)</f>
        <v>11.88</v>
      </c>
      <c r="L2947" s="1">
        <v>0</v>
      </c>
      <c r="M2947" s="1">
        <v>0</v>
      </c>
      <c r="N2947" s="1">
        <v>0</v>
      </c>
      <c r="O2947" s="1">
        <v>14.57</v>
      </c>
    </row>
    <row r="2948" spans="1:15" x14ac:dyDescent="0.35">
      <c r="A2948" s="1">
        <v>3042</v>
      </c>
      <c r="B2948" s="1" t="s">
        <v>892</v>
      </c>
      <c r="C2948" s="1" t="s">
        <v>4090</v>
      </c>
      <c r="D2948" s="1" t="s">
        <v>4430</v>
      </c>
      <c r="F2948" s="2" t="s">
        <v>4431</v>
      </c>
      <c r="G2948" s="1">
        <f>VLOOKUP(F2948,[1]data!$E$1:$J$10821,2,FALSE)</f>
        <v>28.25</v>
      </c>
      <c r="H2948" s="1">
        <f>VLOOKUP(F2948,[1]data!$E$1:$J$10821,3,FALSE)</f>
        <v>16</v>
      </c>
      <c r="I2948" s="1">
        <f>VLOOKUP(F2948,[1]data!$E$1:$J$10821,4,FALSE)</f>
        <v>1.87</v>
      </c>
      <c r="J2948" s="1" t="str">
        <f>VLOOKUP(F2948,[1]data!$E$1:$J$10821,5,FALSE)</f>
        <v>M2328</v>
      </c>
      <c r="K2948" s="1">
        <f>VLOOKUP(F2948,[1]data!$E$1:$J$10821,6,FALSE)</f>
        <v>24.32</v>
      </c>
      <c r="L2948" s="1">
        <v>0</v>
      </c>
      <c r="M2948" s="1">
        <v>0</v>
      </c>
      <c r="N2948" s="1">
        <v>0</v>
      </c>
      <c r="O2948" s="1">
        <v>30.93</v>
      </c>
    </row>
    <row r="2949" spans="1:15" x14ac:dyDescent="0.35">
      <c r="A2949" s="1">
        <v>3044</v>
      </c>
      <c r="B2949" s="1" t="s">
        <v>894</v>
      </c>
      <c r="C2949" s="1" t="s">
        <v>4090</v>
      </c>
      <c r="D2949" s="1" t="s">
        <v>4240</v>
      </c>
      <c r="F2949" s="2" t="s">
        <v>4432</v>
      </c>
      <c r="G2949" s="1">
        <f>VLOOKUP(F2949,[1]data!$E$1:$J$10821,2,FALSE)</f>
        <v>61.7</v>
      </c>
      <c r="H2949" s="1">
        <f>VLOOKUP(F2949,[1]data!$E$1:$J$10821,3,FALSE)</f>
        <v>18</v>
      </c>
      <c r="I2949" s="1">
        <f>VLOOKUP(F2949,[1]data!$E$1:$J$10821,4,FALSE)</f>
        <v>8.85</v>
      </c>
      <c r="J2949" s="1" t="str">
        <f>VLOOKUP(F2949,[1]data!$E$1:$J$10821,5,FALSE)</f>
        <v>M2328</v>
      </c>
      <c r="K2949" s="1">
        <f>VLOOKUP(F2949,[1]data!$E$1:$J$10821,6,FALSE)</f>
        <v>74.3</v>
      </c>
      <c r="L2949" s="1">
        <v>0</v>
      </c>
      <c r="M2949" s="1">
        <v>0</v>
      </c>
      <c r="N2949" s="1">
        <v>0</v>
      </c>
      <c r="O2949" s="1">
        <v>87.9</v>
      </c>
    </row>
    <row r="2950" spans="1:15" x14ac:dyDescent="0.35">
      <c r="A2950" s="1">
        <v>3045</v>
      </c>
      <c r="B2950" s="1" t="s">
        <v>896</v>
      </c>
      <c r="C2950" s="1" t="s">
        <v>4090</v>
      </c>
      <c r="D2950" s="1" t="s">
        <v>4266</v>
      </c>
      <c r="F2950" s="2" t="s">
        <v>4433</v>
      </c>
      <c r="G2950" s="1">
        <f>VLOOKUP(F2950,[1]data!$E$1:$J$10821,2,FALSE)</f>
        <v>19.86</v>
      </c>
      <c r="H2950" s="1">
        <f>VLOOKUP(F2950,[1]data!$E$1:$J$10821,3,FALSE)</f>
        <v>19</v>
      </c>
      <c r="I2950" s="1">
        <f>VLOOKUP(F2950,[1]data!$E$1:$J$10821,4,FALSE)</f>
        <v>4.2699999999999996</v>
      </c>
      <c r="J2950" s="1" t="str">
        <f>VLOOKUP(F2950,[1]data!$E$1:$J$10821,5,FALSE)</f>
        <v>M2327</v>
      </c>
      <c r="K2950" s="1">
        <f>VLOOKUP(F2950,[1]data!$E$1:$J$10821,6,FALSE)</f>
        <v>89.77</v>
      </c>
      <c r="L2950" s="1">
        <v>0</v>
      </c>
      <c r="M2950" s="1">
        <v>0</v>
      </c>
      <c r="N2950" s="1">
        <v>0</v>
      </c>
      <c r="O2950" s="1">
        <v>94.47</v>
      </c>
    </row>
    <row r="2951" spans="1:15" x14ac:dyDescent="0.35">
      <c r="A2951" s="1">
        <v>3049</v>
      </c>
      <c r="B2951" s="1" t="s">
        <v>902</v>
      </c>
      <c r="C2951" s="1" t="s">
        <v>4090</v>
      </c>
      <c r="D2951" s="1" t="s">
        <v>4091</v>
      </c>
      <c r="F2951" s="2" t="s">
        <v>4434</v>
      </c>
      <c r="G2951" s="1">
        <f>VLOOKUP(F2951,[1]data!$E$1:$J$10821,2,FALSE)</f>
        <v>10.45</v>
      </c>
      <c r="H2951" s="1">
        <f>VLOOKUP(F2951,[1]data!$E$1:$J$10821,3,FALSE)</f>
        <v>17</v>
      </c>
      <c r="I2951" s="1">
        <f>VLOOKUP(F2951,[1]data!$E$1:$J$10821,4,FALSE)</f>
        <v>0.28999999999999998</v>
      </c>
      <c r="J2951" s="1" t="str">
        <f>VLOOKUP(F2951,[1]data!$E$1:$J$10821,5,FALSE)</f>
        <v>M2326</v>
      </c>
      <c r="K2951" s="1">
        <f>VLOOKUP(F2951,[1]data!$E$1:$J$10821,6,FALSE)</f>
        <v>9.58</v>
      </c>
      <c r="L2951" s="1">
        <v>0</v>
      </c>
      <c r="M2951" s="1">
        <v>0</v>
      </c>
      <c r="N2951" s="1">
        <v>0</v>
      </c>
      <c r="O2951" s="1">
        <v>12.41</v>
      </c>
    </row>
    <row r="2952" spans="1:15" x14ac:dyDescent="0.35">
      <c r="A2952" s="1">
        <v>3062</v>
      </c>
      <c r="B2952" s="1" t="s">
        <v>912</v>
      </c>
      <c r="C2952" s="1" t="s">
        <v>4090</v>
      </c>
      <c r="D2952" s="1" t="s">
        <v>4423</v>
      </c>
      <c r="F2952" s="2" t="s">
        <v>4435</v>
      </c>
      <c r="G2952" s="1">
        <f>VLOOKUP(F2952,[1]data!$E$1:$J$10821,2,FALSE)</f>
        <v>16.97</v>
      </c>
      <c r="H2952" s="1">
        <f>VLOOKUP(F2952,[1]data!$E$1:$J$10821,3,FALSE)</f>
        <v>16</v>
      </c>
      <c r="I2952" s="1">
        <f>VLOOKUP(F2952,[1]data!$E$1:$J$10821,4,FALSE)</f>
        <v>0.44</v>
      </c>
      <c r="J2952" s="1" t="str">
        <f>VLOOKUP(F2952,[1]data!$E$1:$J$10821,5,FALSE)</f>
        <v>M2327</v>
      </c>
      <c r="K2952" s="1">
        <f>VLOOKUP(F2952,[1]data!$E$1:$J$10821,6,FALSE)</f>
        <v>15.7</v>
      </c>
      <c r="L2952" s="1">
        <v>0</v>
      </c>
      <c r="M2952" s="1">
        <v>0</v>
      </c>
      <c r="N2952" s="1">
        <v>0</v>
      </c>
      <c r="O2952" s="1">
        <v>17.95</v>
      </c>
    </row>
    <row r="2953" spans="1:15" x14ac:dyDescent="0.35">
      <c r="A2953" s="1">
        <v>3094</v>
      </c>
      <c r="B2953" s="1" t="s">
        <v>916</v>
      </c>
      <c r="C2953" s="1" t="s">
        <v>4090</v>
      </c>
      <c r="D2953" s="1" t="s">
        <v>4138</v>
      </c>
      <c r="F2953" s="2" t="s">
        <v>4436</v>
      </c>
      <c r="G2953" s="1">
        <f>VLOOKUP(F2953,[1]data!$E$1:$J$10821,2,FALSE)</f>
        <v>13.59</v>
      </c>
      <c r="H2953" s="1">
        <f>VLOOKUP(F2953,[1]data!$E$1:$J$10821,3,FALSE)</f>
        <v>14</v>
      </c>
      <c r="I2953" s="1">
        <f>VLOOKUP(F2953,[1]data!$E$1:$J$10821,4,FALSE)</f>
        <v>0.45</v>
      </c>
      <c r="J2953" s="1" t="str">
        <f>VLOOKUP(F2953,[1]data!$E$1:$J$10821,5,FALSE)</f>
        <v>M2324</v>
      </c>
      <c r="K2953" s="1">
        <f>VLOOKUP(F2953,[1]data!$E$1:$J$10821,6,FALSE)</f>
        <v>16.260000000000002</v>
      </c>
      <c r="L2953" s="1">
        <v>0</v>
      </c>
      <c r="M2953" s="1">
        <v>0</v>
      </c>
      <c r="N2953" s="1">
        <v>0</v>
      </c>
      <c r="O2953" s="1">
        <v>15.08</v>
      </c>
    </row>
    <row r="2954" spans="1:15" x14ac:dyDescent="0.35">
      <c r="A2954" s="1">
        <v>3130</v>
      </c>
      <c r="B2954" s="1" t="s">
        <v>918</v>
      </c>
      <c r="C2954" s="1" t="s">
        <v>4090</v>
      </c>
      <c r="D2954" s="1" t="s">
        <v>4114</v>
      </c>
      <c r="F2954" s="2" t="s">
        <v>4437</v>
      </c>
      <c r="G2954" s="1">
        <f>VLOOKUP(F2954,[1]data!$E$1:$J$10821,2,FALSE)</f>
        <v>45.2</v>
      </c>
      <c r="H2954" s="1">
        <f>VLOOKUP(F2954,[1]data!$E$1:$J$10821,3,FALSE)</f>
        <v>15</v>
      </c>
      <c r="I2954" s="1">
        <f>VLOOKUP(F2954,[1]data!$E$1:$J$10821,4,FALSE)</f>
        <v>8.5</v>
      </c>
      <c r="J2954" s="1" t="str">
        <f>VLOOKUP(F2954,[1]data!$E$1:$J$10821,5,FALSE)</f>
        <v>M2330</v>
      </c>
      <c r="K2954" s="1">
        <f>VLOOKUP(F2954,[1]data!$E$1:$J$10821,6,FALSE)</f>
        <v>128.65</v>
      </c>
      <c r="L2954" s="1">
        <v>0</v>
      </c>
      <c r="M2954" s="1">
        <v>0</v>
      </c>
      <c r="N2954" s="1">
        <v>0</v>
      </c>
      <c r="O2954" s="1">
        <v>132.88999999999999</v>
      </c>
    </row>
    <row r="2955" spans="1:15" x14ac:dyDescent="0.35">
      <c r="A2955" s="1">
        <v>3189</v>
      </c>
      <c r="B2955" s="1" t="s">
        <v>926</v>
      </c>
      <c r="C2955" s="1" t="s">
        <v>4090</v>
      </c>
      <c r="D2955" s="1" t="s">
        <v>4438</v>
      </c>
      <c r="F2955" s="2" t="s">
        <v>4439</v>
      </c>
      <c r="G2955" s="1">
        <f>VLOOKUP(F2955,[1]data!$E$1:$J$10821,2,FALSE)</f>
        <v>65.98</v>
      </c>
      <c r="H2955" s="1">
        <f>VLOOKUP(F2955,[1]data!$E$1:$J$10821,3,FALSE)</f>
        <v>18</v>
      </c>
      <c r="I2955" s="1">
        <f>VLOOKUP(F2955,[1]data!$E$1:$J$10821,4,FALSE)</f>
        <v>1.01</v>
      </c>
      <c r="J2955" s="1" t="str">
        <f>VLOOKUP(F2955,[1]data!$E$1:$J$10821,5,FALSE)</f>
        <v>M2324</v>
      </c>
      <c r="K2955" s="1">
        <f>VLOOKUP(F2955,[1]data!$E$1:$J$10821,6,FALSE)</f>
        <v>38.81</v>
      </c>
      <c r="L2955" s="1">
        <v>0</v>
      </c>
      <c r="M2955" s="1">
        <v>0</v>
      </c>
      <c r="N2955" s="1">
        <v>0</v>
      </c>
      <c r="O2955" s="1">
        <v>37.54</v>
      </c>
    </row>
    <row r="2956" spans="1:15" x14ac:dyDescent="0.35">
      <c r="A2956" s="1">
        <v>3231</v>
      </c>
      <c r="B2956" s="1" t="s">
        <v>930</v>
      </c>
      <c r="C2956" s="1" t="s">
        <v>4090</v>
      </c>
      <c r="D2956" s="1" t="s">
        <v>4172</v>
      </c>
      <c r="F2956" s="2" t="s">
        <v>4440</v>
      </c>
      <c r="G2956" s="1">
        <f>VLOOKUP(F2956,[1]data!$E$1:$J$10821,2,FALSE)</f>
        <v>25.87</v>
      </c>
      <c r="H2956" s="1">
        <f>VLOOKUP(F2956,[1]data!$E$1:$J$10821,3,FALSE)</f>
        <v>20</v>
      </c>
      <c r="I2956" s="1">
        <f>VLOOKUP(F2956,[1]data!$E$1:$J$10821,4,FALSE)</f>
        <v>1.89</v>
      </c>
      <c r="J2956" s="1" t="str">
        <f>VLOOKUP(F2956,[1]data!$E$1:$J$10821,5,FALSE)</f>
        <v>M2325</v>
      </c>
      <c r="K2956" s="1">
        <f>VLOOKUP(F2956,[1]data!$E$1:$J$10821,6,FALSE)</f>
        <v>17.53</v>
      </c>
      <c r="L2956" s="1">
        <v>0</v>
      </c>
      <c r="M2956" s="1">
        <v>0</v>
      </c>
      <c r="N2956" s="1">
        <v>0</v>
      </c>
      <c r="O2956" s="1">
        <v>19.690000000000001</v>
      </c>
    </row>
    <row r="2957" spans="1:15" x14ac:dyDescent="0.35">
      <c r="A2957" s="1">
        <v>3380</v>
      </c>
      <c r="B2957" s="1" t="s">
        <v>936</v>
      </c>
      <c r="C2957" s="1" t="s">
        <v>4090</v>
      </c>
      <c r="D2957" s="1" t="s">
        <v>4172</v>
      </c>
      <c r="F2957" s="2" t="s">
        <v>4441</v>
      </c>
      <c r="G2957" s="1">
        <f>VLOOKUP(F2957,[1]data!$E$1:$J$10821,2,FALSE)</f>
        <v>19.12</v>
      </c>
      <c r="H2957" s="1">
        <f>VLOOKUP(F2957,[1]data!$E$1:$J$10821,3,FALSE)</f>
        <v>17</v>
      </c>
      <c r="I2957" s="1">
        <f>VLOOKUP(F2957,[1]data!$E$1:$J$10821,4,FALSE)</f>
        <v>-0.08</v>
      </c>
      <c r="J2957" s="1" t="str">
        <f>VLOOKUP(F2957,[1]data!$E$1:$J$10821,5,FALSE)</f>
        <v>M2327</v>
      </c>
      <c r="K2957" s="1">
        <f>VLOOKUP(F2957,[1]data!$E$1:$J$10821,6,FALSE)</f>
        <v>16.71</v>
      </c>
      <c r="L2957" s="1">
        <v>0</v>
      </c>
      <c r="M2957" s="1">
        <v>0</v>
      </c>
      <c r="N2957" s="1">
        <v>0</v>
      </c>
      <c r="O2957" s="1">
        <v>20.84</v>
      </c>
    </row>
    <row r="2958" spans="1:15" x14ac:dyDescent="0.35">
      <c r="A2958" s="1">
        <v>3443</v>
      </c>
      <c r="B2958" s="1" t="s">
        <v>942</v>
      </c>
      <c r="C2958" s="1" t="s">
        <v>4090</v>
      </c>
      <c r="D2958" s="1" t="s">
        <v>4442</v>
      </c>
      <c r="F2958" s="2" t="s">
        <v>4443</v>
      </c>
      <c r="G2958" s="1">
        <f>VLOOKUP(F2958,[1]data!$E$1:$J$10821,2,FALSE)</f>
        <v>32.58</v>
      </c>
      <c r="H2958" s="1">
        <f>VLOOKUP(F2958,[1]data!$E$1:$J$10821,3,FALSE)</f>
        <v>16</v>
      </c>
      <c r="I2958" s="1">
        <f>VLOOKUP(F2958,[1]data!$E$1:$J$10821,4,FALSE)</f>
        <v>7.36</v>
      </c>
      <c r="J2958" s="1" t="str">
        <f>VLOOKUP(F2958,[1]data!$E$1:$J$10821,5,FALSE)</f>
        <v>M2324</v>
      </c>
      <c r="K2958" s="1">
        <f>VLOOKUP(F2958,[1]data!$E$1:$J$10821,6,FALSE)</f>
        <v>189.7</v>
      </c>
      <c r="L2958" s="1">
        <v>0</v>
      </c>
      <c r="M2958" s="1">
        <v>0</v>
      </c>
      <c r="N2958" s="1">
        <v>0</v>
      </c>
      <c r="O2958" s="1">
        <v>235.94</v>
      </c>
    </row>
    <row r="2959" spans="1:15" x14ac:dyDescent="0.35">
      <c r="A2959" s="1">
        <v>3454</v>
      </c>
      <c r="B2959" s="1" t="s">
        <v>948</v>
      </c>
      <c r="C2959" s="1" t="s">
        <v>4090</v>
      </c>
      <c r="D2959" s="1" t="s">
        <v>3529</v>
      </c>
      <c r="F2959" s="2" t="s">
        <v>4444</v>
      </c>
      <c r="G2959" s="1">
        <f>VLOOKUP(F2959,[1]data!$E$1:$J$10821,2,FALSE)</f>
        <v>33.75</v>
      </c>
      <c r="H2959" s="1">
        <f>VLOOKUP(F2959,[1]data!$E$1:$J$10821,3,FALSE)</f>
        <v>15</v>
      </c>
      <c r="I2959" s="1">
        <f>VLOOKUP(F2959,[1]data!$E$1:$J$10821,4,FALSE)</f>
        <v>3.15</v>
      </c>
      <c r="J2959" s="1" t="str">
        <f>VLOOKUP(F2959,[1]data!$E$1:$J$10821,5,FALSE)</f>
        <v>M2326</v>
      </c>
      <c r="K2959" s="1">
        <f>VLOOKUP(F2959,[1]data!$E$1:$J$10821,6,FALSE)</f>
        <v>103.74</v>
      </c>
      <c r="L2959" s="1">
        <v>0</v>
      </c>
      <c r="M2959" s="1">
        <v>0</v>
      </c>
      <c r="N2959" s="1">
        <v>0</v>
      </c>
      <c r="O2959" s="1">
        <v>91.69</v>
      </c>
    </row>
    <row r="2960" spans="1:15" x14ac:dyDescent="0.35">
      <c r="A2960" s="1">
        <v>3481</v>
      </c>
      <c r="B2960" s="1" t="s">
        <v>950</v>
      </c>
      <c r="C2960" s="1" t="s">
        <v>4090</v>
      </c>
      <c r="D2960" s="1" t="s">
        <v>4091</v>
      </c>
      <c r="F2960" s="2" t="s">
        <v>4445</v>
      </c>
      <c r="G2960" s="1">
        <f>VLOOKUP(F2960,[1]data!$E$1:$J$10821,2,FALSE)</f>
        <v>25.62</v>
      </c>
      <c r="H2960" s="1">
        <f>VLOOKUP(F2960,[1]data!$E$1:$J$10821,3,FALSE)</f>
        <v>20</v>
      </c>
      <c r="I2960" s="1">
        <f>VLOOKUP(F2960,[1]data!$E$1:$J$10821,4,FALSE)</f>
        <v>0.43</v>
      </c>
      <c r="J2960" s="1" t="str">
        <f>VLOOKUP(F2960,[1]data!$E$1:$J$10821,5,FALSE)</f>
        <v>M2326</v>
      </c>
      <c r="K2960" s="1">
        <f>VLOOKUP(F2960,[1]data!$E$1:$J$10821,6,FALSE)</f>
        <v>8.94</v>
      </c>
      <c r="L2960" s="1">
        <v>0</v>
      </c>
      <c r="M2960" s="1">
        <v>0</v>
      </c>
      <c r="N2960" s="1">
        <v>0</v>
      </c>
      <c r="O2960" s="1">
        <v>5.95</v>
      </c>
    </row>
    <row r="2961" spans="1:15" x14ac:dyDescent="0.35">
      <c r="A2961" s="1">
        <v>3504</v>
      </c>
      <c r="B2961" s="1" t="s">
        <v>952</v>
      </c>
      <c r="C2961" s="1" t="s">
        <v>4090</v>
      </c>
      <c r="D2961" s="1" t="s">
        <v>4446</v>
      </c>
      <c r="F2961" s="2" t="s">
        <v>4447</v>
      </c>
      <c r="G2961" s="1">
        <f>VLOOKUP(F2961,[1]data!$E$1:$J$10821,2,FALSE)</f>
        <v>30.96</v>
      </c>
      <c r="H2961" s="1">
        <f>VLOOKUP(F2961,[1]data!$E$1:$J$10821,3,FALSE)</f>
        <v>16</v>
      </c>
      <c r="I2961" s="1">
        <f>VLOOKUP(F2961,[1]data!$E$1:$J$10821,4,FALSE)</f>
        <v>1.58</v>
      </c>
      <c r="J2961" s="1" t="str">
        <f>VLOOKUP(F2961,[1]data!$E$1:$J$10821,5,FALSE)</f>
        <v>M2326</v>
      </c>
      <c r="K2961" s="1">
        <f>VLOOKUP(F2961,[1]data!$E$1:$J$10821,6,FALSE)</f>
        <v>112.91</v>
      </c>
      <c r="L2961" s="1">
        <v>0</v>
      </c>
      <c r="M2961" s="1">
        <v>0</v>
      </c>
      <c r="N2961" s="1">
        <v>0</v>
      </c>
      <c r="O2961" s="1">
        <v>80.8</v>
      </c>
    </row>
    <row r="2962" spans="1:15" x14ac:dyDescent="0.35">
      <c r="A2962" s="1">
        <v>3532</v>
      </c>
      <c r="B2962" s="1" t="s">
        <v>956</v>
      </c>
      <c r="C2962" s="1" t="s">
        <v>4090</v>
      </c>
      <c r="D2962" s="1" t="s">
        <v>4097</v>
      </c>
      <c r="F2962" s="2" t="s">
        <v>4448</v>
      </c>
      <c r="G2962" s="1">
        <f>VLOOKUP(F2962,[1]data!$E$1:$J$10821,2,FALSE)</f>
        <v>56.14</v>
      </c>
      <c r="H2962" s="1">
        <f>VLOOKUP(F2962,[1]data!$E$1:$J$10821,3,FALSE)</f>
        <v>17</v>
      </c>
      <c r="I2962" s="1">
        <f>VLOOKUP(F2962,[1]data!$E$1:$J$10821,4,FALSE)</f>
        <v>14.54</v>
      </c>
      <c r="J2962" s="1" t="str">
        <f>VLOOKUP(F2962,[1]data!$E$1:$J$10821,5,FALSE)</f>
        <v>M2324</v>
      </c>
      <c r="K2962" s="1">
        <f>VLOOKUP(F2962,[1]data!$E$1:$J$10821,6,FALSE)</f>
        <v>98.09</v>
      </c>
      <c r="L2962" s="1">
        <v>0</v>
      </c>
      <c r="M2962" s="1">
        <v>0</v>
      </c>
      <c r="N2962" s="1">
        <v>0</v>
      </c>
      <c r="O2962" s="1">
        <v>91.51</v>
      </c>
    </row>
    <row r="2963" spans="1:15" x14ac:dyDescent="0.35">
      <c r="A2963" s="1">
        <v>3576</v>
      </c>
      <c r="B2963" s="1" t="s">
        <v>964</v>
      </c>
      <c r="C2963" s="1" t="s">
        <v>4090</v>
      </c>
      <c r="D2963" s="1" t="s">
        <v>4091</v>
      </c>
      <c r="F2963" s="2" t="s">
        <v>4449</v>
      </c>
      <c r="G2963" s="1">
        <f>VLOOKUP(F2963,[1]data!$E$1:$J$10821,2,FALSE)</f>
        <v>10.11</v>
      </c>
      <c r="H2963" s="1">
        <f>VLOOKUP(F2963,[1]data!$E$1:$J$10821,3,FALSE)</f>
        <v>18</v>
      </c>
      <c r="I2963" s="1">
        <f>VLOOKUP(F2963,[1]data!$E$1:$J$10821,4,FALSE)</f>
        <v>-1.28</v>
      </c>
      <c r="J2963" s="1" t="str">
        <f>VLOOKUP(F2963,[1]data!$E$1:$J$10821,5,FALSE)</f>
        <v>M2326</v>
      </c>
      <c r="K2963" s="1">
        <f>VLOOKUP(F2963,[1]data!$E$1:$J$10821,6,FALSE)</f>
        <v>17.23</v>
      </c>
      <c r="L2963" s="1">
        <v>0</v>
      </c>
      <c r="M2963" s="1">
        <v>0</v>
      </c>
      <c r="N2963" s="1">
        <v>0</v>
      </c>
      <c r="O2963" s="1">
        <v>14.09</v>
      </c>
    </row>
    <row r="2964" spans="1:15" x14ac:dyDescent="0.35">
      <c r="A2964" s="1">
        <v>3645</v>
      </c>
      <c r="B2964" s="1" t="s">
        <v>972</v>
      </c>
      <c r="C2964" s="1" t="s">
        <v>4090</v>
      </c>
      <c r="D2964" s="1" t="s">
        <v>4131</v>
      </c>
      <c r="F2964" s="2" t="s">
        <v>4450</v>
      </c>
      <c r="G2964" s="1">
        <f>VLOOKUP(F2964,[1]data!$E$1:$J$10821,2,FALSE)</f>
        <v>20.25</v>
      </c>
      <c r="H2964" s="1">
        <f>VLOOKUP(F2964,[1]data!$E$1:$J$10821,3,FALSE)</f>
        <v>15</v>
      </c>
      <c r="I2964" s="1">
        <f>VLOOKUP(F2964,[1]data!$E$1:$J$10821,4,FALSE)</f>
        <v>3.07</v>
      </c>
      <c r="J2964" s="1" t="str">
        <f>VLOOKUP(F2964,[1]data!$E$1:$J$10821,5,FALSE)</f>
        <v>M2328</v>
      </c>
      <c r="K2964" s="1">
        <f>VLOOKUP(F2964,[1]data!$E$1:$J$10821,6,FALSE)</f>
        <v>51.6</v>
      </c>
      <c r="L2964" s="1">
        <v>0</v>
      </c>
      <c r="M2964" s="1">
        <v>0</v>
      </c>
      <c r="N2964" s="1">
        <v>0</v>
      </c>
      <c r="O2964" s="1">
        <v>43.56</v>
      </c>
    </row>
    <row r="2965" spans="1:15" x14ac:dyDescent="0.35">
      <c r="A2965" s="1">
        <v>3665</v>
      </c>
      <c r="B2965" s="1" t="s">
        <v>979</v>
      </c>
      <c r="C2965" s="1" t="s">
        <v>4090</v>
      </c>
      <c r="D2965" s="1" t="s">
        <v>4451</v>
      </c>
      <c r="F2965" s="2" t="s">
        <v>4452</v>
      </c>
      <c r="G2965" s="1">
        <f>VLOOKUP(F2965,[1]data!$E$1:$J$10821,2,FALSE)</f>
        <v>76.45</v>
      </c>
      <c r="H2965" s="1">
        <f>VLOOKUP(F2965,[1]data!$E$1:$J$10821,3,FALSE)</f>
        <v>17</v>
      </c>
      <c r="I2965" s="1">
        <f>VLOOKUP(F2965,[1]data!$E$1:$J$10821,4,FALSE)</f>
        <v>12.47</v>
      </c>
      <c r="J2965" s="1" t="str">
        <f>VLOOKUP(F2965,[1]data!$E$1:$J$10821,5,FALSE)</f>
        <v>M2331</v>
      </c>
      <c r="K2965" s="1">
        <f>VLOOKUP(F2965,[1]data!$E$1:$J$10821,6,FALSE)</f>
        <v>176.59</v>
      </c>
      <c r="L2965" s="1">
        <v>0</v>
      </c>
      <c r="M2965" s="1">
        <v>0</v>
      </c>
      <c r="N2965" s="1">
        <v>0</v>
      </c>
      <c r="O2965" s="1">
        <v>184.68</v>
      </c>
    </row>
    <row r="2966" spans="1:15" x14ac:dyDescent="0.35">
      <c r="A2966" s="1">
        <v>3669</v>
      </c>
      <c r="B2966" s="1" t="s">
        <v>982</v>
      </c>
      <c r="C2966" s="1" t="s">
        <v>4090</v>
      </c>
      <c r="D2966" s="1" t="s">
        <v>4453</v>
      </c>
      <c r="F2966" s="2" t="s">
        <v>4454</v>
      </c>
      <c r="G2966" s="1">
        <f>VLOOKUP(F2966,[1]data!$E$1:$J$10821,2,FALSE)</f>
        <v>26.38</v>
      </c>
      <c r="H2966" s="1">
        <f>VLOOKUP(F2966,[1]data!$E$1:$J$10821,3,FALSE)</f>
        <v>15</v>
      </c>
      <c r="I2966" s="1">
        <f>VLOOKUP(F2966,[1]data!$E$1:$J$10821,4,FALSE)</f>
        <v>0.63</v>
      </c>
      <c r="J2966" s="1" t="str">
        <f>VLOOKUP(F2966,[1]data!$E$1:$J$10821,5,FALSE)</f>
        <v>M2326</v>
      </c>
      <c r="K2966" s="1">
        <f>VLOOKUP(F2966,[1]data!$E$1:$J$10821,6,FALSE)</f>
        <v>14.23</v>
      </c>
      <c r="L2966" s="1">
        <v>0</v>
      </c>
      <c r="M2966" s="1">
        <v>0</v>
      </c>
      <c r="N2966" s="1">
        <v>0</v>
      </c>
      <c r="O2966" s="1">
        <v>14.46</v>
      </c>
    </row>
    <row r="2967" spans="1:15" x14ac:dyDescent="0.35">
      <c r="A2967" s="1">
        <v>3682</v>
      </c>
      <c r="B2967" s="1" t="s">
        <v>987</v>
      </c>
      <c r="C2967" s="1" t="s">
        <v>4090</v>
      </c>
      <c r="D2967" s="1" t="s">
        <v>4091</v>
      </c>
      <c r="F2967" s="2" t="s">
        <v>4455</v>
      </c>
      <c r="G2967" s="1" t="e">
        <f>VLOOKUP(F2967,[1]data!$E$1:$J$10821,2,FALSE)</f>
        <v>#N/A</v>
      </c>
      <c r="H2967" s="1" t="e">
        <f>VLOOKUP(F2967,[1]data!$E$1:$J$10821,3,FALSE)</f>
        <v>#N/A</v>
      </c>
      <c r="I2967" s="1" t="e">
        <f>VLOOKUP(F2967,[1]data!$E$1:$J$10821,4,FALSE)</f>
        <v>#N/A</v>
      </c>
      <c r="J2967" s="1" t="e">
        <f>VLOOKUP(F2967,[1]data!$E$1:$J$10821,5,FALSE)</f>
        <v>#N/A</v>
      </c>
      <c r="K2967" s="1" t="e">
        <f>VLOOKUP(F2967,[1]data!$E$1:$J$10821,6,FALSE)</f>
        <v>#N/A</v>
      </c>
      <c r="L2967" s="1">
        <v>0</v>
      </c>
      <c r="M2967" s="1">
        <v>0</v>
      </c>
      <c r="N2967" s="1">
        <v>0</v>
      </c>
      <c r="O2967" s="1" t="e">
        <v>#N/A</v>
      </c>
    </row>
    <row r="2968" spans="1:15" x14ac:dyDescent="0.35">
      <c r="A2968" s="1">
        <v>3702</v>
      </c>
      <c r="B2968" s="1" t="s">
        <v>991</v>
      </c>
      <c r="C2968" s="1" t="s">
        <v>4090</v>
      </c>
      <c r="D2968" s="1" t="s">
        <v>4091</v>
      </c>
      <c r="F2968" s="2" t="s">
        <v>4456</v>
      </c>
      <c r="G2968" s="1">
        <f>VLOOKUP(F2968,[1]data!$E$1:$J$10821,2,FALSE)</f>
        <v>32.65</v>
      </c>
      <c r="H2968" s="1">
        <f>VLOOKUP(F2968,[1]data!$E$1:$J$10821,3,FALSE)</f>
        <v>19</v>
      </c>
      <c r="I2968" s="1">
        <f>VLOOKUP(F2968,[1]data!$E$1:$J$10821,4,FALSE)</f>
        <v>4.1500000000000004</v>
      </c>
      <c r="J2968" s="1" t="str">
        <f>VLOOKUP(F2968,[1]data!$E$1:$J$10821,5,FALSE)</f>
        <v>M2329</v>
      </c>
      <c r="K2968" s="1">
        <f>VLOOKUP(F2968,[1]data!$E$1:$J$10821,6,FALSE)</f>
        <v>29.1</v>
      </c>
      <c r="L2968" s="1">
        <v>1</v>
      </c>
      <c r="M2968" s="1">
        <v>2.0794415416798357</v>
      </c>
      <c r="N2968" s="1">
        <v>7</v>
      </c>
      <c r="O2968" s="1">
        <v>29.65</v>
      </c>
    </row>
    <row r="2969" spans="1:15" x14ac:dyDescent="0.35">
      <c r="A2969" s="1">
        <v>3703</v>
      </c>
      <c r="B2969" s="1" t="s">
        <v>993</v>
      </c>
      <c r="C2969" s="1" t="s">
        <v>4090</v>
      </c>
      <c r="D2969" s="1" t="s">
        <v>4095</v>
      </c>
      <c r="F2969" s="2" t="s">
        <v>4457</v>
      </c>
      <c r="G2969" s="1">
        <f>VLOOKUP(F2969,[1]data!$E$1:$J$10821,2,FALSE)</f>
        <v>31.37</v>
      </c>
      <c r="H2969" s="1">
        <f>VLOOKUP(F2969,[1]data!$E$1:$J$10821,3,FALSE)</f>
        <v>18</v>
      </c>
      <c r="I2969" s="1">
        <f>VLOOKUP(F2969,[1]data!$E$1:$J$10821,4,FALSE)</f>
        <v>1.84</v>
      </c>
      <c r="J2969" s="1" t="str">
        <f>VLOOKUP(F2969,[1]data!$E$1:$J$10821,5,FALSE)</f>
        <v>M2500</v>
      </c>
      <c r="K2969" s="1">
        <f>VLOOKUP(F2969,[1]data!$E$1:$J$10821,6,FALSE)</f>
        <v>11.84</v>
      </c>
      <c r="L2969" s="1">
        <v>0</v>
      </c>
      <c r="M2969" s="1">
        <v>0</v>
      </c>
      <c r="N2969" s="1">
        <v>0</v>
      </c>
      <c r="O2969" s="1">
        <v>11.26</v>
      </c>
    </row>
    <row r="2970" spans="1:15" x14ac:dyDescent="0.35">
      <c r="A2970" s="1">
        <v>3704</v>
      </c>
      <c r="B2970" s="1" t="s">
        <v>995</v>
      </c>
      <c r="C2970" s="1" t="s">
        <v>4090</v>
      </c>
      <c r="D2970" s="1" t="s">
        <v>4458</v>
      </c>
      <c r="F2970" s="2" t="s">
        <v>4459</v>
      </c>
      <c r="G2970" s="1">
        <f>VLOOKUP(F2970,[1]data!$E$1:$J$10821,2,FALSE)</f>
        <v>16.559999999999999</v>
      </c>
      <c r="H2970" s="1">
        <f>VLOOKUP(F2970,[1]data!$E$1:$J$10821,3,FALSE)</f>
        <v>17</v>
      </c>
      <c r="I2970" s="1">
        <f>VLOOKUP(F2970,[1]data!$E$1:$J$10821,4,FALSE)</f>
        <v>-1.45</v>
      </c>
      <c r="J2970" s="1" t="str">
        <f>VLOOKUP(F2970,[1]data!$E$1:$J$10821,5,FALSE)</f>
        <v>M2327</v>
      </c>
      <c r="K2970" s="1">
        <f>VLOOKUP(F2970,[1]data!$E$1:$J$10821,6,FALSE)</f>
        <v>15.41</v>
      </c>
      <c r="L2970" s="1">
        <v>0</v>
      </c>
      <c r="M2970" s="1">
        <v>0</v>
      </c>
      <c r="N2970" s="1">
        <v>0</v>
      </c>
      <c r="O2970" s="1">
        <v>21.02</v>
      </c>
    </row>
    <row r="2971" spans="1:15" x14ac:dyDescent="0.35">
      <c r="A2971" s="1">
        <v>3706</v>
      </c>
      <c r="B2971" s="1" t="s">
        <v>999</v>
      </c>
      <c r="C2971" s="1" t="s">
        <v>4090</v>
      </c>
      <c r="D2971" s="1" t="s">
        <v>4091</v>
      </c>
      <c r="F2971" s="2" t="s">
        <v>4460</v>
      </c>
      <c r="G2971" s="1">
        <f>VLOOKUP(F2971,[1]data!$E$1:$J$10821,2,FALSE)</f>
        <v>40.36</v>
      </c>
      <c r="H2971" s="1">
        <f>VLOOKUP(F2971,[1]data!$E$1:$J$10821,3,FALSE)</f>
        <v>18</v>
      </c>
      <c r="I2971" s="1">
        <f>VLOOKUP(F2971,[1]data!$E$1:$J$10821,4,FALSE)</f>
        <v>2.5499999999999998</v>
      </c>
      <c r="J2971" s="1" t="str">
        <f>VLOOKUP(F2971,[1]data!$E$1:$J$10821,5,FALSE)</f>
        <v>M2325</v>
      </c>
      <c r="K2971" s="1">
        <f>VLOOKUP(F2971,[1]data!$E$1:$J$10821,6,FALSE)</f>
        <v>19.559999999999999</v>
      </c>
      <c r="L2971" s="1">
        <v>1</v>
      </c>
      <c r="M2971" s="1">
        <v>0.69314718055994529</v>
      </c>
      <c r="N2971" s="1">
        <v>1</v>
      </c>
      <c r="O2971" s="1">
        <v>19.579999999999998</v>
      </c>
    </row>
    <row r="2972" spans="1:15" x14ac:dyDescent="0.35">
      <c r="A2972" s="1">
        <v>3708</v>
      </c>
      <c r="B2972" s="1" t="s">
        <v>1001</v>
      </c>
      <c r="C2972" s="1" t="s">
        <v>4090</v>
      </c>
      <c r="D2972" s="1" t="s">
        <v>4091</v>
      </c>
      <c r="F2972" s="2" t="s">
        <v>4461</v>
      </c>
      <c r="G2972" s="1">
        <f>VLOOKUP(F2972,[1]data!$E$1:$J$10821,2,FALSE)</f>
        <v>56.52</v>
      </c>
      <c r="H2972" s="1">
        <f>VLOOKUP(F2972,[1]data!$E$1:$J$10821,3,FALSE)</f>
        <v>16</v>
      </c>
      <c r="I2972" s="1">
        <f>VLOOKUP(F2972,[1]data!$E$1:$J$10821,4,FALSE)</f>
        <v>-0.12</v>
      </c>
      <c r="J2972" s="1" t="str">
        <f>VLOOKUP(F2972,[1]data!$E$1:$J$10821,5,FALSE)</f>
        <v>M1721</v>
      </c>
      <c r="K2972" s="1">
        <f>VLOOKUP(F2972,[1]data!$E$1:$J$10821,6,FALSE)</f>
        <v>86.42</v>
      </c>
      <c r="L2972" s="1">
        <v>0</v>
      </c>
      <c r="M2972" s="1">
        <v>0</v>
      </c>
      <c r="N2972" s="1">
        <v>0</v>
      </c>
      <c r="O2972" s="1">
        <v>70.52</v>
      </c>
    </row>
    <row r="2973" spans="1:15" x14ac:dyDescent="0.35">
      <c r="A2973" s="1">
        <v>3711</v>
      </c>
      <c r="B2973" s="1" t="s">
        <v>1005</v>
      </c>
      <c r="C2973" s="1" t="s">
        <v>4090</v>
      </c>
      <c r="D2973" s="1" t="s">
        <v>4462</v>
      </c>
      <c r="F2973" s="2" t="s">
        <v>4463</v>
      </c>
      <c r="G2973" s="1">
        <f>VLOOKUP(F2973,[1]data!$E$1:$J$10821,2,FALSE)</f>
        <v>51.06</v>
      </c>
      <c r="H2973" s="1">
        <f>VLOOKUP(F2973,[1]data!$E$1:$J$10821,3,FALSE)</f>
        <v>20</v>
      </c>
      <c r="I2973" s="1">
        <f>VLOOKUP(F2973,[1]data!$E$1:$J$10821,4,FALSE)</f>
        <v>4.08</v>
      </c>
      <c r="J2973" s="1" t="str">
        <f>VLOOKUP(F2973,[1]data!$E$1:$J$10821,5,FALSE)</f>
        <v>M2324</v>
      </c>
      <c r="K2973" s="1">
        <f>VLOOKUP(F2973,[1]data!$E$1:$J$10821,6,FALSE)</f>
        <v>52.37</v>
      </c>
      <c r="L2973" s="1">
        <v>0</v>
      </c>
      <c r="M2973" s="1">
        <v>0</v>
      </c>
      <c r="N2973" s="1">
        <v>0</v>
      </c>
      <c r="O2973" s="1">
        <v>57</v>
      </c>
    </row>
    <row r="2974" spans="1:15" x14ac:dyDescent="0.35">
      <c r="A2974" s="1">
        <v>4164</v>
      </c>
      <c r="B2974" s="1" t="s">
        <v>1019</v>
      </c>
      <c r="C2974" s="1" t="s">
        <v>4090</v>
      </c>
      <c r="D2974" s="1" t="s">
        <v>4114</v>
      </c>
      <c r="F2974" s="2" t="s">
        <v>4464</v>
      </c>
      <c r="G2974" s="1">
        <f>VLOOKUP(F2974,[1]data!$E$1:$J$10821,2,FALSE)</f>
        <v>36.69</v>
      </c>
      <c r="H2974" s="1">
        <f>VLOOKUP(F2974,[1]data!$E$1:$J$10821,3,FALSE)</f>
        <v>16</v>
      </c>
      <c r="I2974" s="1">
        <f>VLOOKUP(F2974,[1]data!$E$1:$J$10821,4,FALSE)</f>
        <v>2.44</v>
      </c>
      <c r="J2974" s="1" t="str">
        <f>VLOOKUP(F2974,[1]data!$E$1:$J$10821,5,FALSE)</f>
        <v>M1722</v>
      </c>
      <c r="K2974" s="1">
        <f>VLOOKUP(F2974,[1]data!$E$1:$J$10821,6,FALSE)</f>
        <v>27.97</v>
      </c>
      <c r="L2974" s="1">
        <v>0</v>
      </c>
      <c r="M2974" s="1">
        <v>0</v>
      </c>
      <c r="N2974" s="1">
        <v>0</v>
      </c>
      <c r="O2974" s="1">
        <v>36.130000000000003</v>
      </c>
    </row>
    <row r="2975" spans="1:15" x14ac:dyDescent="0.35">
      <c r="A2975" s="1">
        <v>4306</v>
      </c>
      <c r="B2975" s="1" t="s">
        <v>1021</v>
      </c>
      <c r="C2975" s="1" t="s">
        <v>4090</v>
      </c>
      <c r="D2975" s="1" t="s">
        <v>4097</v>
      </c>
      <c r="F2975" s="2" t="s">
        <v>4465</v>
      </c>
      <c r="G2975" s="1">
        <f>VLOOKUP(F2975,[1]data!$E$1:$J$10821,2,FALSE)</f>
        <v>17.68</v>
      </c>
      <c r="H2975" s="1">
        <f>VLOOKUP(F2975,[1]data!$E$1:$J$10821,3,FALSE)</f>
        <v>17</v>
      </c>
      <c r="I2975" s="1">
        <f>VLOOKUP(F2975,[1]data!$E$1:$J$10821,4,FALSE)</f>
        <v>-0.06</v>
      </c>
      <c r="J2975" s="1" t="str">
        <f>VLOOKUP(F2975,[1]data!$E$1:$J$10821,5,FALSE)</f>
        <v>M1300</v>
      </c>
      <c r="K2975" s="1">
        <f>VLOOKUP(F2975,[1]data!$E$1:$J$10821,6,FALSE)</f>
        <v>10.26</v>
      </c>
      <c r="L2975" s="1">
        <v>0</v>
      </c>
      <c r="M2975" s="1">
        <v>0</v>
      </c>
      <c r="N2975" s="1">
        <v>0</v>
      </c>
      <c r="O2975" s="1">
        <v>9.14</v>
      </c>
    </row>
    <row r="2976" spans="1:15" x14ac:dyDescent="0.35">
      <c r="A2976" s="1">
        <v>4414</v>
      </c>
      <c r="B2976" s="1" t="s">
        <v>1023</v>
      </c>
      <c r="C2976" s="1" t="s">
        <v>4090</v>
      </c>
      <c r="D2976" s="1" t="s">
        <v>4106</v>
      </c>
      <c r="F2976" s="2" t="s">
        <v>4466</v>
      </c>
      <c r="G2976" s="1">
        <f>VLOOKUP(F2976,[1]data!$E$1:$J$10821,2,FALSE)</f>
        <v>14.53</v>
      </c>
      <c r="H2976" s="1">
        <f>VLOOKUP(F2976,[1]data!$E$1:$J$10821,3,FALSE)</f>
        <v>17</v>
      </c>
      <c r="I2976" s="1">
        <f>VLOOKUP(F2976,[1]data!$E$1:$J$10821,4,FALSE)</f>
        <v>-0.57999999999999996</v>
      </c>
      <c r="J2976" s="1" t="str">
        <f>VLOOKUP(F2976,[1]data!$E$1:$J$10821,5,FALSE)</f>
        <v>M1400</v>
      </c>
      <c r="K2976" s="1">
        <f>VLOOKUP(F2976,[1]data!$E$1:$J$10821,6,FALSE)</f>
        <v>14.55</v>
      </c>
      <c r="L2976" s="1">
        <v>0</v>
      </c>
      <c r="M2976" s="1">
        <v>0</v>
      </c>
      <c r="N2976" s="1">
        <v>0</v>
      </c>
      <c r="O2976" s="1">
        <v>11.65</v>
      </c>
    </row>
    <row r="2977" spans="1:15" x14ac:dyDescent="0.35">
      <c r="A2977" s="1">
        <v>4532</v>
      </c>
      <c r="B2977" s="1" t="s">
        <v>1027</v>
      </c>
      <c r="C2977" s="1" t="s">
        <v>4090</v>
      </c>
      <c r="D2977" s="1" t="s">
        <v>4467</v>
      </c>
      <c r="F2977" s="2" t="s">
        <v>4468</v>
      </c>
      <c r="G2977" s="1">
        <f>VLOOKUP(F2977,[1]data!$E$1:$J$10821,2,FALSE)</f>
        <v>19.22</v>
      </c>
      <c r="H2977" s="1">
        <f>VLOOKUP(F2977,[1]data!$E$1:$J$10821,3,FALSE)</f>
        <v>17</v>
      </c>
      <c r="I2977" s="1">
        <f>VLOOKUP(F2977,[1]data!$E$1:$J$10821,4,FALSE)</f>
        <v>2.25</v>
      </c>
      <c r="J2977" s="1" t="str">
        <f>VLOOKUP(F2977,[1]data!$E$1:$J$10821,5,FALSE)</f>
        <v>M1500</v>
      </c>
      <c r="K2977" s="1">
        <f>VLOOKUP(F2977,[1]data!$E$1:$J$10821,6,FALSE)</f>
        <v>20.59</v>
      </c>
      <c r="L2977" s="1">
        <v>0</v>
      </c>
      <c r="M2977" s="1">
        <v>0</v>
      </c>
      <c r="N2977" s="1">
        <v>0</v>
      </c>
      <c r="O2977" s="1">
        <v>19.79</v>
      </c>
    </row>
    <row r="2978" spans="1:15" x14ac:dyDescent="0.35">
      <c r="A2978" s="1">
        <v>4720</v>
      </c>
      <c r="B2978" s="1" t="s">
        <v>1038</v>
      </c>
      <c r="C2978" s="1" t="s">
        <v>4090</v>
      </c>
      <c r="D2978" s="1" t="s">
        <v>4091</v>
      </c>
      <c r="F2978" s="2" t="s">
        <v>4469</v>
      </c>
      <c r="G2978" s="1">
        <f>VLOOKUP(F2978,[1]data!$E$1:$J$10821,2,FALSE)</f>
        <v>13.53</v>
      </c>
      <c r="H2978" s="1">
        <f>VLOOKUP(F2978,[1]data!$E$1:$J$10821,3,FALSE)</f>
        <v>15</v>
      </c>
      <c r="I2978" s="1">
        <f>VLOOKUP(F2978,[1]data!$E$1:$J$10821,4,FALSE)</f>
        <v>0.41</v>
      </c>
      <c r="J2978" s="1" t="str">
        <f>VLOOKUP(F2978,[1]data!$E$1:$J$10821,5,FALSE)</f>
        <v>M1721</v>
      </c>
      <c r="K2978" s="1">
        <f>VLOOKUP(F2978,[1]data!$E$1:$J$10821,6,FALSE)</f>
        <v>12.01</v>
      </c>
      <c r="L2978" s="1">
        <v>0</v>
      </c>
      <c r="M2978" s="1">
        <v>0</v>
      </c>
      <c r="N2978" s="1">
        <v>0</v>
      </c>
      <c r="O2978" s="1">
        <v>12.42</v>
      </c>
    </row>
    <row r="2979" spans="1:15" x14ac:dyDescent="0.35">
      <c r="A2979" s="1">
        <v>4722</v>
      </c>
      <c r="B2979" s="1" t="s">
        <v>1040</v>
      </c>
      <c r="C2979" s="1" t="s">
        <v>4090</v>
      </c>
      <c r="D2979" s="1" t="s">
        <v>4091</v>
      </c>
      <c r="F2979" s="2" t="s">
        <v>4470</v>
      </c>
      <c r="G2979" s="1">
        <f>VLOOKUP(F2979,[1]data!$E$1:$J$10821,2,FALSE)</f>
        <v>24.51</v>
      </c>
      <c r="H2979" s="1">
        <f>VLOOKUP(F2979,[1]data!$E$1:$J$10821,3,FALSE)</f>
        <v>15</v>
      </c>
      <c r="I2979" s="1">
        <f>VLOOKUP(F2979,[1]data!$E$1:$J$10821,4,FALSE)</f>
        <v>2.4</v>
      </c>
      <c r="J2979" s="1" t="str">
        <f>VLOOKUP(F2979,[1]data!$E$1:$J$10821,5,FALSE)</f>
        <v>M1721</v>
      </c>
      <c r="K2979" s="1">
        <f>VLOOKUP(F2979,[1]data!$E$1:$J$10821,6,FALSE)</f>
        <v>21.7</v>
      </c>
      <c r="L2979" s="1">
        <v>0</v>
      </c>
      <c r="M2979" s="1">
        <v>0</v>
      </c>
      <c r="N2979" s="1">
        <v>0</v>
      </c>
      <c r="O2979" s="1">
        <v>21.73</v>
      </c>
    </row>
    <row r="2980" spans="1:15" x14ac:dyDescent="0.35">
      <c r="A2980" s="1">
        <v>4739</v>
      </c>
      <c r="B2980" s="1" t="s">
        <v>1042</v>
      </c>
      <c r="C2980" s="1" t="s">
        <v>4090</v>
      </c>
      <c r="D2980" s="1" t="s">
        <v>4091</v>
      </c>
      <c r="F2980" s="2" t="s">
        <v>4471</v>
      </c>
      <c r="G2980" s="1">
        <f>VLOOKUP(F2980,[1]data!$E$1:$J$10821,2,FALSE)</f>
        <v>44.74</v>
      </c>
      <c r="H2980" s="1">
        <f>VLOOKUP(F2980,[1]data!$E$1:$J$10821,3,FALSE)</f>
        <v>16</v>
      </c>
      <c r="I2980" s="1">
        <f>VLOOKUP(F2980,[1]data!$E$1:$J$10821,4,FALSE)</f>
        <v>4.62</v>
      </c>
      <c r="J2980" s="1" t="str">
        <f>VLOOKUP(F2980,[1]data!$E$1:$J$10821,5,FALSE)</f>
        <v>M1721</v>
      </c>
      <c r="K2980" s="1">
        <f>VLOOKUP(F2980,[1]data!$E$1:$J$10821,6,FALSE)</f>
        <v>75.8</v>
      </c>
      <c r="L2980" s="1">
        <v>0</v>
      </c>
      <c r="M2980" s="1">
        <v>0</v>
      </c>
      <c r="N2980" s="1">
        <v>0</v>
      </c>
      <c r="O2980" s="1">
        <v>68.97</v>
      </c>
    </row>
    <row r="2981" spans="1:15" x14ac:dyDescent="0.35">
      <c r="A2981" s="1">
        <v>4755</v>
      </c>
      <c r="B2981" s="1" t="s">
        <v>1046</v>
      </c>
      <c r="C2981" s="1" t="s">
        <v>4090</v>
      </c>
      <c r="D2981" s="1" t="s">
        <v>4142</v>
      </c>
      <c r="F2981" s="2" t="s">
        <v>4472</v>
      </c>
      <c r="G2981" s="1">
        <f>VLOOKUP(F2981,[1]data!$E$1:$J$10821,2,FALSE)</f>
        <v>34.44</v>
      </c>
      <c r="H2981" s="1">
        <f>VLOOKUP(F2981,[1]data!$E$1:$J$10821,3,FALSE)</f>
        <v>15</v>
      </c>
      <c r="I2981" s="1">
        <f>VLOOKUP(F2981,[1]data!$E$1:$J$10821,4,FALSE)</f>
        <v>4.03</v>
      </c>
      <c r="J2981" s="1" t="str">
        <f>VLOOKUP(F2981,[1]data!$E$1:$J$10821,5,FALSE)</f>
        <v>M1721</v>
      </c>
      <c r="K2981" s="1">
        <f>VLOOKUP(F2981,[1]data!$E$1:$J$10821,6,FALSE)</f>
        <v>35.770000000000003</v>
      </c>
      <c r="L2981" s="1">
        <v>0</v>
      </c>
      <c r="M2981" s="1">
        <v>0</v>
      </c>
      <c r="N2981" s="1">
        <v>0</v>
      </c>
      <c r="O2981" s="1">
        <v>34.49</v>
      </c>
    </row>
    <row r="2982" spans="1:15" x14ac:dyDescent="0.35">
      <c r="A2982" s="1">
        <v>4763</v>
      </c>
      <c r="B2982" s="1" t="s">
        <v>1048</v>
      </c>
      <c r="C2982" s="1" t="s">
        <v>4090</v>
      </c>
      <c r="D2982" s="1" t="s">
        <v>4114</v>
      </c>
      <c r="F2982" s="2" t="s">
        <v>4473</v>
      </c>
      <c r="G2982" s="1">
        <f>VLOOKUP(F2982,[1]data!$E$1:$J$10821,2,FALSE)</f>
        <v>27.79</v>
      </c>
      <c r="H2982" s="1">
        <f>VLOOKUP(F2982,[1]data!$E$1:$J$10821,3,FALSE)</f>
        <v>15</v>
      </c>
      <c r="I2982" s="1">
        <f>VLOOKUP(F2982,[1]data!$E$1:$J$10821,4,FALSE)</f>
        <v>3.64</v>
      </c>
      <c r="J2982" s="1" t="str">
        <f>VLOOKUP(F2982,[1]data!$E$1:$J$10821,5,FALSE)</f>
        <v>M1721</v>
      </c>
      <c r="K2982" s="1">
        <f>VLOOKUP(F2982,[1]data!$E$1:$J$10821,6,FALSE)</f>
        <v>74.819999999999993</v>
      </c>
      <c r="L2982" s="1">
        <v>0</v>
      </c>
      <c r="M2982" s="1">
        <v>0</v>
      </c>
      <c r="N2982" s="1">
        <v>0</v>
      </c>
      <c r="O2982" s="1">
        <v>79.489999999999995</v>
      </c>
    </row>
    <row r="2983" spans="1:15" x14ac:dyDescent="0.35">
      <c r="A2983" s="1">
        <v>4764</v>
      </c>
      <c r="B2983" s="1" t="s">
        <v>1050</v>
      </c>
      <c r="C2983" s="1" t="s">
        <v>4090</v>
      </c>
      <c r="D2983" s="1" t="s">
        <v>4142</v>
      </c>
      <c r="F2983" s="2" t="s">
        <v>4474</v>
      </c>
      <c r="G2983" s="1">
        <f>VLOOKUP(F2983,[1]data!$E$1:$J$10821,2,FALSE)</f>
        <v>36.979999999999997</v>
      </c>
      <c r="H2983" s="1">
        <f>VLOOKUP(F2983,[1]data!$E$1:$J$10821,3,FALSE)</f>
        <v>15</v>
      </c>
      <c r="I2983" s="1">
        <f>VLOOKUP(F2983,[1]data!$E$1:$J$10821,4,FALSE)</f>
        <v>8.1300000000000008</v>
      </c>
      <c r="J2983" s="1" t="str">
        <f>VLOOKUP(F2983,[1]data!$E$1:$J$10821,5,FALSE)</f>
        <v>M1721</v>
      </c>
      <c r="K2983" s="1">
        <f>VLOOKUP(F2983,[1]data!$E$1:$J$10821,6,FALSE)</f>
        <v>58</v>
      </c>
      <c r="L2983" s="1">
        <v>0</v>
      </c>
      <c r="M2983" s="1">
        <v>0</v>
      </c>
      <c r="N2983" s="1">
        <v>0</v>
      </c>
      <c r="O2983" s="1">
        <v>59.27</v>
      </c>
    </row>
    <row r="2984" spans="1:15" x14ac:dyDescent="0.35">
      <c r="A2984" s="1">
        <v>4766</v>
      </c>
      <c r="B2984" s="1" t="s">
        <v>1052</v>
      </c>
      <c r="C2984" s="1" t="s">
        <v>4090</v>
      </c>
      <c r="D2984" s="1" t="s">
        <v>4346</v>
      </c>
      <c r="F2984" s="2" t="s">
        <v>4475</v>
      </c>
      <c r="G2984" s="1">
        <f>VLOOKUP(F2984,[1]data!$E$1:$J$10821,2,FALSE)</f>
        <v>85.88</v>
      </c>
      <c r="H2984" s="1">
        <f>VLOOKUP(F2984,[1]data!$E$1:$J$10821,3,FALSE)</f>
        <v>17</v>
      </c>
      <c r="I2984" s="1">
        <f>VLOOKUP(F2984,[1]data!$E$1:$J$10821,4,FALSE)</f>
        <v>5.95</v>
      </c>
      <c r="J2984" s="1" t="str">
        <f>VLOOKUP(F2984,[1]data!$E$1:$J$10821,5,FALSE)</f>
        <v>M1721</v>
      </c>
      <c r="K2984" s="1">
        <f>VLOOKUP(F2984,[1]data!$E$1:$J$10821,6,FALSE)</f>
        <v>117.92</v>
      </c>
      <c r="L2984" s="1">
        <v>0</v>
      </c>
      <c r="M2984" s="1">
        <v>0</v>
      </c>
      <c r="N2984" s="1">
        <v>0</v>
      </c>
      <c r="O2984" s="1">
        <v>124.24</v>
      </c>
    </row>
    <row r="2985" spans="1:15" x14ac:dyDescent="0.35">
      <c r="A2985" s="1">
        <v>4904</v>
      </c>
      <c r="B2985" s="1" t="s">
        <v>1056</v>
      </c>
      <c r="C2985" s="1" t="s">
        <v>4090</v>
      </c>
      <c r="D2985" s="1" t="s">
        <v>4091</v>
      </c>
      <c r="F2985" s="2" t="s">
        <v>4476</v>
      </c>
      <c r="G2985" s="1">
        <f>VLOOKUP(F2985,[1]data!$E$1:$J$10821,2,FALSE)</f>
        <v>22.72</v>
      </c>
      <c r="H2985" s="1">
        <f>VLOOKUP(F2985,[1]data!$E$1:$J$10821,3,FALSE)</f>
        <v>19</v>
      </c>
      <c r="I2985" s="1">
        <f>VLOOKUP(F2985,[1]data!$E$1:$J$10821,4,FALSE)</f>
        <v>3</v>
      </c>
      <c r="J2985" s="1" t="str">
        <f>VLOOKUP(F2985,[1]data!$E$1:$J$10821,5,FALSE)</f>
        <v>M2327</v>
      </c>
      <c r="K2985" s="1">
        <f>VLOOKUP(F2985,[1]data!$E$1:$J$10821,6,FALSE)</f>
        <v>58.84</v>
      </c>
      <c r="L2985" s="1">
        <v>0</v>
      </c>
      <c r="M2985" s="1">
        <v>0</v>
      </c>
      <c r="N2985" s="1">
        <v>0</v>
      </c>
      <c r="O2985" s="1">
        <v>60.39</v>
      </c>
    </row>
    <row r="2986" spans="1:15" x14ac:dyDescent="0.35">
      <c r="A2986" s="1">
        <v>4915</v>
      </c>
      <c r="B2986" s="1" t="s">
        <v>1061</v>
      </c>
      <c r="C2986" s="1" t="s">
        <v>4090</v>
      </c>
      <c r="D2986" s="1" t="s">
        <v>4091</v>
      </c>
      <c r="F2986" s="2" t="s">
        <v>4477</v>
      </c>
      <c r="G2986" s="1">
        <f>VLOOKUP(F2986,[1]data!$E$1:$J$10821,2,FALSE)</f>
        <v>33.46</v>
      </c>
      <c r="H2986" s="1">
        <f>VLOOKUP(F2986,[1]data!$E$1:$J$10821,3,FALSE)</f>
        <v>18</v>
      </c>
      <c r="I2986" s="1">
        <f>VLOOKUP(F2986,[1]data!$E$1:$J$10821,4,FALSE)</f>
        <v>4.03</v>
      </c>
      <c r="J2986" s="1" t="str">
        <f>VLOOKUP(F2986,[1]data!$E$1:$J$10821,5,FALSE)</f>
        <v>M2328</v>
      </c>
      <c r="K2986" s="1">
        <f>VLOOKUP(F2986,[1]data!$E$1:$J$10821,6,FALSE)</f>
        <v>46.47</v>
      </c>
      <c r="L2986" s="1">
        <v>0</v>
      </c>
      <c r="M2986" s="1">
        <v>0</v>
      </c>
      <c r="N2986" s="1">
        <v>0</v>
      </c>
      <c r="O2986" s="1">
        <v>47.37</v>
      </c>
    </row>
    <row r="2987" spans="1:15" x14ac:dyDescent="0.35">
      <c r="A2987" s="1">
        <v>4927</v>
      </c>
      <c r="B2987" s="1" t="s">
        <v>1065</v>
      </c>
      <c r="C2987" s="1" t="s">
        <v>4090</v>
      </c>
      <c r="D2987" s="1" t="s">
        <v>4478</v>
      </c>
      <c r="F2987" s="2" t="s">
        <v>4479</v>
      </c>
      <c r="G2987" s="1">
        <f>VLOOKUP(F2987,[1]data!$E$1:$J$10821,2,FALSE)</f>
        <v>35.299999999999997</v>
      </c>
      <c r="H2987" s="1">
        <f>VLOOKUP(F2987,[1]data!$E$1:$J$10821,3,FALSE)</f>
        <v>16</v>
      </c>
      <c r="I2987" s="1">
        <f>VLOOKUP(F2987,[1]data!$E$1:$J$10821,4,FALSE)</f>
        <v>4.97</v>
      </c>
      <c r="J2987" s="1" t="str">
        <f>VLOOKUP(F2987,[1]data!$E$1:$J$10821,5,FALSE)</f>
        <v>M2328</v>
      </c>
      <c r="K2987" s="1">
        <f>VLOOKUP(F2987,[1]data!$E$1:$J$10821,6,FALSE)</f>
        <v>34.950000000000003</v>
      </c>
      <c r="L2987" s="1">
        <v>0</v>
      </c>
      <c r="M2987" s="1">
        <v>0</v>
      </c>
      <c r="N2987" s="1">
        <v>0</v>
      </c>
      <c r="O2987" s="1">
        <v>35.049999999999997</v>
      </c>
    </row>
    <row r="2988" spans="1:15" x14ac:dyDescent="0.35">
      <c r="A2988" s="1">
        <v>4938</v>
      </c>
      <c r="B2988" s="1" t="s">
        <v>1069</v>
      </c>
      <c r="C2988" s="1" t="s">
        <v>4090</v>
      </c>
      <c r="D2988" s="1" t="s">
        <v>4114</v>
      </c>
      <c r="F2988" s="2" t="s">
        <v>4480</v>
      </c>
      <c r="G2988" s="1">
        <f>VLOOKUP(F2988,[1]data!$E$1:$J$10821,2,FALSE)</f>
        <v>71.37</v>
      </c>
      <c r="H2988" s="1">
        <f>VLOOKUP(F2988,[1]data!$E$1:$J$10821,3,FALSE)</f>
        <v>20</v>
      </c>
      <c r="I2988" s="1">
        <f>VLOOKUP(F2988,[1]data!$E$1:$J$10821,4,FALSE)</f>
        <v>4.28</v>
      </c>
      <c r="J2988" s="1" t="str">
        <f>VLOOKUP(F2988,[1]data!$E$1:$J$10821,5,FALSE)</f>
        <v>M2325</v>
      </c>
      <c r="K2988" s="1">
        <f>VLOOKUP(F2988,[1]data!$E$1:$J$10821,6,FALSE)</f>
        <v>38.450000000000003</v>
      </c>
      <c r="L2988" s="1">
        <v>0</v>
      </c>
      <c r="M2988" s="1">
        <v>0</v>
      </c>
      <c r="N2988" s="1">
        <v>0</v>
      </c>
      <c r="O2988" s="1">
        <v>41.56</v>
      </c>
    </row>
    <row r="2989" spans="1:15" x14ac:dyDescent="0.35">
      <c r="A2989" s="1">
        <v>4958</v>
      </c>
      <c r="B2989" s="1" t="s">
        <v>1073</v>
      </c>
      <c r="C2989" s="1" t="s">
        <v>4090</v>
      </c>
      <c r="D2989" s="1" t="s">
        <v>4142</v>
      </c>
      <c r="F2989" s="2" t="s">
        <v>4481</v>
      </c>
      <c r="G2989" s="1">
        <f>VLOOKUP(F2989,[1]data!$E$1:$J$10821,2,FALSE)</f>
        <v>97.06</v>
      </c>
      <c r="H2989" s="1">
        <f>VLOOKUP(F2989,[1]data!$E$1:$J$10821,3,FALSE)</f>
        <v>19</v>
      </c>
      <c r="I2989" s="1">
        <f>VLOOKUP(F2989,[1]data!$E$1:$J$10821,4,FALSE)</f>
        <v>14.9</v>
      </c>
      <c r="J2989" s="1" t="str">
        <f>VLOOKUP(F2989,[1]data!$E$1:$J$10821,5,FALSE)</f>
        <v>M2328</v>
      </c>
      <c r="K2989" s="1">
        <f>VLOOKUP(F2989,[1]data!$E$1:$J$10821,6,FALSE)</f>
        <v>76.86</v>
      </c>
      <c r="L2989" s="1">
        <v>0</v>
      </c>
      <c r="M2989" s="1">
        <v>0</v>
      </c>
      <c r="N2989" s="1">
        <v>0</v>
      </c>
      <c r="O2989" s="1">
        <v>93.12</v>
      </c>
    </row>
    <row r="2990" spans="1:15" x14ac:dyDescent="0.35">
      <c r="A2990" s="1">
        <v>4960</v>
      </c>
      <c r="B2990" s="1" t="s">
        <v>1075</v>
      </c>
      <c r="C2990" s="1" t="s">
        <v>4090</v>
      </c>
      <c r="D2990" s="1" t="s">
        <v>4091</v>
      </c>
      <c r="F2990" s="2" t="s">
        <v>4482</v>
      </c>
      <c r="G2990" s="1">
        <f>VLOOKUP(F2990,[1]data!$E$1:$J$10821,2,FALSE)</f>
        <v>21.31</v>
      </c>
      <c r="H2990" s="1">
        <f>VLOOKUP(F2990,[1]data!$E$1:$J$10821,3,FALSE)</f>
        <v>17</v>
      </c>
      <c r="I2990" s="1">
        <f>VLOOKUP(F2990,[1]data!$E$1:$J$10821,4,FALSE)</f>
        <v>-1.57</v>
      </c>
      <c r="J2990" s="1" t="str">
        <f>VLOOKUP(F2990,[1]data!$E$1:$J$10821,5,FALSE)</f>
        <v>M2326</v>
      </c>
      <c r="K2990" s="1">
        <f>VLOOKUP(F2990,[1]data!$E$1:$J$10821,6,FALSE)</f>
        <v>11.24</v>
      </c>
      <c r="L2990" s="1">
        <v>0</v>
      </c>
      <c r="M2990" s="1">
        <v>0</v>
      </c>
      <c r="N2990" s="1">
        <v>0</v>
      </c>
      <c r="O2990" s="1">
        <v>8.4600000000000009</v>
      </c>
    </row>
    <row r="2991" spans="1:15" x14ac:dyDescent="0.35">
      <c r="A2991" s="1">
        <v>5264</v>
      </c>
      <c r="B2991" s="1" t="s">
        <v>3851</v>
      </c>
      <c r="C2991" s="1" t="s">
        <v>4090</v>
      </c>
      <c r="D2991" s="1" t="s">
        <v>4114</v>
      </c>
      <c r="F2991" s="2" t="s">
        <v>4483</v>
      </c>
      <c r="G2991" s="1" t="e">
        <f>VLOOKUP(F2991,[1]data!$E$1:$J$10821,2,FALSE)</f>
        <v>#N/A</v>
      </c>
      <c r="H2991" s="1" t="e">
        <f>VLOOKUP(F2991,[1]data!$E$1:$J$10821,3,FALSE)</f>
        <v>#N/A</v>
      </c>
      <c r="I2991" s="1" t="e">
        <f>VLOOKUP(F2991,[1]data!$E$1:$J$10821,4,FALSE)</f>
        <v>#N/A</v>
      </c>
      <c r="J2991" s="1" t="e">
        <f>VLOOKUP(F2991,[1]data!$E$1:$J$10821,5,FALSE)</f>
        <v>#N/A</v>
      </c>
      <c r="K2991" s="1" t="e">
        <f>VLOOKUP(F2991,[1]data!$E$1:$J$10821,6,FALSE)</f>
        <v>#N/A</v>
      </c>
      <c r="L2991" s="1">
        <v>0</v>
      </c>
      <c r="M2991" s="1">
        <v>0</v>
      </c>
      <c r="N2991" s="1">
        <v>0</v>
      </c>
      <c r="O2991" s="1" t="e">
        <v>#N/A</v>
      </c>
    </row>
    <row r="2992" spans="1:15" x14ac:dyDescent="0.35">
      <c r="A2992" s="1">
        <v>5285</v>
      </c>
      <c r="B2992" s="1" t="s">
        <v>1088</v>
      </c>
      <c r="C2992" s="1" t="s">
        <v>4090</v>
      </c>
      <c r="D2992" s="1" t="s">
        <v>4138</v>
      </c>
      <c r="F2992" s="2" t="s">
        <v>4484</v>
      </c>
      <c r="G2992" s="1">
        <f>VLOOKUP(F2992,[1]data!$E$1:$J$10821,2,FALSE)</f>
        <v>26.48</v>
      </c>
      <c r="H2992" s="1">
        <f>VLOOKUP(F2992,[1]data!$E$1:$J$10821,3,FALSE)</f>
        <v>15</v>
      </c>
      <c r="I2992" s="1">
        <f>VLOOKUP(F2992,[1]data!$E$1:$J$10821,4,FALSE)</f>
        <v>4.47</v>
      </c>
      <c r="J2992" s="1" t="str">
        <f>VLOOKUP(F2992,[1]data!$E$1:$J$10821,5,FALSE)</f>
        <v>M2324</v>
      </c>
      <c r="K2992" s="1">
        <f>VLOOKUP(F2992,[1]data!$E$1:$J$10821,6,FALSE)</f>
        <v>55.23</v>
      </c>
      <c r="L2992" s="1">
        <v>0</v>
      </c>
      <c r="M2992" s="1">
        <v>0</v>
      </c>
      <c r="N2992" s="1">
        <v>0</v>
      </c>
      <c r="O2992" s="1">
        <v>46.67</v>
      </c>
    </row>
    <row r="2993" spans="1:15" x14ac:dyDescent="0.35">
      <c r="A2993" s="1">
        <v>5388</v>
      </c>
      <c r="B2993" s="1" t="s">
        <v>1095</v>
      </c>
      <c r="C2993" s="1" t="s">
        <v>4090</v>
      </c>
      <c r="D2993" s="1" t="s">
        <v>4485</v>
      </c>
      <c r="F2993" s="2" t="s">
        <v>4486</v>
      </c>
      <c r="G2993" s="1">
        <f>VLOOKUP(F2993,[1]data!$E$1:$J$10821,2,FALSE)</f>
        <v>28.54</v>
      </c>
      <c r="H2993" s="1">
        <f>VLOOKUP(F2993,[1]data!$E$1:$J$10821,3,FALSE)</f>
        <v>17</v>
      </c>
      <c r="I2993" s="1">
        <f>VLOOKUP(F2993,[1]data!$E$1:$J$10821,4,FALSE)</f>
        <v>3.34</v>
      </c>
      <c r="J2993" s="1" t="str">
        <f>VLOOKUP(F2993,[1]data!$E$1:$J$10821,5,FALSE)</f>
        <v>M2327</v>
      </c>
      <c r="K2993" s="1">
        <f>VLOOKUP(F2993,[1]data!$E$1:$J$10821,6,FALSE)</f>
        <v>55.78</v>
      </c>
      <c r="L2993" s="1">
        <v>0</v>
      </c>
      <c r="M2993" s="1">
        <v>0</v>
      </c>
      <c r="N2993" s="1">
        <v>0</v>
      </c>
      <c r="O2993" s="1">
        <v>67.790000000000006</v>
      </c>
    </row>
    <row r="2994" spans="1:15" x14ac:dyDescent="0.35">
      <c r="A2994" s="1">
        <v>5434</v>
      </c>
      <c r="B2994" s="1" t="s">
        <v>1097</v>
      </c>
      <c r="C2994" s="1" t="s">
        <v>4090</v>
      </c>
      <c r="D2994" s="1" t="s">
        <v>4487</v>
      </c>
      <c r="F2994" s="2" t="s">
        <v>4488</v>
      </c>
      <c r="G2994" s="1">
        <f>VLOOKUP(F2994,[1]data!$E$1:$J$10821,2,FALSE)</f>
        <v>47.26</v>
      </c>
      <c r="H2994" s="1">
        <f>VLOOKUP(F2994,[1]data!$E$1:$J$10821,3,FALSE)</f>
        <v>17</v>
      </c>
      <c r="I2994" s="1">
        <f>VLOOKUP(F2994,[1]data!$E$1:$J$10821,4,FALSE)</f>
        <v>7.74</v>
      </c>
      <c r="J2994" s="1" t="str">
        <f>VLOOKUP(F2994,[1]data!$E$1:$J$10821,5,FALSE)</f>
        <v>M2329</v>
      </c>
      <c r="K2994" s="1">
        <f>VLOOKUP(F2994,[1]data!$E$1:$J$10821,6,FALSE)</f>
        <v>59.53</v>
      </c>
      <c r="L2994" s="1">
        <v>0</v>
      </c>
      <c r="M2994" s="1">
        <v>0</v>
      </c>
      <c r="N2994" s="1">
        <v>0</v>
      </c>
      <c r="O2994" s="1">
        <v>75.849999999999994</v>
      </c>
    </row>
    <row r="2995" spans="1:15" x14ac:dyDescent="0.35">
      <c r="A2995" s="1">
        <v>5471</v>
      </c>
      <c r="B2995" s="1" t="s">
        <v>1101</v>
      </c>
      <c r="C2995" s="1" t="s">
        <v>4090</v>
      </c>
      <c r="D2995" s="1" t="s">
        <v>4366</v>
      </c>
      <c r="F2995" s="2" t="s">
        <v>4489</v>
      </c>
      <c r="G2995" s="1">
        <f>VLOOKUP(F2995,[1]data!$E$1:$J$10821,2,FALSE)</f>
        <v>17.649999999999999</v>
      </c>
      <c r="H2995" s="1">
        <f>VLOOKUP(F2995,[1]data!$E$1:$J$10821,3,FALSE)</f>
        <v>15</v>
      </c>
      <c r="I2995" s="1">
        <f>VLOOKUP(F2995,[1]data!$E$1:$J$10821,4,FALSE)</f>
        <v>1.72</v>
      </c>
      <c r="J2995" s="1" t="str">
        <f>VLOOKUP(F2995,[1]data!$E$1:$J$10821,5,FALSE)</f>
        <v>M2324</v>
      </c>
      <c r="K2995" s="1">
        <f>VLOOKUP(F2995,[1]data!$E$1:$J$10821,6,FALSE)</f>
        <v>22.53</v>
      </c>
      <c r="L2995" s="1">
        <v>0</v>
      </c>
      <c r="M2995" s="1">
        <v>0</v>
      </c>
      <c r="N2995" s="1">
        <v>0</v>
      </c>
      <c r="O2995" s="1">
        <v>26.14</v>
      </c>
    </row>
    <row r="2996" spans="1:15" x14ac:dyDescent="0.35">
      <c r="A2996" s="1">
        <v>5515</v>
      </c>
      <c r="B2996" s="1" t="s">
        <v>1103</v>
      </c>
      <c r="C2996" s="1" t="s">
        <v>4090</v>
      </c>
      <c r="D2996" s="1" t="s">
        <v>4490</v>
      </c>
      <c r="F2996" s="2" t="s">
        <v>4491</v>
      </c>
      <c r="G2996" s="1">
        <f>VLOOKUP(F2996,[1]data!$E$1:$J$10821,2,FALSE)</f>
        <v>14.84</v>
      </c>
      <c r="H2996" s="1">
        <f>VLOOKUP(F2996,[1]data!$E$1:$J$10821,3,FALSE)</f>
        <v>16</v>
      </c>
      <c r="I2996" s="1">
        <f>VLOOKUP(F2996,[1]data!$E$1:$J$10821,4,FALSE)</f>
        <v>0.56999999999999995</v>
      </c>
      <c r="J2996" s="1" t="str">
        <f>VLOOKUP(F2996,[1]data!$E$1:$J$10821,5,FALSE)</f>
        <v>M2500</v>
      </c>
      <c r="K2996" s="1">
        <f>VLOOKUP(F2996,[1]data!$E$1:$J$10821,6,FALSE)</f>
        <v>7.7</v>
      </c>
      <c r="L2996" s="1">
        <v>0</v>
      </c>
      <c r="M2996" s="1">
        <v>0</v>
      </c>
      <c r="N2996" s="1">
        <v>0</v>
      </c>
      <c r="O2996" s="1">
        <v>7.8</v>
      </c>
    </row>
    <row r="2997" spans="1:15" x14ac:dyDescent="0.35">
      <c r="A2997" s="1">
        <v>5521</v>
      </c>
      <c r="B2997" s="1" t="s">
        <v>1108</v>
      </c>
      <c r="C2997" s="1" t="s">
        <v>4090</v>
      </c>
      <c r="D2997" s="1" t="s">
        <v>4114</v>
      </c>
      <c r="F2997" s="2" t="s">
        <v>4492</v>
      </c>
      <c r="G2997" s="1">
        <f>VLOOKUP(F2997,[1]data!$E$1:$J$10821,2,FALSE)</f>
        <v>10.98</v>
      </c>
      <c r="H2997" s="1">
        <f>VLOOKUP(F2997,[1]data!$E$1:$J$10821,3,FALSE)</f>
        <v>16</v>
      </c>
      <c r="I2997" s="1">
        <f>VLOOKUP(F2997,[1]data!$E$1:$J$10821,4,FALSE)</f>
        <v>-0.21</v>
      </c>
      <c r="J2997" s="1" t="str">
        <f>VLOOKUP(F2997,[1]data!$E$1:$J$10821,5,FALSE)</f>
        <v>M2500</v>
      </c>
      <c r="K2997" s="1">
        <f>VLOOKUP(F2997,[1]data!$E$1:$J$10821,6,FALSE)</f>
        <v>7.03</v>
      </c>
      <c r="L2997" s="1">
        <v>0</v>
      </c>
      <c r="M2997" s="1">
        <v>0</v>
      </c>
      <c r="N2997" s="1">
        <v>0</v>
      </c>
      <c r="O2997" s="1">
        <v>6.59</v>
      </c>
    </row>
    <row r="2998" spans="1:15" x14ac:dyDescent="0.35">
      <c r="A2998" s="1">
        <v>5522</v>
      </c>
      <c r="B2998" s="1" t="s">
        <v>1110</v>
      </c>
      <c r="C2998" s="1" t="s">
        <v>4090</v>
      </c>
      <c r="D2998" s="1" t="s">
        <v>4106</v>
      </c>
      <c r="F2998" s="2" t="s">
        <v>4493</v>
      </c>
      <c r="G2998" s="1">
        <f>VLOOKUP(F2998,[1]data!$E$1:$J$10821,2,FALSE)</f>
        <v>50.89</v>
      </c>
      <c r="H2998" s="1">
        <f>VLOOKUP(F2998,[1]data!$E$1:$J$10821,3,FALSE)</f>
        <v>18</v>
      </c>
      <c r="I2998" s="1">
        <f>VLOOKUP(F2998,[1]data!$E$1:$J$10821,4,FALSE)</f>
        <v>2.4300000000000002</v>
      </c>
      <c r="J2998" s="1" t="str">
        <f>VLOOKUP(F2998,[1]data!$E$1:$J$10821,5,FALSE)</f>
        <v>M2500</v>
      </c>
      <c r="K2998" s="1">
        <f>VLOOKUP(F2998,[1]data!$E$1:$J$10821,6,FALSE)</f>
        <v>24.49</v>
      </c>
      <c r="L2998" s="1">
        <v>0</v>
      </c>
      <c r="M2998" s="1">
        <v>0</v>
      </c>
      <c r="N2998" s="1">
        <v>0</v>
      </c>
      <c r="O2998" s="1">
        <v>25.75</v>
      </c>
    </row>
    <row r="2999" spans="1:15" x14ac:dyDescent="0.35">
      <c r="A2999" s="1">
        <v>5531</v>
      </c>
      <c r="B2999" s="1" t="s">
        <v>1114</v>
      </c>
      <c r="C2999" s="1" t="s">
        <v>4090</v>
      </c>
      <c r="D2999" s="1" t="s">
        <v>4091</v>
      </c>
      <c r="F2999" s="2" t="s">
        <v>4494</v>
      </c>
      <c r="G2999" s="1">
        <f>VLOOKUP(F2999,[1]data!$E$1:$J$10821,2,FALSE)</f>
        <v>12.42</v>
      </c>
      <c r="H2999" s="1">
        <f>VLOOKUP(F2999,[1]data!$E$1:$J$10821,3,FALSE)</f>
        <v>17</v>
      </c>
      <c r="I2999" s="1">
        <f>VLOOKUP(F2999,[1]data!$E$1:$J$10821,4,FALSE)</f>
        <v>-0.02</v>
      </c>
      <c r="J2999" s="1" t="str">
        <f>VLOOKUP(F2999,[1]data!$E$1:$J$10821,5,FALSE)</f>
        <v>M2500</v>
      </c>
      <c r="K2999" s="1">
        <f>VLOOKUP(F2999,[1]data!$E$1:$J$10821,6,FALSE)</f>
        <v>10.39</v>
      </c>
      <c r="L2999" s="1">
        <v>0</v>
      </c>
      <c r="M2999" s="1">
        <v>0</v>
      </c>
      <c r="N2999" s="1">
        <v>0</v>
      </c>
      <c r="O2999" s="1">
        <v>11.05</v>
      </c>
    </row>
    <row r="3000" spans="1:15" x14ac:dyDescent="0.35">
      <c r="A3000" s="1">
        <v>5871</v>
      </c>
      <c r="B3000" s="1" t="s">
        <v>1126</v>
      </c>
      <c r="C3000" s="1" t="s">
        <v>4090</v>
      </c>
      <c r="D3000" s="1" t="s">
        <v>4138</v>
      </c>
      <c r="F3000" s="2" t="s">
        <v>4495</v>
      </c>
      <c r="G3000" s="1">
        <f>VLOOKUP(F3000,[1]data!$E$1:$J$10821,2,FALSE)</f>
        <v>49.68</v>
      </c>
      <c r="H3000" s="1">
        <f>VLOOKUP(F3000,[1]data!$E$1:$J$10821,3,FALSE)</f>
        <v>20</v>
      </c>
      <c r="I3000" s="1">
        <f>VLOOKUP(F3000,[1]data!$E$1:$J$10821,4,FALSE)</f>
        <v>10.81</v>
      </c>
      <c r="J3000" s="1" t="str">
        <f>VLOOKUP(F3000,[1]data!$E$1:$J$10821,5,FALSE)</f>
        <v>M9900</v>
      </c>
      <c r="K3000" s="1">
        <f>VLOOKUP(F3000,[1]data!$E$1:$J$10821,6,FALSE)</f>
        <v>90.29</v>
      </c>
      <c r="L3000" s="1">
        <v>0</v>
      </c>
      <c r="M3000" s="1">
        <v>0</v>
      </c>
      <c r="N3000" s="1">
        <v>0</v>
      </c>
      <c r="O3000" s="1">
        <v>95.13</v>
      </c>
    </row>
    <row r="3001" spans="1:15" x14ac:dyDescent="0.35">
      <c r="A3001" s="1">
        <v>5876</v>
      </c>
      <c r="B3001" s="1" t="s">
        <v>1128</v>
      </c>
      <c r="C3001" s="1" t="s">
        <v>4090</v>
      </c>
      <c r="D3001" s="1" t="s">
        <v>4138</v>
      </c>
      <c r="F3001" s="2" t="s">
        <v>4496</v>
      </c>
      <c r="G3001" s="1">
        <f>VLOOKUP(F3001,[1]data!$E$1:$J$10821,2,FALSE)</f>
        <v>43.4</v>
      </c>
      <c r="H3001" s="1">
        <f>VLOOKUP(F3001,[1]data!$E$1:$J$10821,3,FALSE)</f>
        <v>21</v>
      </c>
      <c r="I3001" s="1">
        <f>VLOOKUP(F3001,[1]data!$E$1:$J$10821,4,FALSE)</f>
        <v>4.4800000000000004</v>
      </c>
      <c r="J3001" s="1" t="str">
        <f>VLOOKUP(F3001,[1]data!$E$1:$J$10821,5,FALSE)</f>
        <v>M2810</v>
      </c>
      <c r="K3001" s="1">
        <f>VLOOKUP(F3001,[1]data!$E$1:$J$10821,6,FALSE)</f>
        <v>38.36</v>
      </c>
      <c r="L3001" s="1">
        <v>0</v>
      </c>
      <c r="M3001" s="1">
        <v>0</v>
      </c>
      <c r="N3001" s="1">
        <v>0</v>
      </c>
      <c r="O3001" s="1">
        <v>43.72</v>
      </c>
    </row>
    <row r="3002" spans="1:15" x14ac:dyDescent="0.35">
      <c r="A3002" s="1">
        <v>5880</v>
      </c>
      <c r="B3002" s="1" t="s">
        <v>1130</v>
      </c>
      <c r="C3002" s="1" t="s">
        <v>4090</v>
      </c>
      <c r="D3002" s="1" t="s">
        <v>4108</v>
      </c>
      <c r="F3002" s="2" t="s">
        <v>4497</v>
      </c>
      <c r="G3002" s="1">
        <f>VLOOKUP(F3002,[1]data!$E$1:$J$10821,2,FALSE)</f>
        <v>16.899999999999999</v>
      </c>
      <c r="H3002" s="1">
        <f>VLOOKUP(F3002,[1]data!$E$1:$J$10821,3,FALSE)</f>
        <v>22</v>
      </c>
      <c r="I3002" s="1">
        <f>VLOOKUP(F3002,[1]data!$E$1:$J$10821,4,FALSE)</f>
        <v>1.27</v>
      </c>
      <c r="J3002" s="1" t="str">
        <f>VLOOKUP(F3002,[1]data!$E$1:$J$10821,5,FALSE)</f>
        <v>M28HO</v>
      </c>
      <c r="K3002" s="1">
        <f>VLOOKUP(F3002,[1]data!$E$1:$J$10821,6,FALSE)</f>
        <v>14.06</v>
      </c>
      <c r="L3002" s="1">
        <v>0</v>
      </c>
      <c r="M3002" s="1">
        <v>0</v>
      </c>
      <c r="N3002" s="1">
        <v>0</v>
      </c>
      <c r="O3002" s="1">
        <v>15.8</v>
      </c>
    </row>
    <row r="3003" spans="1:15" x14ac:dyDescent="0.35">
      <c r="A3003" s="1">
        <v>6005</v>
      </c>
      <c r="B3003" s="1" t="s">
        <v>1132</v>
      </c>
      <c r="C3003" s="1" t="s">
        <v>4090</v>
      </c>
      <c r="D3003" s="1" t="s">
        <v>4142</v>
      </c>
      <c r="F3003" s="2" t="s">
        <v>4498</v>
      </c>
      <c r="G3003" s="1">
        <f>VLOOKUP(F3003,[1]data!$E$1:$J$10821,2,FALSE)</f>
        <v>15.17</v>
      </c>
      <c r="H3003" s="1">
        <f>VLOOKUP(F3003,[1]data!$E$1:$J$10821,3,FALSE)</f>
        <v>19</v>
      </c>
      <c r="I3003" s="1">
        <f>VLOOKUP(F3003,[1]data!$E$1:$J$10821,4,FALSE)</f>
        <v>0.74</v>
      </c>
      <c r="J3003" s="1" t="str">
        <f>VLOOKUP(F3003,[1]data!$E$1:$J$10821,5,FALSE)</f>
        <v>M3000</v>
      </c>
      <c r="K3003" s="1">
        <f>VLOOKUP(F3003,[1]data!$E$1:$J$10821,6,FALSE)</f>
        <v>6.79</v>
      </c>
      <c r="L3003" s="1">
        <v>0</v>
      </c>
      <c r="M3003" s="1">
        <v>0</v>
      </c>
      <c r="N3003" s="1">
        <v>0</v>
      </c>
      <c r="O3003" s="1">
        <v>6.51</v>
      </c>
    </row>
    <row r="3004" spans="1:15" x14ac:dyDescent="0.35">
      <c r="A3004" s="1">
        <v>6024</v>
      </c>
      <c r="B3004" s="1" t="s">
        <v>1134</v>
      </c>
      <c r="C3004" s="1" t="s">
        <v>4090</v>
      </c>
      <c r="D3004" s="1" t="s">
        <v>4091</v>
      </c>
      <c r="F3004" s="2" t="s">
        <v>4499</v>
      </c>
      <c r="G3004" s="1">
        <f>VLOOKUP(F3004,[1]data!$E$1:$J$10821,2,FALSE)</f>
        <v>28.69</v>
      </c>
      <c r="H3004" s="1">
        <f>VLOOKUP(F3004,[1]data!$E$1:$J$10821,3,FALSE)</f>
        <v>18</v>
      </c>
      <c r="I3004" s="1">
        <f>VLOOKUP(F3004,[1]data!$E$1:$J$10821,4,FALSE)</f>
        <v>4.68</v>
      </c>
      <c r="J3004" s="1" t="str">
        <f>VLOOKUP(F3004,[1]data!$E$1:$J$10821,5,FALSE)</f>
        <v>M3000</v>
      </c>
      <c r="K3004" s="1">
        <f>VLOOKUP(F3004,[1]data!$E$1:$J$10821,6,FALSE)</f>
        <v>33.380000000000003</v>
      </c>
      <c r="L3004" s="1">
        <v>0</v>
      </c>
      <c r="M3004" s="1">
        <v>0</v>
      </c>
      <c r="N3004" s="1">
        <v>0</v>
      </c>
      <c r="O3004" s="1">
        <v>33.22</v>
      </c>
    </row>
    <row r="3005" spans="1:15" x14ac:dyDescent="0.35">
      <c r="A3005" s="1">
        <v>6116</v>
      </c>
      <c r="B3005" s="1" t="s">
        <v>1138</v>
      </c>
      <c r="C3005" s="1" t="s">
        <v>4090</v>
      </c>
      <c r="D3005" s="1" t="s">
        <v>4114</v>
      </c>
      <c r="F3005" s="2" t="s">
        <v>4500</v>
      </c>
      <c r="G3005" s="1">
        <f>VLOOKUP(F3005,[1]data!$E$1:$J$10821,2,FALSE)</f>
        <v>12.78</v>
      </c>
      <c r="H3005" s="1">
        <f>VLOOKUP(F3005,[1]data!$E$1:$J$10821,3,FALSE)</f>
        <v>18</v>
      </c>
      <c r="I3005" s="1">
        <f>VLOOKUP(F3005,[1]data!$E$1:$J$10821,4,FALSE)</f>
        <v>0.28000000000000003</v>
      </c>
      <c r="J3005" s="1" t="str">
        <f>VLOOKUP(F3005,[1]data!$E$1:$J$10821,5,FALSE)</f>
        <v>M2326</v>
      </c>
      <c r="K3005" s="1">
        <f>VLOOKUP(F3005,[1]data!$E$1:$J$10821,6,FALSE)</f>
        <v>5.85</v>
      </c>
      <c r="L3005" s="1">
        <v>0</v>
      </c>
      <c r="M3005" s="1">
        <v>0</v>
      </c>
      <c r="N3005" s="1">
        <v>0</v>
      </c>
      <c r="O3005" s="1">
        <v>5.74</v>
      </c>
    </row>
    <row r="3006" spans="1:15" x14ac:dyDescent="0.35">
      <c r="A3006" s="1">
        <v>6120</v>
      </c>
      <c r="B3006" s="1" t="s">
        <v>1140</v>
      </c>
      <c r="C3006" s="1" t="s">
        <v>4090</v>
      </c>
      <c r="D3006" s="1" t="s">
        <v>4138</v>
      </c>
      <c r="F3006" s="2" t="s">
        <v>4501</v>
      </c>
      <c r="G3006" s="1">
        <f>VLOOKUP(F3006,[1]data!$E$1:$J$10821,2,FALSE)</f>
        <v>17.72</v>
      </c>
      <c r="H3006" s="1">
        <f>VLOOKUP(F3006,[1]data!$E$1:$J$10821,3,FALSE)</f>
        <v>17</v>
      </c>
      <c r="I3006" s="1">
        <f>VLOOKUP(F3006,[1]data!$E$1:$J$10821,4,FALSE)</f>
        <v>-0.56999999999999995</v>
      </c>
      <c r="J3006" s="1" t="str">
        <f>VLOOKUP(F3006,[1]data!$E$1:$J$10821,5,FALSE)</f>
        <v>M2326</v>
      </c>
      <c r="K3006" s="1">
        <f>VLOOKUP(F3006,[1]data!$E$1:$J$10821,6,FALSE)</f>
        <v>20.04</v>
      </c>
      <c r="L3006" s="1">
        <v>0</v>
      </c>
      <c r="M3006" s="1">
        <v>0</v>
      </c>
      <c r="N3006" s="1">
        <v>0</v>
      </c>
      <c r="O3006" s="1">
        <v>17.399999999999999</v>
      </c>
    </row>
    <row r="3007" spans="1:15" x14ac:dyDescent="0.35">
      <c r="A3007" s="1">
        <v>6128</v>
      </c>
      <c r="B3007" s="1" t="s">
        <v>1142</v>
      </c>
      <c r="C3007" s="1" t="s">
        <v>4090</v>
      </c>
      <c r="D3007" s="1" t="s">
        <v>4418</v>
      </c>
      <c r="F3007" s="2" t="s">
        <v>4502</v>
      </c>
      <c r="G3007" s="1">
        <f>VLOOKUP(F3007,[1]data!$E$1:$J$10821,2,FALSE)</f>
        <v>26.9</v>
      </c>
      <c r="H3007" s="1">
        <f>VLOOKUP(F3007,[1]data!$E$1:$J$10821,3,FALSE)</f>
        <v>16</v>
      </c>
      <c r="I3007" s="1">
        <f>VLOOKUP(F3007,[1]data!$E$1:$J$10821,4,FALSE)</f>
        <v>0.32</v>
      </c>
      <c r="J3007" s="1" t="str">
        <f>VLOOKUP(F3007,[1]data!$E$1:$J$10821,5,FALSE)</f>
        <v>M2325</v>
      </c>
      <c r="K3007" s="1">
        <f>VLOOKUP(F3007,[1]data!$E$1:$J$10821,6,FALSE)</f>
        <v>25.68</v>
      </c>
      <c r="L3007" s="1">
        <v>0</v>
      </c>
      <c r="M3007" s="1">
        <v>0</v>
      </c>
      <c r="N3007" s="1">
        <v>0</v>
      </c>
      <c r="O3007" s="1">
        <v>24.99</v>
      </c>
    </row>
    <row r="3008" spans="1:15" x14ac:dyDescent="0.35">
      <c r="A3008" s="1">
        <v>6176</v>
      </c>
      <c r="B3008" s="1" t="s">
        <v>1154</v>
      </c>
      <c r="C3008" s="1" t="s">
        <v>4090</v>
      </c>
      <c r="D3008" s="1" t="s">
        <v>4201</v>
      </c>
      <c r="F3008" s="2" t="s">
        <v>4503</v>
      </c>
      <c r="G3008" s="1">
        <f>VLOOKUP(F3008,[1]data!$E$1:$J$10821,2,FALSE)</f>
        <v>55.46</v>
      </c>
      <c r="H3008" s="1">
        <f>VLOOKUP(F3008,[1]data!$E$1:$J$10821,3,FALSE)</f>
        <v>18</v>
      </c>
      <c r="I3008" s="1">
        <f>VLOOKUP(F3008,[1]data!$E$1:$J$10821,4,FALSE)</f>
        <v>10.72</v>
      </c>
      <c r="J3008" s="1" t="str">
        <f>VLOOKUP(F3008,[1]data!$E$1:$J$10821,5,FALSE)</f>
        <v>M2326</v>
      </c>
      <c r="K3008" s="1">
        <f>VLOOKUP(F3008,[1]data!$E$1:$J$10821,6,FALSE)</f>
        <v>67.989999999999995</v>
      </c>
      <c r="L3008" s="1">
        <v>0</v>
      </c>
      <c r="M3008" s="1">
        <v>0</v>
      </c>
      <c r="N3008" s="1">
        <v>0</v>
      </c>
      <c r="O3008" s="1">
        <v>87.61</v>
      </c>
    </row>
    <row r="3009" spans="1:15" x14ac:dyDescent="0.35">
      <c r="A3009" s="1">
        <v>6183</v>
      </c>
      <c r="B3009" s="1" t="s">
        <v>1158</v>
      </c>
      <c r="C3009" s="1" t="s">
        <v>4090</v>
      </c>
      <c r="D3009" s="1" t="s">
        <v>4504</v>
      </c>
      <c r="F3009" s="2" t="s">
        <v>4505</v>
      </c>
      <c r="G3009" s="1">
        <f>VLOOKUP(F3009,[1]data!$E$1:$J$10821,2,FALSE)</f>
        <v>14.39</v>
      </c>
      <c r="H3009" s="1">
        <f>VLOOKUP(F3009,[1]data!$E$1:$J$10821,3,FALSE)</f>
        <v>15</v>
      </c>
      <c r="I3009" s="1">
        <f>VLOOKUP(F3009,[1]data!$E$1:$J$10821,4,FALSE)</f>
        <v>1.86</v>
      </c>
      <c r="J3009" s="1" t="str">
        <f>VLOOKUP(F3009,[1]data!$E$1:$J$10821,5,FALSE)</f>
        <v>M2330</v>
      </c>
      <c r="K3009" s="1">
        <f>VLOOKUP(F3009,[1]data!$E$1:$J$10821,6,FALSE)</f>
        <v>29.4</v>
      </c>
      <c r="L3009" s="1">
        <v>0</v>
      </c>
      <c r="M3009" s="1">
        <v>0</v>
      </c>
      <c r="N3009" s="1">
        <v>0</v>
      </c>
      <c r="O3009" s="1">
        <v>31.6</v>
      </c>
    </row>
    <row r="3010" spans="1:15" x14ac:dyDescent="0.35">
      <c r="A3010" s="1">
        <v>6191</v>
      </c>
      <c r="B3010" s="1" t="s">
        <v>1164</v>
      </c>
      <c r="C3010" s="1" t="s">
        <v>4090</v>
      </c>
      <c r="D3010" s="1" t="s">
        <v>4240</v>
      </c>
      <c r="F3010" s="2" t="s">
        <v>4506</v>
      </c>
      <c r="G3010" s="1">
        <f>VLOOKUP(F3010,[1]data!$E$1:$J$10821,2,FALSE)</f>
        <v>25.58</v>
      </c>
      <c r="H3010" s="1">
        <f>VLOOKUP(F3010,[1]data!$E$1:$J$10821,3,FALSE)</f>
        <v>17</v>
      </c>
      <c r="I3010" s="1">
        <f>VLOOKUP(F3010,[1]data!$E$1:$J$10821,4,FALSE)</f>
        <v>0.65</v>
      </c>
      <c r="J3010" s="1" t="str">
        <f>VLOOKUP(F3010,[1]data!$E$1:$J$10821,5,FALSE)</f>
        <v>M2328</v>
      </c>
      <c r="K3010" s="1">
        <f>VLOOKUP(F3010,[1]data!$E$1:$J$10821,6,FALSE)</f>
        <v>11.46</v>
      </c>
      <c r="L3010" s="1">
        <v>0</v>
      </c>
      <c r="M3010" s="1">
        <v>0</v>
      </c>
      <c r="N3010" s="1">
        <v>0</v>
      </c>
      <c r="O3010" s="1">
        <v>15.12</v>
      </c>
    </row>
    <row r="3011" spans="1:15" x14ac:dyDescent="0.35">
      <c r="A3011" s="1">
        <v>6202</v>
      </c>
      <c r="B3011" s="1" t="s">
        <v>1168</v>
      </c>
      <c r="C3011" s="1" t="s">
        <v>4090</v>
      </c>
      <c r="D3011" s="1" t="s">
        <v>4442</v>
      </c>
      <c r="F3011" s="2" t="s">
        <v>4507</v>
      </c>
      <c r="G3011" s="1">
        <f>VLOOKUP(F3011,[1]data!$E$1:$J$10821,2,FALSE)</f>
        <v>18.68</v>
      </c>
      <c r="H3011" s="1">
        <f>VLOOKUP(F3011,[1]data!$E$1:$J$10821,3,FALSE)</f>
        <v>16</v>
      </c>
      <c r="I3011" s="1">
        <f>VLOOKUP(F3011,[1]data!$E$1:$J$10821,4,FALSE)</f>
        <v>4.7300000000000004</v>
      </c>
      <c r="J3011" s="1" t="str">
        <f>VLOOKUP(F3011,[1]data!$E$1:$J$10821,5,FALSE)</f>
        <v>M2324</v>
      </c>
      <c r="K3011" s="1">
        <f>VLOOKUP(F3011,[1]data!$E$1:$J$10821,6,FALSE)</f>
        <v>52.62</v>
      </c>
      <c r="L3011" s="1">
        <v>0</v>
      </c>
      <c r="M3011" s="1">
        <v>0</v>
      </c>
      <c r="N3011" s="1">
        <v>0</v>
      </c>
      <c r="O3011" s="1">
        <v>50.15</v>
      </c>
    </row>
    <row r="3012" spans="1:15" x14ac:dyDescent="0.35">
      <c r="A3012" s="1">
        <v>6213</v>
      </c>
      <c r="B3012" s="1" t="s">
        <v>1173</v>
      </c>
      <c r="C3012" s="1" t="s">
        <v>4090</v>
      </c>
      <c r="D3012" s="1" t="s">
        <v>4421</v>
      </c>
      <c r="F3012" s="2" t="s">
        <v>4508</v>
      </c>
      <c r="G3012" s="1">
        <f>VLOOKUP(F3012,[1]data!$E$1:$J$10821,2,FALSE)</f>
        <v>26.38</v>
      </c>
      <c r="H3012" s="1">
        <f>VLOOKUP(F3012,[1]data!$E$1:$J$10821,3,FALSE)</f>
        <v>17</v>
      </c>
      <c r="I3012" s="1">
        <f>VLOOKUP(F3012,[1]data!$E$1:$J$10821,4,FALSE)</f>
        <v>4.96</v>
      </c>
      <c r="J3012" s="1" t="str">
        <f>VLOOKUP(F3012,[1]data!$E$1:$J$10821,5,FALSE)</f>
        <v>M2328</v>
      </c>
      <c r="K3012" s="1">
        <f>VLOOKUP(F3012,[1]data!$E$1:$J$10821,6,FALSE)</f>
        <v>69.319999999999993</v>
      </c>
      <c r="L3012" s="1">
        <v>0</v>
      </c>
      <c r="M3012" s="1">
        <v>0</v>
      </c>
      <c r="N3012" s="1">
        <v>0</v>
      </c>
      <c r="O3012" s="1">
        <v>121.81</v>
      </c>
    </row>
    <row r="3013" spans="1:15" x14ac:dyDescent="0.35">
      <c r="A3013" s="1">
        <v>6215</v>
      </c>
      <c r="B3013" s="1" t="s">
        <v>1177</v>
      </c>
      <c r="C3013" s="1" t="s">
        <v>4090</v>
      </c>
      <c r="D3013" s="1" t="s">
        <v>4509</v>
      </c>
      <c r="F3013" s="2" t="s">
        <v>4510</v>
      </c>
      <c r="G3013" s="1">
        <f>VLOOKUP(F3013,[1]data!$E$1:$J$10821,2,FALSE)</f>
        <v>14.09</v>
      </c>
      <c r="H3013" s="1">
        <f>VLOOKUP(F3013,[1]data!$E$1:$J$10821,3,FALSE)</f>
        <v>15</v>
      </c>
      <c r="I3013" s="1">
        <f>VLOOKUP(F3013,[1]data!$E$1:$J$10821,4,FALSE)</f>
        <v>0.78</v>
      </c>
      <c r="J3013" s="1" t="str">
        <f>VLOOKUP(F3013,[1]data!$E$1:$J$10821,5,FALSE)</f>
        <v>M2331</v>
      </c>
      <c r="K3013" s="1">
        <f>VLOOKUP(F3013,[1]data!$E$1:$J$10821,6,FALSE)</f>
        <v>15.33</v>
      </c>
      <c r="L3013" s="1">
        <v>0</v>
      </c>
      <c r="M3013" s="1">
        <v>0</v>
      </c>
      <c r="N3013" s="1">
        <v>0</v>
      </c>
      <c r="O3013" s="1">
        <v>12.87</v>
      </c>
    </row>
    <row r="3014" spans="1:15" x14ac:dyDescent="0.35">
      <c r="A3014" s="1">
        <v>6239</v>
      </c>
      <c r="B3014" s="1" t="s">
        <v>1179</v>
      </c>
      <c r="C3014" s="1" t="s">
        <v>4090</v>
      </c>
      <c r="D3014" s="1" t="s">
        <v>4240</v>
      </c>
      <c r="F3014" s="2" t="s">
        <v>4511</v>
      </c>
      <c r="G3014" s="1">
        <f>VLOOKUP(F3014,[1]data!$E$1:$J$10821,2,FALSE)</f>
        <v>68.12</v>
      </c>
      <c r="H3014" s="1">
        <f>VLOOKUP(F3014,[1]data!$E$1:$J$10821,3,FALSE)</f>
        <v>18</v>
      </c>
      <c r="I3014" s="1">
        <f>VLOOKUP(F3014,[1]data!$E$1:$J$10821,4,FALSE)</f>
        <v>10.3</v>
      </c>
      <c r="J3014" s="1" t="str">
        <f>VLOOKUP(F3014,[1]data!$E$1:$J$10821,5,FALSE)</f>
        <v>M2324</v>
      </c>
      <c r="K3014" s="1">
        <f>VLOOKUP(F3014,[1]data!$E$1:$J$10821,6,FALSE)</f>
        <v>54.46</v>
      </c>
      <c r="L3014" s="1">
        <v>0</v>
      </c>
      <c r="M3014" s="1">
        <v>0</v>
      </c>
      <c r="N3014" s="1">
        <v>0</v>
      </c>
      <c r="O3014" s="1">
        <v>69.11</v>
      </c>
    </row>
    <row r="3015" spans="1:15" x14ac:dyDescent="0.35">
      <c r="A3015" s="1">
        <v>6269</v>
      </c>
      <c r="B3015" s="1" t="s">
        <v>1183</v>
      </c>
      <c r="C3015" s="1" t="s">
        <v>4090</v>
      </c>
      <c r="D3015" s="1" t="s">
        <v>3887</v>
      </c>
      <c r="F3015" s="2" t="s">
        <v>4512</v>
      </c>
      <c r="G3015" s="1">
        <f>VLOOKUP(F3015,[1]data!$E$1:$J$10821,2,FALSE)</f>
        <v>60.34</v>
      </c>
      <c r="H3015" s="1">
        <f>VLOOKUP(F3015,[1]data!$E$1:$J$10821,3,FALSE)</f>
        <v>17</v>
      </c>
      <c r="I3015" s="1">
        <f>VLOOKUP(F3015,[1]data!$E$1:$J$10821,4,FALSE)</f>
        <v>8.36</v>
      </c>
      <c r="J3015" s="1" t="str">
        <f>VLOOKUP(F3015,[1]data!$E$1:$J$10821,5,FALSE)</f>
        <v>M2328</v>
      </c>
      <c r="K3015" s="1">
        <f>VLOOKUP(F3015,[1]data!$E$1:$J$10821,6,FALSE)</f>
        <v>73.56</v>
      </c>
      <c r="L3015" s="1">
        <v>0</v>
      </c>
      <c r="M3015" s="1">
        <v>0</v>
      </c>
      <c r="N3015" s="1">
        <v>0</v>
      </c>
      <c r="O3015" s="1">
        <v>78.92</v>
      </c>
    </row>
    <row r="3016" spans="1:15" x14ac:dyDescent="0.35">
      <c r="A3016" s="1">
        <v>6277</v>
      </c>
      <c r="B3016" s="1" t="s">
        <v>1188</v>
      </c>
      <c r="C3016" s="1" t="s">
        <v>4090</v>
      </c>
      <c r="D3016" s="1" t="s">
        <v>4138</v>
      </c>
      <c r="F3016" s="2" t="s">
        <v>4513</v>
      </c>
      <c r="G3016" s="1">
        <f>VLOOKUP(F3016,[1]data!$E$1:$J$10821,2,FALSE)</f>
        <v>38.39</v>
      </c>
      <c r="H3016" s="1">
        <f>VLOOKUP(F3016,[1]data!$E$1:$J$10821,3,FALSE)</f>
        <v>16</v>
      </c>
      <c r="I3016" s="1">
        <f>VLOOKUP(F3016,[1]data!$E$1:$J$10821,4,FALSE)</f>
        <v>5.38</v>
      </c>
      <c r="J3016" s="1" t="str">
        <f>VLOOKUP(F3016,[1]data!$E$1:$J$10821,5,FALSE)</f>
        <v>M2325</v>
      </c>
      <c r="K3016" s="1">
        <f>VLOOKUP(F3016,[1]data!$E$1:$J$10821,6,FALSE)</f>
        <v>65.34</v>
      </c>
      <c r="L3016" s="1">
        <v>0</v>
      </c>
      <c r="M3016" s="1">
        <v>0</v>
      </c>
      <c r="N3016" s="1">
        <v>0</v>
      </c>
      <c r="O3016" s="1">
        <v>64.41</v>
      </c>
    </row>
    <row r="3017" spans="1:15" x14ac:dyDescent="0.35">
      <c r="A3017" s="1">
        <v>6282</v>
      </c>
      <c r="B3017" s="1" t="s">
        <v>1192</v>
      </c>
      <c r="C3017" s="1" t="s">
        <v>4090</v>
      </c>
      <c r="D3017" s="1" t="s">
        <v>4257</v>
      </c>
      <c r="F3017" s="2" t="s">
        <v>4514</v>
      </c>
      <c r="G3017" s="1">
        <f>VLOOKUP(F3017,[1]data!$E$1:$J$10821,2,FALSE)</f>
        <v>16.760000000000002</v>
      </c>
      <c r="H3017" s="1">
        <f>VLOOKUP(F3017,[1]data!$E$1:$J$10821,3,FALSE)</f>
        <v>17</v>
      </c>
      <c r="I3017" s="1">
        <f>VLOOKUP(F3017,[1]data!$E$1:$J$10821,4,FALSE)</f>
        <v>-1.3</v>
      </c>
      <c r="J3017" s="1" t="str">
        <f>VLOOKUP(F3017,[1]data!$E$1:$J$10821,5,FALSE)</f>
        <v>M2328</v>
      </c>
      <c r="K3017" s="1">
        <f>VLOOKUP(F3017,[1]data!$E$1:$J$10821,6,FALSE)</f>
        <v>16.5</v>
      </c>
      <c r="L3017" s="1">
        <v>0</v>
      </c>
      <c r="M3017" s="1">
        <v>0</v>
      </c>
      <c r="N3017" s="1">
        <v>0</v>
      </c>
      <c r="O3017" s="1">
        <v>17.61</v>
      </c>
    </row>
    <row r="3018" spans="1:15" x14ac:dyDescent="0.35">
      <c r="A3018" s="1">
        <v>6285</v>
      </c>
      <c r="B3018" s="1" t="s">
        <v>1194</v>
      </c>
      <c r="C3018" s="1" t="s">
        <v>4090</v>
      </c>
      <c r="D3018" s="1" t="s">
        <v>4306</v>
      </c>
      <c r="F3018" s="2" t="s">
        <v>4515</v>
      </c>
      <c r="G3018" s="1">
        <f>VLOOKUP(F3018,[1]data!$E$1:$J$10821,2,FALSE)</f>
        <v>40.700000000000003</v>
      </c>
      <c r="H3018" s="1">
        <f>VLOOKUP(F3018,[1]data!$E$1:$J$10821,3,FALSE)</f>
        <v>17</v>
      </c>
      <c r="I3018" s="1">
        <f>VLOOKUP(F3018,[1]data!$E$1:$J$10821,4,FALSE)</f>
        <v>4.9400000000000004</v>
      </c>
      <c r="J3018" s="1" t="str">
        <f>VLOOKUP(F3018,[1]data!$E$1:$J$10821,5,FALSE)</f>
        <v>M2327</v>
      </c>
      <c r="K3018" s="1">
        <f>VLOOKUP(F3018,[1]data!$E$1:$J$10821,6,FALSE)</f>
        <v>65.53</v>
      </c>
      <c r="L3018" s="1">
        <v>0</v>
      </c>
      <c r="M3018" s="1">
        <v>0</v>
      </c>
      <c r="N3018" s="1">
        <v>0</v>
      </c>
      <c r="O3018" s="1">
        <v>69.27</v>
      </c>
    </row>
    <row r="3019" spans="1:15" x14ac:dyDescent="0.35">
      <c r="A3019" s="1">
        <v>6409</v>
      </c>
      <c r="B3019" s="1" t="s">
        <v>1198</v>
      </c>
      <c r="C3019" s="1" t="s">
        <v>4090</v>
      </c>
      <c r="D3019" s="1" t="s">
        <v>4095</v>
      </c>
      <c r="F3019" s="2" t="s">
        <v>4516</v>
      </c>
      <c r="G3019" s="1">
        <f>VLOOKUP(F3019,[1]data!$E$1:$J$10821,2,FALSE)</f>
        <v>56.55</v>
      </c>
      <c r="H3019" s="1">
        <f>VLOOKUP(F3019,[1]data!$E$1:$J$10821,3,FALSE)</f>
        <v>16</v>
      </c>
      <c r="I3019" s="1">
        <f>VLOOKUP(F3019,[1]data!$E$1:$J$10821,4,FALSE)</f>
        <v>23.06</v>
      </c>
      <c r="J3019" s="1" t="str">
        <f>VLOOKUP(F3019,[1]data!$E$1:$J$10821,5,FALSE)</f>
        <v>M2331</v>
      </c>
      <c r="K3019" s="1">
        <f>VLOOKUP(F3019,[1]data!$E$1:$J$10821,6,FALSE)</f>
        <v>490.88</v>
      </c>
      <c r="L3019" s="1">
        <v>0</v>
      </c>
      <c r="M3019" s="1">
        <v>0</v>
      </c>
      <c r="N3019" s="1">
        <v>0</v>
      </c>
      <c r="O3019" s="1">
        <v>562.91999999999996</v>
      </c>
    </row>
    <row r="3020" spans="1:15" x14ac:dyDescent="0.35">
      <c r="A3020" s="1">
        <v>6412</v>
      </c>
      <c r="B3020" s="1" t="s">
        <v>1200</v>
      </c>
      <c r="C3020" s="1" t="s">
        <v>4117</v>
      </c>
      <c r="D3020" s="1" t="s">
        <v>4144</v>
      </c>
      <c r="F3020" s="2" t="s">
        <v>4517</v>
      </c>
      <c r="G3020" s="1">
        <f>VLOOKUP(F3020,[1]data!$E$1:$J$10821,2,FALSE)</f>
        <v>19.739999999999998</v>
      </c>
      <c r="H3020" s="1">
        <f>VLOOKUP(F3020,[1]data!$E$1:$J$10821,3,FALSE)</f>
        <v>17</v>
      </c>
      <c r="I3020" s="1">
        <f>VLOOKUP(F3020,[1]data!$E$1:$J$10821,4,FALSE)</f>
        <v>2.84</v>
      </c>
      <c r="J3020" s="1" t="str">
        <f>VLOOKUP(F3020,[1]data!$E$1:$J$10821,5,FALSE)</f>
        <v>M2328</v>
      </c>
      <c r="K3020" s="1">
        <f>VLOOKUP(F3020,[1]data!$E$1:$J$10821,6,FALSE)</f>
        <v>42.12</v>
      </c>
      <c r="L3020" s="1">
        <v>0</v>
      </c>
      <c r="M3020" s="1">
        <v>0</v>
      </c>
      <c r="N3020" s="1">
        <v>0</v>
      </c>
      <c r="O3020" s="1" t="e">
        <v>#N/A</v>
      </c>
    </row>
    <row r="3021" spans="1:15" x14ac:dyDescent="0.35">
      <c r="A3021" s="1">
        <v>6442</v>
      </c>
      <c r="B3021" s="1" t="s">
        <v>1212</v>
      </c>
      <c r="C3021" s="1" t="s">
        <v>4090</v>
      </c>
      <c r="D3021" s="1" t="s">
        <v>4091</v>
      </c>
      <c r="F3021" s="2" t="s">
        <v>4518</v>
      </c>
      <c r="G3021" s="1">
        <f>VLOOKUP(F3021,[1]data!$E$1:$J$10821,2,FALSE)</f>
        <v>32.1</v>
      </c>
      <c r="H3021" s="1">
        <f>VLOOKUP(F3021,[1]data!$E$1:$J$10821,3,FALSE)</f>
        <v>15</v>
      </c>
      <c r="I3021" s="1">
        <f>VLOOKUP(F3021,[1]data!$E$1:$J$10821,4,FALSE)</f>
        <v>2.37</v>
      </c>
      <c r="J3021" s="1" t="str">
        <f>VLOOKUP(F3021,[1]data!$E$1:$J$10821,5,FALSE)</f>
        <v>M2327</v>
      </c>
      <c r="K3021" s="1">
        <f>VLOOKUP(F3021,[1]data!$E$1:$J$10821,6,FALSE)</f>
        <v>34.799999999999997</v>
      </c>
      <c r="L3021" s="1">
        <v>0</v>
      </c>
      <c r="M3021" s="1">
        <v>0</v>
      </c>
      <c r="N3021" s="1">
        <v>0</v>
      </c>
      <c r="O3021" s="1">
        <v>34.17</v>
      </c>
    </row>
    <row r="3022" spans="1:15" x14ac:dyDescent="0.35">
      <c r="A3022" s="1">
        <v>6464</v>
      </c>
      <c r="B3022" s="1" t="s">
        <v>1220</v>
      </c>
      <c r="C3022" s="1" t="s">
        <v>4090</v>
      </c>
      <c r="D3022" s="1" t="s">
        <v>4438</v>
      </c>
      <c r="F3022" s="2" t="s">
        <v>4519</v>
      </c>
      <c r="G3022" s="1">
        <f>VLOOKUP(F3022,[1]data!$E$1:$J$10821,2,FALSE)</f>
        <v>51.2</v>
      </c>
      <c r="H3022" s="1">
        <f>VLOOKUP(F3022,[1]data!$E$1:$J$10821,3,FALSE)</f>
        <v>16</v>
      </c>
      <c r="I3022" s="1">
        <f>VLOOKUP(F3022,[1]data!$E$1:$J$10821,4,FALSE)</f>
        <v>5.03</v>
      </c>
      <c r="J3022" s="1" t="str">
        <f>VLOOKUP(F3022,[1]data!$E$1:$J$10821,5,FALSE)</f>
        <v>M9900</v>
      </c>
      <c r="K3022" s="1">
        <f>VLOOKUP(F3022,[1]data!$E$1:$J$10821,6,FALSE)</f>
        <v>79.989999999999995</v>
      </c>
      <c r="L3022" s="1">
        <v>0</v>
      </c>
      <c r="M3022" s="1">
        <v>0</v>
      </c>
      <c r="N3022" s="1">
        <v>0</v>
      </c>
      <c r="O3022" s="1">
        <v>85.06</v>
      </c>
    </row>
    <row r="3023" spans="1:15" x14ac:dyDescent="0.35">
      <c r="A3023" s="1">
        <v>6505</v>
      </c>
      <c r="B3023" s="1" t="s">
        <v>1228</v>
      </c>
      <c r="C3023" s="1" t="s">
        <v>4090</v>
      </c>
      <c r="D3023" s="1" t="s">
        <v>4416</v>
      </c>
      <c r="F3023" s="2" t="s">
        <v>4520</v>
      </c>
      <c r="G3023" s="1">
        <f>VLOOKUP(F3023,[1]data!$E$1:$J$10821,2,FALSE)</f>
        <v>35.76</v>
      </c>
      <c r="H3023" s="1">
        <f>VLOOKUP(F3023,[1]data!$E$1:$J$10821,3,FALSE)</f>
        <v>20</v>
      </c>
      <c r="I3023" s="1">
        <f>VLOOKUP(F3023,[1]data!$E$1:$J$10821,4,FALSE)</f>
        <v>6.29</v>
      </c>
      <c r="J3023" s="1" t="str">
        <f>VLOOKUP(F3023,[1]data!$E$1:$J$10821,5,FALSE)</f>
        <v>M9700</v>
      </c>
      <c r="K3023" s="1">
        <f>VLOOKUP(F3023,[1]data!$E$1:$J$10821,6,FALSE)</f>
        <v>101.09</v>
      </c>
      <c r="L3023" s="1">
        <v>0</v>
      </c>
      <c r="M3023" s="1">
        <v>0</v>
      </c>
      <c r="N3023" s="1">
        <v>0</v>
      </c>
      <c r="O3023" s="1">
        <v>89.57</v>
      </c>
    </row>
    <row r="3024" spans="1:15" x14ac:dyDescent="0.35">
      <c r="A3024" s="1">
        <v>6573</v>
      </c>
      <c r="B3024" s="1" t="s">
        <v>1245</v>
      </c>
      <c r="C3024" s="1" t="s">
        <v>4090</v>
      </c>
      <c r="D3024" s="1" t="s">
        <v>3903</v>
      </c>
      <c r="F3024" s="2" t="s">
        <v>4521</v>
      </c>
      <c r="G3024" s="1">
        <f>VLOOKUP(F3024,[1]data!$E$1:$J$10821,2,FALSE)</f>
        <v>23.92</v>
      </c>
      <c r="H3024" s="1">
        <f>VLOOKUP(F3024,[1]data!$E$1:$J$10821,3,FALSE)</f>
        <v>15</v>
      </c>
      <c r="I3024" s="1">
        <f>VLOOKUP(F3024,[1]data!$E$1:$J$10821,4,FALSE)</f>
        <v>-1.75</v>
      </c>
      <c r="J3024" s="1" t="str">
        <f>VLOOKUP(F3024,[1]data!$E$1:$J$10821,5,FALSE)</f>
        <v>M2324</v>
      </c>
      <c r="K3024" s="1">
        <f>VLOOKUP(F3024,[1]data!$E$1:$J$10821,6,FALSE)</f>
        <v>25</v>
      </c>
      <c r="L3024" s="1">
        <v>0</v>
      </c>
      <c r="M3024" s="1">
        <v>0</v>
      </c>
      <c r="N3024" s="1">
        <v>0</v>
      </c>
      <c r="O3024" s="1">
        <v>22.71</v>
      </c>
    </row>
    <row r="3025" spans="1:15" x14ac:dyDescent="0.35">
      <c r="A3025" s="1">
        <v>6579</v>
      </c>
      <c r="B3025" s="1" t="s">
        <v>1247</v>
      </c>
      <c r="C3025" s="1" t="s">
        <v>4090</v>
      </c>
      <c r="D3025" s="1" t="s">
        <v>4234</v>
      </c>
      <c r="F3025" s="2" t="s">
        <v>4522</v>
      </c>
      <c r="G3025" s="1">
        <f>VLOOKUP(F3025,[1]data!$E$1:$J$10821,2,FALSE)</f>
        <v>56.35</v>
      </c>
      <c r="H3025" s="1">
        <f>VLOOKUP(F3025,[1]data!$E$1:$J$10821,3,FALSE)</f>
        <v>16</v>
      </c>
      <c r="I3025" s="1">
        <f>VLOOKUP(F3025,[1]data!$E$1:$J$10821,4,FALSE)</f>
        <v>3.13</v>
      </c>
      <c r="J3025" s="1" t="str">
        <f>VLOOKUP(F3025,[1]data!$E$1:$J$10821,5,FALSE)</f>
        <v>M2325</v>
      </c>
      <c r="K3025" s="1">
        <f>VLOOKUP(F3025,[1]data!$E$1:$J$10821,6,FALSE)</f>
        <v>60.98</v>
      </c>
      <c r="L3025" s="1">
        <v>0</v>
      </c>
      <c r="M3025" s="1">
        <v>0</v>
      </c>
      <c r="N3025" s="1">
        <v>0</v>
      </c>
      <c r="O3025" s="1">
        <v>62.21</v>
      </c>
    </row>
    <row r="3026" spans="1:15" x14ac:dyDescent="0.35">
      <c r="A3026" s="1">
        <v>8021</v>
      </c>
      <c r="B3026" s="1" t="s">
        <v>1293</v>
      </c>
      <c r="C3026" s="1" t="s">
        <v>4090</v>
      </c>
      <c r="D3026" s="1" t="s">
        <v>4142</v>
      </c>
      <c r="F3026" s="2" t="s">
        <v>4523</v>
      </c>
      <c r="G3026" s="1">
        <f>VLOOKUP(F3026,[1]data!$E$1:$J$10821,2,FALSE)</f>
        <v>32.21</v>
      </c>
      <c r="H3026" s="1">
        <f>VLOOKUP(F3026,[1]data!$E$1:$J$10821,3,FALSE)</f>
        <v>16</v>
      </c>
      <c r="I3026" s="1">
        <f>VLOOKUP(F3026,[1]data!$E$1:$J$10821,4,FALSE)</f>
        <v>1.78</v>
      </c>
      <c r="J3026" s="1" t="str">
        <f>VLOOKUP(F3026,[1]data!$E$1:$J$10821,5,FALSE)</f>
        <v>M2331</v>
      </c>
      <c r="K3026" s="1">
        <f>VLOOKUP(F3026,[1]data!$E$1:$J$10821,6,FALSE)</f>
        <v>15.24</v>
      </c>
      <c r="L3026" s="1">
        <v>0</v>
      </c>
      <c r="M3026" s="1">
        <v>0</v>
      </c>
      <c r="N3026" s="1">
        <v>0</v>
      </c>
      <c r="O3026" s="1">
        <v>15.64</v>
      </c>
    </row>
    <row r="3027" spans="1:15" x14ac:dyDescent="0.35">
      <c r="A3027" s="1">
        <v>8039</v>
      </c>
      <c r="B3027" s="1" t="s">
        <v>1297</v>
      </c>
      <c r="C3027" s="1" t="s">
        <v>4090</v>
      </c>
      <c r="D3027" s="1" t="s">
        <v>4389</v>
      </c>
      <c r="F3027" s="2" t="s">
        <v>4524</v>
      </c>
      <c r="G3027" s="1">
        <f>VLOOKUP(F3027,[1]data!$E$1:$J$10821,2,FALSE)</f>
        <v>35.299999999999997</v>
      </c>
      <c r="H3027" s="1">
        <f>VLOOKUP(F3027,[1]data!$E$1:$J$10821,3,FALSE)</f>
        <v>16</v>
      </c>
      <c r="I3027" s="1">
        <f>VLOOKUP(F3027,[1]data!$E$1:$J$10821,4,FALSE)</f>
        <v>2.89</v>
      </c>
      <c r="J3027" s="1" t="str">
        <f>VLOOKUP(F3027,[1]data!$E$1:$J$10821,5,FALSE)</f>
        <v>M2328</v>
      </c>
      <c r="K3027" s="1">
        <f>VLOOKUP(F3027,[1]data!$E$1:$J$10821,6,FALSE)</f>
        <v>29.23</v>
      </c>
      <c r="L3027" s="1">
        <v>0</v>
      </c>
      <c r="M3027" s="1">
        <v>0</v>
      </c>
      <c r="N3027" s="1">
        <v>0</v>
      </c>
      <c r="O3027" s="1">
        <v>34.24</v>
      </c>
    </row>
    <row r="3028" spans="1:15" x14ac:dyDescent="0.35">
      <c r="A3028" s="1">
        <v>8046</v>
      </c>
      <c r="B3028" s="1" t="s">
        <v>1299</v>
      </c>
      <c r="C3028" s="1" t="s">
        <v>4090</v>
      </c>
      <c r="D3028" s="1" t="s">
        <v>4091</v>
      </c>
      <c r="F3028" s="2" t="s">
        <v>4525</v>
      </c>
      <c r="G3028" s="1">
        <f>VLOOKUP(F3028,[1]data!$E$1:$J$10821,2,FALSE)</f>
        <v>46.01</v>
      </c>
      <c r="H3028" s="1">
        <f>VLOOKUP(F3028,[1]data!$E$1:$J$10821,3,FALSE)</f>
        <v>17</v>
      </c>
      <c r="I3028" s="1">
        <f>VLOOKUP(F3028,[1]data!$E$1:$J$10821,4,FALSE)</f>
        <v>-0.8</v>
      </c>
      <c r="J3028" s="1" t="str">
        <f>VLOOKUP(F3028,[1]data!$E$1:$J$10821,5,FALSE)</f>
        <v>M2328</v>
      </c>
      <c r="K3028" s="1">
        <f>VLOOKUP(F3028,[1]data!$E$1:$J$10821,6,FALSE)</f>
        <v>40.82</v>
      </c>
      <c r="L3028" s="1">
        <v>0</v>
      </c>
      <c r="M3028" s="1">
        <v>0</v>
      </c>
      <c r="N3028" s="1">
        <v>0</v>
      </c>
      <c r="O3028" s="1">
        <v>45.11</v>
      </c>
    </row>
    <row r="3029" spans="1:15" x14ac:dyDescent="0.35">
      <c r="A3029" s="1">
        <v>8105</v>
      </c>
      <c r="B3029" s="1" t="s">
        <v>1305</v>
      </c>
      <c r="C3029" s="1" t="s">
        <v>4090</v>
      </c>
      <c r="D3029" s="1" t="s">
        <v>4526</v>
      </c>
      <c r="F3029" s="2" t="s">
        <v>4527</v>
      </c>
      <c r="G3029" s="1">
        <f>VLOOKUP(F3029,[1]data!$E$1:$J$10821,2,FALSE)</f>
        <v>18.66</v>
      </c>
      <c r="H3029" s="1">
        <f>VLOOKUP(F3029,[1]data!$E$1:$J$10821,3,FALSE)</f>
        <v>16</v>
      </c>
      <c r="I3029" s="1">
        <f>VLOOKUP(F3029,[1]data!$E$1:$J$10821,4,FALSE)</f>
        <v>0.11</v>
      </c>
      <c r="J3029" s="1" t="str">
        <f>VLOOKUP(F3029,[1]data!$E$1:$J$10821,5,FALSE)</f>
        <v>M2326</v>
      </c>
      <c r="K3029" s="1">
        <f>VLOOKUP(F3029,[1]data!$E$1:$J$10821,6,FALSE)</f>
        <v>10.64</v>
      </c>
      <c r="L3029" s="1">
        <v>0</v>
      </c>
      <c r="M3029" s="1">
        <v>0</v>
      </c>
      <c r="N3029" s="1">
        <v>0</v>
      </c>
      <c r="O3029" s="1">
        <v>13.22</v>
      </c>
    </row>
    <row r="3030" spans="1:15" x14ac:dyDescent="0.35">
      <c r="A3030" s="1">
        <v>8110</v>
      </c>
      <c r="B3030" s="1" t="s">
        <v>1307</v>
      </c>
      <c r="C3030" s="1" t="s">
        <v>4090</v>
      </c>
      <c r="D3030" s="1" t="s">
        <v>4091</v>
      </c>
      <c r="F3030" s="2" t="s">
        <v>4528</v>
      </c>
      <c r="G3030" s="1">
        <f>VLOOKUP(F3030,[1]data!$E$1:$J$10821,2,FALSE)</f>
        <v>20.43</v>
      </c>
      <c r="H3030" s="1">
        <f>VLOOKUP(F3030,[1]data!$E$1:$J$10821,3,FALSE)</f>
        <v>17</v>
      </c>
      <c r="I3030" s="1">
        <f>VLOOKUP(F3030,[1]data!$E$1:$J$10821,4,FALSE)</f>
        <v>0.9</v>
      </c>
      <c r="J3030" s="1" t="str">
        <f>VLOOKUP(F3030,[1]data!$E$1:$J$10821,5,FALSE)</f>
        <v>M2324</v>
      </c>
      <c r="K3030" s="1">
        <f>VLOOKUP(F3030,[1]data!$E$1:$J$10821,6,FALSE)</f>
        <v>10.17</v>
      </c>
      <c r="L3030" s="1">
        <v>0</v>
      </c>
      <c r="M3030" s="1">
        <v>0</v>
      </c>
      <c r="N3030" s="1">
        <v>0</v>
      </c>
      <c r="O3030" s="1">
        <v>9.11</v>
      </c>
    </row>
    <row r="3031" spans="1:15" x14ac:dyDescent="0.35">
      <c r="A3031" s="1">
        <v>8150</v>
      </c>
      <c r="B3031" s="1" t="s">
        <v>1315</v>
      </c>
      <c r="C3031" s="1" t="s">
        <v>4090</v>
      </c>
      <c r="D3031" s="1" t="s">
        <v>4091</v>
      </c>
      <c r="F3031" s="2" t="s">
        <v>4529</v>
      </c>
      <c r="G3031" s="1">
        <f>VLOOKUP(F3031,[1]data!$E$1:$J$10821,2,FALSE)</f>
        <v>24</v>
      </c>
      <c r="H3031" s="1">
        <f>VLOOKUP(F3031,[1]data!$E$1:$J$10821,3,FALSE)</f>
        <v>17</v>
      </c>
      <c r="I3031" s="1">
        <f>VLOOKUP(F3031,[1]data!$E$1:$J$10821,4,FALSE)</f>
        <v>1.46</v>
      </c>
      <c r="J3031" s="1" t="str">
        <f>VLOOKUP(F3031,[1]data!$E$1:$J$10821,5,FALSE)</f>
        <v>M2324</v>
      </c>
      <c r="K3031" s="1">
        <f>VLOOKUP(F3031,[1]data!$E$1:$J$10821,6,FALSE)</f>
        <v>19.45</v>
      </c>
      <c r="L3031" s="1">
        <v>0</v>
      </c>
      <c r="M3031" s="1">
        <v>0</v>
      </c>
      <c r="N3031" s="1">
        <v>0</v>
      </c>
      <c r="O3031" s="1">
        <v>24.46</v>
      </c>
    </row>
    <row r="3032" spans="1:15" x14ac:dyDescent="0.35">
      <c r="A3032" s="1">
        <v>8163</v>
      </c>
      <c r="B3032" s="1" t="s">
        <v>1317</v>
      </c>
      <c r="C3032" s="1" t="s">
        <v>4090</v>
      </c>
      <c r="D3032" s="1" t="s">
        <v>4530</v>
      </c>
      <c r="F3032" s="2" t="s">
        <v>4531</v>
      </c>
      <c r="G3032" s="1">
        <f>VLOOKUP(F3032,[1]data!$E$1:$J$10821,2,FALSE)</f>
        <v>33.72</v>
      </c>
      <c r="H3032" s="1">
        <f>VLOOKUP(F3032,[1]data!$E$1:$J$10821,3,FALSE)</f>
        <v>17</v>
      </c>
      <c r="I3032" s="1">
        <f>VLOOKUP(F3032,[1]data!$E$1:$J$10821,4,FALSE)</f>
        <v>5.55</v>
      </c>
      <c r="J3032" s="1" t="str">
        <f>VLOOKUP(F3032,[1]data!$E$1:$J$10821,5,FALSE)</f>
        <v>M2325</v>
      </c>
      <c r="K3032" s="1">
        <f>VLOOKUP(F3032,[1]data!$E$1:$J$10821,6,FALSE)</f>
        <v>36.119999999999997</v>
      </c>
      <c r="L3032" s="1">
        <v>0</v>
      </c>
      <c r="M3032" s="1">
        <v>0</v>
      </c>
      <c r="N3032" s="1">
        <v>0</v>
      </c>
      <c r="O3032" s="1">
        <v>30.18</v>
      </c>
    </row>
    <row r="3033" spans="1:15" x14ac:dyDescent="0.35">
      <c r="A3033" s="1">
        <v>8201</v>
      </c>
      <c r="B3033" s="1" t="s">
        <v>1319</v>
      </c>
      <c r="C3033" s="1" t="s">
        <v>4090</v>
      </c>
      <c r="D3033" s="1" t="s">
        <v>4532</v>
      </c>
      <c r="F3033" s="2" t="s">
        <v>4533</v>
      </c>
      <c r="G3033" s="1">
        <f>VLOOKUP(F3033,[1]data!$E$1:$J$10821,2,FALSE)</f>
        <v>11.61</v>
      </c>
      <c r="H3033" s="1">
        <f>VLOOKUP(F3033,[1]data!$E$1:$J$10821,3,FALSE)</f>
        <v>14</v>
      </c>
      <c r="I3033" s="1">
        <f>VLOOKUP(F3033,[1]data!$E$1:$J$10821,4,FALSE)</f>
        <v>-0.92</v>
      </c>
      <c r="J3033" s="1" t="str">
        <f>VLOOKUP(F3033,[1]data!$E$1:$J$10821,5,FALSE)</f>
        <v>M2331</v>
      </c>
      <c r="K3033" s="1">
        <f>VLOOKUP(F3033,[1]data!$E$1:$J$10821,6,FALSE)</f>
        <v>13.55</v>
      </c>
      <c r="L3033" s="1">
        <v>0</v>
      </c>
      <c r="M3033" s="1">
        <v>0</v>
      </c>
      <c r="N3033" s="1">
        <v>0</v>
      </c>
      <c r="O3033" s="1">
        <v>12.4</v>
      </c>
    </row>
    <row r="3034" spans="1:15" x14ac:dyDescent="0.35">
      <c r="A3034" s="1">
        <v>8271</v>
      </c>
      <c r="B3034" s="1" t="s">
        <v>1327</v>
      </c>
      <c r="C3034" s="1" t="s">
        <v>4090</v>
      </c>
      <c r="D3034" s="1" t="s">
        <v>4534</v>
      </c>
      <c r="F3034" s="2" t="s">
        <v>4535</v>
      </c>
      <c r="G3034" s="1">
        <f>VLOOKUP(F3034,[1]data!$E$1:$J$10821,2,FALSE)</f>
        <v>26.71</v>
      </c>
      <c r="H3034" s="1">
        <f>VLOOKUP(F3034,[1]data!$E$1:$J$10821,3,FALSE)</f>
        <v>15</v>
      </c>
      <c r="I3034" s="1">
        <f>VLOOKUP(F3034,[1]data!$E$1:$J$10821,4,FALSE)</f>
        <v>3.58</v>
      </c>
      <c r="J3034" s="1" t="str">
        <f>VLOOKUP(F3034,[1]data!$E$1:$J$10821,5,FALSE)</f>
        <v>M2324</v>
      </c>
      <c r="K3034" s="1">
        <f>VLOOKUP(F3034,[1]data!$E$1:$J$10821,6,FALSE)</f>
        <v>25.44</v>
      </c>
      <c r="L3034" s="1">
        <v>0</v>
      </c>
      <c r="M3034" s="1">
        <v>0</v>
      </c>
      <c r="N3034" s="1">
        <v>0</v>
      </c>
      <c r="O3034" s="1">
        <v>25.44</v>
      </c>
    </row>
    <row r="3035" spans="1:15" x14ac:dyDescent="0.35">
      <c r="A3035" s="1">
        <v>8341</v>
      </c>
      <c r="B3035" s="1" t="s">
        <v>1329</v>
      </c>
      <c r="C3035" s="1" t="s">
        <v>4090</v>
      </c>
      <c r="D3035" s="1" t="s">
        <v>4201</v>
      </c>
      <c r="F3035" s="2" t="s">
        <v>4536</v>
      </c>
      <c r="G3035" s="1">
        <f>VLOOKUP(F3035,[1]data!$E$1:$J$10821,2,FALSE)</f>
        <v>25.48</v>
      </c>
      <c r="H3035" s="1">
        <f>VLOOKUP(F3035,[1]data!$E$1:$J$10821,3,FALSE)</f>
        <v>15</v>
      </c>
      <c r="I3035" s="1">
        <f>VLOOKUP(F3035,[1]data!$E$1:$J$10821,4,FALSE)</f>
        <v>7.39</v>
      </c>
      <c r="J3035" s="1" t="str">
        <f>VLOOKUP(F3035,[1]data!$E$1:$J$10821,5,FALSE)</f>
        <v>M9900</v>
      </c>
      <c r="K3035" s="1">
        <f>VLOOKUP(F3035,[1]data!$E$1:$J$10821,6,FALSE)</f>
        <v>195.25</v>
      </c>
      <c r="L3035" s="1">
        <v>0</v>
      </c>
      <c r="M3035" s="1">
        <v>0</v>
      </c>
      <c r="N3035" s="1">
        <v>0</v>
      </c>
      <c r="O3035" s="1">
        <v>225.22</v>
      </c>
    </row>
    <row r="3036" spans="1:15" x14ac:dyDescent="0.35">
      <c r="A3036" s="1">
        <v>8454</v>
      </c>
      <c r="B3036" s="1" t="s">
        <v>1342</v>
      </c>
      <c r="C3036" s="1" t="s">
        <v>4090</v>
      </c>
      <c r="D3036" s="1" t="s">
        <v>4537</v>
      </c>
      <c r="F3036" s="2" t="s">
        <v>4538</v>
      </c>
      <c r="G3036" s="1">
        <f>VLOOKUP(F3036,[1]data!$E$1:$J$10821,2,FALSE)</f>
        <v>44.07</v>
      </c>
      <c r="H3036" s="1">
        <f>VLOOKUP(F3036,[1]data!$E$1:$J$10821,3,FALSE)</f>
        <v>16</v>
      </c>
      <c r="I3036" s="1">
        <f>VLOOKUP(F3036,[1]data!$E$1:$J$10821,4,FALSE)</f>
        <v>10.52</v>
      </c>
      <c r="J3036" s="1" t="str">
        <f>VLOOKUP(F3036,[1]data!$E$1:$J$10821,5,FALSE)</f>
        <v>M2900</v>
      </c>
      <c r="K3036" s="1">
        <f>VLOOKUP(F3036,[1]data!$E$1:$J$10821,6,FALSE)</f>
        <v>135.12</v>
      </c>
      <c r="L3036" s="1">
        <v>0</v>
      </c>
      <c r="M3036" s="1">
        <v>0</v>
      </c>
      <c r="N3036" s="1">
        <v>0</v>
      </c>
      <c r="O3036" s="1">
        <v>143.77000000000001</v>
      </c>
    </row>
    <row r="3037" spans="1:15" x14ac:dyDescent="0.35">
      <c r="A3037" s="1">
        <v>8464</v>
      </c>
      <c r="B3037" s="1" t="s">
        <v>1344</v>
      </c>
      <c r="C3037" s="1" t="s">
        <v>4090</v>
      </c>
      <c r="D3037" s="1" t="s">
        <v>4539</v>
      </c>
      <c r="F3037" s="2" t="s">
        <v>4540</v>
      </c>
      <c r="G3037" s="1">
        <f>VLOOKUP(F3037,[1]data!$E$1:$J$10821,2,FALSE)</f>
        <v>43.44</v>
      </c>
      <c r="H3037" s="1">
        <f>VLOOKUP(F3037,[1]data!$E$1:$J$10821,3,FALSE)</f>
        <v>17</v>
      </c>
      <c r="I3037" s="1">
        <f>VLOOKUP(F3037,[1]data!$E$1:$J$10821,4,FALSE)</f>
        <v>12.71</v>
      </c>
      <c r="J3037" s="1" t="str">
        <f>VLOOKUP(F3037,[1]data!$E$1:$J$10821,5,FALSE)</f>
        <v>M9900</v>
      </c>
      <c r="K3037" s="1">
        <f>VLOOKUP(F3037,[1]data!$E$1:$J$10821,6,FALSE)</f>
        <v>229.92</v>
      </c>
      <c r="L3037" s="1">
        <v>0</v>
      </c>
      <c r="M3037" s="1">
        <v>0</v>
      </c>
      <c r="N3037" s="1">
        <v>0</v>
      </c>
      <c r="O3037" s="1">
        <v>239.88</v>
      </c>
    </row>
    <row r="3038" spans="1:15" x14ac:dyDescent="0.35">
      <c r="A3038" s="1">
        <v>8467</v>
      </c>
      <c r="B3038" s="1" t="s">
        <v>2509</v>
      </c>
      <c r="C3038" s="1" t="s">
        <v>4090</v>
      </c>
      <c r="D3038" s="1" t="s">
        <v>4541</v>
      </c>
      <c r="F3038" s="2" t="s">
        <v>4542</v>
      </c>
      <c r="G3038" s="1">
        <f>VLOOKUP(F3038,[1]data!$E$1:$J$10821,2,FALSE)</f>
        <v>28.07</v>
      </c>
      <c r="H3038" s="1">
        <f>VLOOKUP(F3038,[1]data!$E$1:$J$10821,3,FALSE)</f>
        <v>15</v>
      </c>
      <c r="I3038" s="1">
        <f>VLOOKUP(F3038,[1]data!$E$1:$J$10821,4,FALSE)</f>
        <v>2.61</v>
      </c>
      <c r="J3038" s="1" t="str">
        <f>VLOOKUP(F3038,[1]data!$E$1:$J$10821,5,FALSE)</f>
        <v>M9900</v>
      </c>
      <c r="K3038" s="1">
        <f>VLOOKUP(F3038,[1]data!$E$1:$J$10821,6,FALSE)</f>
        <v>30.49</v>
      </c>
      <c r="L3038" s="1">
        <v>0</v>
      </c>
      <c r="M3038" s="1">
        <v>0</v>
      </c>
      <c r="N3038" s="1">
        <v>0</v>
      </c>
      <c r="O3038" s="1">
        <v>50.44</v>
      </c>
    </row>
    <row r="3039" spans="1:15" x14ac:dyDescent="0.35">
      <c r="A3039" s="1">
        <v>8473</v>
      </c>
      <c r="B3039" s="1" t="s">
        <v>1346</v>
      </c>
      <c r="C3039" s="1" t="s">
        <v>4090</v>
      </c>
      <c r="D3039" s="1" t="s">
        <v>4543</v>
      </c>
      <c r="F3039" s="2" t="s">
        <v>4544</v>
      </c>
      <c r="G3039" s="1">
        <f>VLOOKUP(F3039,[1]data!$E$1:$J$10821,2,FALSE)</f>
        <v>52.45</v>
      </c>
      <c r="H3039" s="1">
        <f>VLOOKUP(F3039,[1]data!$E$1:$J$10821,3,FALSE)</f>
        <v>16</v>
      </c>
      <c r="I3039" s="1">
        <f>VLOOKUP(F3039,[1]data!$E$1:$J$10821,4,FALSE)</f>
        <v>4.12</v>
      </c>
      <c r="J3039" s="1" t="str">
        <f>VLOOKUP(F3039,[1]data!$E$1:$J$10821,5,FALSE)</f>
        <v>M9900</v>
      </c>
      <c r="K3039" s="1">
        <f>VLOOKUP(F3039,[1]data!$E$1:$J$10821,6,FALSE)</f>
        <v>47.62</v>
      </c>
      <c r="L3039" s="1">
        <v>0</v>
      </c>
      <c r="M3039" s="1">
        <v>0</v>
      </c>
      <c r="N3039" s="1">
        <v>0</v>
      </c>
      <c r="O3039" s="1">
        <v>46.18</v>
      </c>
    </row>
    <row r="3040" spans="1:15" x14ac:dyDescent="0.35">
      <c r="A3040" s="1">
        <v>8926</v>
      </c>
      <c r="B3040" s="1" t="s">
        <v>1351</v>
      </c>
      <c r="C3040" s="1" t="s">
        <v>4090</v>
      </c>
      <c r="D3040" s="1" t="s">
        <v>4091</v>
      </c>
      <c r="F3040" s="2" t="s">
        <v>4545</v>
      </c>
      <c r="G3040" s="1">
        <f>VLOOKUP(F3040,[1]data!$E$1:$J$10821,2,FALSE)</f>
        <v>20.149999999999999</v>
      </c>
      <c r="H3040" s="1">
        <f>VLOOKUP(F3040,[1]data!$E$1:$J$10821,3,FALSE)</f>
        <v>17</v>
      </c>
      <c r="I3040" s="1">
        <f>VLOOKUP(F3040,[1]data!$E$1:$J$10821,4,FALSE)</f>
        <v>1.1499999999999999</v>
      </c>
      <c r="J3040" s="1" t="str">
        <f>VLOOKUP(F3040,[1]data!$E$1:$J$10821,5,FALSE)</f>
        <v>M9700</v>
      </c>
      <c r="K3040" s="1">
        <f>VLOOKUP(F3040,[1]data!$E$1:$J$10821,6,FALSE)</f>
        <v>18.98</v>
      </c>
      <c r="L3040" s="1">
        <v>0</v>
      </c>
      <c r="M3040" s="1">
        <v>0</v>
      </c>
      <c r="N3040" s="1">
        <v>0</v>
      </c>
      <c r="O3040" s="1">
        <v>22.23</v>
      </c>
    </row>
    <row r="3041" spans="1:15" x14ac:dyDescent="0.35">
      <c r="A3041" s="1">
        <v>8940</v>
      </c>
      <c r="B3041" s="1" t="s">
        <v>1353</v>
      </c>
      <c r="C3041" s="1" t="s">
        <v>4090</v>
      </c>
      <c r="D3041" s="1" t="s">
        <v>4131</v>
      </c>
      <c r="F3041" s="2" t="s">
        <v>4546</v>
      </c>
      <c r="G3041" s="1">
        <f>VLOOKUP(F3041,[1]data!$E$1:$J$10821,2,FALSE)</f>
        <v>15.48</v>
      </c>
      <c r="H3041" s="1">
        <f>VLOOKUP(F3041,[1]data!$E$1:$J$10821,3,FALSE)</f>
        <v>15</v>
      </c>
      <c r="I3041" s="1">
        <f>VLOOKUP(F3041,[1]data!$E$1:$J$10821,4,FALSE)</f>
        <v>-0.47</v>
      </c>
      <c r="J3041" s="1" t="str">
        <f>VLOOKUP(F3041,[1]data!$E$1:$J$10821,5,FALSE)</f>
        <v>M2700</v>
      </c>
      <c r="K3041" s="1">
        <f>VLOOKUP(F3041,[1]data!$E$1:$J$10821,6,FALSE)</f>
        <v>12.05</v>
      </c>
      <c r="L3041" s="1">
        <v>0</v>
      </c>
      <c r="M3041" s="1">
        <v>0</v>
      </c>
      <c r="N3041" s="1">
        <v>0</v>
      </c>
      <c r="O3041" s="1">
        <v>12.6</v>
      </c>
    </row>
    <row r="3042" spans="1:15" x14ac:dyDescent="0.35">
      <c r="A3042" s="1">
        <v>9904</v>
      </c>
      <c r="B3042" s="1" t="s">
        <v>1359</v>
      </c>
      <c r="C3042" s="1" t="s">
        <v>4090</v>
      </c>
      <c r="D3042" s="1" t="s">
        <v>4142</v>
      </c>
      <c r="F3042" s="2" t="s">
        <v>4547</v>
      </c>
      <c r="G3042" s="1">
        <f>VLOOKUP(F3042,[1]data!$E$1:$J$10821,2,FALSE)</f>
        <v>51.65</v>
      </c>
      <c r="H3042" s="1">
        <f>VLOOKUP(F3042,[1]data!$E$1:$J$10821,3,FALSE)</f>
        <v>20</v>
      </c>
      <c r="I3042" s="1">
        <f>VLOOKUP(F3042,[1]data!$E$1:$J$10821,4,FALSE)</f>
        <v>5.68</v>
      </c>
      <c r="J3042" s="1" t="str">
        <f>VLOOKUP(F3042,[1]data!$E$1:$J$10821,5,FALSE)</f>
        <v>M9900</v>
      </c>
      <c r="K3042" s="1">
        <f>VLOOKUP(F3042,[1]data!$E$1:$J$10821,6,FALSE)</f>
        <v>30.84</v>
      </c>
      <c r="L3042" s="1">
        <v>0</v>
      </c>
      <c r="M3042" s="1">
        <v>0</v>
      </c>
      <c r="N3042" s="1">
        <v>0</v>
      </c>
      <c r="O3042" s="1">
        <v>33.94</v>
      </c>
    </row>
    <row r="3043" spans="1:15" x14ac:dyDescent="0.35">
      <c r="A3043" s="1">
        <v>9907</v>
      </c>
      <c r="B3043" s="1" t="s">
        <v>1363</v>
      </c>
      <c r="C3043" s="1" t="s">
        <v>4090</v>
      </c>
      <c r="D3043" s="1" t="s">
        <v>4257</v>
      </c>
      <c r="F3043" s="2" t="s">
        <v>4548</v>
      </c>
      <c r="G3043" s="1">
        <f>VLOOKUP(F3043,[1]data!$E$1:$J$10821,2,FALSE)</f>
        <v>12.62</v>
      </c>
      <c r="H3043" s="1">
        <f>VLOOKUP(F3043,[1]data!$E$1:$J$10821,3,FALSE)</f>
        <v>17</v>
      </c>
      <c r="I3043" s="1">
        <f>VLOOKUP(F3043,[1]data!$E$1:$J$10821,4,FALSE)</f>
        <v>0.67</v>
      </c>
      <c r="J3043" s="1" t="str">
        <f>VLOOKUP(F3043,[1]data!$E$1:$J$10821,5,FALSE)</f>
        <v>M9900</v>
      </c>
      <c r="K3043" s="1">
        <f>VLOOKUP(F3043,[1]data!$E$1:$J$10821,6,FALSE)</f>
        <v>10.53</v>
      </c>
      <c r="L3043" s="1">
        <v>0</v>
      </c>
      <c r="M3043" s="1">
        <v>0</v>
      </c>
      <c r="N3043" s="1">
        <v>0</v>
      </c>
      <c r="O3043" s="1">
        <v>9.8800000000000008</v>
      </c>
    </row>
    <row r="3044" spans="1:15" x14ac:dyDescent="0.35">
      <c r="A3044" s="1">
        <v>9908</v>
      </c>
      <c r="B3044" s="1" t="s">
        <v>1365</v>
      </c>
      <c r="C3044" s="1" t="s">
        <v>4090</v>
      </c>
      <c r="D3044" s="1" t="s">
        <v>4114</v>
      </c>
      <c r="F3044" s="2" t="s">
        <v>4549</v>
      </c>
      <c r="G3044" s="1">
        <f>VLOOKUP(F3044,[1]data!$E$1:$J$10821,2,FALSE)</f>
        <v>23.05</v>
      </c>
      <c r="H3044" s="1">
        <f>VLOOKUP(F3044,[1]data!$E$1:$J$10821,3,FALSE)</f>
        <v>17</v>
      </c>
      <c r="I3044" s="1">
        <f>VLOOKUP(F3044,[1]data!$E$1:$J$10821,4,FALSE)</f>
        <v>1.49</v>
      </c>
      <c r="J3044" s="1" t="str">
        <f>VLOOKUP(F3044,[1]data!$E$1:$J$10821,5,FALSE)</f>
        <v>M9700</v>
      </c>
      <c r="K3044" s="1">
        <f>VLOOKUP(F3044,[1]data!$E$1:$J$10821,6,FALSE)</f>
        <v>24.7</v>
      </c>
      <c r="L3044" s="1">
        <v>0</v>
      </c>
      <c r="M3044" s="1">
        <v>0</v>
      </c>
      <c r="N3044" s="1">
        <v>0</v>
      </c>
      <c r="O3044" s="1">
        <v>26.26</v>
      </c>
    </row>
    <row r="3045" spans="1:15" x14ac:dyDescent="0.35">
      <c r="A3045" s="1">
        <v>9910</v>
      </c>
      <c r="B3045" s="1" t="s">
        <v>1367</v>
      </c>
      <c r="C3045" s="1" t="s">
        <v>4090</v>
      </c>
      <c r="D3045" s="1" t="s">
        <v>4136</v>
      </c>
      <c r="F3045" s="2" t="s">
        <v>4550</v>
      </c>
      <c r="G3045" s="1">
        <f>VLOOKUP(F3045,[1]data!$E$1:$J$10821,2,FALSE)</f>
        <v>26.94</v>
      </c>
      <c r="H3045" s="1">
        <f>VLOOKUP(F3045,[1]data!$E$1:$J$10821,3,FALSE)</f>
        <v>17</v>
      </c>
      <c r="I3045" s="1">
        <f>VLOOKUP(F3045,[1]data!$E$1:$J$10821,4,FALSE)</f>
        <v>8.84</v>
      </c>
      <c r="J3045" s="1" t="str">
        <f>VLOOKUP(F3045,[1]data!$E$1:$J$10821,5,FALSE)</f>
        <v>M9900</v>
      </c>
      <c r="K3045" s="1">
        <f>VLOOKUP(F3045,[1]data!$E$1:$J$10821,6,FALSE)</f>
        <v>130.06</v>
      </c>
      <c r="L3045" s="1">
        <v>0</v>
      </c>
      <c r="M3045" s="1">
        <v>0</v>
      </c>
      <c r="N3045" s="1">
        <v>0</v>
      </c>
      <c r="O3045" s="1">
        <v>150.27000000000001</v>
      </c>
    </row>
    <row r="3046" spans="1:15" x14ac:dyDescent="0.35">
      <c r="A3046" s="1">
        <v>9917</v>
      </c>
      <c r="B3046" s="1" t="s">
        <v>1373</v>
      </c>
      <c r="C3046" s="1" t="s">
        <v>4090</v>
      </c>
      <c r="D3046" s="1" t="s">
        <v>4144</v>
      </c>
      <c r="F3046" s="2" t="s">
        <v>4551</v>
      </c>
      <c r="G3046" s="1">
        <f>VLOOKUP(F3046,[1]data!$E$1:$J$10821,2,FALSE)</f>
        <v>23.94</v>
      </c>
      <c r="H3046" s="1">
        <f>VLOOKUP(F3046,[1]data!$E$1:$J$10821,3,FALSE)</f>
        <v>17</v>
      </c>
      <c r="I3046" s="1">
        <f>VLOOKUP(F3046,[1]data!$E$1:$J$10821,4,FALSE)</f>
        <v>4.8499999999999996</v>
      </c>
      <c r="J3046" s="1" t="str">
        <f>VLOOKUP(F3046,[1]data!$E$1:$J$10821,5,FALSE)</f>
        <v>M9900</v>
      </c>
      <c r="K3046" s="1">
        <f>VLOOKUP(F3046,[1]data!$E$1:$J$10821,6,FALSE)</f>
        <v>68.42</v>
      </c>
      <c r="L3046" s="1">
        <v>0</v>
      </c>
      <c r="M3046" s="1">
        <v>0</v>
      </c>
      <c r="N3046" s="1">
        <v>0</v>
      </c>
      <c r="O3046" s="1">
        <v>72.760000000000005</v>
      </c>
    </row>
    <row r="3047" spans="1:15" x14ac:dyDescent="0.35">
      <c r="A3047" s="1">
        <v>9924</v>
      </c>
      <c r="B3047" s="1" t="s">
        <v>1377</v>
      </c>
      <c r="C3047" s="1" t="s">
        <v>4090</v>
      </c>
      <c r="D3047" s="1" t="s">
        <v>4366</v>
      </c>
      <c r="F3047" s="2" t="s">
        <v>4552</v>
      </c>
      <c r="G3047" s="1">
        <f>VLOOKUP(F3047,[1]data!$E$1:$J$10821,2,FALSE)</f>
        <v>28.26</v>
      </c>
      <c r="H3047" s="1">
        <f>VLOOKUP(F3047,[1]data!$E$1:$J$10821,3,FALSE)</f>
        <v>16</v>
      </c>
      <c r="I3047" s="1">
        <f>VLOOKUP(F3047,[1]data!$E$1:$J$10821,4,FALSE)</f>
        <v>3.8</v>
      </c>
      <c r="J3047" s="1" t="str">
        <f>VLOOKUP(F3047,[1]data!$E$1:$J$10821,5,FALSE)</f>
        <v>M9900</v>
      </c>
      <c r="K3047" s="1">
        <f>VLOOKUP(F3047,[1]data!$E$1:$J$10821,6,FALSE)</f>
        <v>28.32</v>
      </c>
      <c r="L3047" s="1">
        <v>0</v>
      </c>
      <c r="M3047" s="1">
        <v>0</v>
      </c>
      <c r="N3047" s="1">
        <v>0</v>
      </c>
      <c r="O3047" s="1">
        <v>34.380000000000003</v>
      </c>
    </row>
    <row r="3048" spans="1:15" x14ac:dyDescent="0.35">
      <c r="A3048" s="1">
        <v>9925</v>
      </c>
      <c r="B3048" s="1" t="s">
        <v>1379</v>
      </c>
      <c r="C3048" s="1" t="s">
        <v>4090</v>
      </c>
      <c r="D3048" s="1" t="s">
        <v>4295</v>
      </c>
      <c r="F3048" s="2" t="s">
        <v>4553</v>
      </c>
      <c r="G3048" s="1">
        <f>VLOOKUP(F3048,[1]data!$E$1:$J$10821,2,FALSE)</f>
        <v>27.44</v>
      </c>
      <c r="H3048" s="1">
        <f>VLOOKUP(F3048,[1]data!$E$1:$J$10821,3,FALSE)</f>
        <v>17</v>
      </c>
      <c r="I3048" s="1">
        <f>VLOOKUP(F3048,[1]data!$E$1:$J$10821,4,FALSE)</f>
        <v>2.33</v>
      </c>
      <c r="J3048" s="1" t="str">
        <f>VLOOKUP(F3048,[1]data!$E$1:$J$10821,5,FALSE)</f>
        <v>M9900</v>
      </c>
      <c r="K3048" s="1">
        <f>VLOOKUP(F3048,[1]data!$E$1:$J$10821,6,FALSE)</f>
        <v>29.26</v>
      </c>
      <c r="L3048" s="1">
        <v>0</v>
      </c>
      <c r="M3048" s="1">
        <v>0</v>
      </c>
      <c r="N3048" s="1">
        <v>0</v>
      </c>
      <c r="O3048" s="1">
        <v>30.29</v>
      </c>
    </row>
    <row r="3049" spans="1:15" x14ac:dyDescent="0.35">
      <c r="A3049" s="1">
        <v>9930</v>
      </c>
      <c r="B3049" s="1" t="s">
        <v>1383</v>
      </c>
      <c r="C3049" s="1" t="s">
        <v>4090</v>
      </c>
      <c r="D3049" s="1" t="s">
        <v>4295</v>
      </c>
      <c r="F3049" s="2" t="s">
        <v>4554</v>
      </c>
      <c r="G3049" s="1">
        <f>VLOOKUP(F3049,[1]data!$E$1:$J$10821,2,FALSE)</f>
        <v>20.28</v>
      </c>
      <c r="H3049" s="1">
        <f>VLOOKUP(F3049,[1]data!$E$1:$J$10821,3,FALSE)</f>
        <v>16</v>
      </c>
      <c r="I3049" s="1">
        <f>VLOOKUP(F3049,[1]data!$E$1:$J$10821,4,FALSE)</f>
        <v>3.43</v>
      </c>
      <c r="J3049" s="1" t="str">
        <f>VLOOKUP(F3049,[1]data!$E$1:$J$10821,5,FALSE)</f>
        <v>M9900</v>
      </c>
      <c r="K3049" s="1">
        <f>VLOOKUP(F3049,[1]data!$E$1:$J$10821,6,FALSE)</f>
        <v>41.17</v>
      </c>
      <c r="L3049" s="1">
        <v>0</v>
      </c>
      <c r="M3049" s="1">
        <v>0</v>
      </c>
      <c r="N3049" s="1">
        <v>0</v>
      </c>
      <c r="O3049" s="1">
        <v>42.2</v>
      </c>
    </row>
    <row r="3050" spans="1:15" x14ac:dyDescent="0.35">
      <c r="A3050" s="1">
        <v>9933</v>
      </c>
      <c r="B3050" s="1" t="s">
        <v>1385</v>
      </c>
      <c r="C3050" s="1" t="s">
        <v>4090</v>
      </c>
      <c r="D3050" s="1" t="s">
        <v>4091</v>
      </c>
      <c r="F3050" s="2" t="s">
        <v>4555</v>
      </c>
      <c r="G3050" s="1">
        <f>VLOOKUP(F3050,[1]data!$E$1:$J$10821,2,FALSE)</f>
        <v>27.02</v>
      </c>
      <c r="H3050" s="1">
        <f>VLOOKUP(F3050,[1]data!$E$1:$J$10821,3,FALSE)</f>
        <v>18</v>
      </c>
      <c r="I3050" s="1">
        <f>VLOOKUP(F3050,[1]data!$E$1:$J$10821,4,FALSE)</f>
        <v>2.75</v>
      </c>
      <c r="J3050" s="1" t="str">
        <f>VLOOKUP(F3050,[1]data!$E$1:$J$10821,5,FALSE)</f>
        <v>M9900</v>
      </c>
      <c r="K3050" s="1">
        <f>VLOOKUP(F3050,[1]data!$E$1:$J$10821,6,FALSE)</f>
        <v>37.19</v>
      </c>
      <c r="L3050" s="1">
        <v>0</v>
      </c>
      <c r="M3050" s="1">
        <v>0</v>
      </c>
      <c r="N3050" s="1">
        <v>0</v>
      </c>
      <c r="O3050" s="1">
        <v>33.94</v>
      </c>
    </row>
    <row r="3051" spans="1:15" x14ac:dyDescent="0.35">
      <c r="A3051" s="1">
        <v>9940</v>
      </c>
      <c r="B3051" s="1" t="s">
        <v>1395</v>
      </c>
      <c r="C3051" s="1" t="s">
        <v>4090</v>
      </c>
      <c r="D3051" s="1" t="s">
        <v>4091</v>
      </c>
      <c r="F3051" s="2" t="s">
        <v>4556</v>
      </c>
      <c r="G3051" s="1">
        <f>VLOOKUP(F3051,[1]data!$E$1:$J$10821,2,FALSE)</f>
        <v>15.02</v>
      </c>
      <c r="H3051" s="1">
        <f>VLOOKUP(F3051,[1]data!$E$1:$J$10821,3,FALSE)</f>
        <v>17</v>
      </c>
      <c r="I3051" s="1">
        <f>VLOOKUP(F3051,[1]data!$E$1:$J$10821,4,FALSE)</f>
        <v>1.85</v>
      </c>
      <c r="J3051" s="1" t="str">
        <f>VLOOKUP(F3051,[1]data!$E$1:$J$10821,5,FALSE)</f>
        <v>M9900</v>
      </c>
      <c r="K3051" s="1">
        <f>VLOOKUP(F3051,[1]data!$E$1:$J$10821,6,FALSE)</f>
        <v>23.65</v>
      </c>
      <c r="L3051" s="1">
        <v>0</v>
      </c>
      <c r="M3051" s="1">
        <v>0</v>
      </c>
      <c r="N3051" s="1">
        <v>0</v>
      </c>
      <c r="O3051" s="1">
        <v>25.22</v>
      </c>
    </row>
    <row r="3052" spans="1:15" x14ac:dyDescent="0.35">
      <c r="A3052" s="1">
        <v>9941</v>
      </c>
      <c r="B3052" s="1" t="s">
        <v>1397</v>
      </c>
      <c r="C3052" s="1" t="s">
        <v>4090</v>
      </c>
      <c r="D3052" s="1" t="s">
        <v>4557</v>
      </c>
      <c r="F3052" s="2" t="s">
        <v>4558</v>
      </c>
      <c r="G3052" s="1">
        <f>VLOOKUP(F3052,[1]data!$E$1:$J$10821,2,FALSE)</f>
        <v>74.13</v>
      </c>
      <c r="H3052" s="1">
        <f>VLOOKUP(F3052,[1]data!$E$1:$J$10821,3,FALSE)</f>
        <v>19</v>
      </c>
      <c r="I3052" s="1">
        <f>VLOOKUP(F3052,[1]data!$E$1:$J$10821,4,FALSE)</f>
        <v>10.09</v>
      </c>
      <c r="J3052" s="1" t="str">
        <f>VLOOKUP(F3052,[1]data!$E$1:$J$10821,5,FALSE)</f>
        <v>M9900</v>
      </c>
      <c r="K3052" s="1">
        <f>VLOOKUP(F3052,[1]data!$E$1:$J$10821,6,FALSE)</f>
        <v>53.67</v>
      </c>
      <c r="L3052" s="1">
        <v>0</v>
      </c>
      <c r="M3052" s="1">
        <v>0</v>
      </c>
      <c r="N3052" s="1">
        <v>0</v>
      </c>
      <c r="O3052" s="1">
        <v>59.99</v>
      </c>
    </row>
    <row r="3053" spans="1:15" x14ac:dyDescent="0.35">
      <c r="A3053" s="1">
        <v>9943</v>
      </c>
      <c r="B3053" s="1" t="s">
        <v>3262</v>
      </c>
      <c r="C3053" s="1" t="s">
        <v>4090</v>
      </c>
      <c r="D3053" s="1" t="s">
        <v>4346</v>
      </c>
      <c r="F3053" s="2" t="s">
        <v>4559</v>
      </c>
      <c r="G3053" s="1">
        <f>VLOOKUP(F3053,[1]data!$E$1:$J$10821,2,FALSE)</f>
        <v>28.06</v>
      </c>
      <c r="H3053" s="1">
        <f>VLOOKUP(F3053,[1]data!$E$1:$J$10821,3,FALSE)</f>
        <v>15</v>
      </c>
      <c r="I3053" s="1">
        <f>VLOOKUP(F3053,[1]data!$E$1:$J$10821,4,FALSE)</f>
        <v>5.95</v>
      </c>
      <c r="J3053" s="1" t="str">
        <f>VLOOKUP(F3053,[1]data!$E$1:$J$10821,5,FALSE)</f>
        <v>M2700</v>
      </c>
      <c r="K3053" s="1">
        <f>VLOOKUP(F3053,[1]data!$E$1:$J$10821,6,FALSE)</f>
        <v>56.46</v>
      </c>
      <c r="L3053" s="1">
        <v>0</v>
      </c>
      <c r="M3053" s="1">
        <v>0</v>
      </c>
      <c r="N3053" s="1">
        <v>0</v>
      </c>
      <c r="O3053" s="1">
        <v>62.78</v>
      </c>
    </row>
    <row r="3054" spans="1:15" x14ac:dyDescent="0.35">
      <c r="A3054" s="1">
        <v>9945</v>
      </c>
      <c r="B3054" s="1" t="s">
        <v>1399</v>
      </c>
      <c r="C3054" s="1" t="s">
        <v>4090</v>
      </c>
      <c r="D3054" s="1" t="s">
        <v>4560</v>
      </c>
      <c r="F3054" s="2" t="s">
        <v>4561</v>
      </c>
      <c r="G3054" s="1">
        <f>VLOOKUP(F3054,[1]data!$E$1:$J$10821,2,FALSE)</f>
        <v>35.159999999999997</v>
      </c>
      <c r="H3054" s="1">
        <f>VLOOKUP(F3054,[1]data!$E$1:$J$10821,3,FALSE)</f>
        <v>18</v>
      </c>
      <c r="I3054" s="1">
        <f>VLOOKUP(F3054,[1]data!$E$1:$J$10821,4,FALSE)</f>
        <v>10.61</v>
      </c>
      <c r="J3054" s="1" t="str">
        <f>VLOOKUP(F3054,[1]data!$E$1:$J$10821,5,FALSE)</f>
        <v>M9900</v>
      </c>
      <c r="K3054" s="1">
        <f>VLOOKUP(F3054,[1]data!$E$1:$J$10821,6,FALSE)</f>
        <v>14.27</v>
      </c>
      <c r="L3054" s="1">
        <v>0</v>
      </c>
      <c r="M3054" s="1">
        <v>0</v>
      </c>
      <c r="N3054" s="1">
        <v>0</v>
      </c>
      <c r="O3054" s="1">
        <v>13.31</v>
      </c>
    </row>
    <row r="3055" spans="1:15" x14ac:dyDescent="0.35">
      <c r="A3055" s="1">
        <v>1259</v>
      </c>
      <c r="B3055" s="1" t="s">
        <v>1406</v>
      </c>
      <c r="C3055" s="1" t="s">
        <v>4090</v>
      </c>
      <c r="D3055" s="1" t="s">
        <v>4526</v>
      </c>
      <c r="F3055" s="2" t="s">
        <v>4562</v>
      </c>
      <c r="G3055" s="1">
        <f>VLOOKUP(F3055,[1]data!$E$1:$J$10821,2,FALSE)</f>
        <v>55.23</v>
      </c>
      <c r="H3055" s="1">
        <f>VLOOKUP(F3055,[1]data!$E$1:$J$10821,3,FALSE)</f>
        <v>15</v>
      </c>
      <c r="I3055" s="1">
        <f>VLOOKUP(F3055,[1]data!$E$1:$J$10821,4,FALSE)</f>
        <v>4.16</v>
      </c>
      <c r="J3055" s="1" t="str">
        <f>VLOOKUP(F3055,[1]data!$E$1:$J$10821,5,FALSE)</f>
        <v>M2700</v>
      </c>
      <c r="K3055" s="1">
        <f>VLOOKUP(F3055,[1]data!$E$1:$J$10821,6,FALSE)</f>
        <v>55.42</v>
      </c>
      <c r="L3055" s="1">
        <v>0</v>
      </c>
      <c r="M3055" s="1">
        <v>0</v>
      </c>
      <c r="N3055" s="1">
        <v>0</v>
      </c>
      <c r="O3055" s="1">
        <v>58.76</v>
      </c>
    </row>
    <row r="3056" spans="1:15" x14ac:dyDescent="0.35">
      <c r="A3056" s="1">
        <v>1264</v>
      </c>
      <c r="B3056" s="1" t="s">
        <v>1408</v>
      </c>
      <c r="C3056" s="1" t="s">
        <v>4090</v>
      </c>
      <c r="D3056" s="1" t="s">
        <v>4131</v>
      </c>
      <c r="F3056" s="2" t="s">
        <v>4563</v>
      </c>
      <c r="G3056" s="1">
        <f>VLOOKUP(F3056,[1]data!$E$1:$J$10821,2,FALSE)</f>
        <v>81.400000000000006</v>
      </c>
      <c r="H3056" s="1">
        <f>VLOOKUP(F3056,[1]data!$E$1:$J$10821,3,FALSE)</f>
        <v>15</v>
      </c>
      <c r="I3056" s="1">
        <f>VLOOKUP(F3056,[1]data!$E$1:$J$10821,4,FALSE)</f>
        <v>15.92</v>
      </c>
      <c r="J3056" s="1" t="str">
        <f>VLOOKUP(F3056,[1]data!$E$1:$J$10821,5,FALSE)</f>
        <v>M1200</v>
      </c>
      <c r="K3056" s="1">
        <f>VLOOKUP(F3056,[1]data!$E$1:$J$10821,6,FALSE)</f>
        <v>155.22999999999999</v>
      </c>
      <c r="L3056" s="1">
        <v>0</v>
      </c>
      <c r="M3056" s="1">
        <v>0</v>
      </c>
      <c r="N3056" s="1">
        <v>0</v>
      </c>
      <c r="O3056" s="1">
        <v>171.83</v>
      </c>
    </row>
    <row r="3057" spans="1:15" x14ac:dyDescent="0.35">
      <c r="A3057" s="1">
        <v>1268</v>
      </c>
      <c r="B3057" s="1" t="s">
        <v>1410</v>
      </c>
      <c r="C3057" s="1" t="s">
        <v>4090</v>
      </c>
      <c r="D3057" s="1" t="s">
        <v>4125</v>
      </c>
      <c r="F3057" s="2" t="s">
        <v>4564</v>
      </c>
      <c r="G3057" s="1">
        <f>VLOOKUP(F3057,[1]data!$E$1:$J$10821,2,FALSE)</f>
        <v>40.06</v>
      </c>
      <c r="H3057" s="1">
        <f>VLOOKUP(F3057,[1]data!$E$1:$J$10821,3,FALSE)</f>
        <v>15</v>
      </c>
      <c r="I3057" s="1">
        <f>VLOOKUP(F3057,[1]data!$E$1:$J$10821,4,FALSE)</f>
        <v>6.29</v>
      </c>
      <c r="J3057" s="1" t="str">
        <f>VLOOKUP(F3057,[1]data!$E$1:$J$10821,5,FALSE)</f>
        <v>M2700</v>
      </c>
      <c r="K3057" s="1">
        <f>VLOOKUP(F3057,[1]data!$E$1:$J$10821,6,FALSE)</f>
        <v>100.32</v>
      </c>
      <c r="L3057" s="1">
        <v>0</v>
      </c>
      <c r="M3057" s="1">
        <v>0</v>
      </c>
      <c r="N3057" s="1">
        <v>0</v>
      </c>
      <c r="O3057" s="1">
        <v>112.38</v>
      </c>
    </row>
    <row r="3058" spans="1:15" x14ac:dyDescent="0.35">
      <c r="A3058" s="1">
        <v>1742</v>
      </c>
      <c r="B3058" s="1" t="s">
        <v>1418</v>
      </c>
      <c r="C3058" s="1" t="s">
        <v>4090</v>
      </c>
      <c r="D3058" s="1" t="s">
        <v>4114</v>
      </c>
      <c r="F3058" s="2" t="s">
        <v>4565</v>
      </c>
      <c r="G3058" s="1">
        <f>VLOOKUP(F3058,[1]data!$E$1:$J$10821,2,FALSE)</f>
        <v>10.48</v>
      </c>
      <c r="H3058" s="1">
        <f>VLOOKUP(F3058,[1]data!$E$1:$J$10821,3,FALSE)</f>
        <v>14</v>
      </c>
      <c r="I3058" s="1">
        <f>VLOOKUP(F3058,[1]data!$E$1:$J$10821,4,FALSE)</f>
        <v>-1.39</v>
      </c>
      <c r="J3058" s="1" t="str">
        <f>VLOOKUP(F3058,[1]data!$E$1:$J$10821,5,FALSE)</f>
        <v>M1721</v>
      </c>
      <c r="K3058" s="1">
        <f>VLOOKUP(F3058,[1]data!$E$1:$J$10821,6,FALSE)</f>
        <v>17.96</v>
      </c>
      <c r="L3058" s="1">
        <v>0</v>
      </c>
      <c r="M3058" s="1">
        <v>0</v>
      </c>
      <c r="N3058" s="1">
        <v>0</v>
      </c>
      <c r="O3058" s="1">
        <v>17.350000000000001</v>
      </c>
    </row>
    <row r="3059" spans="1:15" x14ac:dyDescent="0.35">
      <c r="A3059" s="1">
        <v>1777</v>
      </c>
      <c r="B3059" s="1" t="s">
        <v>1420</v>
      </c>
      <c r="C3059" s="1" t="s">
        <v>4090</v>
      </c>
      <c r="D3059" s="1" t="s">
        <v>4131</v>
      </c>
      <c r="F3059" s="2" t="s">
        <v>4566</v>
      </c>
      <c r="G3059" s="1">
        <f>VLOOKUP(F3059,[1]data!$E$1:$J$10821,2,FALSE)</f>
        <v>36.56</v>
      </c>
      <c r="H3059" s="1">
        <f>VLOOKUP(F3059,[1]data!$E$1:$J$10821,3,FALSE)</f>
        <v>14</v>
      </c>
      <c r="I3059" s="1">
        <f>VLOOKUP(F3059,[1]data!$E$1:$J$10821,4,FALSE)</f>
        <v>5.16</v>
      </c>
      <c r="J3059" s="1" t="str">
        <f>VLOOKUP(F3059,[1]data!$E$1:$J$10821,5,FALSE)</f>
        <v>M1722</v>
      </c>
      <c r="K3059" s="1">
        <f>VLOOKUP(F3059,[1]data!$E$1:$J$10821,6,FALSE)</f>
        <v>61</v>
      </c>
      <c r="L3059" s="1">
        <v>0</v>
      </c>
      <c r="M3059" s="1">
        <v>0</v>
      </c>
      <c r="N3059" s="1">
        <v>0</v>
      </c>
      <c r="O3059" s="1">
        <v>61.75</v>
      </c>
    </row>
    <row r="3060" spans="1:15" x14ac:dyDescent="0.35">
      <c r="A3060" s="1">
        <v>1796</v>
      </c>
      <c r="B3060" s="1" t="s">
        <v>1424</v>
      </c>
      <c r="C3060" s="1" t="s">
        <v>4090</v>
      </c>
      <c r="D3060" s="1" t="s">
        <v>4337</v>
      </c>
      <c r="F3060" s="2" t="s">
        <v>4567</v>
      </c>
      <c r="G3060" s="1">
        <f>VLOOKUP(F3060,[1]data!$E$1:$J$10821,2,FALSE)</f>
        <v>14.99</v>
      </c>
      <c r="H3060" s="1">
        <f>VLOOKUP(F3060,[1]data!$E$1:$J$10821,3,FALSE)</f>
        <v>13</v>
      </c>
      <c r="I3060" s="1">
        <f>VLOOKUP(F3060,[1]data!$E$1:$J$10821,4,FALSE)</f>
        <v>0.37</v>
      </c>
      <c r="J3060" s="1" t="str">
        <f>VLOOKUP(F3060,[1]data!$E$1:$J$10821,5,FALSE)</f>
        <v>M1200</v>
      </c>
      <c r="K3060" s="1">
        <f>VLOOKUP(F3060,[1]data!$E$1:$J$10821,6,FALSE)</f>
        <v>39.71</v>
      </c>
      <c r="L3060" s="1">
        <v>0</v>
      </c>
      <c r="M3060" s="1">
        <v>0</v>
      </c>
      <c r="N3060" s="1">
        <v>0</v>
      </c>
      <c r="O3060" s="1">
        <v>34.17</v>
      </c>
    </row>
    <row r="3061" spans="1:15" x14ac:dyDescent="0.35">
      <c r="A3061" s="1">
        <v>2035</v>
      </c>
      <c r="B3061" s="1" t="s">
        <v>1428</v>
      </c>
      <c r="C3061" s="1" t="s">
        <v>4090</v>
      </c>
      <c r="D3061" s="1" t="s">
        <v>3540</v>
      </c>
      <c r="F3061" s="2" t="s">
        <v>4568</v>
      </c>
      <c r="G3061" s="1">
        <f>VLOOKUP(F3061,[1]data!$E$1:$J$10821,2,FALSE)</f>
        <v>13.55</v>
      </c>
      <c r="H3061" s="1">
        <f>VLOOKUP(F3061,[1]data!$E$1:$J$10821,3,FALSE)</f>
        <v>17</v>
      </c>
      <c r="I3061" s="1">
        <f>VLOOKUP(F3061,[1]data!$E$1:$J$10821,4,FALSE)</f>
        <v>-4.1399999999999997</v>
      </c>
      <c r="J3061" s="1" t="str">
        <f>VLOOKUP(F3061,[1]data!$E$1:$J$10821,5,FALSE)</f>
        <v>M2000</v>
      </c>
      <c r="K3061" s="1">
        <f>VLOOKUP(F3061,[1]data!$E$1:$J$10821,6,FALSE)</f>
        <v>41.3</v>
      </c>
      <c r="L3061" s="1">
        <v>0</v>
      </c>
      <c r="M3061" s="1">
        <v>0</v>
      </c>
      <c r="N3061" s="1">
        <v>0</v>
      </c>
      <c r="O3061" s="1">
        <v>39.9</v>
      </c>
    </row>
    <row r="3062" spans="1:15" x14ac:dyDescent="0.35">
      <c r="A3062" s="1">
        <v>2065</v>
      </c>
      <c r="B3062" s="1" t="s">
        <v>1432</v>
      </c>
      <c r="C3062" s="1" t="s">
        <v>4117</v>
      </c>
      <c r="D3062" s="1" t="s">
        <v>4569</v>
      </c>
      <c r="F3062" s="2" t="s">
        <v>4570</v>
      </c>
      <c r="G3062" s="1">
        <f>VLOOKUP(F3062,[1]data!$E$1:$J$10821,2,FALSE)</f>
        <v>32.67</v>
      </c>
      <c r="H3062" s="1">
        <f>VLOOKUP(F3062,[1]data!$E$1:$J$10821,3,FALSE)</f>
        <v>14</v>
      </c>
      <c r="I3062" s="1">
        <f>VLOOKUP(F3062,[1]data!$E$1:$J$10821,4,FALSE)</f>
        <v>0.17</v>
      </c>
      <c r="J3062" s="1" t="str">
        <f>VLOOKUP(F3062,[1]data!$E$1:$J$10821,5,FALSE)</f>
        <v>M2000</v>
      </c>
      <c r="K3062" s="1">
        <f>VLOOKUP(F3062,[1]data!$E$1:$J$10821,6,FALSE)</f>
        <v>13.79</v>
      </c>
      <c r="L3062" s="1">
        <v>0</v>
      </c>
      <c r="M3062" s="1">
        <v>0</v>
      </c>
      <c r="N3062" s="1">
        <v>0</v>
      </c>
      <c r="O3062" s="1" t="e">
        <v>#N/A</v>
      </c>
    </row>
    <row r="3063" spans="1:15" x14ac:dyDescent="0.35">
      <c r="A3063" s="1">
        <v>2726</v>
      </c>
      <c r="B3063" s="1" t="s">
        <v>4571</v>
      </c>
      <c r="C3063" s="1" t="s">
        <v>4090</v>
      </c>
      <c r="D3063" s="1" t="s">
        <v>4144</v>
      </c>
      <c r="F3063" s="2" t="s">
        <v>4572</v>
      </c>
      <c r="G3063" s="1">
        <f>VLOOKUP(F3063,[1]data!$E$1:$J$10821,2,FALSE)</f>
        <v>20.32</v>
      </c>
      <c r="H3063" s="1">
        <f>VLOOKUP(F3063,[1]data!$E$1:$J$10821,3,FALSE)</f>
        <v>14</v>
      </c>
      <c r="I3063" s="1">
        <f>VLOOKUP(F3063,[1]data!$E$1:$J$10821,4,FALSE)</f>
        <v>2.67</v>
      </c>
      <c r="J3063" s="1" t="str">
        <f>VLOOKUP(F3063,[1]data!$E$1:$J$10821,5,FALSE)</f>
        <v>M2700</v>
      </c>
      <c r="K3063" s="1">
        <f>VLOOKUP(F3063,[1]data!$E$1:$J$10821,6,FALSE)</f>
        <v>79.540000000000006</v>
      </c>
      <c r="L3063" s="1">
        <v>0</v>
      </c>
      <c r="M3063" s="1">
        <v>0</v>
      </c>
      <c r="N3063" s="1">
        <v>0</v>
      </c>
      <c r="O3063" s="1">
        <v>88.15</v>
      </c>
    </row>
    <row r="3064" spans="1:15" x14ac:dyDescent="0.35">
      <c r="A3064" s="1">
        <v>2729</v>
      </c>
      <c r="B3064" s="1" t="s">
        <v>1438</v>
      </c>
      <c r="C3064" s="1" t="s">
        <v>4090</v>
      </c>
      <c r="D3064" s="1" t="s">
        <v>4106</v>
      </c>
      <c r="F3064" s="2" t="s">
        <v>4573</v>
      </c>
      <c r="G3064" s="1">
        <f>VLOOKUP(F3064,[1]data!$E$1:$J$10821,2,FALSE)</f>
        <v>86.24</v>
      </c>
      <c r="H3064" s="1">
        <f>VLOOKUP(F3064,[1]data!$E$1:$J$10821,3,FALSE)</f>
        <v>15</v>
      </c>
      <c r="I3064" s="1">
        <f>VLOOKUP(F3064,[1]data!$E$1:$J$10821,4,FALSE)</f>
        <v>15.16</v>
      </c>
      <c r="J3064" s="1" t="str">
        <f>VLOOKUP(F3064,[1]data!$E$1:$J$10821,5,FALSE)</f>
        <v>M2700</v>
      </c>
      <c r="K3064" s="1">
        <f>VLOOKUP(F3064,[1]data!$E$1:$J$10821,6,FALSE)</f>
        <v>143.82</v>
      </c>
      <c r="L3064" s="1">
        <v>0</v>
      </c>
      <c r="M3064" s="1">
        <v>0</v>
      </c>
      <c r="N3064" s="1">
        <v>0</v>
      </c>
      <c r="O3064" s="1">
        <v>152.61000000000001</v>
      </c>
    </row>
    <row r="3065" spans="1:15" x14ac:dyDescent="0.35">
      <c r="A3065" s="1">
        <v>2740</v>
      </c>
      <c r="B3065" s="1" t="s">
        <v>1442</v>
      </c>
      <c r="C3065" s="1" t="s">
        <v>4090</v>
      </c>
      <c r="D3065" s="1" t="s">
        <v>4574</v>
      </c>
      <c r="F3065" s="2" t="s">
        <v>4575</v>
      </c>
      <c r="G3065" s="1">
        <f>VLOOKUP(F3065,[1]data!$E$1:$J$10821,2,FALSE)</f>
        <v>6.77</v>
      </c>
      <c r="H3065" s="1">
        <f>VLOOKUP(F3065,[1]data!$E$1:$J$10821,3,FALSE)</f>
        <v>12</v>
      </c>
      <c r="I3065" s="1">
        <f>VLOOKUP(F3065,[1]data!$E$1:$J$10821,4,FALSE)</f>
        <v>-3.81</v>
      </c>
      <c r="J3065" s="1" t="str">
        <f>VLOOKUP(F3065,[1]data!$E$1:$J$10821,5,FALSE)</f>
        <v>M2700</v>
      </c>
      <c r="K3065" s="1">
        <f>VLOOKUP(F3065,[1]data!$E$1:$J$10821,6,FALSE)</f>
        <v>39.31</v>
      </c>
      <c r="L3065" s="1">
        <v>0</v>
      </c>
      <c r="M3065" s="1">
        <v>0</v>
      </c>
      <c r="N3065" s="1">
        <v>0</v>
      </c>
      <c r="O3065" s="1">
        <v>22.76</v>
      </c>
    </row>
    <row r="3066" spans="1:15" x14ac:dyDescent="0.35">
      <c r="A3066" s="1">
        <v>3081</v>
      </c>
      <c r="B3066" s="1" t="s">
        <v>1452</v>
      </c>
      <c r="C3066" s="1" t="s">
        <v>4090</v>
      </c>
      <c r="D3066" s="1" t="s">
        <v>4106</v>
      </c>
      <c r="F3066" s="2" t="s">
        <v>4576</v>
      </c>
      <c r="G3066" s="1">
        <f>VLOOKUP(F3066,[1]data!$E$1:$J$10821,2,FALSE)</f>
        <v>44.33</v>
      </c>
      <c r="H3066" s="1">
        <f>VLOOKUP(F3066,[1]data!$E$1:$J$10821,3,FALSE)</f>
        <v>15</v>
      </c>
      <c r="I3066" s="1">
        <f>VLOOKUP(F3066,[1]data!$E$1:$J$10821,4,FALSE)</f>
        <v>7.72</v>
      </c>
      <c r="J3066" s="1" t="str">
        <f>VLOOKUP(F3066,[1]data!$E$1:$J$10821,5,FALSE)</f>
        <v>M2327</v>
      </c>
      <c r="K3066" s="1">
        <f>VLOOKUP(F3066,[1]data!$E$1:$J$10821,6,FALSE)</f>
        <v>251.03</v>
      </c>
      <c r="L3066" s="1">
        <v>0</v>
      </c>
      <c r="M3066" s="1">
        <v>0</v>
      </c>
      <c r="N3066" s="1">
        <v>0</v>
      </c>
      <c r="O3066" s="1">
        <v>232.79</v>
      </c>
    </row>
    <row r="3067" spans="1:15" x14ac:dyDescent="0.35">
      <c r="A3067" s="1">
        <v>3088</v>
      </c>
      <c r="B3067" s="1" t="s">
        <v>1459</v>
      </c>
      <c r="C3067" s="1" t="s">
        <v>4090</v>
      </c>
      <c r="D3067" s="1" t="s">
        <v>4182</v>
      </c>
      <c r="F3067" s="2" t="s">
        <v>4577</v>
      </c>
      <c r="G3067" s="1">
        <f>VLOOKUP(F3067,[1]data!$E$1:$J$10821,2,FALSE)</f>
        <v>29.66</v>
      </c>
      <c r="H3067" s="1">
        <f>VLOOKUP(F3067,[1]data!$E$1:$J$10821,3,FALSE)</f>
        <v>15</v>
      </c>
      <c r="I3067" s="1">
        <f>VLOOKUP(F3067,[1]data!$E$1:$J$10821,4,FALSE)</f>
        <v>5.08</v>
      </c>
      <c r="J3067" s="1" t="str">
        <f>VLOOKUP(F3067,[1]data!$E$1:$J$10821,5,FALSE)</f>
        <v>M2325</v>
      </c>
      <c r="K3067" s="1">
        <f>VLOOKUP(F3067,[1]data!$E$1:$J$10821,6,FALSE)</f>
        <v>40.590000000000003</v>
      </c>
      <c r="L3067" s="1">
        <v>0</v>
      </c>
      <c r="M3067" s="1">
        <v>0</v>
      </c>
      <c r="N3067" s="1">
        <v>0</v>
      </c>
      <c r="O3067" s="1">
        <v>42.46</v>
      </c>
    </row>
    <row r="3068" spans="1:15" x14ac:dyDescent="0.35">
      <c r="A3068" s="1">
        <v>3105</v>
      </c>
      <c r="B3068" s="1" t="s">
        <v>1463</v>
      </c>
      <c r="C3068" s="1" t="s">
        <v>4090</v>
      </c>
      <c r="D3068" s="1" t="s">
        <v>4578</v>
      </c>
      <c r="F3068" s="2" t="s">
        <v>4579</v>
      </c>
      <c r="G3068" s="1">
        <f>VLOOKUP(F3068,[1]data!$E$1:$J$10821,2,FALSE)</f>
        <v>60.41</v>
      </c>
      <c r="H3068" s="1">
        <f>VLOOKUP(F3068,[1]data!$E$1:$J$10821,3,FALSE)</f>
        <v>17</v>
      </c>
      <c r="I3068" s="1">
        <f>VLOOKUP(F3068,[1]data!$E$1:$J$10821,4,FALSE)</f>
        <v>6.63</v>
      </c>
      <c r="J3068" s="1" t="str">
        <f>VLOOKUP(F3068,[1]data!$E$1:$J$10821,5,FALSE)</f>
        <v>M2324</v>
      </c>
      <c r="K3068" s="1">
        <f>VLOOKUP(F3068,[1]data!$E$1:$J$10821,6,FALSE)</f>
        <v>188.66</v>
      </c>
      <c r="L3068" s="1">
        <v>0</v>
      </c>
      <c r="M3068" s="1">
        <v>0</v>
      </c>
      <c r="N3068" s="1">
        <v>0</v>
      </c>
      <c r="O3068" s="1">
        <v>247.8</v>
      </c>
    </row>
    <row r="3069" spans="1:15" x14ac:dyDescent="0.35">
      <c r="A3069" s="1">
        <v>3131</v>
      </c>
      <c r="B3069" s="1" t="s">
        <v>1467</v>
      </c>
      <c r="C3069" s="1" t="s">
        <v>4090</v>
      </c>
      <c r="D3069" s="1" t="s">
        <v>4509</v>
      </c>
      <c r="F3069" s="2" t="s">
        <v>4580</v>
      </c>
      <c r="G3069" s="1">
        <f>VLOOKUP(F3069,[1]data!$E$1:$J$10821,2,FALSE)</f>
        <v>83.9</v>
      </c>
      <c r="H3069" s="1">
        <f>VLOOKUP(F3069,[1]data!$E$1:$J$10821,3,FALSE)</f>
        <v>15</v>
      </c>
      <c r="I3069" s="1">
        <f>VLOOKUP(F3069,[1]data!$E$1:$J$10821,4,FALSE)</f>
        <v>9.69</v>
      </c>
      <c r="J3069" s="1" t="str">
        <f>VLOOKUP(F3069,[1]data!$E$1:$J$10821,5,FALSE)</f>
        <v>M2331</v>
      </c>
      <c r="K3069" s="1">
        <f>VLOOKUP(F3069,[1]data!$E$1:$J$10821,6,FALSE)</f>
        <v>95.95</v>
      </c>
      <c r="L3069" s="1">
        <v>0</v>
      </c>
      <c r="M3069" s="1">
        <v>0</v>
      </c>
      <c r="N3069" s="1">
        <v>0</v>
      </c>
      <c r="O3069" s="1">
        <v>130.94999999999999</v>
      </c>
    </row>
    <row r="3070" spans="1:15" x14ac:dyDescent="0.35">
      <c r="A3070" s="1">
        <v>3152</v>
      </c>
      <c r="B3070" s="1" t="s">
        <v>1470</v>
      </c>
      <c r="C3070" s="1" t="s">
        <v>4090</v>
      </c>
      <c r="D3070" s="1" t="s">
        <v>4578</v>
      </c>
      <c r="F3070" s="2" t="s">
        <v>4581</v>
      </c>
      <c r="G3070" s="1">
        <f>VLOOKUP(F3070,[1]data!$E$1:$J$10821,2,FALSE)</f>
        <v>48.3</v>
      </c>
      <c r="H3070" s="1">
        <f>VLOOKUP(F3070,[1]data!$E$1:$J$10821,3,FALSE)</f>
        <v>15</v>
      </c>
      <c r="I3070" s="1">
        <f>VLOOKUP(F3070,[1]data!$E$1:$J$10821,4,FALSE)</f>
        <v>10.98</v>
      </c>
      <c r="J3070" s="1" t="str">
        <f>VLOOKUP(F3070,[1]data!$E$1:$J$10821,5,FALSE)</f>
        <v>M2327</v>
      </c>
      <c r="K3070" s="1">
        <f>VLOOKUP(F3070,[1]data!$E$1:$J$10821,6,FALSE)</f>
        <v>208.61</v>
      </c>
      <c r="L3070" s="1">
        <v>0</v>
      </c>
      <c r="M3070" s="1">
        <v>0</v>
      </c>
      <c r="N3070" s="1">
        <v>0</v>
      </c>
      <c r="O3070" s="1">
        <v>228.99</v>
      </c>
    </row>
    <row r="3071" spans="1:15" x14ac:dyDescent="0.35">
      <c r="A3071" s="1">
        <v>3205</v>
      </c>
      <c r="B3071" s="1" t="s">
        <v>1473</v>
      </c>
      <c r="C3071" s="1" t="s">
        <v>4090</v>
      </c>
      <c r="D3071" s="1" t="s">
        <v>4106</v>
      </c>
      <c r="F3071" s="2" t="s">
        <v>4582</v>
      </c>
      <c r="G3071" s="1">
        <f>VLOOKUP(F3071,[1]data!$E$1:$J$10821,2,FALSE)</f>
        <v>24.33</v>
      </c>
      <c r="H3071" s="1">
        <f>VLOOKUP(F3071,[1]data!$E$1:$J$10821,3,FALSE)</f>
        <v>14</v>
      </c>
      <c r="I3071" s="1">
        <f>VLOOKUP(F3071,[1]data!$E$1:$J$10821,4,FALSE)</f>
        <v>-2.73</v>
      </c>
      <c r="J3071" s="1" t="str">
        <f>VLOOKUP(F3071,[1]data!$E$1:$J$10821,5,FALSE)</f>
        <v>M1722</v>
      </c>
      <c r="K3071" s="1">
        <f>VLOOKUP(F3071,[1]data!$E$1:$J$10821,6,FALSE)</f>
        <v>48.9</v>
      </c>
      <c r="L3071" s="1">
        <v>0</v>
      </c>
      <c r="M3071" s="1">
        <v>0</v>
      </c>
      <c r="N3071" s="1">
        <v>0</v>
      </c>
      <c r="O3071" s="1">
        <v>53.4</v>
      </c>
    </row>
    <row r="3072" spans="1:15" x14ac:dyDescent="0.35">
      <c r="A3072" s="1">
        <v>3211</v>
      </c>
      <c r="B3072" s="1" t="s">
        <v>1477</v>
      </c>
      <c r="C3072" s="1" t="s">
        <v>4090</v>
      </c>
      <c r="D3072" s="1" t="s">
        <v>4583</v>
      </c>
      <c r="F3072" s="2" t="s">
        <v>4584</v>
      </c>
      <c r="G3072" s="1">
        <f>VLOOKUP(F3072,[1]data!$E$1:$J$10821,2,FALSE)</f>
        <v>46.92</v>
      </c>
      <c r="H3072" s="1">
        <f>VLOOKUP(F3072,[1]data!$E$1:$J$10821,3,FALSE)</f>
        <v>17</v>
      </c>
      <c r="I3072" s="1">
        <f>VLOOKUP(F3072,[1]data!$E$1:$J$10821,4,FALSE)</f>
        <v>4.66</v>
      </c>
      <c r="J3072" s="1" t="str">
        <f>VLOOKUP(F3072,[1]data!$E$1:$J$10821,5,FALSE)</f>
        <v>M2325</v>
      </c>
      <c r="K3072" s="1">
        <f>VLOOKUP(F3072,[1]data!$E$1:$J$10821,6,FALSE)</f>
        <v>33.61</v>
      </c>
      <c r="L3072" s="1">
        <v>0</v>
      </c>
      <c r="M3072" s="1">
        <v>0</v>
      </c>
      <c r="N3072" s="1">
        <v>0</v>
      </c>
      <c r="O3072" s="1">
        <v>37.409999999999997</v>
      </c>
    </row>
    <row r="3073" spans="1:15" x14ac:dyDescent="0.35">
      <c r="A3073" s="1">
        <v>3224</v>
      </c>
      <c r="B3073" s="1" t="s">
        <v>1481</v>
      </c>
      <c r="C3073" s="1" t="s">
        <v>4090</v>
      </c>
      <c r="D3073" s="1" t="s">
        <v>4106</v>
      </c>
      <c r="F3073" s="2" t="s">
        <v>4585</v>
      </c>
      <c r="G3073" s="1">
        <f>VLOOKUP(F3073,[1]data!$E$1:$J$10821,2,FALSE)</f>
        <v>18.489999999999998</v>
      </c>
      <c r="H3073" s="1">
        <f>VLOOKUP(F3073,[1]data!$E$1:$J$10821,3,FALSE)</f>
        <v>14</v>
      </c>
      <c r="I3073" s="1">
        <f>VLOOKUP(F3073,[1]data!$E$1:$J$10821,4,FALSE)</f>
        <v>-0.99</v>
      </c>
      <c r="J3073" s="1" t="str">
        <f>VLOOKUP(F3073,[1]data!$E$1:$J$10821,5,FALSE)</f>
        <v>M2329</v>
      </c>
      <c r="K3073" s="1">
        <f>VLOOKUP(F3073,[1]data!$E$1:$J$10821,6,FALSE)</f>
        <v>64.150000000000006</v>
      </c>
      <c r="L3073" s="1">
        <v>0</v>
      </c>
      <c r="M3073" s="1">
        <v>0</v>
      </c>
      <c r="N3073" s="1">
        <v>0</v>
      </c>
      <c r="O3073" s="1">
        <v>55.86</v>
      </c>
    </row>
    <row r="3074" spans="1:15" x14ac:dyDescent="0.35">
      <c r="A3074" s="1">
        <v>3264</v>
      </c>
      <c r="B3074" s="1" t="s">
        <v>1491</v>
      </c>
      <c r="C3074" s="1" t="s">
        <v>4090</v>
      </c>
      <c r="D3074" s="1" t="s">
        <v>4504</v>
      </c>
      <c r="F3074" s="2" t="s">
        <v>4586</v>
      </c>
      <c r="G3074" s="1">
        <f>VLOOKUP(F3074,[1]data!$E$1:$J$10821,2,FALSE)</f>
        <v>22.44</v>
      </c>
      <c r="H3074" s="1">
        <f>VLOOKUP(F3074,[1]data!$E$1:$J$10821,3,FALSE)</f>
        <v>17</v>
      </c>
      <c r="I3074" s="1">
        <f>VLOOKUP(F3074,[1]data!$E$1:$J$10821,4,FALSE)</f>
        <v>2.75</v>
      </c>
      <c r="J3074" s="1" t="str">
        <f>VLOOKUP(F3074,[1]data!$E$1:$J$10821,5,FALSE)</f>
        <v>M2324</v>
      </c>
      <c r="K3074" s="1">
        <f>VLOOKUP(F3074,[1]data!$E$1:$J$10821,6,FALSE)</f>
        <v>22.42</v>
      </c>
      <c r="L3074" s="1">
        <v>0</v>
      </c>
      <c r="M3074" s="1">
        <v>0</v>
      </c>
      <c r="N3074" s="1">
        <v>0</v>
      </c>
      <c r="O3074" s="1">
        <v>23.19</v>
      </c>
    </row>
    <row r="3075" spans="1:15" x14ac:dyDescent="0.35">
      <c r="A3075" s="1">
        <v>3303</v>
      </c>
      <c r="B3075" s="1" t="s">
        <v>1500</v>
      </c>
      <c r="C3075" s="1" t="s">
        <v>4090</v>
      </c>
      <c r="D3075" s="1" t="s">
        <v>4253</v>
      </c>
      <c r="F3075" s="2" t="s">
        <v>4587</v>
      </c>
      <c r="G3075" s="1">
        <f>VLOOKUP(F3075,[1]data!$E$1:$J$10821,2,FALSE)</f>
        <v>18.32</v>
      </c>
      <c r="H3075" s="1">
        <f>VLOOKUP(F3075,[1]data!$E$1:$J$10821,3,FALSE)</f>
        <v>15</v>
      </c>
      <c r="I3075" s="1">
        <f>VLOOKUP(F3075,[1]data!$E$1:$J$10821,4,FALSE)</f>
        <v>2.1800000000000002</v>
      </c>
      <c r="J3075" s="1" t="str">
        <f>VLOOKUP(F3075,[1]data!$E$1:$J$10821,5,FALSE)</f>
        <v>M2331</v>
      </c>
      <c r="K3075" s="1">
        <f>VLOOKUP(F3075,[1]data!$E$1:$J$10821,6,FALSE)</f>
        <v>18.04</v>
      </c>
      <c r="L3075" s="1">
        <v>0</v>
      </c>
      <c r="M3075" s="1">
        <v>0</v>
      </c>
      <c r="N3075" s="1">
        <v>0</v>
      </c>
      <c r="O3075" s="1">
        <v>20.12</v>
      </c>
    </row>
    <row r="3076" spans="1:15" x14ac:dyDescent="0.35">
      <c r="A3076" s="1">
        <v>3374</v>
      </c>
      <c r="B3076" s="1" t="s">
        <v>1510</v>
      </c>
      <c r="C3076" s="1" t="s">
        <v>4090</v>
      </c>
      <c r="D3076" s="1" t="s">
        <v>4091</v>
      </c>
      <c r="F3076" s="2" t="s">
        <v>4588</v>
      </c>
      <c r="G3076" s="1">
        <f>VLOOKUP(F3076,[1]data!$E$1:$J$10821,2,FALSE)</f>
        <v>11.4</v>
      </c>
      <c r="H3076" s="1">
        <f>VLOOKUP(F3076,[1]data!$E$1:$J$10821,3,FALSE)</f>
        <v>16</v>
      </c>
      <c r="I3076" s="1">
        <f>VLOOKUP(F3076,[1]data!$E$1:$J$10821,4,FALSE)</f>
        <v>-4.8600000000000003</v>
      </c>
      <c r="J3076" s="1" t="str">
        <f>VLOOKUP(F3076,[1]data!$E$1:$J$10821,5,FALSE)</f>
        <v>M2324</v>
      </c>
      <c r="K3076" s="1">
        <f>VLOOKUP(F3076,[1]data!$E$1:$J$10821,6,FALSE)</f>
        <v>37.590000000000003</v>
      </c>
      <c r="L3076" s="1">
        <v>0</v>
      </c>
      <c r="M3076" s="1">
        <v>0</v>
      </c>
      <c r="N3076" s="1">
        <v>0</v>
      </c>
      <c r="O3076" s="1">
        <v>44.93</v>
      </c>
    </row>
    <row r="3077" spans="1:15" x14ac:dyDescent="0.35">
      <c r="A3077" s="1">
        <v>3388</v>
      </c>
      <c r="B3077" s="1" t="s">
        <v>1512</v>
      </c>
      <c r="C3077" s="1" t="s">
        <v>4090</v>
      </c>
      <c r="D3077" s="1" t="s">
        <v>4110</v>
      </c>
      <c r="F3077" s="2" t="s">
        <v>4589</v>
      </c>
      <c r="G3077" s="1">
        <f>VLOOKUP(F3077,[1]data!$E$1:$J$10821,2,FALSE)</f>
        <v>45.69</v>
      </c>
      <c r="H3077" s="1">
        <f>VLOOKUP(F3077,[1]data!$E$1:$J$10821,3,FALSE)</f>
        <v>15</v>
      </c>
      <c r="I3077" s="1">
        <f>VLOOKUP(F3077,[1]data!$E$1:$J$10821,4,FALSE)</f>
        <v>6.5</v>
      </c>
      <c r="J3077" s="1" t="str">
        <f>VLOOKUP(F3077,[1]data!$E$1:$J$10821,5,FALSE)</f>
        <v>M2328</v>
      </c>
      <c r="K3077" s="1">
        <f>VLOOKUP(F3077,[1]data!$E$1:$J$10821,6,FALSE)</f>
        <v>53.75</v>
      </c>
      <c r="L3077" s="1">
        <v>0</v>
      </c>
      <c r="M3077" s="1">
        <v>0</v>
      </c>
      <c r="N3077" s="1">
        <v>0</v>
      </c>
      <c r="O3077" s="1">
        <v>54.07</v>
      </c>
    </row>
    <row r="3078" spans="1:15" x14ac:dyDescent="0.35">
      <c r="A3078" s="1">
        <v>3489</v>
      </c>
      <c r="B3078" s="1" t="s">
        <v>1518</v>
      </c>
      <c r="C3078" s="1" t="s">
        <v>4090</v>
      </c>
      <c r="D3078" s="1" t="s">
        <v>4351</v>
      </c>
      <c r="F3078" s="2" t="s">
        <v>4590</v>
      </c>
      <c r="G3078" s="1">
        <f>VLOOKUP(F3078,[1]data!$E$1:$J$10821,2,FALSE)</f>
        <v>15.19</v>
      </c>
      <c r="H3078" s="1">
        <f>VLOOKUP(F3078,[1]data!$E$1:$J$10821,3,FALSE)</f>
        <v>15</v>
      </c>
      <c r="I3078" s="1">
        <f>VLOOKUP(F3078,[1]data!$E$1:$J$10821,4,FALSE)</f>
        <v>0.54</v>
      </c>
      <c r="J3078" s="1" t="str">
        <f>VLOOKUP(F3078,[1]data!$E$1:$J$10821,5,FALSE)</f>
        <v>M2500</v>
      </c>
      <c r="K3078" s="1">
        <f>VLOOKUP(F3078,[1]data!$E$1:$J$10821,6,FALSE)</f>
        <v>7.26</v>
      </c>
      <c r="L3078" s="1">
        <v>0</v>
      </c>
      <c r="M3078" s="1">
        <v>0</v>
      </c>
      <c r="N3078" s="1">
        <v>0</v>
      </c>
      <c r="O3078" s="1">
        <v>7.65</v>
      </c>
    </row>
    <row r="3079" spans="1:15" x14ac:dyDescent="0.35">
      <c r="A3079" s="1">
        <v>3522</v>
      </c>
      <c r="B3079" s="1" t="s">
        <v>1523</v>
      </c>
      <c r="C3079" s="1" t="s">
        <v>4090</v>
      </c>
      <c r="D3079" s="1" t="s">
        <v>4560</v>
      </c>
      <c r="F3079" s="2" t="s">
        <v>4591</v>
      </c>
      <c r="G3079" s="1">
        <f>VLOOKUP(F3079,[1]data!$E$1:$J$10821,2,FALSE)</f>
        <v>20.149999999999999</v>
      </c>
      <c r="H3079" s="1">
        <f>VLOOKUP(F3079,[1]data!$E$1:$J$10821,3,FALSE)</f>
        <v>15</v>
      </c>
      <c r="I3079" s="1">
        <f>VLOOKUP(F3079,[1]data!$E$1:$J$10821,4,FALSE)</f>
        <v>-0.99</v>
      </c>
      <c r="J3079" s="1" t="str">
        <f>VLOOKUP(F3079,[1]data!$E$1:$J$10821,5,FALSE)</f>
        <v>M2326</v>
      </c>
      <c r="K3079" s="1">
        <f>VLOOKUP(F3079,[1]data!$E$1:$J$10821,6,FALSE)</f>
        <v>42.62</v>
      </c>
      <c r="L3079" s="1">
        <v>0</v>
      </c>
      <c r="M3079" s="1">
        <v>0</v>
      </c>
      <c r="N3079" s="1">
        <v>0</v>
      </c>
      <c r="O3079" s="1">
        <v>32.67</v>
      </c>
    </row>
    <row r="3080" spans="1:15" x14ac:dyDescent="0.35">
      <c r="A3080" s="1">
        <v>3558</v>
      </c>
      <c r="B3080" s="1" t="s">
        <v>1531</v>
      </c>
      <c r="C3080" s="1" t="s">
        <v>4090</v>
      </c>
      <c r="D3080" s="1" t="s">
        <v>4430</v>
      </c>
      <c r="F3080" s="2" t="s">
        <v>4592</v>
      </c>
      <c r="G3080" s="1">
        <f>VLOOKUP(F3080,[1]data!$E$1:$J$10821,2,FALSE)</f>
        <v>58.02</v>
      </c>
      <c r="H3080" s="1">
        <f>VLOOKUP(F3080,[1]data!$E$1:$J$10821,3,FALSE)</f>
        <v>15</v>
      </c>
      <c r="I3080" s="1">
        <f>VLOOKUP(F3080,[1]data!$E$1:$J$10821,4,FALSE)</f>
        <v>10.26</v>
      </c>
      <c r="J3080" s="1" t="str">
        <f>VLOOKUP(F3080,[1]data!$E$1:$J$10821,5,FALSE)</f>
        <v>M2327</v>
      </c>
      <c r="K3080" s="1">
        <f>VLOOKUP(F3080,[1]data!$E$1:$J$10821,6,FALSE)</f>
        <v>88.3</v>
      </c>
      <c r="L3080" s="1">
        <v>0</v>
      </c>
      <c r="M3080" s="1">
        <v>0</v>
      </c>
      <c r="N3080" s="1">
        <v>0</v>
      </c>
      <c r="O3080" s="1">
        <v>100.13</v>
      </c>
    </row>
    <row r="3081" spans="1:15" x14ac:dyDescent="0.35">
      <c r="A3081" s="1">
        <v>3594</v>
      </c>
      <c r="B3081" s="1" t="s">
        <v>1535</v>
      </c>
      <c r="C3081" s="1" t="s">
        <v>4090</v>
      </c>
      <c r="D3081" s="1" t="s">
        <v>4091</v>
      </c>
      <c r="F3081" s="2" t="s">
        <v>4593</v>
      </c>
      <c r="G3081" s="1">
        <f>VLOOKUP(F3081,[1]data!$E$1:$J$10821,2,FALSE)</f>
        <v>20.93</v>
      </c>
      <c r="H3081" s="1">
        <f>VLOOKUP(F3081,[1]data!$E$1:$J$10821,3,FALSE)</f>
        <v>15</v>
      </c>
      <c r="I3081" s="1">
        <f>VLOOKUP(F3081,[1]data!$E$1:$J$10821,4,FALSE)</f>
        <v>0.27</v>
      </c>
      <c r="J3081" s="1" t="str">
        <f>VLOOKUP(F3081,[1]data!$E$1:$J$10821,5,FALSE)</f>
        <v>M2325</v>
      </c>
      <c r="K3081" s="1">
        <f>VLOOKUP(F3081,[1]data!$E$1:$J$10821,6,FALSE)</f>
        <v>24.3</v>
      </c>
      <c r="L3081" s="1">
        <v>0</v>
      </c>
      <c r="M3081" s="1">
        <v>0</v>
      </c>
      <c r="N3081" s="1">
        <v>0</v>
      </c>
      <c r="O3081" s="1">
        <v>21.92</v>
      </c>
    </row>
    <row r="3082" spans="1:15" x14ac:dyDescent="0.35">
      <c r="A3082" s="1">
        <v>3623</v>
      </c>
      <c r="B3082" s="1" t="s">
        <v>1538</v>
      </c>
      <c r="C3082" s="1" t="s">
        <v>4090</v>
      </c>
      <c r="D3082" s="1" t="s">
        <v>4594</v>
      </c>
      <c r="F3082" s="2" t="s">
        <v>4595</v>
      </c>
      <c r="G3082" s="1">
        <f>VLOOKUP(F3082,[1]data!$E$1:$J$10821,2,FALSE)</f>
        <v>19.190000000000001</v>
      </c>
      <c r="H3082" s="1">
        <f>VLOOKUP(F3082,[1]data!$E$1:$J$10821,3,FALSE)</f>
        <v>14</v>
      </c>
      <c r="I3082" s="1">
        <f>VLOOKUP(F3082,[1]data!$E$1:$J$10821,4,FALSE)</f>
        <v>2.54</v>
      </c>
      <c r="J3082" s="1" t="str">
        <f>VLOOKUP(F3082,[1]data!$E$1:$J$10821,5,FALSE)</f>
        <v>M2326</v>
      </c>
      <c r="K3082" s="1">
        <f>VLOOKUP(F3082,[1]data!$E$1:$J$10821,6,FALSE)</f>
        <v>27.54</v>
      </c>
      <c r="L3082" s="1">
        <v>0</v>
      </c>
      <c r="M3082" s="1">
        <v>0</v>
      </c>
      <c r="N3082" s="1">
        <v>0</v>
      </c>
      <c r="O3082" s="1">
        <v>22.4</v>
      </c>
    </row>
    <row r="3083" spans="1:15" x14ac:dyDescent="0.35">
      <c r="A3083" s="1">
        <v>3628</v>
      </c>
      <c r="B3083" s="1" t="s">
        <v>1542</v>
      </c>
      <c r="C3083" s="1" t="s">
        <v>4090</v>
      </c>
      <c r="D3083" s="1" t="s">
        <v>4596</v>
      </c>
      <c r="F3083" s="2" t="s">
        <v>4597</v>
      </c>
      <c r="G3083" s="1">
        <f>VLOOKUP(F3083,[1]data!$E$1:$J$10821,2,FALSE)</f>
        <v>33.97</v>
      </c>
      <c r="H3083" s="1">
        <f>VLOOKUP(F3083,[1]data!$E$1:$J$10821,3,FALSE)</f>
        <v>15</v>
      </c>
      <c r="I3083" s="1">
        <f>VLOOKUP(F3083,[1]data!$E$1:$J$10821,4,FALSE)</f>
        <v>1.81</v>
      </c>
      <c r="J3083" s="1" t="str">
        <f>VLOOKUP(F3083,[1]data!$E$1:$J$10821,5,FALSE)</f>
        <v>M2331</v>
      </c>
      <c r="K3083" s="1">
        <f>VLOOKUP(F3083,[1]data!$E$1:$J$10821,6,FALSE)</f>
        <v>29.95</v>
      </c>
      <c r="L3083" s="1">
        <v>0</v>
      </c>
      <c r="M3083" s="1">
        <v>0</v>
      </c>
      <c r="N3083" s="1">
        <v>0</v>
      </c>
      <c r="O3083" s="1">
        <v>32.25</v>
      </c>
    </row>
    <row r="3084" spans="1:15" x14ac:dyDescent="0.35">
      <c r="A3084" s="1">
        <v>4105</v>
      </c>
      <c r="B3084" s="1" t="s">
        <v>1557</v>
      </c>
      <c r="C3084" s="1" t="s">
        <v>4090</v>
      </c>
      <c r="D3084" s="1" t="s">
        <v>4182</v>
      </c>
      <c r="F3084" s="2" t="s">
        <v>4598</v>
      </c>
      <c r="G3084" s="1">
        <f>VLOOKUP(F3084,[1]data!$E$1:$J$10821,2,FALSE)</f>
        <v>25.71</v>
      </c>
      <c r="H3084" s="1">
        <f>VLOOKUP(F3084,[1]data!$E$1:$J$10821,3,FALSE)</f>
        <v>16</v>
      </c>
      <c r="I3084" s="1">
        <f>VLOOKUP(F3084,[1]data!$E$1:$J$10821,4,FALSE)</f>
        <v>3.89</v>
      </c>
      <c r="J3084" s="1" t="str">
        <f>VLOOKUP(F3084,[1]data!$E$1:$J$10821,5,FALSE)</f>
        <v>M1722</v>
      </c>
      <c r="K3084" s="1">
        <f>VLOOKUP(F3084,[1]data!$E$1:$J$10821,6,FALSE)</f>
        <v>65.53</v>
      </c>
      <c r="L3084" s="1">
        <v>0</v>
      </c>
      <c r="M3084" s="1">
        <v>0</v>
      </c>
      <c r="N3084" s="1">
        <v>0</v>
      </c>
      <c r="O3084" s="1">
        <v>65.59</v>
      </c>
    </row>
    <row r="3085" spans="1:15" x14ac:dyDescent="0.35">
      <c r="A3085" s="1">
        <v>4121</v>
      </c>
      <c r="B3085" s="1" t="s">
        <v>1563</v>
      </c>
      <c r="C3085" s="1" t="s">
        <v>4090</v>
      </c>
      <c r="D3085" s="1" t="s">
        <v>4114</v>
      </c>
      <c r="F3085" s="2" t="s">
        <v>4599</v>
      </c>
      <c r="G3085" s="1">
        <f>VLOOKUP(F3085,[1]data!$E$1:$J$10821,2,FALSE)</f>
        <v>18.29</v>
      </c>
      <c r="H3085" s="1">
        <f>VLOOKUP(F3085,[1]data!$E$1:$J$10821,3,FALSE)</f>
        <v>15</v>
      </c>
      <c r="I3085" s="1">
        <f>VLOOKUP(F3085,[1]data!$E$1:$J$10821,4,FALSE)</f>
        <v>0.18</v>
      </c>
      <c r="J3085" s="1" t="str">
        <f>VLOOKUP(F3085,[1]data!$E$1:$J$10821,5,FALSE)</f>
        <v>M1722</v>
      </c>
      <c r="K3085" s="1">
        <f>VLOOKUP(F3085,[1]data!$E$1:$J$10821,6,FALSE)</f>
        <v>9.68</v>
      </c>
      <c r="L3085" s="1">
        <v>0</v>
      </c>
      <c r="M3085" s="1">
        <v>0</v>
      </c>
      <c r="N3085" s="1">
        <v>0</v>
      </c>
      <c r="O3085" s="1">
        <v>10.83</v>
      </c>
    </row>
    <row r="3086" spans="1:15" x14ac:dyDescent="0.35">
      <c r="A3086" s="1">
        <v>4126</v>
      </c>
      <c r="B3086" s="1" t="s">
        <v>1567</v>
      </c>
      <c r="C3086" s="1" t="s">
        <v>4090</v>
      </c>
      <c r="D3086" s="1" t="s">
        <v>4097</v>
      </c>
      <c r="F3086" s="2" t="s">
        <v>4600</v>
      </c>
      <c r="G3086" s="1">
        <f>VLOOKUP(F3086,[1]data!$E$1:$J$10821,2,FALSE)</f>
        <v>35.01</v>
      </c>
      <c r="H3086" s="1">
        <f>VLOOKUP(F3086,[1]data!$E$1:$J$10821,3,FALSE)</f>
        <v>15</v>
      </c>
      <c r="I3086" s="1">
        <f>VLOOKUP(F3086,[1]data!$E$1:$J$10821,4,FALSE)</f>
        <v>3.28</v>
      </c>
      <c r="J3086" s="1" t="str">
        <f>VLOOKUP(F3086,[1]data!$E$1:$J$10821,5,FALSE)</f>
        <v>M1722</v>
      </c>
      <c r="K3086" s="1">
        <f>VLOOKUP(F3086,[1]data!$E$1:$J$10821,6,FALSE)</f>
        <v>52.54</v>
      </c>
      <c r="L3086" s="1">
        <v>0</v>
      </c>
      <c r="M3086" s="1">
        <v>0</v>
      </c>
      <c r="N3086" s="1">
        <v>0</v>
      </c>
      <c r="O3086" s="1">
        <v>62.99</v>
      </c>
    </row>
    <row r="3087" spans="1:15" x14ac:dyDescent="0.35">
      <c r="A3087" s="1">
        <v>4129</v>
      </c>
      <c r="B3087" s="1" t="s">
        <v>1571</v>
      </c>
      <c r="C3087" s="1" t="s">
        <v>4090</v>
      </c>
      <c r="D3087" s="1" t="s">
        <v>4541</v>
      </c>
      <c r="F3087" s="2" t="s">
        <v>4601</v>
      </c>
      <c r="G3087" s="1">
        <f>VLOOKUP(F3087,[1]data!$E$1:$J$10821,2,FALSE)</f>
        <v>27.97</v>
      </c>
      <c r="H3087" s="1">
        <f>VLOOKUP(F3087,[1]data!$E$1:$J$10821,3,FALSE)</f>
        <v>15</v>
      </c>
      <c r="I3087" s="1">
        <f>VLOOKUP(F3087,[1]data!$E$1:$J$10821,4,FALSE)</f>
        <v>1.22</v>
      </c>
      <c r="J3087" s="1" t="str">
        <f>VLOOKUP(F3087,[1]data!$E$1:$J$10821,5,FALSE)</f>
        <v>M1722</v>
      </c>
      <c r="K3087" s="1">
        <f>VLOOKUP(F3087,[1]data!$E$1:$J$10821,6,FALSE)</f>
        <v>45.82</v>
      </c>
      <c r="L3087" s="1">
        <v>0</v>
      </c>
      <c r="M3087" s="1">
        <v>0</v>
      </c>
      <c r="N3087" s="1">
        <v>0</v>
      </c>
      <c r="O3087" s="1">
        <v>42.1</v>
      </c>
    </row>
    <row r="3088" spans="1:15" x14ac:dyDescent="0.35">
      <c r="A3088" s="1">
        <v>4153</v>
      </c>
      <c r="B3088" s="1" t="s">
        <v>1577</v>
      </c>
      <c r="C3088" s="1" t="s">
        <v>4090</v>
      </c>
      <c r="D3088" s="1" t="s">
        <v>4091</v>
      </c>
      <c r="F3088" s="2" t="s">
        <v>4602</v>
      </c>
      <c r="G3088" s="1">
        <f>VLOOKUP(F3088,[1]data!$E$1:$J$10821,2,FALSE)</f>
        <v>15.92</v>
      </c>
      <c r="H3088" s="1">
        <f>VLOOKUP(F3088,[1]data!$E$1:$J$10821,3,FALSE)</f>
        <v>14</v>
      </c>
      <c r="I3088" s="1">
        <f>VLOOKUP(F3088,[1]data!$E$1:$J$10821,4,FALSE)</f>
        <v>0.7</v>
      </c>
      <c r="J3088" s="1" t="str">
        <f>VLOOKUP(F3088,[1]data!$E$1:$J$10821,5,FALSE)</f>
        <v>M1722</v>
      </c>
      <c r="K3088" s="1">
        <f>VLOOKUP(F3088,[1]data!$E$1:$J$10821,6,FALSE)</f>
        <v>39.270000000000003</v>
      </c>
      <c r="L3088" s="1">
        <v>0</v>
      </c>
      <c r="M3088" s="1">
        <v>0</v>
      </c>
      <c r="N3088" s="1">
        <v>0</v>
      </c>
      <c r="O3088" s="1">
        <v>34.85</v>
      </c>
    </row>
    <row r="3089" spans="1:15" x14ac:dyDescent="0.35">
      <c r="A3089" s="1">
        <v>4162</v>
      </c>
      <c r="B3089" s="1" t="s">
        <v>1581</v>
      </c>
      <c r="C3089" s="1" t="s">
        <v>4090</v>
      </c>
      <c r="D3089" s="1" t="s">
        <v>4603</v>
      </c>
      <c r="F3089" s="2" t="s">
        <v>4604</v>
      </c>
      <c r="G3089" s="1">
        <f>VLOOKUP(F3089,[1]data!$E$1:$J$10821,2,FALSE)</f>
        <v>25.08</v>
      </c>
      <c r="H3089" s="1">
        <f>VLOOKUP(F3089,[1]data!$E$1:$J$10821,3,FALSE)</f>
        <v>15</v>
      </c>
      <c r="I3089" s="1">
        <f>VLOOKUP(F3089,[1]data!$E$1:$J$10821,4,FALSE)</f>
        <v>0.88</v>
      </c>
      <c r="J3089" s="1" t="str">
        <f>VLOOKUP(F3089,[1]data!$E$1:$J$10821,5,FALSE)</f>
        <v>M1722</v>
      </c>
      <c r="K3089" s="1">
        <f>VLOOKUP(F3089,[1]data!$E$1:$J$10821,6,FALSE)</f>
        <v>95.33</v>
      </c>
      <c r="L3089" s="1">
        <v>0</v>
      </c>
      <c r="M3089" s="1">
        <v>0</v>
      </c>
      <c r="N3089" s="1">
        <v>0</v>
      </c>
      <c r="O3089" s="1">
        <v>70.209999999999994</v>
      </c>
    </row>
    <row r="3090" spans="1:15" x14ac:dyDescent="0.35">
      <c r="A3090" s="1">
        <v>4174</v>
      </c>
      <c r="B3090" s="1" t="s">
        <v>1587</v>
      </c>
      <c r="C3090" s="1" t="s">
        <v>4090</v>
      </c>
      <c r="D3090" s="1" t="s">
        <v>4106</v>
      </c>
      <c r="F3090" s="2" t="s">
        <v>4605</v>
      </c>
      <c r="G3090" s="1">
        <f>VLOOKUP(F3090,[1]data!$E$1:$J$10821,2,FALSE)</f>
        <v>25.71</v>
      </c>
      <c r="H3090" s="1">
        <f>VLOOKUP(F3090,[1]data!$E$1:$J$10821,3,FALSE)</f>
        <v>15</v>
      </c>
      <c r="I3090" s="1">
        <f>VLOOKUP(F3090,[1]data!$E$1:$J$10821,4,FALSE)</f>
        <v>-7.18</v>
      </c>
      <c r="J3090" s="1" t="str">
        <f>VLOOKUP(F3090,[1]data!$E$1:$J$10821,5,FALSE)</f>
        <v>M1722</v>
      </c>
      <c r="K3090" s="1">
        <f>VLOOKUP(F3090,[1]data!$E$1:$J$10821,6,FALSE)</f>
        <v>164.89</v>
      </c>
      <c r="L3090" s="1">
        <v>0</v>
      </c>
      <c r="M3090" s="1">
        <v>0</v>
      </c>
      <c r="N3090" s="1">
        <v>0</v>
      </c>
      <c r="O3090" s="1">
        <v>137.69999999999999</v>
      </c>
    </row>
    <row r="3091" spans="1:15" x14ac:dyDescent="0.35">
      <c r="A3091" s="1">
        <v>4205</v>
      </c>
      <c r="B3091" s="1" t="s">
        <v>1591</v>
      </c>
      <c r="C3091" s="1" t="s">
        <v>4090</v>
      </c>
      <c r="D3091" s="1" t="s">
        <v>4118</v>
      </c>
      <c r="F3091" s="2" t="s">
        <v>4606</v>
      </c>
      <c r="G3091" s="1">
        <f>VLOOKUP(F3091,[1]data!$E$1:$J$10821,2,FALSE)</f>
        <v>18.25</v>
      </c>
      <c r="H3091" s="1">
        <f>VLOOKUP(F3091,[1]data!$E$1:$J$10821,3,FALSE)</f>
        <v>14</v>
      </c>
      <c r="I3091" s="1">
        <f>VLOOKUP(F3091,[1]data!$E$1:$J$10821,4,FALSE)</f>
        <v>2.97</v>
      </c>
      <c r="J3091" s="1" t="str">
        <f>VLOOKUP(F3091,[1]data!$E$1:$J$10821,5,FALSE)</f>
        <v>M1200</v>
      </c>
      <c r="K3091" s="1">
        <f>VLOOKUP(F3091,[1]data!$E$1:$J$10821,6,FALSE)</f>
        <v>55.24</v>
      </c>
      <c r="L3091" s="1">
        <v>0</v>
      </c>
      <c r="M3091" s="1">
        <v>0</v>
      </c>
      <c r="N3091" s="1">
        <v>0</v>
      </c>
      <c r="O3091" s="1">
        <v>65.73</v>
      </c>
    </row>
    <row r="3092" spans="1:15" x14ac:dyDescent="0.35">
      <c r="A3092" s="1">
        <v>4207</v>
      </c>
      <c r="B3092" s="1" t="s">
        <v>1593</v>
      </c>
      <c r="C3092" s="1" t="s">
        <v>4090</v>
      </c>
      <c r="D3092" s="1" t="s">
        <v>4607</v>
      </c>
      <c r="F3092" s="2" t="s">
        <v>4608</v>
      </c>
      <c r="G3092" s="1">
        <f>VLOOKUP(F3092,[1]data!$E$1:$J$10821,2,FALSE)</f>
        <v>15.73</v>
      </c>
      <c r="H3092" s="1">
        <f>VLOOKUP(F3092,[1]data!$E$1:$J$10821,3,FALSE)</f>
        <v>15</v>
      </c>
      <c r="I3092" s="1">
        <f>VLOOKUP(F3092,[1]data!$E$1:$J$10821,4,FALSE)</f>
        <v>0.9</v>
      </c>
      <c r="J3092" s="1" t="str">
        <f>VLOOKUP(F3092,[1]data!$E$1:$J$10821,5,FALSE)</f>
        <v>M1200</v>
      </c>
      <c r="K3092" s="1">
        <f>VLOOKUP(F3092,[1]data!$E$1:$J$10821,6,FALSE)</f>
        <v>8.85</v>
      </c>
      <c r="L3092" s="1">
        <v>0</v>
      </c>
      <c r="M3092" s="1">
        <v>0</v>
      </c>
      <c r="N3092" s="1">
        <v>0</v>
      </c>
      <c r="O3092" s="1">
        <v>7.86</v>
      </c>
    </row>
    <row r="3093" spans="1:15" x14ac:dyDescent="0.35">
      <c r="A3093" s="1">
        <v>4535</v>
      </c>
      <c r="B3093" s="1" t="s">
        <v>1603</v>
      </c>
      <c r="C3093" s="1" t="s">
        <v>4090</v>
      </c>
      <c r="D3093" s="1" t="s">
        <v>4266</v>
      </c>
      <c r="F3093" s="2" t="s">
        <v>4609</v>
      </c>
      <c r="G3093" s="1">
        <f>VLOOKUP(F3093,[1]data!$E$1:$J$10821,2,FALSE)</f>
        <v>33.07</v>
      </c>
      <c r="H3093" s="1">
        <f>VLOOKUP(F3093,[1]data!$E$1:$J$10821,3,FALSE)</f>
        <v>15</v>
      </c>
      <c r="I3093" s="1">
        <f>VLOOKUP(F3093,[1]data!$E$1:$J$10821,4,FALSE)</f>
        <v>1.98</v>
      </c>
      <c r="J3093" s="1" t="str">
        <f>VLOOKUP(F3093,[1]data!$E$1:$J$10821,5,FALSE)</f>
        <v>M1500</v>
      </c>
      <c r="K3093" s="1">
        <f>VLOOKUP(F3093,[1]data!$E$1:$J$10821,6,FALSE)</f>
        <v>27.75</v>
      </c>
      <c r="L3093" s="1">
        <v>0</v>
      </c>
      <c r="M3093" s="1">
        <v>0</v>
      </c>
      <c r="N3093" s="1">
        <v>0</v>
      </c>
      <c r="O3093" s="1">
        <v>25.44</v>
      </c>
    </row>
    <row r="3094" spans="1:15" x14ac:dyDescent="0.35">
      <c r="A3094" s="1">
        <v>4702</v>
      </c>
      <c r="B3094" s="1" t="s">
        <v>1610</v>
      </c>
      <c r="C3094" s="1" t="s">
        <v>4090</v>
      </c>
      <c r="D3094" s="1" t="s">
        <v>4099</v>
      </c>
      <c r="F3094" s="2" t="s">
        <v>4610</v>
      </c>
      <c r="G3094" s="1">
        <f>VLOOKUP(F3094,[1]data!$E$1:$J$10821,2,FALSE)</f>
        <v>4.0199999999999996</v>
      </c>
      <c r="H3094" s="1">
        <f>VLOOKUP(F3094,[1]data!$E$1:$J$10821,3,FALSE)</f>
        <v>14</v>
      </c>
      <c r="I3094" s="1">
        <f>VLOOKUP(F3094,[1]data!$E$1:$J$10821,4,FALSE)</f>
        <v>-0.37</v>
      </c>
      <c r="J3094" s="1" t="str">
        <f>VLOOKUP(F3094,[1]data!$E$1:$J$10821,5,FALSE)</f>
        <v>M1721</v>
      </c>
      <c r="K3094" s="1">
        <f>VLOOKUP(F3094,[1]data!$E$1:$J$10821,6,FALSE)</f>
        <v>10.33</v>
      </c>
      <c r="L3094" s="1">
        <v>0</v>
      </c>
      <c r="M3094" s="1">
        <v>0</v>
      </c>
      <c r="N3094" s="1">
        <v>0</v>
      </c>
      <c r="O3094" s="1">
        <v>9.6199999999999992</v>
      </c>
    </row>
    <row r="3095" spans="1:15" x14ac:dyDescent="0.35">
      <c r="A3095" s="1">
        <v>4706</v>
      </c>
      <c r="B3095" s="1" t="s">
        <v>1612</v>
      </c>
      <c r="C3095" s="1" t="s">
        <v>4090</v>
      </c>
      <c r="D3095" s="1" t="s">
        <v>4611</v>
      </c>
      <c r="F3095" s="2" t="s">
        <v>4612</v>
      </c>
      <c r="G3095" s="1">
        <f>VLOOKUP(F3095,[1]data!$E$1:$J$10821,2,FALSE)</f>
        <v>18.149999999999999</v>
      </c>
      <c r="H3095" s="1">
        <f>VLOOKUP(F3095,[1]data!$E$1:$J$10821,3,FALSE)</f>
        <v>14</v>
      </c>
      <c r="I3095" s="1">
        <f>VLOOKUP(F3095,[1]data!$E$1:$J$10821,4,FALSE)</f>
        <v>1.35</v>
      </c>
      <c r="J3095" s="1" t="str">
        <f>VLOOKUP(F3095,[1]data!$E$1:$J$10821,5,FALSE)</f>
        <v>M1721</v>
      </c>
      <c r="K3095" s="1">
        <f>VLOOKUP(F3095,[1]data!$E$1:$J$10821,6,FALSE)</f>
        <v>15.94</v>
      </c>
      <c r="L3095" s="1">
        <v>0</v>
      </c>
      <c r="M3095" s="1">
        <v>0</v>
      </c>
      <c r="N3095" s="1">
        <v>0</v>
      </c>
      <c r="O3095" s="1">
        <v>15.94</v>
      </c>
    </row>
    <row r="3096" spans="1:15" x14ac:dyDescent="0.35">
      <c r="A3096" s="1">
        <v>4707</v>
      </c>
      <c r="B3096" s="1" t="s">
        <v>1614</v>
      </c>
      <c r="C3096" s="1" t="s">
        <v>4090</v>
      </c>
      <c r="D3096" s="1" t="s">
        <v>4240</v>
      </c>
      <c r="F3096" s="2" t="s">
        <v>4613</v>
      </c>
      <c r="G3096" s="1">
        <f>VLOOKUP(F3096,[1]data!$E$1:$J$10821,2,FALSE)</f>
        <v>17.239999999999998</v>
      </c>
      <c r="H3096" s="1">
        <f>VLOOKUP(F3096,[1]data!$E$1:$J$10821,3,FALSE)</f>
        <v>16</v>
      </c>
      <c r="I3096" s="1">
        <f>VLOOKUP(F3096,[1]data!$E$1:$J$10821,4,FALSE)</f>
        <v>0.92</v>
      </c>
      <c r="J3096" s="1" t="str">
        <f>VLOOKUP(F3096,[1]data!$E$1:$J$10821,5,FALSE)</f>
        <v>M1721</v>
      </c>
      <c r="K3096" s="1">
        <f>VLOOKUP(F3096,[1]data!$E$1:$J$10821,6,FALSE)</f>
        <v>7.14</v>
      </c>
      <c r="L3096" s="1">
        <v>0</v>
      </c>
      <c r="M3096" s="1">
        <v>0</v>
      </c>
      <c r="N3096" s="1">
        <v>0</v>
      </c>
      <c r="O3096" s="1">
        <v>6.74</v>
      </c>
    </row>
    <row r="3097" spans="1:15" x14ac:dyDescent="0.35">
      <c r="A3097" s="1">
        <v>4711</v>
      </c>
      <c r="B3097" s="1" t="s">
        <v>1616</v>
      </c>
      <c r="C3097" s="1" t="s">
        <v>4090</v>
      </c>
      <c r="D3097" s="1" t="s">
        <v>4142</v>
      </c>
      <c r="F3097" s="2" t="s">
        <v>4614</v>
      </c>
      <c r="G3097" s="1">
        <f>VLOOKUP(F3097,[1]data!$E$1:$J$10821,2,FALSE)</f>
        <v>17.82</v>
      </c>
      <c r="H3097" s="1">
        <f>VLOOKUP(F3097,[1]data!$E$1:$J$10821,3,FALSE)</f>
        <v>14</v>
      </c>
      <c r="I3097" s="1">
        <f>VLOOKUP(F3097,[1]data!$E$1:$J$10821,4,FALSE)</f>
        <v>0.35</v>
      </c>
      <c r="J3097" s="1" t="str">
        <f>VLOOKUP(F3097,[1]data!$E$1:$J$10821,5,FALSE)</f>
        <v>M1721</v>
      </c>
      <c r="K3097" s="1">
        <f>VLOOKUP(F3097,[1]data!$E$1:$J$10821,6,FALSE)</f>
        <v>12.5</v>
      </c>
      <c r="L3097" s="1">
        <v>0</v>
      </c>
      <c r="M3097" s="1">
        <v>0</v>
      </c>
      <c r="N3097" s="1">
        <v>0</v>
      </c>
      <c r="O3097" s="1">
        <v>11.64</v>
      </c>
    </row>
    <row r="3098" spans="1:15" x14ac:dyDescent="0.35">
      <c r="A3098" s="1">
        <v>4712</v>
      </c>
      <c r="B3098" s="1" t="s">
        <v>1618</v>
      </c>
      <c r="C3098" s="1" t="s">
        <v>4090</v>
      </c>
      <c r="D3098" s="1" t="s">
        <v>4108</v>
      </c>
      <c r="F3098" s="2" t="s">
        <v>4615</v>
      </c>
      <c r="G3098" s="1">
        <f>VLOOKUP(F3098,[1]data!$E$1:$J$10821,2,FALSE)</f>
        <v>6.81</v>
      </c>
      <c r="H3098" s="1">
        <f>VLOOKUP(F3098,[1]data!$E$1:$J$10821,3,FALSE)</f>
        <v>13</v>
      </c>
      <c r="I3098" s="1">
        <f>VLOOKUP(F3098,[1]data!$E$1:$J$10821,4,FALSE)</f>
        <v>-1.49</v>
      </c>
      <c r="J3098" s="1" t="str">
        <f>VLOOKUP(F3098,[1]data!$E$1:$J$10821,5,FALSE)</f>
        <v>M1200</v>
      </c>
      <c r="K3098" s="1">
        <f>VLOOKUP(F3098,[1]data!$E$1:$J$10821,6,FALSE)</f>
        <v>15.1</v>
      </c>
      <c r="L3098" s="1">
        <v>0</v>
      </c>
      <c r="M3098" s="1">
        <v>0</v>
      </c>
      <c r="N3098" s="1">
        <v>0</v>
      </c>
      <c r="O3098" s="1">
        <v>11</v>
      </c>
    </row>
    <row r="3099" spans="1:15" x14ac:dyDescent="0.35">
      <c r="A3099" s="1">
        <v>4714</v>
      </c>
      <c r="B3099" s="1" t="s">
        <v>1620</v>
      </c>
      <c r="C3099" s="1" t="s">
        <v>4090</v>
      </c>
      <c r="D3099" s="1" t="s">
        <v>4616</v>
      </c>
      <c r="F3099" s="2" t="s">
        <v>4617</v>
      </c>
      <c r="G3099" s="1">
        <f>VLOOKUP(F3099,[1]data!$E$1:$J$10821,2,FALSE)</f>
        <v>12.85</v>
      </c>
      <c r="H3099" s="1">
        <f>VLOOKUP(F3099,[1]data!$E$1:$J$10821,3,FALSE)</f>
        <v>14</v>
      </c>
      <c r="I3099" s="1">
        <f>VLOOKUP(F3099,[1]data!$E$1:$J$10821,4,FALSE)</f>
        <v>0.87</v>
      </c>
      <c r="J3099" s="1" t="str">
        <f>VLOOKUP(F3099,[1]data!$E$1:$J$10821,5,FALSE)</f>
        <v>M1721</v>
      </c>
      <c r="K3099" s="1">
        <f>VLOOKUP(F3099,[1]data!$E$1:$J$10821,6,FALSE)</f>
        <v>12.85</v>
      </c>
      <c r="L3099" s="1">
        <v>0</v>
      </c>
      <c r="M3099" s="1">
        <v>0</v>
      </c>
      <c r="N3099" s="1">
        <v>0</v>
      </c>
      <c r="O3099" s="1">
        <v>11.59</v>
      </c>
    </row>
    <row r="3100" spans="1:15" x14ac:dyDescent="0.35">
      <c r="A3100" s="1">
        <v>4716</v>
      </c>
      <c r="B3100" s="1" t="s">
        <v>1622</v>
      </c>
      <c r="C3100" s="1" t="s">
        <v>4090</v>
      </c>
      <c r="D3100" s="1" t="s">
        <v>4091</v>
      </c>
      <c r="F3100" s="2" t="s">
        <v>4618</v>
      </c>
      <c r="G3100" s="1">
        <f>VLOOKUP(F3100,[1]data!$E$1:$J$10821,2,FALSE)</f>
        <v>11.77</v>
      </c>
      <c r="H3100" s="1">
        <f>VLOOKUP(F3100,[1]data!$E$1:$J$10821,3,FALSE)</f>
        <v>14</v>
      </c>
      <c r="I3100" s="1">
        <f>VLOOKUP(F3100,[1]data!$E$1:$J$10821,4,FALSE)</f>
        <v>0.39</v>
      </c>
      <c r="J3100" s="1" t="str">
        <f>VLOOKUP(F3100,[1]data!$E$1:$J$10821,5,FALSE)</f>
        <v>M1721</v>
      </c>
      <c r="K3100" s="1">
        <f>VLOOKUP(F3100,[1]data!$E$1:$J$10821,6,FALSE)</f>
        <v>10.75</v>
      </c>
      <c r="L3100" s="1">
        <v>0</v>
      </c>
      <c r="M3100" s="1">
        <v>0</v>
      </c>
      <c r="N3100" s="1">
        <v>0</v>
      </c>
      <c r="O3100" s="1">
        <v>11.41</v>
      </c>
    </row>
    <row r="3101" spans="1:15" x14ac:dyDescent="0.35">
      <c r="A3101" s="1">
        <v>4721</v>
      </c>
      <c r="B3101" s="1" t="s">
        <v>1624</v>
      </c>
      <c r="C3101" s="1" t="s">
        <v>4090</v>
      </c>
      <c r="D3101" s="1" t="s">
        <v>4095</v>
      </c>
      <c r="F3101" s="2" t="s">
        <v>4619</v>
      </c>
      <c r="G3101" s="1">
        <f>VLOOKUP(F3101,[1]data!$E$1:$J$10821,2,FALSE)</f>
        <v>16.48</v>
      </c>
      <c r="H3101" s="1">
        <f>VLOOKUP(F3101,[1]data!$E$1:$J$10821,3,FALSE)</f>
        <v>15</v>
      </c>
      <c r="I3101" s="1">
        <f>VLOOKUP(F3101,[1]data!$E$1:$J$10821,4,FALSE)</f>
        <v>3.18</v>
      </c>
      <c r="J3101" s="1" t="str">
        <f>VLOOKUP(F3101,[1]data!$E$1:$J$10821,5,FALSE)</f>
        <v>M1721</v>
      </c>
      <c r="K3101" s="1">
        <f>VLOOKUP(F3101,[1]data!$E$1:$J$10821,6,FALSE)</f>
        <v>63.43</v>
      </c>
      <c r="L3101" s="1">
        <v>0</v>
      </c>
      <c r="M3101" s="1">
        <v>0</v>
      </c>
      <c r="N3101" s="1">
        <v>0</v>
      </c>
      <c r="O3101" s="1">
        <v>62.16</v>
      </c>
    </row>
    <row r="3102" spans="1:15" x14ac:dyDescent="0.35">
      <c r="A3102" s="1">
        <v>4741</v>
      </c>
      <c r="B3102" s="1" t="s">
        <v>1628</v>
      </c>
      <c r="C3102" s="1" t="s">
        <v>4090</v>
      </c>
      <c r="D3102" s="1" t="s">
        <v>4136</v>
      </c>
      <c r="F3102" s="2" t="s">
        <v>4620</v>
      </c>
      <c r="G3102" s="1">
        <f>VLOOKUP(F3102,[1]data!$E$1:$J$10821,2,FALSE)</f>
        <v>28.45</v>
      </c>
      <c r="H3102" s="1">
        <f>VLOOKUP(F3102,[1]data!$E$1:$J$10821,3,FALSE)</f>
        <v>14</v>
      </c>
      <c r="I3102" s="1">
        <f>VLOOKUP(F3102,[1]data!$E$1:$J$10821,4,FALSE)</f>
        <v>2.14</v>
      </c>
      <c r="J3102" s="1" t="str">
        <f>VLOOKUP(F3102,[1]data!$E$1:$J$10821,5,FALSE)</f>
        <v>M1721</v>
      </c>
      <c r="K3102" s="1">
        <f>VLOOKUP(F3102,[1]data!$E$1:$J$10821,6,FALSE)</f>
        <v>33.729999999999997</v>
      </c>
      <c r="L3102" s="1">
        <v>0</v>
      </c>
      <c r="M3102" s="1">
        <v>0</v>
      </c>
      <c r="N3102" s="1">
        <v>0</v>
      </c>
      <c r="O3102" s="1">
        <v>26.41</v>
      </c>
    </row>
    <row r="3103" spans="1:15" x14ac:dyDescent="0.35">
      <c r="A3103" s="1">
        <v>4754</v>
      </c>
      <c r="B3103" s="1" t="s">
        <v>1632</v>
      </c>
      <c r="C3103" s="1" t="s">
        <v>4090</v>
      </c>
      <c r="D3103" s="1" t="s">
        <v>4091</v>
      </c>
      <c r="F3103" s="2" t="s">
        <v>4621</v>
      </c>
      <c r="G3103" s="1">
        <f>VLOOKUP(F3103,[1]data!$E$1:$J$10821,2,FALSE)</f>
        <v>18.47</v>
      </c>
      <c r="H3103" s="1">
        <f>VLOOKUP(F3103,[1]data!$E$1:$J$10821,3,FALSE)</f>
        <v>14</v>
      </c>
      <c r="I3103" s="1">
        <f>VLOOKUP(F3103,[1]data!$E$1:$J$10821,4,FALSE)</f>
        <v>4.1900000000000004</v>
      </c>
      <c r="J3103" s="1" t="str">
        <f>VLOOKUP(F3103,[1]data!$E$1:$J$10821,5,FALSE)</f>
        <v>M1721</v>
      </c>
      <c r="K3103" s="1">
        <f>VLOOKUP(F3103,[1]data!$E$1:$J$10821,6,FALSE)</f>
        <v>26.23</v>
      </c>
      <c r="L3103" s="1">
        <v>0</v>
      </c>
      <c r="M3103" s="1">
        <v>0</v>
      </c>
      <c r="N3103" s="1">
        <v>0</v>
      </c>
      <c r="O3103" s="1">
        <v>31.39</v>
      </c>
    </row>
    <row r="3104" spans="1:15" x14ac:dyDescent="0.35">
      <c r="A3104" s="1">
        <v>4767</v>
      </c>
      <c r="B3104" s="1" t="s">
        <v>1634</v>
      </c>
      <c r="C3104" s="1" t="s">
        <v>4090</v>
      </c>
      <c r="D3104" s="1" t="s">
        <v>4622</v>
      </c>
      <c r="F3104" s="2" t="s">
        <v>4623</v>
      </c>
      <c r="G3104" s="1">
        <f>VLOOKUP(F3104,[1]data!$E$1:$J$10821,2,FALSE)</f>
        <v>23.72</v>
      </c>
      <c r="H3104" s="1">
        <f>VLOOKUP(F3104,[1]data!$E$1:$J$10821,3,FALSE)</f>
        <v>14</v>
      </c>
      <c r="I3104" s="1">
        <f>VLOOKUP(F3104,[1]data!$E$1:$J$10821,4,FALSE)</f>
        <v>1.2</v>
      </c>
      <c r="J3104" s="1" t="str">
        <f>VLOOKUP(F3104,[1]data!$E$1:$J$10821,5,FALSE)</f>
        <v>M1721</v>
      </c>
      <c r="K3104" s="1">
        <f>VLOOKUP(F3104,[1]data!$E$1:$J$10821,6,FALSE)</f>
        <v>15.62</v>
      </c>
      <c r="L3104" s="1">
        <v>0</v>
      </c>
      <c r="M3104" s="1">
        <v>0</v>
      </c>
      <c r="N3104" s="1">
        <v>0</v>
      </c>
      <c r="O3104" s="1">
        <v>21.58</v>
      </c>
    </row>
    <row r="3105" spans="1:15" x14ac:dyDescent="0.35">
      <c r="A3105" s="1">
        <v>4953</v>
      </c>
      <c r="B3105" s="1" t="s">
        <v>1640</v>
      </c>
      <c r="C3105" s="1" t="s">
        <v>4090</v>
      </c>
      <c r="D3105" s="1" t="s">
        <v>4138</v>
      </c>
      <c r="F3105" s="2" t="s">
        <v>4624</v>
      </c>
      <c r="G3105" s="1">
        <f>VLOOKUP(F3105,[1]data!$E$1:$J$10821,2,FALSE)</f>
        <v>30.35</v>
      </c>
      <c r="H3105" s="1">
        <f>VLOOKUP(F3105,[1]data!$E$1:$J$10821,3,FALSE)</f>
        <v>15</v>
      </c>
      <c r="I3105" s="1">
        <f>VLOOKUP(F3105,[1]data!$E$1:$J$10821,4,FALSE)</f>
        <v>4.28</v>
      </c>
      <c r="J3105" s="1" t="str">
        <f>VLOOKUP(F3105,[1]data!$E$1:$J$10821,5,FALSE)</f>
        <v>M2330</v>
      </c>
      <c r="K3105" s="1">
        <f>VLOOKUP(F3105,[1]data!$E$1:$J$10821,6,FALSE)</f>
        <v>85.88</v>
      </c>
      <c r="L3105" s="1">
        <v>0</v>
      </c>
      <c r="M3105" s="1">
        <v>0</v>
      </c>
      <c r="N3105" s="1">
        <v>0</v>
      </c>
      <c r="O3105" s="1">
        <v>89.21</v>
      </c>
    </row>
    <row r="3106" spans="1:15" x14ac:dyDescent="0.35">
      <c r="A3106" s="1">
        <v>4995</v>
      </c>
      <c r="B3106" s="1" t="s">
        <v>1647</v>
      </c>
      <c r="C3106" s="1" t="s">
        <v>4090</v>
      </c>
      <c r="D3106" s="1" t="s">
        <v>4526</v>
      </c>
      <c r="F3106" s="2" t="s">
        <v>4625</v>
      </c>
      <c r="G3106" s="1">
        <f>VLOOKUP(F3106,[1]data!$E$1:$J$10821,2,FALSE)</f>
        <v>19.36</v>
      </c>
      <c r="H3106" s="1">
        <f>VLOOKUP(F3106,[1]data!$E$1:$J$10821,3,FALSE)</f>
        <v>14</v>
      </c>
      <c r="I3106" s="1">
        <f>VLOOKUP(F3106,[1]data!$E$1:$J$10821,4,FALSE)</f>
        <v>2.4300000000000002</v>
      </c>
      <c r="J3106" s="1" t="str">
        <f>VLOOKUP(F3106,[1]data!$E$1:$J$10821,5,FALSE)</f>
        <v>M2326</v>
      </c>
      <c r="K3106" s="1">
        <f>VLOOKUP(F3106,[1]data!$E$1:$J$10821,6,FALSE)</f>
        <v>28.8</v>
      </c>
      <c r="L3106" s="1">
        <v>0</v>
      </c>
      <c r="M3106" s="1">
        <v>0</v>
      </c>
      <c r="N3106" s="1">
        <v>0</v>
      </c>
      <c r="O3106" s="1">
        <v>39.74</v>
      </c>
    </row>
    <row r="3107" spans="1:15" x14ac:dyDescent="0.35">
      <c r="A3107" s="1">
        <v>5009</v>
      </c>
      <c r="B3107" s="1" t="s">
        <v>1649</v>
      </c>
      <c r="C3107" s="1" t="s">
        <v>4090</v>
      </c>
      <c r="D3107" s="1" t="s">
        <v>4569</v>
      </c>
      <c r="F3107" s="2" t="s">
        <v>4626</v>
      </c>
      <c r="G3107" s="1">
        <f>VLOOKUP(F3107,[1]data!$E$1:$J$10821,2,FALSE)</f>
        <v>18.75</v>
      </c>
      <c r="H3107" s="1">
        <f>VLOOKUP(F3107,[1]data!$E$1:$J$10821,3,FALSE)</f>
        <v>17</v>
      </c>
      <c r="I3107" s="1">
        <f>VLOOKUP(F3107,[1]data!$E$1:$J$10821,4,FALSE)</f>
        <v>0.53</v>
      </c>
      <c r="J3107" s="1" t="str">
        <f>VLOOKUP(F3107,[1]data!$E$1:$J$10821,5,FALSE)</f>
        <v>M2000</v>
      </c>
      <c r="K3107" s="1">
        <f>VLOOKUP(F3107,[1]data!$E$1:$J$10821,6,FALSE)</f>
        <v>17.78</v>
      </c>
      <c r="L3107" s="1">
        <v>0</v>
      </c>
      <c r="M3107" s="1">
        <v>0</v>
      </c>
      <c r="N3107" s="1">
        <v>0</v>
      </c>
      <c r="O3107" s="1">
        <v>17.29</v>
      </c>
    </row>
    <row r="3108" spans="1:15" x14ac:dyDescent="0.35">
      <c r="A3108" s="1">
        <v>5209</v>
      </c>
      <c r="B3108" s="1" t="s">
        <v>1658</v>
      </c>
      <c r="C3108" s="1" t="s">
        <v>4090</v>
      </c>
      <c r="D3108" s="1" t="s">
        <v>4627</v>
      </c>
      <c r="F3108" s="2" t="s">
        <v>4628</v>
      </c>
      <c r="G3108" s="1">
        <f>VLOOKUP(F3108,[1]data!$E$1:$J$10821,2,FALSE)</f>
        <v>23.18</v>
      </c>
      <c r="H3108" s="1">
        <f>VLOOKUP(F3108,[1]data!$E$1:$J$10821,3,FALSE)</f>
        <v>14</v>
      </c>
      <c r="I3108" s="1">
        <f>VLOOKUP(F3108,[1]data!$E$1:$J$10821,4,FALSE)</f>
        <v>3.22</v>
      </c>
      <c r="J3108" s="1" t="str">
        <f>VLOOKUP(F3108,[1]data!$E$1:$J$10821,5,FALSE)</f>
        <v>M2330</v>
      </c>
      <c r="K3108" s="1">
        <f>VLOOKUP(F3108,[1]data!$E$1:$J$10821,6,FALSE)</f>
        <v>30.36</v>
      </c>
      <c r="L3108" s="1">
        <v>0</v>
      </c>
      <c r="M3108" s="1">
        <v>0</v>
      </c>
      <c r="N3108" s="1">
        <v>0</v>
      </c>
      <c r="O3108" s="1">
        <v>31.86</v>
      </c>
    </row>
    <row r="3109" spans="1:15" x14ac:dyDescent="0.35">
      <c r="A3109" s="1">
        <v>5227</v>
      </c>
      <c r="B3109" s="1" t="s">
        <v>1662</v>
      </c>
      <c r="C3109" s="1" t="s">
        <v>4090</v>
      </c>
      <c r="D3109" s="1" t="s">
        <v>4366</v>
      </c>
      <c r="F3109" s="2" t="s">
        <v>4629</v>
      </c>
      <c r="G3109" s="1">
        <f>VLOOKUP(F3109,[1]data!$E$1:$J$10821,2,FALSE)</f>
        <v>7.1</v>
      </c>
      <c r="H3109" s="1">
        <f>VLOOKUP(F3109,[1]data!$E$1:$J$10821,3,FALSE)</f>
        <v>15</v>
      </c>
      <c r="I3109" s="1">
        <f>VLOOKUP(F3109,[1]data!$E$1:$J$10821,4,FALSE)</f>
        <v>-3.1</v>
      </c>
      <c r="J3109" s="1" t="str">
        <f>VLOOKUP(F3109,[1]data!$E$1:$J$10821,5,FALSE)</f>
        <v>M2328</v>
      </c>
      <c r="K3109" s="1">
        <f>VLOOKUP(F3109,[1]data!$E$1:$J$10821,6,FALSE)</f>
        <v>63.56</v>
      </c>
      <c r="L3109" s="1">
        <v>0</v>
      </c>
      <c r="M3109" s="1">
        <v>0</v>
      </c>
      <c r="N3109" s="1">
        <v>0</v>
      </c>
      <c r="O3109" s="1">
        <v>62.64</v>
      </c>
    </row>
    <row r="3110" spans="1:15" x14ac:dyDescent="0.35">
      <c r="A3110" s="1">
        <v>5263</v>
      </c>
      <c r="B3110" s="1" t="s">
        <v>1664</v>
      </c>
      <c r="C3110" s="1" t="s">
        <v>4090</v>
      </c>
      <c r="D3110" s="1" t="s">
        <v>4131</v>
      </c>
      <c r="F3110" s="2" t="s">
        <v>4630</v>
      </c>
      <c r="G3110" s="1">
        <f>VLOOKUP(F3110,[1]data!$E$1:$J$10821,2,FALSE)</f>
        <v>54.61</v>
      </c>
      <c r="H3110" s="1">
        <f>VLOOKUP(F3110,[1]data!$E$1:$J$10821,3,FALSE)</f>
        <v>15</v>
      </c>
      <c r="I3110" s="1">
        <f>VLOOKUP(F3110,[1]data!$E$1:$J$10821,4,FALSE)</f>
        <v>4.82</v>
      </c>
      <c r="J3110" s="1" t="str">
        <f>VLOOKUP(F3110,[1]data!$E$1:$J$10821,5,FALSE)</f>
        <v>M3200</v>
      </c>
      <c r="K3110" s="1">
        <f>VLOOKUP(F3110,[1]data!$E$1:$J$10821,6,FALSE)</f>
        <v>146.78</v>
      </c>
      <c r="L3110" s="1">
        <v>0</v>
      </c>
      <c r="M3110" s="1">
        <v>0</v>
      </c>
      <c r="N3110" s="1">
        <v>0</v>
      </c>
      <c r="O3110" s="1">
        <v>189.67</v>
      </c>
    </row>
    <row r="3111" spans="1:15" x14ac:dyDescent="0.35">
      <c r="A3111" s="1">
        <v>5289</v>
      </c>
      <c r="B3111" s="1" t="s">
        <v>1670</v>
      </c>
      <c r="C3111" s="1" t="s">
        <v>4090</v>
      </c>
      <c r="D3111" s="1" t="s">
        <v>4631</v>
      </c>
      <c r="F3111" s="2" t="s">
        <v>4632</v>
      </c>
      <c r="G3111" s="1">
        <f>VLOOKUP(F3111,[1]data!$E$1:$J$10821,2,FALSE)</f>
        <v>50.1</v>
      </c>
      <c r="H3111" s="1">
        <f>VLOOKUP(F3111,[1]data!$E$1:$J$10821,3,FALSE)</f>
        <v>15</v>
      </c>
      <c r="I3111" s="1">
        <f>VLOOKUP(F3111,[1]data!$E$1:$J$10821,4,FALSE)</f>
        <v>10.87</v>
      </c>
      <c r="J3111" s="1" t="str">
        <f>VLOOKUP(F3111,[1]data!$E$1:$J$10821,5,FALSE)</f>
        <v>M2325</v>
      </c>
      <c r="K3111" s="1">
        <f>VLOOKUP(F3111,[1]data!$E$1:$J$10821,6,FALSE)</f>
        <v>90.15</v>
      </c>
      <c r="L3111" s="1">
        <v>0</v>
      </c>
      <c r="M3111" s="1">
        <v>0</v>
      </c>
      <c r="N3111" s="1">
        <v>0</v>
      </c>
      <c r="O3111" s="1">
        <v>109.89</v>
      </c>
    </row>
    <row r="3112" spans="1:15" x14ac:dyDescent="0.35">
      <c r="A3112" s="1">
        <v>5347</v>
      </c>
      <c r="B3112" s="1" t="s">
        <v>1679</v>
      </c>
      <c r="C3112" s="1" t="s">
        <v>4090</v>
      </c>
      <c r="D3112" s="1" t="s">
        <v>4097</v>
      </c>
      <c r="F3112" s="2" t="s">
        <v>4633</v>
      </c>
      <c r="G3112" s="1">
        <f>VLOOKUP(F3112,[1]data!$E$1:$J$10821,2,FALSE)</f>
        <v>17.96</v>
      </c>
      <c r="H3112" s="1">
        <f>VLOOKUP(F3112,[1]data!$E$1:$J$10821,3,FALSE)</f>
        <v>17</v>
      </c>
      <c r="I3112" s="1">
        <f>VLOOKUP(F3112,[1]data!$E$1:$J$10821,4,FALSE)</f>
        <v>3.94</v>
      </c>
      <c r="J3112" s="1" t="str">
        <f>VLOOKUP(F3112,[1]data!$E$1:$J$10821,5,FALSE)</f>
        <v>M2324</v>
      </c>
      <c r="K3112" s="1">
        <f>VLOOKUP(F3112,[1]data!$E$1:$J$10821,6,FALSE)</f>
        <v>52.68</v>
      </c>
      <c r="L3112" s="1">
        <v>0</v>
      </c>
      <c r="M3112" s="1">
        <v>0</v>
      </c>
      <c r="N3112" s="1">
        <v>0</v>
      </c>
      <c r="O3112" s="1">
        <v>52.26</v>
      </c>
    </row>
    <row r="3113" spans="1:15" x14ac:dyDescent="0.35">
      <c r="A3113" s="1">
        <v>5356</v>
      </c>
      <c r="B3113" s="1" t="s">
        <v>1683</v>
      </c>
      <c r="C3113" s="1" t="s">
        <v>4090</v>
      </c>
      <c r="D3113" s="1" t="s">
        <v>4106</v>
      </c>
      <c r="F3113" s="2" t="s">
        <v>4634</v>
      </c>
      <c r="G3113" s="1">
        <f>VLOOKUP(F3113,[1]data!$E$1:$J$10821,2,FALSE)</f>
        <v>46.55</v>
      </c>
      <c r="H3113" s="1">
        <f>VLOOKUP(F3113,[1]data!$E$1:$J$10821,3,FALSE)</f>
        <v>16</v>
      </c>
      <c r="I3113" s="1">
        <f>VLOOKUP(F3113,[1]data!$E$1:$J$10821,4,FALSE)</f>
        <v>1.59</v>
      </c>
      <c r="J3113" s="1" t="str">
        <f>VLOOKUP(F3113,[1]data!$E$1:$J$10821,5,FALSE)</f>
        <v>M2325</v>
      </c>
      <c r="K3113" s="1">
        <f>VLOOKUP(F3113,[1]data!$E$1:$J$10821,6,FALSE)</f>
        <v>17.72</v>
      </c>
      <c r="L3113" s="1">
        <v>0</v>
      </c>
      <c r="M3113" s="1">
        <v>0</v>
      </c>
      <c r="N3113" s="1">
        <v>0</v>
      </c>
      <c r="O3113" s="1">
        <v>24.43</v>
      </c>
    </row>
    <row r="3114" spans="1:15" x14ac:dyDescent="0.35">
      <c r="A3114" s="1">
        <v>5371</v>
      </c>
      <c r="B3114" s="1" t="s">
        <v>1685</v>
      </c>
      <c r="C3114" s="1" t="s">
        <v>4090</v>
      </c>
      <c r="D3114" s="1" t="s">
        <v>4114</v>
      </c>
      <c r="F3114" s="2" t="s">
        <v>4635</v>
      </c>
      <c r="G3114" s="1">
        <f>VLOOKUP(F3114,[1]data!$E$1:$J$10821,2,FALSE)</f>
        <v>55.86</v>
      </c>
      <c r="H3114" s="1">
        <f>VLOOKUP(F3114,[1]data!$E$1:$J$10821,3,FALSE)</f>
        <v>18</v>
      </c>
      <c r="I3114" s="1">
        <f>VLOOKUP(F3114,[1]data!$E$1:$J$10821,4,FALSE)</f>
        <v>4.1399999999999997</v>
      </c>
      <c r="J3114" s="1" t="str">
        <f>VLOOKUP(F3114,[1]data!$E$1:$J$10821,5,FALSE)</f>
        <v>M2326</v>
      </c>
      <c r="K3114" s="1">
        <f>VLOOKUP(F3114,[1]data!$E$1:$J$10821,6,FALSE)</f>
        <v>34.61</v>
      </c>
      <c r="L3114" s="1">
        <v>0</v>
      </c>
      <c r="M3114" s="1">
        <v>0</v>
      </c>
      <c r="N3114" s="1">
        <v>0</v>
      </c>
      <c r="O3114" s="1">
        <v>28.7</v>
      </c>
    </row>
    <row r="3115" spans="1:15" x14ac:dyDescent="0.35">
      <c r="A3115" s="1">
        <v>5426</v>
      </c>
      <c r="B3115" s="1" t="s">
        <v>1689</v>
      </c>
      <c r="C3115" s="1" t="s">
        <v>4090</v>
      </c>
      <c r="D3115" s="1" t="s">
        <v>4596</v>
      </c>
      <c r="F3115" s="2" t="s">
        <v>4636</v>
      </c>
      <c r="G3115" s="1">
        <f>VLOOKUP(F3115,[1]data!$E$1:$J$10821,2,FALSE)</f>
        <v>16</v>
      </c>
      <c r="H3115" s="1">
        <f>VLOOKUP(F3115,[1]data!$E$1:$J$10821,3,FALSE)</f>
        <v>15</v>
      </c>
      <c r="I3115" s="1">
        <f>VLOOKUP(F3115,[1]data!$E$1:$J$10821,4,FALSE)</f>
        <v>1.0900000000000001</v>
      </c>
      <c r="J3115" s="1" t="str">
        <f>VLOOKUP(F3115,[1]data!$E$1:$J$10821,5,FALSE)</f>
        <v>M2325</v>
      </c>
      <c r="K3115" s="1">
        <f>VLOOKUP(F3115,[1]data!$E$1:$J$10821,6,FALSE)</f>
        <v>12.85</v>
      </c>
      <c r="L3115" s="1">
        <v>0</v>
      </c>
      <c r="M3115" s="1">
        <v>0</v>
      </c>
      <c r="N3115" s="1">
        <v>0</v>
      </c>
      <c r="O3115" s="1">
        <v>11.8</v>
      </c>
    </row>
    <row r="3116" spans="1:15" x14ac:dyDescent="0.35">
      <c r="A3116" s="1">
        <v>5483</v>
      </c>
      <c r="B3116" s="1" t="s">
        <v>1697</v>
      </c>
      <c r="C3116" s="1" t="s">
        <v>4090</v>
      </c>
      <c r="D3116" s="1" t="s">
        <v>4240</v>
      </c>
      <c r="F3116" s="2" t="s">
        <v>4637</v>
      </c>
      <c r="G3116" s="1">
        <f>VLOOKUP(F3116,[1]data!$E$1:$J$10821,2,FALSE)</f>
        <v>81.72</v>
      </c>
      <c r="H3116" s="1">
        <f>VLOOKUP(F3116,[1]data!$E$1:$J$10821,3,FALSE)</f>
        <v>18</v>
      </c>
      <c r="I3116" s="1">
        <f>VLOOKUP(F3116,[1]data!$E$1:$J$10821,4,FALSE)</f>
        <v>14.87</v>
      </c>
      <c r="J3116" s="1" t="str">
        <f>VLOOKUP(F3116,[1]data!$E$1:$J$10821,5,FALSE)</f>
        <v>M2324</v>
      </c>
      <c r="K3116" s="1">
        <f>VLOOKUP(F3116,[1]data!$E$1:$J$10821,6,FALSE)</f>
        <v>53.63</v>
      </c>
      <c r="L3116" s="1">
        <v>0</v>
      </c>
      <c r="M3116" s="1">
        <v>0</v>
      </c>
      <c r="N3116" s="1">
        <v>0</v>
      </c>
      <c r="O3116" s="1">
        <v>67.709999999999994</v>
      </c>
    </row>
    <row r="3117" spans="1:15" x14ac:dyDescent="0.35">
      <c r="A3117" s="1">
        <v>5512</v>
      </c>
      <c r="B3117" s="1" t="s">
        <v>1703</v>
      </c>
      <c r="C3117" s="1" t="s">
        <v>4090</v>
      </c>
      <c r="D3117" s="1" t="s">
        <v>4114</v>
      </c>
      <c r="F3117" s="2" t="s">
        <v>4638</v>
      </c>
      <c r="G3117" s="1">
        <f>VLOOKUP(F3117,[1]data!$E$1:$J$10821,2,FALSE)</f>
        <v>23</v>
      </c>
      <c r="H3117" s="1">
        <f>VLOOKUP(F3117,[1]data!$E$1:$J$10821,3,FALSE)</f>
        <v>17</v>
      </c>
      <c r="I3117" s="1">
        <f>VLOOKUP(F3117,[1]data!$E$1:$J$10821,4,FALSE)</f>
        <v>0.46</v>
      </c>
      <c r="J3117" s="1" t="str">
        <f>VLOOKUP(F3117,[1]data!$E$1:$J$10821,5,FALSE)</f>
        <v>M2500</v>
      </c>
      <c r="K3117" s="1">
        <f>VLOOKUP(F3117,[1]data!$E$1:$J$10821,6,FALSE)</f>
        <v>8.1300000000000008</v>
      </c>
      <c r="L3117" s="1">
        <v>0</v>
      </c>
      <c r="M3117" s="1">
        <v>0</v>
      </c>
      <c r="N3117" s="1">
        <v>0</v>
      </c>
      <c r="O3117" s="1">
        <v>8.9</v>
      </c>
    </row>
    <row r="3118" spans="1:15" x14ac:dyDescent="0.35">
      <c r="A3118" s="1">
        <v>5530</v>
      </c>
      <c r="B3118" s="1" t="s">
        <v>1707</v>
      </c>
      <c r="C3118" s="1" t="s">
        <v>4090</v>
      </c>
      <c r="D3118" s="1" t="s">
        <v>4639</v>
      </c>
      <c r="F3118" s="2" t="s">
        <v>4640</v>
      </c>
      <c r="G3118" s="1">
        <f>VLOOKUP(F3118,[1]data!$E$1:$J$10821,2,FALSE)</f>
        <v>39.21</v>
      </c>
      <c r="H3118" s="1">
        <f>VLOOKUP(F3118,[1]data!$E$1:$J$10821,3,FALSE)</f>
        <v>18</v>
      </c>
      <c r="I3118" s="1">
        <f>VLOOKUP(F3118,[1]data!$E$1:$J$10821,4,FALSE)</f>
        <v>5.58</v>
      </c>
      <c r="J3118" s="1" t="str">
        <f>VLOOKUP(F3118,[1]data!$E$1:$J$10821,5,FALSE)</f>
        <v>M9900</v>
      </c>
      <c r="K3118" s="1">
        <f>VLOOKUP(F3118,[1]data!$E$1:$J$10821,6,FALSE)</f>
        <v>53.26</v>
      </c>
      <c r="L3118" s="1">
        <v>0</v>
      </c>
      <c r="M3118" s="1">
        <v>0</v>
      </c>
      <c r="N3118" s="1">
        <v>0</v>
      </c>
      <c r="O3118" s="1">
        <v>55.16</v>
      </c>
    </row>
    <row r="3119" spans="1:15" x14ac:dyDescent="0.35">
      <c r="A3119" s="1">
        <v>5536</v>
      </c>
      <c r="B3119" s="1" t="s">
        <v>1710</v>
      </c>
      <c r="C3119" s="1" t="s">
        <v>4090</v>
      </c>
      <c r="D3119" s="1" t="s">
        <v>4641</v>
      </c>
      <c r="F3119" s="2" t="s">
        <v>4642</v>
      </c>
      <c r="G3119" s="1">
        <f>VLOOKUP(F3119,[1]data!$E$1:$J$10821,2,FALSE)</f>
        <v>99.28</v>
      </c>
      <c r="H3119" s="1">
        <f>VLOOKUP(F3119,[1]data!$E$1:$J$10821,3,FALSE)</f>
        <v>16</v>
      </c>
      <c r="I3119" s="1">
        <f>VLOOKUP(F3119,[1]data!$E$1:$J$10821,4,FALSE)</f>
        <v>23.58</v>
      </c>
      <c r="J3119" s="1" t="str">
        <f>VLOOKUP(F3119,[1]data!$E$1:$J$10821,5,FALSE)</f>
        <v>M2331</v>
      </c>
      <c r="K3119" s="1">
        <f>VLOOKUP(F3119,[1]data!$E$1:$J$10821,6,FALSE)</f>
        <v>61.59</v>
      </c>
      <c r="L3119" s="1">
        <v>0</v>
      </c>
      <c r="M3119" s="1">
        <v>0</v>
      </c>
      <c r="N3119" s="1">
        <v>0</v>
      </c>
      <c r="O3119" s="1">
        <v>58.06</v>
      </c>
    </row>
    <row r="3120" spans="1:15" x14ac:dyDescent="0.35">
      <c r="A3120" s="1">
        <v>5703</v>
      </c>
      <c r="B3120" s="1" t="s">
        <v>1714</v>
      </c>
      <c r="C3120" s="1" t="s">
        <v>4090</v>
      </c>
      <c r="D3120" s="1" t="s">
        <v>4366</v>
      </c>
      <c r="F3120" s="2" t="s">
        <v>4643</v>
      </c>
      <c r="G3120" s="1">
        <f>VLOOKUP(F3120,[1]data!$E$1:$J$10821,2,FALSE)</f>
        <v>11.76</v>
      </c>
      <c r="H3120" s="1">
        <f>VLOOKUP(F3120,[1]data!$E$1:$J$10821,3,FALSE)</f>
        <v>14</v>
      </c>
      <c r="I3120" s="1">
        <f>VLOOKUP(F3120,[1]data!$E$1:$J$10821,4,FALSE)</f>
        <v>-0.81</v>
      </c>
      <c r="J3120" s="1" t="str">
        <f>VLOOKUP(F3120,[1]data!$E$1:$J$10821,5,FALSE)</f>
        <v>M2700</v>
      </c>
      <c r="K3120" s="1">
        <f>VLOOKUP(F3120,[1]data!$E$1:$J$10821,6,FALSE)</f>
        <v>26</v>
      </c>
      <c r="L3120" s="1">
        <v>0</v>
      </c>
      <c r="M3120" s="1">
        <v>0</v>
      </c>
      <c r="N3120" s="1">
        <v>0</v>
      </c>
      <c r="O3120" s="1">
        <v>24.9</v>
      </c>
    </row>
    <row r="3121" spans="1:15" x14ac:dyDescent="0.35">
      <c r="A3121" s="1">
        <v>5864</v>
      </c>
      <c r="B3121" s="1" t="s">
        <v>1716</v>
      </c>
      <c r="C3121" s="1" t="s">
        <v>4090</v>
      </c>
      <c r="D3121" s="1" t="s">
        <v>4129</v>
      </c>
      <c r="F3121" s="2" t="s">
        <v>4644</v>
      </c>
      <c r="G3121" s="1">
        <f>VLOOKUP(F3121,[1]data!$E$1:$J$10821,2,FALSE)</f>
        <v>15.96</v>
      </c>
      <c r="H3121" s="1">
        <f>VLOOKUP(F3121,[1]data!$E$1:$J$10821,3,FALSE)</f>
        <v>15</v>
      </c>
      <c r="I3121" s="1">
        <f>VLOOKUP(F3121,[1]data!$E$1:$J$10821,4,FALSE)</f>
        <v>1.99</v>
      </c>
      <c r="J3121" s="1" t="str">
        <f>VLOOKUP(F3121,[1]data!$E$1:$J$10821,5,FALSE)</f>
        <v>M3000</v>
      </c>
      <c r="K3121" s="1">
        <f>VLOOKUP(F3121,[1]data!$E$1:$J$10821,6,FALSE)</f>
        <v>7.44</v>
      </c>
      <c r="L3121" s="1">
        <v>0</v>
      </c>
      <c r="M3121" s="1">
        <v>0</v>
      </c>
      <c r="N3121" s="1">
        <v>0</v>
      </c>
      <c r="O3121" s="1">
        <v>6.82</v>
      </c>
    </row>
    <row r="3122" spans="1:15" x14ac:dyDescent="0.35">
      <c r="A3122" s="1">
        <v>5878</v>
      </c>
      <c r="B3122" s="1" t="s">
        <v>1719</v>
      </c>
      <c r="C3122" s="1" t="s">
        <v>4090</v>
      </c>
      <c r="D3122" s="1" t="s">
        <v>4091</v>
      </c>
      <c r="F3122" s="2" t="s">
        <v>4645</v>
      </c>
      <c r="G3122" s="1">
        <f>VLOOKUP(F3122,[1]data!$E$1:$J$10821,2,FALSE)</f>
        <v>19.079999999999998</v>
      </c>
      <c r="H3122" s="1">
        <f>VLOOKUP(F3122,[1]data!$E$1:$J$10821,3,FALSE)</f>
        <v>13</v>
      </c>
      <c r="I3122" s="1">
        <f>VLOOKUP(F3122,[1]data!$E$1:$J$10821,4,FALSE)</f>
        <v>2.71</v>
      </c>
      <c r="J3122" s="1" t="str">
        <f>VLOOKUP(F3122,[1]data!$E$1:$J$10821,5,FALSE)</f>
        <v>M2810</v>
      </c>
      <c r="K3122" s="1">
        <f>VLOOKUP(F3122,[1]data!$E$1:$J$10821,6,FALSE)</f>
        <v>33.71</v>
      </c>
      <c r="L3122" s="1">
        <v>0</v>
      </c>
      <c r="M3122" s="1">
        <v>0</v>
      </c>
      <c r="N3122" s="1">
        <v>0</v>
      </c>
      <c r="O3122" s="1">
        <v>35.28</v>
      </c>
    </row>
    <row r="3123" spans="1:15" x14ac:dyDescent="0.35">
      <c r="A3123" s="1">
        <v>5902</v>
      </c>
      <c r="B3123" s="1" t="s">
        <v>1721</v>
      </c>
      <c r="C3123" s="1" t="s">
        <v>4090</v>
      </c>
      <c r="D3123" s="1" t="s">
        <v>4225</v>
      </c>
      <c r="F3123" s="2" t="s">
        <v>4646</v>
      </c>
      <c r="G3123" s="1">
        <f>VLOOKUP(F3123,[1]data!$E$1:$J$10821,2,FALSE)</f>
        <v>7.86</v>
      </c>
      <c r="H3123" s="1">
        <f>VLOOKUP(F3123,[1]data!$E$1:$J$10821,3,FALSE)</f>
        <v>14</v>
      </c>
      <c r="I3123" s="1">
        <f>VLOOKUP(F3123,[1]data!$E$1:$J$10821,4,FALSE)</f>
        <v>0.34</v>
      </c>
      <c r="J3123" s="1" t="str">
        <f>VLOOKUP(F3123,[1]data!$E$1:$J$10821,5,FALSE)</f>
        <v>M2900</v>
      </c>
      <c r="K3123" s="1">
        <f>VLOOKUP(F3123,[1]data!$E$1:$J$10821,6,FALSE)</f>
        <v>9.01</v>
      </c>
      <c r="L3123" s="1">
        <v>0</v>
      </c>
      <c r="M3123" s="1">
        <v>0</v>
      </c>
      <c r="N3123" s="1">
        <v>0</v>
      </c>
      <c r="O3123" s="1">
        <v>8.7100000000000009</v>
      </c>
    </row>
    <row r="3124" spans="1:15" x14ac:dyDescent="0.35">
      <c r="A3124" s="1">
        <v>5903</v>
      </c>
      <c r="B3124" s="1" t="s">
        <v>1723</v>
      </c>
      <c r="C3124" s="1" t="s">
        <v>4090</v>
      </c>
      <c r="D3124" s="1" t="s">
        <v>4246</v>
      </c>
      <c r="F3124" s="2" t="s">
        <v>4647</v>
      </c>
      <c r="G3124" s="1">
        <f>VLOOKUP(F3124,[1]data!$E$1:$J$10821,2,FALSE)</f>
        <v>25.86</v>
      </c>
      <c r="H3124" s="1">
        <f>VLOOKUP(F3124,[1]data!$E$1:$J$10821,3,FALSE)</f>
        <v>17</v>
      </c>
      <c r="I3124" s="1">
        <f>VLOOKUP(F3124,[1]data!$E$1:$J$10821,4,FALSE)</f>
        <v>8.01</v>
      </c>
      <c r="J3124" s="1" t="str">
        <f>VLOOKUP(F3124,[1]data!$E$1:$J$10821,5,FALSE)</f>
        <v>M2900</v>
      </c>
      <c r="K3124" s="1">
        <f>VLOOKUP(F3124,[1]data!$E$1:$J$10821,6,FALSE)</f>
        <v>194.69</v>
      </c>
      <c r="L3124" s="1">
        <v>0</v>
      </c>
      <c r="M3124" s="1">
        <v>0</v>
      </c>
      <c r="N3124" s="1">
        <v>0</v>
      </c>
      <c r="O3124" s="1">
        <v>195.4</v>
      </c>
    </row>
    <row r="3125" spans="1:15" x14ac:dyDescent="0.35">
      <c r="A3125" s="1">
        <v>5904</v>
      </c>
      <c r="B3125" s="1" t="s">
        <v>1725</v>
      </c>
      <c r="C3125" s="1" t="s">
        <v>4648</v>
      </c>
      <c r="D3125" s="1" t="s">
        <v>4423</v>
      </c>
      <c r="F3125" s="2" t="s">
        <v>4649</v>
      </c>
      <c r="G3125" s="1">
        <f>VLOOKUP(F3125,[1]data!$E$1:$J$10821,2,FALSE)</f>
        <v>41.67</v>
      </c>
      <c r="H3125" s="1">
        <f>VLOOKUP(F3125,[1]data!$E$1:$J$10821,3,FALSE)</f>
        <v>16</v>
      </c>
      <c r="I3125" s="1">
        <f>VLOOKUP(F3125,[1]data!$E$1:$J$10821,4,FALSE)</f>
        <v>17.489999999999998</v>
      </c>
      <c r="J3125" s="1" t="str">
        <f>VLOOKUP(F3125,[1]data!$E$1:$J$10821,5,FALSE)</f>
        <v>M2900</v>
      </c>
      <c r="K3125" s="1">
        <f>VLOOKUP(F3125,[1]data!$E$1:$J$10821,6,FALSE)</f>
        <v>288.77999999999997</v>
      </c>
      <c r="L3125" s="1">
        <v>0</v>
      </c>
      <c r="M3125" s="1">
        <v>0</v>
      </c>
      <c r="N3125" s="1">
        <v>0</v>
      </c>
      <c r="O3125" s="1">
        <v>363.03</v>
      </c>
    </row>
    <row r="3126" spans="1:15" x14ac:dyDescent="0.35">
      <c r="A3126" s="1">
        <v>6015</v>
      </c>
      <c r="B3126" s="1" t="s">
        <v>1729</v>
      </c>
      <c r="C3126" s="1" t="s">
        <v>4090</v>
      </c>
      <c r="D3126" s="1" t="s">
        <v>4172</v>
      </c>
      <c r="F3126" s="2" t="s">
        <v>4650</v>
      </c>
      <c r="G3126" s="1">
        <f>VLOOKUP(F3126,[1]data!$E$1:$J$10821,2,FALSE)</f>
        <v>10.62</v>
      </c>
      <c r="H3126" s="1">
        <f>VLOOKUP(F3126,[1]data!$E$1:$J$10821,3,FALSE)</f>
        <v>16</v>
      </c>
      <c r="I3126" s="1">
        <f>VLOOKUP(F3126,[1]data!$E$1:$J$10821,4,FALSE)</f>
        <v>-1.1299999999999999</v>
      </c>
      <c r="J3126" s="1" t="str">
        <f>VLOOKUP(F3126,[1]data!$E$1:$J$10821,5,FALSE)</f>
        <v>M3000</v>
      </c>
      <c r="K3126" s="1">
        <f>VLOOKUP(F3126,[1]data!$E$1:$J$10821,6,FALSE)</f>
        <v>5.17</v>
      </c>
      <c r="L3126" s="1">
        <v>0</v>
      </c>
      <c r="M3126" s="1">
        <v>0</v>
      </c>
      <c r="N3126" s="1">
        <v>0</v>
      </c>
      <c r="O3126" s="1">
        <v>4.91</v>
      </c>
    </row>
    <row r="3127" spans="1:15" x14ac:dyDescent="0.35">
      <c r="A3127" s="1">
        <v>6016</v>
      </c>
      <c r="B3127" s="1" t="s">
        <v>1731</v>
      </c>
      <c r="C3127" s="1" t="s">
        <v>4090</v>
      </c>
      <c r="D3127" s="1" t="s">
        <v>4244</v>
      </c>
      <c r="F3127" s="2" t="s">
        <v>4651</v>
      </c>
      <c r="G3127" s="1">
        <f>VLOOKUP(F3127,[1]data!$E$1:$J$10821,2,FALSE)</f>
        <v>11.31</v>
      </c>
      <c r="H3127" s="1">
        <f>VLOOKUP(F3127,[1]data!$E$1:$J$10821,3,FALSE)</f>
        <v>17</v>
      </c>
      <c r="I3127" s="1">
        <f>VLOOKUP(F3127,[1]data!$E$1:$J$10821,4,FALSE)</f>
        <v>-0.44</v>
      </c>
      <c r="J3127" s="1" t="str">
        <f>VLOOKUP(F3127,[1]data!$E$1:$J$10821,5,FALSE)</f>
        <v>M3000</v>
      </c>
      <c r="K3127" s="1">
        <f>VLOOKUP(F3127,[1]data!$E$1:$J$10821,6,FALSE)</f>
        <v>5.41</v>
      </c>
      <c r="L3127" s="1">
        <v>0</v>
      </c>
      <c r="M3127" s="1">
        <v>0</v>
      </c>
      <c r="N3127" s="1">
        <v>0</v>
      </c>
      <c r="O3127" s="1">
        <v>5.57</v>
      </c>
    </row>
    <row r="3128" spans="1:15" x14ac:dyDescent="0.35">
      <c r="A3128" s="1">
        <v>6020</v>
      </c>
      <c r="B3128" s="1" t="s">
        <v>1733</v>
      </c>
      <c r="C3128" s="1" t="s">
        <v>4090</v>
      </c>
      <c r="D3128" s="1" t="s">
        <v>4099</v>
      </c>
      <c r="F3128" s="2" t="s">
        <v>4652</v>
      </c>
      <c r="G3128" s="1">
        <f>VLOOKUP(F3128,[1]data!$E$1:$J$10821,2,FALSE)</f>
        <v>15.26</v>
      </c>
      <c r="H3128" s="1">
        <f>VLOOKUP(F3128,[1]data!$E$1:$J$10821,3,FALSE)</f>
        <v>15</v>
      </c>
      <c r="I3128" s="1">
        <f>VLOOKUP(F3128,[1]data!$E$1:$J$10821,4,FALSE)</f>
        <v>0.02</v>
      </c>
      <c r="J3128" s="1" t="str">
        <f>VLOOKUP(F3128,[1]data!$E$1:$J$10821,5,FALSE)</f>
        <v>M3000</v>
      </c>
      <c r="K3128" s="1">
        <f>VLOOKUP(F3128,[1]data!$E$1:$J$10821,6,FALSE)</f>
        <v>11.08</v>
      </c>
      <c r="L3128" s="1">
        <v>0</v>
      </c>
      <c r="M3128" s="1">
        <v>0</v>
      </c>
      <c r="N3128" s="1">
        <v>0</v>
      </c>
      <c r="O3128" s="1">
        <v>11.02</v>
      </c>
    </row>
    <row r="3129" spans="1:15" x14ac:dyDescent="0.35">
      <c r="A3129" s="1">
        <v>6021</v>
      </c>
      <c r="B3129" s="1" t="s">
        <v>1735</v>
      </c>
      <c r="C3129" s="1" t="s">
        <v>4090</v>
      </c>
      <c r="D3129" s="1" t="s">
        <v>4142</v>
      </c>
      <c r="F3129" s="2" t="s">
        <v>4653</v>
      </c>
      <c r="G3129" s="1">
        <f>VLOOKUP(F3129,[1]data!$E$1:$J$10821,2,FALSE)</f>
        <v>16.16</v>
      </c>
      <c r="H3129" s="1">
        <f>VLOOKUP(F3129,[1]data!$E$1:$J$10821,3,FALSE)</f>
        <v>16</v>
      </c>
      <c r="I3129" s="1">
        <f>VLOOKUP(F3129,[1]data!$E$1:$J$10821,4,FALSE)</f>
        <v>0.39</v>
      </c>
      <c r="J3129" s="1" t="str">
        <f>VLOOKUP(F3129,[1]data!$E$1:$J$10821,5,FALSE)</f>
        <v>M3000</v>
      </c>
      <c r="K3129" s="1">
        <f>VLOOKUP(F3129,[1]data!$E$1:$J$10821,6,FALSE)</f>
        <v>10.039999999999999</v>
      </c>
      <c r="L3129" s="1">
        <v>0</v>
      </c>
      <c r="M3129" s="1">
        <v>0</v>
      </c>
      <c r="N3129" s="1">
        <v>0</v>
      </c>
      <c r="O3129" s="1">
        <v>12.16</v>
      </c>
    </row>
    <row r="3130" spans="1:15" x14ac:dyDescent="0.35">
      <c r="A3130" s="1">
        <v>6023</v>
      </c>
      <c r="B3130" s="1" t="s">
        <v>1737</v>
      </c>
      <c r="C3130" s="1" t="s">
        <v>4090</v>
      </c>
      <c r="D3130" s="1" t="s">
        <v>4138</v>
      </c>
      <c r="F3130" s="2" t="s">
        <v>4654</v>
      </c>
      <c r="G3130" s="1">
        <f>VLOOKUP(F3130,[1]data!$E$1:$J$10821,2,FALSE)</f>
        <v>35.39</v>
      </c>
      <c r="H3130" s="1">
        <f>VLOOKUP(F3130,[1]data!$E$1:$J$10821,3,FALSE)</f>
        <v>18</v>
      </c>
      <c r="I3130" s="1">
        <f>VLOOKUP(F3130,[1]data!$E$1:$J$10821,4,FALSE)</f>
        <v>4.3600000000000003</v>
      </c>
      <c r="J3130" s="1" t="str">
        <f>VLOOKUP(F3130,[1]data!$E$1:$J$10821,5,FALSE)</f>
        <v>M3000</v>
      </c>
      <c r="K3130" s="1">
        <f>VLOOKUP(F3130,[1]data!$E$1:$J$10821,6,FALSE)</f>
        <v>34.4</v>
      </c>
      <c r="L3130" s="1">
        <v>0</v>
      </c>
      <c r="M3130" s="1">
        <v>0</v>
      </c>
      <c r="N3130" s="1">
        <v>0</v>
      </c>
      <c r="O3130" s="1">
        <v>43.53</v>
      </c>
    </row>
    <row r="3131" spans="1:15" x14ac:dyDescent="0.35">
      <c r="A3131" s="1">
        <v>6026</v>
      </c>
      <c r="B3131" s="1" t="s">
        <v>1739</v>
      </c>
      <c r="C3131" s="1" t="s">
        <v>4090</v>
      </c>
      <c r="D3131" s="1" t="s">
        <v>4616</v>
      </c>
      <c r="F3131" s="2" t="s">
        <v>4655</v>
      </c>
      <c r="G3131" s="1">
        <f>VLOOKUP(F3131,[1]data!$E$1:$J$10821,2,FALSE)</f>
        <v>13.54</v>
      </c>
      <c r="H3131" s="1">
        <f>VLOOKUP(F3131,[1]data!$E$1:$J$10821,3,FALSE)</f>
        <v>15</v>
      </c>
      <c r="I3131" s="1">
        <f>VLOOKUP(F3131,[1]data!$E$1:$J$10821,4,FALSE)</f>
        <v>0.04</v>
      </c>
      <c r="J3131" s="1" t="str">
        <f>VLOOKUP(F3131,[1]data!$E$1:$J$10821,5,FALSE)</f>
        <v>M3000</v>
      </c>
      <c r="K3131" s="1">
        <f>VLOOKUP(F3131,[1]data!$E$1:$J$10821,6,FALSE)</f>
        <v>5.34</v>
      </c>
      <c r="L3131" s="1">
        <v>0</v>
      </c>
      <c r="M3131" s="1">
        <v>0</v>
      </c>
      <c r="N3131" s="1">
        <v>0</v>
      </c>
      <c r="O3131" s="1">
        <v>5.34</v>
      </c>
    </row>
    <row r="3132" spans="1:15" x14ac:dyDescent="0.35">
      <c r="A3132" s="1">
        <v>6147</v>
      </c>
      <c r="B3132" s="1" t="s">
        <v>1751</v>
      </c>
      <c r="C3132" s="1" t="s">
        <v>4090</v>
      </c>
      <c r="D3132" s="1" t="s">
        <v>4091</v>
      </c>
      <c r="F3132" s="2" t="s">
        <v>4656</v>
      </c>
      <c r="G3132" s="1">
        <f>VLOOKUP(F3132,[1]data!$E$1:$J$10821,2,FALSE)</f>
        <v>42.6</v>
      </c>
      <c r="H3132" s="1">
        <f>VLOOKUP(F3132,[1]data!$E$1:$J$10821,3,FALSE)</f>
        <v>17</v>
      </c>
      <c r="I3132" s="1">
        <f>VLOOKUP(F3132,[1]data!$E$1:$J$10821,4,FALSE)</f>
        <v>4.78</v>
      </c>
      <c r="J3132" s="1" t="str">
        <f>VLOOKUP(F3132,[1]data!$E$1:$J$10821,5,FALSE)</f>
        <v>M2324</v>
      </c>
      <c r="K3132" s="1">
        <f>VLOOKUP(F3132,[1]data!$E$1:$J$10821,6,FALSE)</f>
        <v>49.53</v>
      </c>
      <c r="L3132" s="1">
        <v>0</v>
      </c>
      <c r="M3132" s="1">
        <v>0</v>
      </c>
      <c r="N3132" s="1">
        <v>0</v>
      </c>
      <c r="O3132" s="1">
        <v>42.31</v>
      </c>
    </row>
    <row r="3133" spans="1:15" x14ac:dyDescent="0.35">
      <c r="A3133" s="1">
        <v>6173</v>
      </c>
      <c r="B3133" s="1" t="s">
        <v>1753</v>
      </c>
      <c r="C3133" s="1" t="s">
        <v>4090</v>
      </c>
      <c r="D3133" s="1" t="s">
        <v>4134</v>
      </c>
      <c r="F3133" s="2" t="s">
        <v>4657</v>
      </c>
      <c r="G3133" s="1">
        <f>VLOOKUP(F3133,[1]data!$E$1:$J$10821,2,FALSE)</f>
        <v>25.37</v>
      </c>
      <c r="H3133" s="1">
        <f>VLOOKUP(F3133,[1]data!$E$1:$J$10821,3,FALSE)</f>
        <v>16</v>
      </c>
      <c r="I3133" s="1">
        <f>VLOOKUP(F3133,[1]data!$E$1:$J$10821,4,FALSE)</f>
        <v>9.4</v>
      </c>
      <c r="J3133" s="1" t="str">
        <f>VLOOKUP(F3133,[1]data!$E$1:$J$10821,5,FALSE)</f>
        <v>M2328</v>
      </c>
      <c r="K3133" s="1">
        <f>VLOOKUP(F3133,[1]data!$E$1:$J$10821,6,FALSE)</f>
        <v>60</v>
      </c>
      <c r="L3133" s="1">
        <v>0</v>
      </c>
      <c r="M3133" s="1">
        <v>0</v>
      </c>
      <c r="N3133" s="1">
        <v>0</v>
      </c>
      <c r="O3133" s="1">
        <v>51.72</v>
      </c>
    </row>
    <row r="3134" spans="1:15" x14ac:dyDescent="0.35">
      <c r="A3134" s="1">
        <v>6180</v>
      </c>
      <c r="B3134" s="1" t="s">
        <v>1758</v>
      </c>
      <c r="C3134" s="1" t="s">
        <v>4090</v>
      </c>
      <c r="D3134" s="1" t="s">
        <v>4237</v>
      </c>
      <c r="F3134" s="2" t="s">
        <v>4658</v>
      </c>
      <c r="G3134" s="1">
        <f>VLOOKUP(F3134,[1]data!$E$1:$J$10821,2,FALSE)</f>
        <v>29.4</v>
      </c>
      <c r="H3134" s="1">
        <f>VLOOKUP(F3134,[1]data!$E$1:$J$10821,3,FALSE)</f>
        <v>16</v>
      </c>
      <c r="I3134" s="1">
        <f>VLOOKUP(F3134,[1]data!$E$1:$J$10821,4,FALSE)</f>
        <v>8.81</v>
      </c>
      <c r="J3134" s="1" t="str">
        <f>VLOOKUP(F3134,[1]data!$E$1:$J$10821,5,FALSE)</f>
        <v>M3200</v>
      </c>
      <c r="K3134" s="1">
        <f>VLOOKUP(F3134,[1]data!$E$1:$J$10821,6,FALSE)</f>
        <v>53.89</v>
      </c>
      <c r="L3134" s="1">
        <v>0</v>
      </c>
      <c r="M3134" s="1">
        <v>0</v>
      </c>
      <c r="N3134" s="1">
        <v>0</v>
      </c>
      <c r="O3134" s="1">
        <v>45.34</v>
      </c>
    </row>
    <row r="3135" spans="1:15" x14ac:dyDescent="0.35">
      <c r="A3135" s="1">
        <v>6182</v>
      </c>
      <c r="B3135" s="1" t="s">
        <v>1760</v>
      </c>
      <c r="C3135" s="1" t="s">
        <v>4090</v>
      </c>
      <c r="D3135" s="1" t="s">
        <v>4659</v>
      </c>
      <c r="F3135" s="2" t="s">
        <v>4660</v>
      </c>
      <c r="G3135" s="1">
        <f>VLOOKUP(F3135,[1]data!$E$1:$J$10821,2,FALSE)</f>
        <v>25.13</v>
      </c>
      <c r="H3135" s="1">
        <f>VLOOKUP(F3135,[1]data!$E$1:$J$10821,3,FALSE)</f>
        <v>17</v>
      </c>
      <c r="I3135" s="1">
        <f>VLOOKUP(F3135,[1]data!$E$1:$J$10821,4,FALSE)</f>
        <v>4.7699999999999996</v>
      </c>
      <c r="J3135" s="1" t="str">
        <f>VLOOKUP(F3135,[1]data!$E$1:$J$10821,5,FALSE)</f>
        <v>M2324</v>
      </c>
      <c r="K3135" s="1">
        <f>VLOOKUP(F3135,[1]data!$E$1:$J$10821,6,FALSE)</f>
        <v>29.41</v>
      </c>
      <c r="L3135" s="1">
        <v>0</v>
      </c>
      <c r="M3135" s="1">
        <v>0</v>
      </c>
      <c r="N3135" s="1">
        <v>0</v>
      </c>
      <c r="O3135" s="1">
        <v>28.73</v>
      </c>
    </row>
    <row r="3136" spans="1:15" x14ac:dyDescent="0.35">
      <c r="A3136" s="1">
        <v>6187</v>
      </c>
      <c r="B3136" s="1" t="s">
        <v>1762</v>
      </c>
      <c r="C3136" s="1" t="s">
        <v>4090</v>
      </c>
      <c r="D3136" s="1" t="s">
        <v>4446</v>
      </c>
      <c r="F3136" s="2" t="s">
        <v>4661</v>
      </c>
      <c r="G3136" s="1">
        <f>VLOOKUP(F3136,[1]data!$E$1:$J$10821,2,FALSE)</f>
        <v>22.19</v>
      </c>
      <c r="H3136" s="1">
        <f>VLOOKUP(F3136,[1]data!$E$1:$J$10821,3,FALSE)</f>
        <v>15</v>
      </c>
      <c r="I3136" s="1">
        <f>VLOOKUP(F3136,[1]data!$E$1:$J$10821,4,FALSE)</f>
        <v>3.73</v>
      </c>
      <c r="J3136" s="1" t="str">
        <f>VLOOKUP(F3136,[1]data!$E$1:$J$10821,5,FALSE)</f>
        <v>M2331</v>
      </c>
      <c r="K3136" s="1">
        <f>VLOOKUP(F3136,[1]data!$E$1:$J$10821,6,FALSE)</f>
        <v>37.06</v>
      </c>
      <c r="L3136" s="1">
        <v>0</v>
      </c>
      <c r="M3136" s="1">
        <v>0</v>
      </c>
      <c r="N3136" s="1">
        <v>0</v>
      </c>
      <c r="O3136" s="1">
        <v>31.32</v>
      </c>
    </row>
    <row r="3137" spans="1:15" x14ac:dyDescent="0.35">
      <c r="A3137" s="1">
        <v>6217</v>
      </c>
      <c r="B3137" s="1" t="s">
        <v>4662</v>
      </c>
      <c r="C3137" s="1" t="s">
        <v>4090</v>
      </c>
      <c r="D3137" s="1" t="s">
        <v>4106</v>
      </c>
      <c r="F3137" s="2" t="s">
        <v>4663</v>
      </c>
      <c r="G3137" s="1">
        <f>VLOOKUP(F3137,[1]data!$E$1:$J$10821,2,FALSE)</f>
        <v>23.17</v>
      </c>
      <c r="H3137" s="1">
        <f>VLOOKUP(F3137,[1]data!$E$1:$J$10821,3,FALSE)</f>
        <v>15</v>
      </c>
      <c r="I3137" s="1">
        <f>VLOOKUP(F3137,[1]data!$E$1:$J$10821,4,FALSE)</f>
        <v>0.84</v>
      </c>
      <c r="J3137" s="1" t="str">
        <f>VLOOKUP(F3137,[1]data!$E$1:$J$10821,5,FALSE)</f>
        <v>M2328</v>
      </c>
      <c r="K3137" s="1">
        <f>VLOOKUP(F3137,[1]data!$E$1:$J$10821,6,FALSE)</f>
        <v>18.260000000000002</v>
      </c>
      <c r="L3137" s="1">
        <v>0</v>
      </c>
      <c r="M3137" s="1">
        <v>0</v>
      </c>
      <c r="N3137" s="1">
        <v>0</v>
      </c>
      <c r="O3137" s="1">
        <v>30.84</v>
      </c>
    </row>
    <row r="3138" spans="1:15" x14ac:dyDescent="0.35">
      <c r="A3138" s="1">
        <v>6244</v>
      </c>
      <c r="B3138" s="1" t="s">
        <v>1774</v>
      </c>
      <c r="C3138" s="1" t="s">
        <v>4090</v>
      </c>
      <c r="D3138" s="1" t="s">
        <v>4091</v>
      </c>
      <c r="F3138" s="2" t="s">
        <v>4664</v>
      </c>
      <c r="G3138" s="1">
        <f>VLOOKUP(F3138,[1]data!$E$1:$J$10821,2,FALSE)</f>
        <v>8.3800000000000008</v>
      </c>
      <c r="H3138" s="1">
        <f>VLOOKUP(F3138,[1]data!$E$1:$J$10821,3,FALSE)</f>
        <v>17</v>
      </c>
      <c r="I3138" s="1">
        <f>VLOOKUP(F3138,[1]data!$E$1:$J$10821,4,FALSE)</f>
        <v>-8.5</v>
      </c>
      <c r="J3138" s="1" t="str">
        <f>VLOOKUP(F3138,[1]data!$E$1:$J$10821,5,FALSE)</f>
        <v>M2326</v>
      </c>
      <c r="K3138" s="1">
        <f>VLOOKUP(F3138,[1]data!$E$1:$J$10821,6,FALSE)</f>
        <v>12.1</v>
      </c>
      <c r="L3138" s="1">
        <v>0</v>
      </c>
      <c r="M3138" s="1">
        <v>0</v>
      </c>
      <c r="N3138" s="1">
        <v>0</v>
      </c>
      <c r="O3138" s="1">
        <v>13.68</v>
      </c>
    </row>
    <row r="3139" spans="1:15" x14ac:dyDescent="0.35">
      <c r="A3139" s="1">
        <v>6245</v>
      </c>
      <c r="B3139" s="1" t="s">
        <v>1776</v>
      </c>
      <c r="C3139" s="1" t="s">
        <v>4090</v>
      </c>
      <c r="D3139" s="1" t="s">
        <v>4665</v>
      </c>
      <c r="F3139" s="2" t="s">
        <v>4666</v>
      </c>
      <c r="G3139" s="1">
        <f>VLOOKUP(F3139,[1]data!$E$1:$J$10821,2,FALSE)</f>
        <v>29.49</v>
      </c>
      <c r="H3139" s="1">
        <f>VLOOKUP(F3139,[1]data!$E$1:$J$10821,3,FALSE)</f>
        <v>16</v>
      </c>
      <c r="I3139" s="1">
        <f>VLOOKUP(F3139,[1]data!$E$1:$J$10821,4,FALSE)</f>
        <v>4.37</v>
      </c>
      <c r="J3139" s="1" t="str">
        <f>VLOOKUP(F3139,[1]data!$E$1:$J$10821,5,FALSE)</f>
        <v>M2327</v>
      </c>
      <c r="K3139" s="1">
        <f>VLOOKUP(F3139,[1]data!$E$1:$J$10821,6,FALSE)</f>
        <v>55</v>
      </c>
      <c r="L3139" s="1">
        <v>0</v>
      </c>
      <c r="M3139" s="1">
        <v>0</v>
      </c>
      <c r="N3139" s="1">
        <v>0</v>
      </c>
      <c r="O3139" s="1">
        <v>56.09</v>
      </c>
    </row>
    <row r="3140" spans="1:15" x14ac:dyDescent="0.35">
      <c r="A3140" s="1">
        <v>6263</v>
      </c>
      <c r="B3140" s="1" t="s">
        <v>1780</v>
      </c>
      <c r="C3140" s="1" t="s">
        <v>4090</v>
      </c>
      <c r="D3140" s="1" t="s">
        <v>4134</v>
      </c>
      <c r="F3140" s="2" t="s">
        <v>4667</v>
      </c>
      <c r="G3140" s="1">
        <f>VLOOKUP(F3140,[1]data!$E$1:$J$10821,2,FALSE)</f>
        <v>20.82</v>
      </c>
      <c r="H3140" s="1">
        <f>VLOOKUP(F3140,[1]data!$E$1:$J$10821,3,FALSE)</f>
        <v>14</v>
      </c>
      <c r="I3140" s="1">
        <f>VLOOKUP(F3140,[1]data!$E$1:$J$10821,4,FALSE)</f>
        <v>4.8099999999999996</v>
      </c>
      <c r="J3140" s="1" t="str">
        <f>VLOOKUP(F3140,[1]data!$E$1:$J$10821,5,FALSE)</f>
        <v>M2327</v>
      </c>
      <c r="K3140" s="1">
        <f>VLOOKUP(F3140,[1]data!$E$1:$J$10821,6,FALSE)</f>
        <v>45.97</v>
      </c>
      <c r="L3140" s="1">
        <v>0</v>
      </c>
      <c r="M3140" s="1">
        <v>0</v>
      </c>
      <c r="N3140" s="1">
        <v>0</v>
      </c>
      <c r="O3140" s="1">
        <v>51.35</v>
      </c>
    </row>
    <row r="3141" spans="1:15" x14ac:dyDescent="0.35">
      <c r="A3141" s="1">
        <v>6279</v>
      </c>
      <c r="B3141" s="1" t="s">
        <v>1784</v>
      </c>
      <c r="C3141" s="1" t="s">
        <v>4090</v>
      </c>
      <c r="D3141" s="1" t="s">
        <v>4142</v>
      </c>
      <c r="F3141" s="2" t="s">
        <v>4668</v>
      </c>
      <c r="G3141" s="1">
        <f>VLOOKUP(F3141,[1]data!$E$1:$J$10821,2,FALSE)</f>
        <v>44.27</v>
      </c>
      <c r="H3141" s="1">
        <f>VLOOKUP(F3141,[1]data!$E$1:$J$10821,3,FALSE)</f>
        <v>16</v>
      </c>
      <c r="I3141" s="1">
        <f>VLOOKUP(F3141,[1]data!$E$1:$J$10821,4,FALSE)</f>
        <v>5.99</v>
      </c>
      <c r="J3141" s="1" t="str">
        <f>VLOOKUP(F3141,[1]data!$E$1:$J$10821,5,FALSE)</f>
        <v>M2328</v>
      </c>
      <c r="K3141" s="1">
        <f>VLOOKUP(F3141,[1]data!$E$1:$J$10821,6,FALSE)</f>
        <v>69.05</v>
      </c>
      <c r="L3141" s="1">
        <v>0</v>
      </c>
      <c r="M3141" s="1">
        <v>0</v>
      </c>
      <c r="N3141" s="1">
        <v>0</v>
      </c>
      <c r="O3141" s="1">
        <v>62.05</v>
      </c>
    </row>
    <row r="3142" spans="1:15" x14ac:dyDescent="0.35">
      <c r="A3142" s="1">
        <v>6469</v>
      </c>
      <c r="B3142" s="1" t="s">
        <v>1791</v>
      </c>
      <c r="C3142" s="1" t="s">
        <v>4090</v>
      </c>
      <c r="D3142" s="1" t="s">
        <v>4423</v>
      </c>
      <c r="F3142" s="2" t="s">
        <v>4669</v>
      </c>
      <c r="G3142" s="1">
        <f>VLOOKUP(F3142,[1]data!$E$1:$J$10821,2,FALSE)</f>
        <v>29.43</v>
      </c>
      <c r="H3142" s="1">
        <f>VLOOKUP(F3142,[1]data!$E$1:$J$10821,3,FALSE)</f>
        <v>15</v>
      </c>
      <c r="I3142" s="1">
        <f>VLOOKUP(F3142,[1]data!$E$1:$J$10821,4,FALSE)</f>
        <v>2.97</v>
      </c>
      <c r="J3142" s="1" t="str">
        <f>VLOOKUP(F3142,[1]data!$E$1:$J$10821,5,FALSE)</f>
        <v>M1722</v>
      </c>
      <c r="K3142" s="1">
        <f>VLOOKUP(F3142,[1]data!$E$1:$J$10821,6,FALSE)</f>
        <v>28.29</v>
      </c>
      <c r="L3142" s="1">
        <v>0</v>
      </c>
      <c r="M3142" s="1">
        <v>0</v>
      </c>
      <c r="N3142" s="1">
        <v>0</v>
      </c>
      <c r="O3142" s="1">
        <v>33.880000000000003</v>
      </c>
    </row>
    <row r="3143" spans="1:15" x14ac:dyDescent="0.35">
      <c r="A3143" s="1">
        <v>6488</v>
      </c>
      <c r="B3143" s="1" t="s">
        <v>1795</v>
      </c>
      <c r="C3143" s="1" t="s">
        <v>4090</v>
      </c>
      <c r="D3143" s="1" t="s">
        <v>4138</v>
      </c>
      <c r="F3143" s="2" t="s">
        <v>4670</v>
      </c>
      <c r="G3143" s="1">
        <f>VLOOKUP(F3143,[1]data!$E$1:$J$10821,2,FALSE)</f>
        <v>98.7</v>
      </c>
      <c r="H3143" s="1">
        <f>VLOOKUP(F3143,[1]data!$E$1:$J$10821,3,FALSE)</f>
        <v>18</v>
      </c>
      <c r="I3143" s="1">
        <f>VLOOKUP(F3143,[1]data!$E$1:$J$10821,4,FALSE)</f>
        <v>30.61</v>
      </c>
      <c r="J3143" s="1" t="str">
        <f>VLOOKUP(F3143,[1]data!$E$1:$J$10821,5,FALSE)</f>
        <v>M2324</v>
      </c>
      <c r="K3143" s="1">
        <f>VLOOKUP(F3143,[1]data!$E$1:$J$10821,6,FALSE)</f>
        <v>243.78</v>
      </c>
      <c r="L3143" s="1">
        <v>0</v>
      </c>
      <c r="M3143" s="1">
        <v>0</v>
      </c>
      <c r="N3143" s="1">
        <v>0</v>
      </c>
      <c r="O3143" s="1">
        <v>271.91000000000003</v>
      </c>
    </row>
    <row r="3144" spans="1:15" x14ac:dyDescent="0.35">
      <c r="A3144" s="1">
        <v>6506</v>
      </c>
      <c r="B3144" s="1" t="s">
        <v>1801</v>
      </c>
      <c r="C3144" s="1" t="s">
        <v>4090</v>
      </c>
      <c r="D3144" s="1" t="s">
        <v>4244</v>
      </c>
      <c r="F3144" s="2" t="s">
        <v>4671</v>
      </c>
      <c r="G3144" s="1">
        <f>VLOOKUP(F3144,[1]data!$E$1:$J$10821,2,FALSE)</f>
        <v>15.57</v>
      </c>
      <c r="H3144" s="1">
        <f>VLOOKUP(F3144,[1]data!$E$1:$J$10821,3,FALSE)</f>
        <v>15</v>
      </c>
      <c r="I3144" s="1">
        <f>VLOOKUP(F3144,[1]data!$E$1:$J$10821,4,FALSE)</f>
        <v>1.28</v>
      </c>
      <c r="J3144" s="1" t="str">
        <f>VLOOKUP(F3144,[1]data!$E$1:$J$10821,5,FALSE)</f>
        <v>M1721</v>
      </c>
      <c r="K3144" s="1">
        <f>VLOOKUP(F3144,[1]data!$E$1:$J$10821,6,FALSE)</f>
        <v>13.22</v>
      </c>
      <c r="L3144" s="1">
        <v>0</v>
      </c>
      <c r="M3144" s="1">
        <v>0</v>
      </c>
      <c r="N3144" s="1">
        <v>0</v>
      </c>
      <c r="O3144" s="1">
        <v>13.8</v>
      </c>
    </row>
    <row r="3145" spans="1:15" x14ac:dyDescent="0.35">
      <c r="A3145" s="1">
        <v>6509</v>
      </c>
      <c r="B3145" s="1" t="s">
        <v>1803</v>
      </c>
      <c r="C3145" s="1" t="s">
        <v>4090</v>
      </c>
      <c r="D3145" s="1" t="s">
        <v>4129</v>
      </c>
      <c r="F3145" s="2" t="s">
        <v>4672</v>
      </c>
      <c r="G3145" s="1">
        <f>VLOOKUP(F3145,[1]data!$E$1:$J$10821,2,FALSE)</f>
        <v>15.47</v>
      </c>
      <c r="H3145" s="1">
        <f>VLOOKUP(F3145,[1]data!$E$1:$J$10821,3,FALSE)</f>
        <v>15</v>
      </c>
      <c r="I3145" s="1">
        <f>VLOOKUP(F3145,[1]data!$E$1:$J$10821,4,FALSE)</f>
        <v>0.98</v>
      </c>
      <c r="J3145" s="1" t="str">
        <f>VLOOKUP(F3145,[1]data!$E$1:$J$10821,5,FALSE)</f>
        <v>M1721</v>
      </c>
      <c r="K3145" s="1">
        <f>VLOOKUP(F3145,[1]data!$E$1:$J$10821,6,FALSE)</f>
        <v>16.5</v>
      </c>
      <c r="L3145" s="1">
        <v>0</v>
      </c>
      <c r="M3145" s="1">
        <v>0</v>
      </c>
      <c r="N3145" s="1">
        <v>0</v>
      </c>
      <c r="O3145" s="1">
        <v>16.98</v>
      </c>
    </row>
    <row r="3146" spans="1:15" x14ac:dyDescent="0.35">
      <c r="A3146" s="1">
        <v>6523</v>
      </c>
      <c r="B3146" s="1" t="s">
        <v>1807</v>
      </c>
      <c r="C3146" s="1" t="s">
        <v>4090</v>
      </c>
      <c r="D3146" s="1" t="s">
        <v>4366</v>
      </c>
      <c r="F3146" s="2" t="s">
        <v>4673</v>
      </c>
      <c r="G3146" s="1">
        <f>VLOOKUP(F3146,[1]data!$E$1:$J$10821,2,FALSE)</f>
        <v>37.979999999999997</v>
      </c>
      <c r="H3146" s="1">
        <f>VLOOKUP(F3146,[1]data!$E$1:$J$10821,3,FALSE)</f>
        <v>14</v>
      </c>
      <c r="I3146" s="1">
        <f>VLOOKUP(F3146,[1]data!$E$1:$J$10821,4,FALSE)</f>
        <v>0.7</v>
      </c>
      <c r="J3146" s="1" t="str">
        <f>VLOOKUP(F3146,[1]data!$E$1:$J$10821,5,FALSE)</f>
        <v>M1722</v>
      </c>
      <c r="K3146" s="1">
        <f>VLOOKUP(F3146,[1]data!$E$1:$J$10821,6,FALSE)</f>
        <v>40.32</v>
      </c>
      <c r="L3146" s="1">
        <v>0</v>
      </c>
      <c r="M3146" s="1">
        <v>0</v>
      </c>
      <c r="N3146" s="1">
        <v>0</v>
      </c>
      <c r="O3146" s="1">
        <v>37.450000000000003</v>
      </c>
    </row>
    <row r="3147" spans="1:15" x14ac:dyDescent="0.35">
      <c r="A3147" s="1">
        <v>6556</v>
      </c>
      <c r="B3147" s="1" t="s">
        <v>1817</v>
      </c>
      <c r="C3147" s="1" t="s">
        <v>4117</v>
      </c>
      <c r="D3147" s="1" t="s">
        <v>4142</v>
      </c>
      <c r="F3147" s="2" t="s">
        <v>4674</v>
      </c>
      <c r="G3147" s="1">
        <f>VLOOKUP(F3147,[1]data!$E$1:$J$10821,2,FALSE)</f>
        <v>37.5</v>
      </c>
      <c r="H3147" s="1">
        <f>VLOOKUP(F3147,[1]data!$E$1:$J$10821,3,FALSE)</f>
        <v>14</v>
      </c>
      <c r="I3147" s="1">
        <f>VLOOKUP(F3147,[1]data!$E$1:$J$10821,4,FALSE)</f>
        <v>-1.95</v>
      </c>
      <c r="J3147" s="1" t="str">
        <f>VLOOKUP(F3147,[1]data!$E$1:$J$10821,5,FALSE)</f>
        <v>M2326</v>
      </c>
      <c r="K3147" s="1">
        <f>VLOOKUP(F3147,[1]data!$E$1:$J$10821,6,FALSE)</f>
        <v>26.42</v>
      </c>
      <c r="L3147" s="1">
        <v>0</v>
      </c>
      <c r="M3147" s="1">
        <v>0</v>
      </c>
      <c r="N3147" s="1">
        <v>0</v>
      </c>
      <c r="O3147" s="1" t="e">
        <v>#N/A</v>
      </c>
    </row>
    <row r="3148" spans="1:15" x14ac:dyDescent="0.35">
      <c r="A3148" s="1">
        <v>6569</v>
      </c>
      <c r="B3148" s="1" t="s">
        <v>1822</v>
      </c>
      <c r="C3148" s="1" t="s">
        <v>4090</v>
      </c>
      <c r="D3148" s="1" t="s">
        <v>4125</v>
      </c>
      <c r="F3148" s="2" t="s">
        <v>4675</v>
      </c>
      <c r="G3148" s="1">
        <f>VLOOKUP(F3148,[1]data!$E$1:$J$10821,2,FALSE)</f>
        <v>46.18</v>
      </c>
      <c r="H3148" s="1">
        <f>VLOOKUP(F3148,[1]data!$E$1:$J$10821,3,FALSE)</f>
        <v>14</v>
      </c>
      <c r="I3148" s="1">
        <f>VLOOKUP(F3148,[1]data!$E$1:$J$10821,4,FALSE)</f>
        <v>8.6300000000000008</v>
      </c>
      <c r="J3148" s="1" t="str">
        <f>VLOOKUP(F3148,[1]data!$E$1:$J$10821,5,FALSE)</f>
        <v>M1722</v>
      </c>
      <c r="K3148" s="1">
        <f>VLOOKUP(F3148,[1]data!$E$1:$J$10821,6,FALSE)</f>
        <v>81.83</v>
      </c>
      <c r="L3148" s="1">
        <v>0</v>
      </c>
      <c r="M3148" s="1">
        <v>0</v>
      </c>
      <c r="N3148" s="1">
        <v>0</v>
      </c>
      <c r="O3148" s="1">
        <v>108</v>
      </c>
    </row>
    <row r="3149" spans="1:15" x14ac:dyDescent="0.35">
      <c r="A3149" s="1">
        <v>6613</v>
      </c>
      <c r="B3149" s="1" t="s">
        <v>1828</v>
      </c>
      <c r="C3149" s="1" t="s">
        <v>4090</v>
      </c>
      <c r="D3149" s="1" t="s">
        <v>4106</v>
      </c>
      <c r="F3149" s="2" t="s">
        <v>4676</v>
      </c>
      <c r="G3149" s="1">
        <f>VLOOKUP(F3149,[1]data!$E$1:$J$10821,2,FALSE)</f>
        <v>67.959999999999994</v>
      </c>
      <c r="H3149" s="1">
        <f>VLOOKUP(F3149,[1]data!$E$1:$J$10821,3,FALSE)</f>
        <v>15</v>
      </c>
      <c r="I3149" s="1">
        <f>VLOOKUP(F3149,[1]data!$E$1:$J$10821,4,FALSE)</f>
        <v>16.5</v>
      </c>
      <c r="J3149" s="1" t="str">
        <f>VLOOKUP(F3149,[1]data!$E$1:$J$10821,5,FALSE)</f>
        <v>M2331</v>
      </c>
      <c r="K3149" s="1">
        <f>VLOOKUP(F3149,[1]data!$E$1:$J$10821,6,FALSE)</f>
        <v>58.69</v>
      </c>
      <c r="L3149" s="1">
        <v>0</v>
      </c>
      <c r="M3149" s="1">
        <v>0</v>
      </c>
      <c r="N3149" s="1">
        <v>0</v>
      </c>
      <c r="O3149" s="1">
        <v>56.12</v>
      </c>
    </row>
    <row r="3150" spans="1:15" x14ac:dyDescent="0.35">
      <c r="A3150" s="1">
        <v>6624</v>
      </c>
      <c r="B3150" s="1" t="s">
        <v>4677</v>
      </c>
      <c r="C3150" s="1" t="s">
        <v>4678</v>
      </c>
      <c r="D3150" s="1" t="s">
        <v>4244</v>
      </c>
      <c r="F3150" s="2" t="s">
        <v>4679</v>
      </c>
      <c r="G3150" s="1">
        <f>VLOOKUP(F3150,[1]data!$E$1:$J$10821,2,FALSE)</f>
        <v>13.81</v>
      </c>
      <c r="H3150" s="1">
        <f>VLOOKUP(F3150,[1]data!$E$1:$J$10821,3,FALSE)</f>
        <v>13</v>
      </c>
      <c r="I3150" s="1">
        <f>VLOOKUP(F3150,[1]data!$E$1:$J$10821,4,FALSE)</f>
        <v>3.1</v>
      </c>
      <c r="J3150" s="1" t="str">
        <f>VLOOKUP(F3150,[1]data!$E$1:$J$10821,5,FALSE)</f>
        <v>M9900</v>
      </c>
      <c r="K3150" s="1" t="e">
        <f>VLOOKUP(F3150,[1]data!$E$1:$J$10821,6,FALSE)</f>
        <v>#N/A</v>
      </c>
      <c r="L3150" s="1">
        <v>0</v>
      </c>
      <c r="M3150" s="1">
        <v>0</v>
      </c>
      <c r="N3150" s="1">
        <v>0</v>
      </c>
      <c r="O3150" s="1">
        <v>50.63</v>
      </c>
    </row>
    <row r="3151" spans="1:15" x14ac:dyDescent="0.35">
      <c r="A3151" s="1">
        <v>6803</v>
      </c>
      <c r="B3151" s="1" t="s">
        <v>1848</v>
      </c>
      <c r="C3151" s="1" t="s">
        <v>4090</v>
      </c>
      <c r="D3151" s="1" t="s">
        <v>4631</v>
      </c>
      <c r="F3151" s="2" t="s">
        <v>4680</v>
      </c>
      <c r="G3151" s="1">
        <f>VLOOKUP(F3151,[1]data!$E$1:$J$10821,2,FALSE)</f>
        <v>80.790000000000006</v>
      </c>
      <c r="H3151" s="1">
        <f>VLOOKUP(F3151,[1]data!$E$1:$J$10821,3,FALSE)</f>
        <v>16</v>
      </c>
      <c r="I3151" s="1">
        <f>VLOOKUP(F3151,[1]data!$E$1:$J$10821,4,FALSE)</f>
        <v>14.13</v>
      </c>
      <c r="J3151" s="1" t="str">
        <f>VLOOKUP(F3151,[1]data!$E$1:$J$10821,5,FALSE)</f>
        <v>M9900</v>
      </c>
      <c r="K3151" s="1">
        <f>VLOOKUP(F3151,[1]data!$E$1:$J$10821,6,FALSE)</f>
        <v>148.41999999999999</v>
      </c>
      <c r="L3151" s="1">
        <v>0</v>
      </c>
      <c r="M3151" s="1">
        <v>0</v>
      </c>
      <c r="N3151" s="1">
        <v>0</v>
      </c>
      <c r="O3151" s="1">
        <v>168.38</v>
      </c>
    </row>
    <row r="3152" spans="1:15" x14ac:dyDescent="0.35">
      <c r="A3152" s="1">
        <v>8038</v>
      </c>
      <c r="B3152" s="1" t="s">
        <v>4681</v>
      </c>
      <c r="C3152" s="1" t="s">
        <v>4090</v>
      </c>
      <c r="D3152" s="1" t="s">
        <v>4366</v>
      </c>
      <c r="F3152" s="2" t="s">
        <v>4682</v>
      </c>
      <c r="G3152" s="1">
        <f>VLOOKUP(F3152,[1]data!$E$1:$J$10821,2,FALSE)</f>
        <v>9.2799999999999994</v>
      </c>
      <c r="H3152" s="1">
        <f>VLOOKUP(F3152,[1]data!$E$1:$J$10821,3,FALSE)</f>
        <v>14</v>
      </c>
      <c r="I3152" s="1">
        <f>VLOOKUP(F3152,[1]data!$E$1:$J$10821,4,FALSE)</f>
        <v>-2.79</v>
      </c>
      <c r="J3152" s="1" t="str">
        <f>VLOOKUP(F3152,[1]data!$E$1:$J$10821,5,FALSE)</f>
        <v>M2328</v>
      </c>
      <c r="K3152" s="1">
        <f>VLOOKUP(F3152,[1]data!$E$1:$J$10821,6,FALSE)</f>
        <v>64.55</v>
      </c>
      <c r="L3152" s="1">
        <v>0</v>
      </c>
      <c r="M3152" s="1">
        <v>0</v>
      </c>
      <c r="N3152" s="1">
        <v>0</v>
      </c>
      <c r="O3152" s="1">
        <v>42.74</v>
      </c>
    </row>
    <row r="3153" spans="1:15" x14ac:dyDescent="0.35">
      <c r="A3153" s="1">
        <v>8069</v>
      </c>
      <c r="B3153" s="1" t="s">
        <v>1864</v>
      </c>
      <c r="C3153" s="1" t="s">
        <v>4090</v>
      </c>
      <c r="D3153" s="1" t="s">
        <v>4526</v>
      </c>
      <c r="F3153" s="2" t="s">
        <v>4683</v>
      </c>
      <c r="G3153" s="1">
        <f>VLOOKUP(F3153,[1]data!$E$1:$J$10821,2,FALSE)</f>
        <v>24.83</v>
      </c>
      <c r="H3153" s="1">
        <f>VLOOKUP(F3153,[1]data!$E$1:$J$10821,3,FALSE)</f>
        <v>17</v>
      </c>
      <c r="I3153" s="1">
        <f>VLOOKUP(F3153,[1]data!$E$1:$J$10821,4,FALSE)</f>
        <v>2.5499999999999998</v>
      </c>
      <c r="J3153" s="1" t="str">
        <f>VLOOKUP(F3153,[1]data!$E$1:$J$10821,5,FALSE)</f>
        <v>M2326</v>
      </c>
      <c r="K3153" s="1">
        <f>VLOOKUP(F3153,[1]data!$E$1:$J$10821,6,FALSE)</f>
        <v>28.57</v>
      </c>
      <c r="L3153" s="1">
        <v>0</v>
      </c>
      <c r="M3153" s="1">
        <v>0</v>
      </c>
      <c r="N3153" s="1">
        <v>0</v>
      </c>
      <c r="O3153" s="1">
        <v>25.04</v>
      </c>
    </row>
    <row r="3154" spans="1:15" x14ac:dyDescent="0.35">
      <c r="A3154" s="1">
        <v>8121</v>
      </c>
      <c r="B3154" s="1" t="s">
        <v>1876</v>
      </c>
      <c r="C3154" s="1" t="s">
        <v>4090</v>
      </c>
      <c r="D3154" s="1" t="s">
        <v>4684</v>
      </c>
      <c r="F3154" s="2" t="s">
        <v>4685</v>
      </c>
      <c r="G3154" s="1">
        <f>VLOOKUP(F3154,[1]data!$E$1:$J$10821,2,FALSE)</f>
        <v>11.07</v>
      </c>
      <c r="H3154" s="1">
        <f>VLOOKUP(F3154,[1]data!$E$1:$J$10821,3,FALSE)</f>
        <v>15</v>
      </c>
      <c r="I3154" s="1">
        <f>VLOOKUP(F3154,[1]data!$E$1:$J$10821,4,FALSE)</f>
        <v>-0.76</v>
      </c>
      <c r="J3154" s="1" t="str">
        <f>VLOOKUP(F3154,[1]data!$E$1:$J$10821,5,FALSE)</f>
        <v>M2328</v>
      </c>
      <c r="K3154" s="1">
        <f>VLOOKUP(F3154,[1]data!$E$1:$J$10821,6,FALSE)</f>
        <v>13.17</v>
      </c>
      <c r="L3154" s="1">
        <v>0</v>
      </c>
      <c r="M3154" s="1">
        <v>0</v>
      </c>
      <c r="N3154" s="1">
        <v>0</v>
      </c>
      <c r="O3154" s="1">
        <v>11.73</v>
      </c>
    </row>
    <row r="3155" spans="1:15" x14ac:dyDescent="0.35">
      <c r="A3155" s="1">
        <v>8182</v>
      </c>
      <c r="B3155" s="1" t="s">
        <v>1881</v>
      </c>
      <c r="C3155" s="1" t="s">
        <v>4090</v>
      </c>
      <c r="D3155" s="1" t="s">
        <v>4091</v>
      </c>
      <c r="F3155" s="2" t="s">
        <v>4686</v>
      </c>
      <c r="G3155" s="1">
        <f>VLOOKUP(F3155,[1]data!$E$1:$J$10821,2,FALSE)</f>
        <v>25.98</v>
      </c>
      <c r="H3155" s="1">
        <f>VLOOKUP(F3155,[1]data!$E$1:$J$10821,3,FALSE)</f>
        <v>15</v>
      </c>
      <c r="I3155" s="1">
        <f>VLOOKUP(F3155,[1]data!$E$1:$J$10821,4,FALSE)</f>
        <v>1.6</v>
      </c>
      <c r="J3155" s="1" t="str">
        <f>VLOOKUP(F3155,[1]data!$E$1:$J$10821,5,FALSE)</f>
        <v>M2328</v>
      </c>
      <c r="K3155" s="1">
        <f>VLOOKUP(F3155,[1]data!$E$1:$J$10821,6,FALSE)</f>
        <v>14.2</v>
      </c>
      <c r="L3155" s="1">
        <v>0</v>
      </c>
      <c r="M3155" s="1">
        <v>0</v>
      </c>
      <c r="N3155" s="1">
        <v>0</v>
      </c>
      <c r="O3155" s="1">
        <v>18.27</v>
      </c>
    </row>
    <row r="3156" spans="1:15" x14ac:dyDescent="0.35">
      <c r="A3156" s="1">
        <v>8255</v>
      </c>
      <c r="B3156" s="1" t="s">
        <v>1885</v>
      </c>
      <c r="C3156" s="1" t="s">
        <v>4090</v>
      </c>
      <c r="D3156" s="1" t="s">
        <v>4442</v>
      </c>
      <c r="F3156" s="2" t="s">
        <v>4687</v>
      </c>
      <c r="G3156" s="1">
        <f>VLOOKUP(F3156,[1]data!$E$1:$J$10821,2,FALSE)</f>
        <v>43.23</v>
      </c>
      <c r="H3156" s="1">
        <f>VLOOKUP(F3156,[1]data!$E$1:$J$10821,3,FALSE)</f>
        <v>15</v>
      </c>
      <c r="I3156" s="1">
        <f>VLOOKUP(F3156,[1]data!$E$1:$J$10821,4,FALSE)</f>
        <v>7.08</v>
      </c>
      <c r="J3156" s="1" t="str">
        <f>VLOOKUP(F3156,[1]data!$E$1:$J$10821,5,FALSE)</f>
        <v>M1500</v>
      </c>
      <c r="K3156" s="1">
        <f>VLOOKUP(F3156,[1]data!$E$1:$J$10821,6,FALSE)</f>
        <v>93.21</v>
      </c>
      <c r="L3156" s="1">
        <v>0</v>
      </c>
      <c r="M3156" s="1">
        <v>0</v>
      </c>
      <c r="N3156" s="1">
        <v>0</v>
      </c>
      <c r="O3156" s="1">
        <v>80.989999999999995</v>
      </c>
    </row>
    <row r="3157" spans="1:15" x14ac:dyDescent="0.35">
      <c r="A3157" s="1">
        <v>8299</v>
      </c>
      <c r="B3157" s="1" t="s">
        <v>1888</v>
      </c>
      <c r="C3157" s="1" t="s">
        <v>4090</v>
      </c>
      <c r="D3157" s="1" t="s">
        <v>4688</v>
      </c>
      <c r="F3157" s="2" t="s">
        <v>4689</v>
      </c>
      <c r="G3157" s="1">
        <f>VLOOKUP(F3157,[1]data!$E$1:$J$10821,2,FALSE)</f>
        <v>136.56</v>
      </c>
      <c r="H3157" s="1">
        <f>VLOOKUP(F3157,[1]data!$E$1:$J$10821,3,FALSE)</f>
        <v>17</v>
      </c>
      <c r="I3157" s="1">
        <f>VLOOKUP(F3157,[1]data!$E$1:$J$10821,4,FALSE)</f>
        <v>21.97</v>
      </c>
      <c r="J3157" s="1" t="str">
        <f>VLOOKUP(F3157,[1]data!$E$1:$J$10821,5,FALSE)</f>
        <v>M2324</v>
      </c>
      <c r="K3157" s="1">
        <f>VLOOKUP(F3157,[1]data!$E$1:$J$10821,6,FALSE)</f>
        <v>234.36</v>
      </c>
      <c r="L3157" s="1">
        <v>0</v>
      </c>
      <c r="M3157" s="1">
        <v>0</v>
      </c>
      <c r="N3157" s="1">
        <v>0</v>
      </c>
      <c r="O3157" s="1">
        <v>224.61</v>
      </c>
    </row>
    <row r="3158" spans="1:15" x14ac:dyDescent="0.35">
      <c r="A3158" s="1">
        <v>8349</v>
      </c>
      <c r="B3158" s="1" t="s">
        <v>1890</v>
      </c>
      <c r="C3158" s="1" t="s">
        <v>4090</v>
      </c>
      <c r="D3158" s="1" t="s">
        <v>4539</v>
      </c>
      <c r="F3158" s="2" t="s">
        <v>4690</v>
      </c>
      <c r="G3158" s="1">
        <f>VLOOKUP(F3158,[1]data!$E$1:$J$10821,2,FALSE)</f>
        <v>38.840000000000003</v>
      </c>
      <c r="H3158" s="1">
        <f>VLOOKUP(F3158,[1]data!$E$1:$J$10821,3,FALSE)</f>
        <v>16</v>
      </c>
      <c r="I3158" s="1">
        <f>VLOOKUP(F3158,[1]data!$E$1:$J$10821,4,FALSE)</f>
        <v>6.04</v>
      </c>
      <c r="J3158" s="1" t="str">
        <f>VLOOKUP(F3158,[1]data!$E$1:$J$10821,5,FALSE)</f>
        <v>M2000</v>
      </c>
      <c r="K3158" s="1">
        <f>VLOOKUP(F3158,[1]data!$E$1:$J$10821,6,FALSE)</f>
        <v>55.19</v>
      </c>
      <c r="L3158" s="1">
        <v>0</v>
      </c>
      <c r="M3158" s="1">
        <v>0</v>
      </c>
      <c r="N3158" s="1">
        <v>0</v>
      </c>
      <c r="O3158" s="1">
        <v>48.87</v>
      </c>
    </row>
    <row r="3159" spans="1:15" x14ac:dyDescent="0.35">
      <c r="A3159" s="1">
        <v>8383</v>
      </c>
      <c r="B3159" s="1" t="s">
        <v>1894</v>
      </c>
      <c r="C3159" s="1" t="s">
        <v>4090</v>
      </c>
      <c r="D3159" s="1" t="s">
        <v>4325</v>
      </c>
      <c r="F3159" s="2" t="s">
        <v>4691</v>
      </c>
      <c r="G3159" s="1">
        <f>VLOOKUP(F3159,[1]data!$E$1:$J$10821,2,FALSE)</f>
        <v>28.74</v>
      </c>
      <c r="H3159" s="1">
        <f>VLOOKUP(F3159,[1]data!$E$1:$J$10821,3,FALSE)</f>
        <v>15</v>
      </c>
      <c r="I3159" s="1">
        <f>VLOOKUP(F3159,[1]data!$E$1:$J$10821,4,FALSE)</f>
        <v>2.68</v>
      </c>
      <c r="J3159" s="1" t="str">
        <f>VLOOKUP(F3159,[1]data!$E$1:$J$10821,5,FALSE)</f>
        <v>M2331</v>
      </c>
      <c r="K3159" s="1">
        <f>VLOOKUP(F3159,[1]data!$E$1:$J$10821,6,FALSE)</f>
        <v>28.24</v>
      </c>
      <c r="L3159" s="1">
        <v>0</v>
      </c>
      <c r="M3159" s="1">
        <v>0</v>
      </c>
      <c r="N3159" s="1">
        <v>0</v>
      </c>
      <c r="O3159" s="1">
        <v>27.95</v>
      </c>
    </row>
    <row r="3160" spans="1:15" x14ac:dyDescent="0.35">
      <c r="A3160" s="1">
        <v>8415</v>
      </c>
      <c r="B3160" s="1" t="s">
        <v>1898</v>
      </c>
      <c r="C3160" s="1" t="s">
        <v>4090</v>
      </c>
      <c r="D3160" s="1" t="s">
        <v>4138</v>
      </c>
      <c r="F3160" s="2" t="s">
        <v>4692</v>
      </c>
      <c r="G3160" s="1">
        <f>VLOOKUP(F3160,[1]data!$E$1:$J$10821,2,FALSE)</f>
        <v>19.010000000000002</v>
      </c>
      <c r="H3160" s="1">
        <f>VLOOKUP(F3160,[1]data!$E$1:$J$10821,3,FALSE)</f>
        <v>17</v>
      </c>
      <c r="I3160" s="1">
        <f>VLOOKUP(F3160,[1]data!$E$1:$J$10821,4,FALSE)</f>
        <v>1.1499999999999999</v>
      </c>
      <c r="J3160" s="1" t="str">
        <f>VLOOKUP(F3160,[1]data!$E$1:$J$10821,5,FALSE)</f>
        <v>M2000</v>
      </c>
      <c r="K3160" s="1">
        <f>VLOOKUP(F3160,[1]data!$E$1:$J$10821,6,FALSE)</f>
        <v>27.41</v>
      </c>
      <c r="L3160" s="1">
        <v>0</v>
      </c>
      <c r="M3160" s="1">
        <v>0</v>
      </c>
      <c r="N3160" s="1">
        <v>0</v>
      </c>
      <c r="O3160" s="1">
        <v>27.61</v>
      </c>
    </row>
    <row r="3161" spans="1:15" x14ac:dyDescent="0.35">
      <c r="A3161" s="1">
        <v>8420</v>
      </c>
      <c r="B3161" s="1" t="s">
        <v>1900</v>
      </c>
      <c r="C3161" s="1" t="s">
        <v>4090</v>
      </c>
      <c r="D3161" s="1" t="s">
        <v>4306</v>
      </c>
      <c r="F3161" s="2" t="s">
        <v>4693</v>
      </c>
      <c r="G3161" s="1">
        <f>VLOOKUP(F3161,[1]data!$E$1:$J$10821,2,FALSE)</f>
        <v>16.27</v>
      </c>
      <c r="H3161" s="1">
        <f>VLOOKUP(F3161,[1]data!$E$1:$J$10821,3,FALSE)</f>
        <v>14</v>
      </c>
      <c r="I3161" s="1">
        <f>VLOOKUP(F3161,[1]data!$E$1:$J$10821,4,FALSE)</f>
        <v>1.61</v>
      </c>
      <c r="J3161" s="1" t="str">
        <f>VLOOKUP(F3161,[1]data!$E$1:$J$10821,5,FALSE)</f>
        <v>M9900</v>
      </c>
      <c r="K3161" s="1">
        <f>VLOOKUP(F3161,[1]data!$E$1:$J$10821,6,FALSE)</f>
        <v>19.93</v>
      </c>
      <c r="L3161" s="1">
        <v>0</v>
      </c>
      <c r="M3161" s="1">
        <v>0</v>
      </c>
      <c r="N3161" s="1">
        <v>0</v>
      </c>
      <c r="O3161" s="1">
        <v>25.62</v>
      </c>
    </row>
    <row r="3162" spans="1:15" x14ac:dyDescent="0.35">
      <c r="A3162" s="1">
        <v>8431</v>
      </c>
      <c r="B3162" s="1" t="s">
        <v>4694</v>
      </c>
      <c r="C3162" s="1" t="s">
        <v>4090</v>
      </c>
      <c r="D3162" s="1" t="s">
        <v>4240</v>
      </c>
      <c r="F3162" s="2" t="s">
        <v>4695</v>
      </c>
      <c r="G3162" s="1">
        <f>VLOOKUP(F3162,[1]data!$E$1:$J$10821,2,FALSE)</f>
        <v>20.37</v>
      </c>
      <c r="H3162" s="1">
        <f>VLOOKUP(F3162,[1]data!$E$1:$J$10821,3,FALSE)</f>
        <v>14</v>
      </c>
      <c r="I3162" s="1">
        <f>VLOOKUP(F3162,[1]data!$E$1:$J$10821,4,FALSE)</f>
        <v>-2.04</v>
      </c>
      <c r="J3162" s="1" t="str">
        <f>VLOOKUP(F3162,[1]data!$E$1:$J$10821,5,FALSE)</f>
        <v>M2331</v>
      </c>
      <c r="K3162" s="1">
        <f>VLOOKUP(F3162,[1]data!$E$1:$J$10821,6,FALSE)</f>
        <v>50.14</v>
      </c>
      <c r="L3162" s="1">
        <v>0</v>
      </c>
      <c r="M3162" s="1">
        <v>0</v>
      </c>
      <c r="N3162" s="1">
        <v>0</v>
      </c>
      <c r="O3162" s="1">
        <v>65.53</v>
      </c>
    </row>
    <row r="3163" spans="1:15" x14ac:dyDescent="0.35">
      <c r="A3163" s="1">
        <v>8432</v>
      </c>
      <c r="B3163" s="1" t="s">
        <v>1904</v>
      </c>
      <c r="C3163" s="1" t="s">
        <v>4090</v>
      </c>
      <c r="D3163" s="1" t="s">
        <v>4333</v>
      </c>
      <c r="F3163" s="2" t="s">
        <v>4696</v>
      </c>
      <c r="G3163" s="1">
        <f>VLOOKUP(F3163,[1]data!$E$1:$J$10821,2,FALSE)</f>
        <v>29.19</v>
      </c>
      <c r="H3163" s="1">
        <f>VLOOKUP(F3163,[1]data!$E$1:$J$10821,3,FALSE)</f>
        <v>14</v>
      </c>
      <c r="I3163" s="1">
        <f>VLOOKUP(F3163,[1]data!$E$1:$J$10821,4,FALSE)</f>
        <v>1.52</v>
      </c>
      <c r="J3163" s="1" t="str">
        <f>VLOOKUP(F3163,[1]data!$E$1:$J$10821,5,FALSE)</f>
        <v>M1722</v>
      </c>
      <c r="K3163" s="1">
        <f>VLOOKUP(F3163,[1]data!$E$1:$J$10821,6,FALSE)</f>
        <v>58.24</v>
      </c>
      <c r="L3163" s="1">
        <v>0</v>
      </c>
      <c r="M3163" s="1">
        <v>0</v>
      </c>
      <c r="N3163" s="1">
        <v>0</v>
      </c>
      <c r="O3163" s="1">
        <v>68.959999999999994</v>
      </c>
    </row>
    <row r="3164" spans="1:15" x14ac:dyDescent="0.35">
      <c r="A3164" s="1">
        <v>8435</v>
      </c>
      <c r="B3164" s="1" t="s">
        <v>1906</v>
      </c>
      <c r="C3164" s="1" t="s">
        <v>4090</v>
      </c>
      <c r="D3164" s="1" t="s">
        <v>4114</v>
      </c>
      <c r="F3164" s="2" t="s">
        <v>4697</v>
      </c>
      <c r="G3164" s="1">
        <f>VLOOKUP(F3164,[1]data!$E$1:$J$10821,2,FALSE)</f>
        <v>23.18</v>
      </c>
      <c r="H3164" s="1">
        <f>VLOOKUP(F3164,[1]data!$E$1:$J$10821,3,FALSE)</f>
        <v>14</v>
      </c>
      <c r="I3164" s="1">
        <f>VLOOKUP(F3164,[1]data!$E$1:$J$10821,4,FALSE)</f>
        <v>3.33</v>
      </c>
      <c r="J3164" s="1" t="str">
        <f>VLOOKUP(F3164,[1]data!$E$1:$J$10821,5,FALSE)</f>
        <v>M9900</v>
      </c>
      <c r="K3164" s="1">
        <f>VLOOKUP(F3164,[1]data!$E$1:$J$10821,6,FALSE)</f>
        <v>37.44</v>
      </c>
      <c r="L3164" s="1">
        <v>0</v>
      </c>
      <c r="M3164" s="1">
        <v>0</v>
      </c>
      <c r="N3164" s="1">
        <v>0</v>
      </c>
      <c r="O3164" s="1">
        <v>40.950000000000003</v>
      </c>
    </row>
    <row r="3165" spans="1:15" x14ac:dyDescent="0.35">
      <c r="A3165" s="1">
        <v>8450</v>
      </c>
      <c r="B3165" s="1" t="s">
        <v>1914</v>
      </c>
      <c r="C3165" s="1" t="s">
        <v>4090</v>
      </c>
      <c r="D3165" s="1" t="s">
        <v>4418</v>
      </c>
      <c r="F3165" s="2" t="s">
        <v>4698</v>
      </c>
      <c r="G3165" s="1">
        <f>VLOOKUP(F3165,[1]data!$E$1:$J$10821,2,FALSE)</f>
        <v>32.840000000000003</v>
      </c>
      <c r="H3165" s="1">
        <f>VLOOKUP(F3165,[1]data!$E$1:$J$10821,3,FALSE)</f>
        <v>14</v>
      </c>
      <c r="I3165" s="1">
        <f>VLOOKUP(F3165,[1]data!$E$1:$J$10821,4,FALSE)</f>
        <v>1.94</v>
      </c>
      <c r="J3165" s="1" t="str">
        <f>VLOOKUP(F3165,[1]data!$E$1:$J$10821,5,FALSE)</f>
        <v>M3200</v>
      </c>
      <c r="K3165" s="1">
        <f>VLOOKUP(F3165,[1]data!$E$1:$J$10821,6,FALSE)</f>
        <v>39.71</v>
      </c>
      <c r="L3165" s="1">
        <v>0</v>
      </c>
      <c r="M3165" s="1">
        <v>0</v>
      </c>
      <c r="N3165" s="1">
        <v>0</v>
      </c>
      <c r="O3165" s="1">
        <v>39.35</v>
      </c>
    </row>
    <row r="3166" spans="1:15" x14ac:dyDescent="0.35">
      <c r="A3166" s="1">
        <v>8905</v>
      </c>
      <c r="B3166" s="1" t="s">
        <v>1916</v>
      </c>
      <c r="C3166" s="1" t="s">
        <v>4090</v>
      </c>
      <c r="D3166" s="1" t="s">
        <v>4118</v>
      </c>
      <c r="F3166" s="2" t="s">
        <v>4699</v>
      </c>
      <c r="G3166" s="1">
        <f>VLOOKUP(F3166,[1]data!$E$1:$J$10821,2,FALSE)</f>
        <v>22.53</v>
      </c>
      <c r="H3166" s="1">
        <f>VLOOKUP(F3166,[1]data!$E$1:$J$10821,3,FALSE)</f>
        <v>15</v>
      </c>
      <c r="I3166" s="1">
        <f>VLOOKUP(F3166,[1]data!$E$1:$J$10821,4,FALSE)</f>
        <v>1.88</v>
      </c>
      <c r="J3166" s="1" t="str">
        <f>VLOOKUP(F3166,[1]data!$E$1:$J$10821,5,FALSE)</f>
        <v>M9900</v>
      </c>
      <c r="K3166" s="1">
        <f>VLOOKUP(F3166,[1]data!$E$1:$J$10821,6,FALSE)</f>
        <v>12.87</v>
      </c>
      <c r="L3166" s="1">
        <v>0</v>
      </c>
      <c r="M3166" s="1">
        <v>0</v>
      </c>
      <c r="N3166" s="1">
        <v>0</v>
      </c>
      <c r="O3166" s="1">
        <v>13.14</v>
      </c>
    </row>
    <row r="3167" spans="1:15" x14ac:dyDescent="0.35">
      <c r="A3167" s="1">
        <v>8916</v>
      </c>
      <c r="B3167" s="1" t="s">
        <v>1920</v>
      </c>
      <c r="C3167" s="1" t="s">
        <v>4090</v>
      </c>
      <c r="D3167" s="1" t="s">
        <v>4451</v>
      </c>
      <c r="F3167" s="2" t="s">
        <v>4700</v>
      </c>
      <c r="G3167" s="1">
        <f>VLOOKUP(F3167,[1]data!$E$1:$J$10821,2,FALSE)</f>
        <v>37.159999999999997</v>
      </c>
      <c r="H3167" s="1">
        <f>VLOOKUP(F3167,[1]data!$E$1:$J$10821,3,FALSE)</f>
        <v>16</v>
      </c>
      <c r="I3167" s="1">
        <f>VLOOKUP(F3167,[1]data!$E$1:$J$10821,4,FALSE)</f>
        <v>5.39</v>
      </c>
      <c r="J3167" s="1" t="str">
        <f>VLOOKUP(F3167,[1]data!$E$1:$J$10821,5,FALSE)</f>
        <v>M9900</v>
      </c>
      <c r="K3167" s="1">
        <f>VLOOKUP(F3167,[1]data!$E$1:$J$10821,6,FALSE)</f>
        <v>34.31</v>
      </c>
      <c r="L3167" s="1">
        <v>0</v>
      </c>
      <c r="M3167" s="1">
        <v>0</v>
      </c>
      <c r="N3167" s="1">
        <v>0</v>
      </c>
      <c r="O3167" s="1">
        <v>34.31</v>
      </c>
    </row>
    <row r="3168" spans="1:15" x14ac:dyDescent="0.35">
      <c r="A3168" s="1">
        <v>8929</v>
      </c>
      <c r="B3168" s="1" t="s">
        <v>1926</v>
      </c>
      <c r="C3168" s="1" t="s">
        <v>4090</v>
      </c>
      <c r="D3168" s="1" t="s">
        <v>4333</v>
      </c>
      <c r="F3168" s="2" t="s">
        <v>4701</v>
      </c>
      <c r="G3168" s="1">
        <f>VLOOKUP(F3168,[1]data!$E$1:$J$10821,2,FALSE)</f>
        <v>20.82</v>
      </c>
      <c r="H3168" s="1">
        <f>VLOOKUP(F3168,[1]data!$E$1:$J$10821,3,FALSE)</f>
        <v>14</v>
      </c>
      <c r="I3168" s="1">
        <f>VLOOKUP(F3168,[1]data!$E$1:$J$10821,4,FALSE)</f>
        <v>1.01</v>
      </c>
      <c r="J3168" s="1" t="str">
        <f>VLOOKUP(F3168,[1]data!$E$1:$J$10821,5,FALSE)</f>
        <v>M9900</v>
      </c>
      <c r="K3168" s="1">
        <f>VLOOKUP(F3168,[1]data!$E$1:$J$10821,6,FALSE)</f>
        <v>24.96</v>
      </c>
      <c r="L3168" s="1">
        <v>0</v>
      </c>
      <c r="M3168" s="1">
        <v>0</v>
      </c>
      <c r="N3168" s="1">
        <v>0</v>
      </c>
      <c r="O3168" s="1">
        <v>23.53</v>
      </c>
    </row>
    <row r="3169" spans="1:15" x14ac:dyDescent="0.35">
      <c r="A3169" s="1">
        <v>8938</v>
      </c>
      <c r="B3169" s="1" t="s">
        <v>1934</v>
      </c>
      <c r="C3169" s="1" t="s">
        <v>4090</v>
      </c>
      <c r="D3169" s="1" t="s">
        <v>4172</v>
      </c>
      <c r="F3169" s="2" t="s">
        <v>4702</v>
      </c>
      <c r="G3169" s="1">
        <f>VLOOKUP(F3169,[1]data!$E$1:$J$10821,2,FALSE)</f>
        <v>31.14</v>
      </c>
      <c r="H3169" s="1">
        <f>VLOOKUP(F3169,[1]data!$E$1:$J$10821,3,FALSE)</f>
        <v>16</v>
      </c>
      <c r="I3169" s="1">
        <f>VLOOKUP(F3169,[1]data!$E$1:$J$10821,4,FALSE)</f>
        <v>4.55</v>
      </c>
      <c r="J3169" s="1" t="str">
        <f>VLOOKUP(F3169,[1]data!$E$1:$J$10821,5,FALSE)</f>
        <v>M9900</v>
      </c>
      <c r="K3169" s="1">
        <f>VLOOKUP(F3169,[1]data!$E$1:$J$10821,6,FALSE)</f>
        <v>28.84</v>
      </c>
      <c r="L3169" s="1">
        <v>0</v>
      </c>
      <c r="M3169" s="1">
        <v>0</v>
      </c>
      <c r="N3169" s="1">
        <v>0</v>
      </c>
      <c r="O3169" s="1">
        <v>31.07</v>
      </c>
    </row>
  </sheetData>
  <autoFilter ref="A1:N3169" xr:uid="{00F406AA-8695-4C70-A470-0C6B1CAE088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美好 台北12</dc:creator>
  <cp:lastModifiedBy>美好 台北12</cp:lastModifiedBy>
  <dcterms:created xsi:type="dcterms:W3CDTF">2024-01-05T13:58:50Z</dcterms:created>
  <dcterms:modified xsi:type="dcterms:W3CDTF">2024-01-05T13:59:07Z</dcterms:modified>
</cp:coreProperties>
</file>