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ydengu/Documents/Research Project/Causal_Graph_in_Human_Behaviour/"/>
    </mc:Choice>
  </mc:AlternateContent>
  <xr:revisionPtr revIDLastSave="0" documentId="13_ncr:1_{F94D5916-71E6-F743-8231-DCE234C76E53}" xr6:coauthVersionLast="47" xr6:coauthVersionMax="47" xr10:uidLastSave="{00000000-0000-0000-0000-000000000000}"/>
  <bookViews>
    <workbookView xWindow="0" yWindow="740" windowWidth="34560" windowHeight="21600" xr2:uid="{C6EF1888-66A4-C247-923A-B1E56044D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1" l="1"/>
  <c r="AH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3" i="1"/>
  <c r="AH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<sst xmlns="http://schemas.openxmlformats.org/spreadsheetml/2006/main" count="50" uniqueCount="13">
  <si>
    <t>One Leg Stand</t>
    <phoneticPr fontId="1" type="noConversion"/>
  </si>
  <si>
    <t>Protective</t>
    <phoneticPr fontId="1" type="noConversion"/>
  </si>
  <si>
    <t>Non-Protective</t>
    <phoneticPr fontId="1" type="noConversion"/>
  </si>
  <si>
    <t>Normalize</t>
    <phoneticPr fontId="1" type="noConversion"/>
  </si>
  <si>
    <t>Reach Forward</t>
    <phoneticPr fontId="1" type="noConversion"/>
  </si>
  <si>
    <t>N/A</t>
    <phoneticPr fontId="1" type="noConversion"/>
  </si>
  <si>
    <t>Bend</t>
    <phoneticPr fontId="1" type="noConversion"/>
  </si>
  <si>
    <t>Sit to Stand</t>
    <phoneticPr fontId="1" type="noConversion"/>
  </si>
  <si>
    <t>Stand to Sit</t>
    <phoneticPr fontId="1" type="noConversion"/>
  </si>
  <si>
    <t>Standing Still</t>
    <phoneticPr fontId="1" type="noConversion"/>
  </si>
  <si>
    <t>Sitting Still</t>
    <phoneticPr fontId="1" type="noConversion"/>
  </si>
  <si>
    <t>Other</t>
    <phoneticPr fontId="1" type="noConversion"/>
  </si>
  <si>
    <t>General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</si>
</sst>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565869"/>
      <name val="Menlo"/>
      <family val="2"/>
    </font>
    <font>
      <sz val="12"/>
      <color rgb="FF56586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E630-DCE6-9446-919F-EC7FD8BC062C}">
  <dimension ref="A1:AJ23"/>
  <sheetViews>
    <sheetView tabSelected="1" topLeftCell="Y1" zoomScale="187" workbookViewId="0">
      <selection activeCell="AJ23" sqref="AJ23"/>
    </sheetView>
  </sheetViews>
  <sheetFormatPr baseColWidth="10" defaultRowHeight="16"/>
  <cols>
    <col min="1" max="4" width="10.83203125" customWidth="1"/>
  </cols>
  <sheetData>
    <row r="1" spans="1:36">
      <c r="A1" s="3" t="s">
        <v>0</v>
      </c>
      <c r="B1" s="3"/>
      <c r="C1" s="3"/>
      <c r="D1" s="3"/>
      <c r="E1" s="3" t="s">
        <v>4</v>
      </c>
      <c r="F1" s="3"/>
      <c r="G1" s="3"/>
      <c r="H1" s="3"/>
      <c r="I1" s="3" t="s">
        <v>6</v>
      </c>
      <c r="J1" s="3"/>
      <c r="K1" s="3"/>
      <c r="L1" s="3"/>
      <c r="M1" s="3" t="s">
        <v>7</v>
      </c>
      <c r="N1" s="3"/>
      <c r="O1" s="3"/>
      <c r="P1" s="3"/>
      <c r="Q1" s="3" t="s">
        <v>8</v>
      </c>
      <c r="R1" s="3"/>
      <c r="S1" s="3"/>
      <c r="T1" s="3"/>
      <c r="U1" s="3" t="s">
        <v>10</v>
      </c>
      <c r="V1" s="3"/>
      <c r="W1" s="3"/>
      <c r="X1" s="3"/>
      <c r="Y1" s="3" t="s">
        <v>9</v>
      </c>
      <c r="Z1" s="3"/>
      <c r="AA1" s="3"/>
      <c r="AB1" s="3"/>
      <c r="AC1" s="3" t="s">
        <v>11</v>
      </c>
      <c r="AD1" s="3"/>
      <c r="AE1" s="3"/>
      <c r="AF1" s="3"/>
      <c r="AG1" s="3" t="s">
        <v>12</v>
      </c>
      <c r="AH1" s="3"/>
      <c r="AI1" s="3"/>
      <c r="AJ1" s="3"/>
    </row>
    <row r="2" spans="1:36">
      <c r="A2" t="s">
        <v>1</v>
      </c>
      <c r="B2" t="s">
        <v>3</v>
      </c>
      <c r="C2" t="s">
        <v>2</v>
      </c>
      <c r="D2" t="s">
        <v>3</v>
      </c>
      <c r="E2" t="s">
        <v>1</v>
      </c>
      <c r="F2" t="s">
        <v>3</v>
      </c>
      <c r="G2" t="s">
        <v>2</v>
      </c>
      <c r="H2" t="s">
        <v>3</v>
      </c>
      <c r="I2" t="s">
        <v>1</v>
      </c>
      <c r="J2" t="s">
        <v>3</v>
      </c>
      <c r="K2" t="s">
        <v>2</v>
      </c>
      <c r="L2" t="s">
        <v>3</v>
      </c>
      <c r="M2" t="s">
        <v>1</v>
      </c>
      <c r="N2" t="s">
        <v>3</v>
      </c>
      <c r="O2" t="s">
        <v>2</v>
      </c>
      <c r="P2" t="s">
        <v>3</v>
      </c>
      <c r="Q2" t="s">
        <v>1</v>
      </c>
      <c r="R2" t="s">
        <v>3</v>
      </c>
      <c r="S2" t="s">
        <v>2</v>
      </c>
      <c r="T2" t="s">
        <v>3</v>
      </c>
      <c r="U2" t="s">
        <v>1</v>
      </c>
      <c r="V2" t="s">
        <v>3</v>
      </c>
      <c r="W2" t="s">
        <v>2</v>
      </c>
      <c r="X2" t="s">
        <v>3</v>
      </c>
      <c r="Y2" t="s">
        <v>1</v>
      </c>
      <c r="Z2" t="s">
        <v>3</v>
      </c>
      <c r="AA2" t="s">
        <v>2</v>
      </c>
      <c r="AB2" t="s">
        <v>3</v>
      </c>
      <c r="AC2" t="s">
        <v>1</v>
      </c>
      <c r="AD2" t="s">
        <v>3</v>
      </c>
      <c r="AE2" t="s">
        <v>2</v>
      </c>
      <c r="AF2" t="s">
        <v>3</v>
      </c>
      <c r="AG2" t="s">
        <v>1</v>
      </c>
      <c r="AH2" t="s">
        <v>3</v>
      </c>
      <c r="AI2" t="s">
        <v>2</v>
      </c>
      <c r="AJ2" t="s">
        <v>3</v>
      </c>
    </row>
    <row r="3" spans="1:36">
      <c r="A3" s="1">
        <v>9.5445027633662605</v>
      </c>
      <c r="B3">
        <f>(A3 - MIN($A$3:$A$23)) / (MAX($A$3:$A$23) - MIN($A$3:$A$23))</f>
        <v>0.25002045867998646</v>
      </c>
      <c r="C3" s="1">
        <v>9.5422756479909996</v>
      </c>
      <c r="D3">
        <f>(C3 - MIN($C$3:$C$23)) / (MAX($C$3:$C$23) - MIN($C$3:$C$23))</f>
        <v>0</v>
      </c>
      <c r="E3" s="1">
        <v>8.9596183642601002</v>
      </c>
      <c r="F3">
        <f>(E3 - MIN($E$3:$E$23)) / (MAX($E$3:$E$23) - MIN($E$3:$E$23))</f>
        <v>3.0946749906998753E-2</v>
      </c>
      <c r="G3" s="1">
        <v>8.9883834655814994</v>
      </c>
      <c r="H3">
        <f>(G3 - MIN($G$3:$G$23)) / (MAX($G$3:$G$23) - MIN($G$3:$G$23))</f>
        <v>0</v>
      </c>
      <c r="I3">
        <v>8.7082390252559296</v>
      </c>
      <c r="J3">
        <f>(I3 - MIN($I$3:$I$23)) / (MAX($I$3:$I$23) - MIN($I$3:$I$23))</f>
        <v>0</v>
      </c>
      <c r="K3">
        <v>8.7140143293737893</v>
      </c>
      <c r="L3">
        <f>(K3 - MIN($K$3:$K$23)) / (MAX($K$3:$K$23) - MIN($K$3:$K$23))</f>
        <v>0.15572579210635221</v>
      </c>
      <c r="M3">
        <v>8.9513399434578194</v>
      </c>
      <c r="N3">
        <f>(M3 - MIN($M$3:$M$23)) / (MAX($M$3:$M$23) - MIN($M$3:$M$23))</f>
        <v>0</v>
      </c>
      <c r="O3">
        <v>8.94225526252478</v>
      </c>
      <c r="P3">
        <f>(O3 - MIN($O$3:$O$23)) / (MAX($O$3:$O$23) - MIN($O$3:$O$23))</f>
        <v>3.6498534189964731E-2</v>
      </c>
      <c r="Q3">
        <v>9.2912092589580393</v>
      </c>
      <c r="R3">
        <f>(Q3 - MIN($Q$3:$Q$23)) / (MAX($Q$3:$Q$23) - MIN($Q$3:$Q$23))</f>
        <v>0</v>
      </c>
      <c r="S3">
        <v>9.2404842652304193</v>
      </c>
      <c r="T3">
        <f>(S3 - MIN($S$3:$S$23)) / (MAX($S$3:$S$23) - MIN($S$3:$S$23))</f>
        <v>8.5775163182418276E-2</v>
      </c>
      <c r="U3">
        <v>7.3958741384251203</v>
      </c>
      <c r="V3">
        <f>(U3 - MIN($U$3:$U$23)) / (MAX($U$3:$U$23) - MIN($U$3:$U$23))</f>
        <v>0</v>
      </c>
      <c r="W3">
        <v>7.1749058144622797</v>
      </c>
      <c r="X3">
        <f>(W3 - MIN($W$3:$W$23)) / (MAX($W$3:$W$23) - MIN($W$3:$W$23))</f>
        <v>3.1329242354098462E-3</v>
      </c>
      <c r="Y3">
        <v>7.2245032634381001</v>
      </c>
      <c r="Z3">
        <f>(Y3 - MIN($Y$3:$Y$23)) / (MAX($Y$3:$Y$23) - MIN($Y$3:$Y$23))</f>
        <v>0</v>
      </c>
      <c r="AA3">
        <v>6.73234948571372</v>
      </c>
      <c r="AB3">
        <f>(AA3 - MIN($AA$3:$AA$23)) / (MAX($AA$3:$AA$23) - MIN($AA$3:$AA$23))</f>
        <v>1.22708920443004E-2</v>
      </c>
      <c r="AC3">
        <v>9.6279371413686601</v>
      </c>
      <c r="AD3">
        <f>(AC3 - MIN($AC$3:$AC$23)) / (MAX($AC$3:$AC$23) - MIN($AC$3:$AC$23))</f>
        <v>0</v>
      </c>
      <c r="AE3">
        <v>9.5229699984297493</v>
      </c>
      <c r="AF3">
        <f>(AE3 - MIN($AE$3:$AE$23)) / (MAX($AE$3:$AE$23) - MIN($AE$3:$AE$23))</f>
        <v>9.1299834894255444E-2</v>
      </c>
      <c r="AG3">
        <v>10.2125907699896</v>
      </c>
      <c r="AH3">
        <f>(AG3 - MIN($AG$3:$AG$23)) / (MAX($AG$3:$AG$23) - MIN($AG$3:$AG$23))</f>
        <v>4.763272228868571E-2</v>
      </c>
      <c r="AI3">
        <v>10.109714902473399</v>
      </c>
      <c r="AJ3">
        <f>(AI3 - MIN($AI$3:$AI$23)) / (MAX($AI$3:$AI$23) - MIN($AI$3:$AI$23))</f>
        <v>0</v>
      </c>
    </row>
    <row r="4" spans="1:36">
      <c r="A4" s="1">
        <v>9.5418050113174999</v>
      </c>
      <c r="B4">
        <f t="shared" ref="B4:B23" si="0">(A4 - MIN($A$3:$A$23)) / (MAX($A$3:$A$23) - MIN($A$3:$A$23))</f>
        <v>0</v>
      </c>
      <c r="C4" s="1">
        <v>9.5422756479909996</v>
      </c>
      <c r="D4">
        <f t="shared" ref="D4:D23" si="1">(C4 - MIN($C$3:$C$23)) / (MAX($C$3:$C$23) - MIN($C$3:$C$23))</f>
        <v>0</v>
      </c>
      <c r="E4" s="1">
        <v>8.9566613524295509</v>
      </c>
      <c r="F4">
        <f t="shared" ref="F4:F23" si="2">(E4 - MIN($E$3:$E$23)) / (MAX($E$3:$E$23) - MIN($E$3:$E$23))</f>
        <v>0</v>
      </c>
      <c r="G4" s="1">
        <v>8.9883834655814994</v>
      </c>
      <c r="H4">
        <f t="shared" ref="H4:H23" si="3">(G4 - MIN($G$3:$G$23)) / (MAX($G$3:$G$23) - MIN($G$3:$G$23))</f>
        <v>0</v>
      </c>
      <c r="I4">
        <v>8.7082390252559296</v>
      </c>
      <c r="J4">
        <f t="shared" ref="J4:J23" si="4">(I4 - MIN($I$3:$I$23)) / (MAX($I$3:$I$23) - MIN($I$3:$I$23))</f>
        <v>0</v>
      </c>
      <c r="K4">
        <v>8.7135073753154906</v>
      </c>
      <c r="L4">
        <f t="shared" ref="L4:L23" si="5">(K4 - MIN($K$3:$K$23)) / (MAX($K$3:$K$23) - MIN($K$3:$K$23))</f>
        <v>0</v>
      </c>
      <c r="M4">
        <v>8.9513399434578194</v>
      </c>
      <c r="N4">
        <f t="shared" ref="N4:N23" si="6">(M4 - MIN($M$3:$M$23)) / (MAX($M$3:$M$23) - MIN($M$3:$M$23))</f>
        <v>0</v>
      </c>
      <c r="O4" s="1">
        <v>8.9419179886720901</v>
      </c>
      <c r="P4">
        <f t="shared" ref="P4:P23" si="7">(O4 - MIN($O$3:$O$23)) / (MAX($O$3:$O$23) - MIN($O$3:$O$23))</f>
        <v>0</v>
      </c>
      <c r="Q4">
        <v>9.2912092589580393</v>
      </c>
      <c r="R4">
        <f t="shared" ref="R4:R23" si="8">(Q4 - MIN($Q$3:$Q$23)) / (MAX($Q$3:$Q$23) - MIN($Q$3:$Q$23))</f>
        <v>0</v>
      </c>
      <c r="S4">
        <v>9.2402262503822694</v>
      </c>
      <c r="T4">
        <f t="shared" ref="T4:T23" si="9">(S4 - MIN($S$3:$S$23)) / (MAX($S$3:$S$23) - MIN($S$3:$S$23))</f>
        <v>0</v>
      </c>
      <c r="U4">
        <v>7.3958741384251203</v>
      </c>
      <c r="V4">
        <f t="shared" ref="V4:V23" si="10">(U4 - MIN($U$3:$U$23)) / (MAX($U$3:$U$23) - MIN($U$3:$U$23))</f>
        <v>0</v>
      </c>
      <c r="W4">
        <v>7.1720744907732001</v>
      </c>
      <c r="X4">
        <f t="shared" ref="X4:X23" si="11">(W4 - MIN($W$3:$W$23)) / (MAX($W$3:$W$23) - MIN($W$3:$W$23))</f>
        <v>0</v>
      </c>
      <c r="Y4">
        <v>7.2245032634381001</v>
      </c>
      <c r="Z4">
        <f t="shared" ref="Z4:Z23" si="12">(Y4 - MIN($Y$3:$Y$23)) / (MAX($Y$3:$Y$23) - MIN($Y$3:$Y$23))</f>
        <v>0</v>
      </c>
      <c r="AA4">
        <v>6.7235236602326403</v>
      </c>
      <c r="AB4">
        <f t="shared" ref="AB4:AB23" si="13">(AA4 - MIN($AA$3:$AA$23)) / (MAX($AA$3:$AA$23) - MIN($AA$3:$AA$23))</f>
        <v>0</v>
      </c>
      <c r="AC4">
        <v>9.6279371413686601</v>
      </c>
      <c r="AD4">
        <f t="shared" ref="AD4:AD23" si="14">(AC4 - MIN($AC$3:$AC$23)) / (MAX($AC$3:$AC$23) - MIN($AC$3:$AC$23))</f>
        <v>0</v>
      </c>
      <c r="AE4">
        <v>9.5093741309005395</v>
      </c>
      <c r="AF4">
        <f t="shared" ref="AF4:AF23" si="15">(AE4 - MIN($AE$3:$AE$23)) / (MAX($AE$3:$AE$23) - MIN($AE$3:$AE$23))</f>
        <v>0</v>
      </c>
      <c r="AG4">
        <v>10.2099236088902</v>
      </c>
      <c r="AH4">
        <f t="shared" ref="AH4:AH23" si="16">(AG4 - MIN($AG$3:$AG$23)) / (MAX($AG$3:$AG$23) - MIN($AG$3:$AG$23))</f>
        <v>0</v>
      </c>
      <c r="AI4">
        <v>10.109714902473399</v>
      </c>
      <c r="AJ4">
        <f t="shared" ref="AJ4:AJ23" si="17">(AI4 - MIN($AI$3:$AI$23)) / (MAX($AI$3:$AI$23) - MIN($AI$3:$AI$23))</f>
        <v>0</v>
      </c>
    </row>
    <row r="5" spans="1:36">
      <c r="A5" s="1">
        <v>9.5445027633662605</v>
      </c>
      <c r="B5">
        <f t="shared" si="0"/>
        <v>0.25002045867998646</v>
      </c>
      <c r="C5" s="1">
        <v>9.5422756479909996</v>
      </c>
      <c r="D5">
        <f t="shared" si="1"/>
        <v>0</v>
      </c>
      <c r="E5" s="1">
        <v>8.9596183642601002</v>
      </c>
      <c r="F5">
        <f t="shared" si="2"/>
        <v>3.0946749906998753E-2</v>
      </c>
      <c r="G5" s="1">
        <v>8.9883834655814994</v>
      </c>
      <c r="H5">
        <f t="shared" si="3"/>
        <v>0</v>
      </c>
      <c r="I5">
        <v>8.7082390252559296</v>
      </c>
      <c r="J5">
        <f t="shared" si="4"/>
        <v>0</v>
      </c>
      <c r="K5">
        <v>8.7140143293737804</v>
      </c>
      <c r="L5">
        <f t="shared" si="5"/>
        <v>0.15572579210362389</v>
      </c>
      <c r="M5">
        <v>8.9513399434578194</v>
      </c>
      <c r="N5">
        <f t="shared" si="6"/>
        <v>0</v>
      </c>
      <c r="O5">
        <v>8.94225526252478</v>
      </c>
      <c r="P5">
        <f t="shared" si="7"/>
        <v>3.6498534189964731E-2</v>
      </c>
      <c r="Q5">
        <v>9.2912092589580393</v>
      </c>
      <c r="R5">
        <f t="shared" si="8"/>
        <v>0</v>
      </c>
      <c r="S5">
        <v>9.2404842652304193</v>
      </c>
      <c r="T5">
        <f t="shared" si="9"/>
        <v>8.5775163182418276E-2</v>
      </c>
      <c r="U5">
        <v>7.3958741384251203</v>
      </c>
      <c r="V5">
        <f t="shared" si="10"/>
        <v>0</v>
      </c>
      <c r="W5">
        <v>7.1749058144622797</v>
      </c>
      <c r="X5">
        <f t="shared" si="11"/>
        <v>3.1329242354098462E-3</v>
      </c>
      <c r="Y5">
        <v>7.2245032634381001</v>
      </c>
      <c r="Z5">
        <f t="shared" si="12"/>
        <v>0</v>
      </c>
      <c r="AA5">
        <v>6.73234948571372</v>
      </c>
      <c r="AB5">
        <f t="shared" si="13"/>
        <v>1.22708920443004E-2</v>
      </c>
      <c r="AC5">
        <v>9.6279371413686707</v>
      </c>
      <c r="AD5">
        <f t="shared" si="14"/>
        <v>1.8783702892374351E-13</v>
      </c>
      <c r="AE5">
        <v>9.5229699984297493</v>
      </c>
      <c r="AF5">
        <f t="shared" si="15"/>
        <v>9.1299834894255444E-2</v>
      </c>
      <c r="AG5">
        <v>10.2125907699896</v>
      </c>
      <c r="AH5">
        <f>(AG5 - MIN($AG$3:$AG$23)) / (MAX($AG$3:$AG$23) - MIN($AG$3:$AG$23))</f>
        <v>4.763272228868571E-2</v>
      </c>
      <c r="AI5">
        <v>10.109714902473399</v>
      </c>
      <c r="AJ5">
        <f t="shared" si="17"/>
        <v>0</v>
      </c>
    </row>
    <row r="6" spans="1:36">
      <c r="A6" s="1">
        <v>9.5506281985348807</v>
      </c>
      <c r="B6">
        <f t="shared" si="0"/>
        <v>0.81770943928017237</v>
      </c>
      <c r="C6" s="1">
        <v>9.5501605538810406</v>
      </c>
      <c r="D6">
        <f t="shared" si="1"/>
        <v>0.74361309670574327</v>
      </c>
      <c r="E6" s="1">
        <v>8.9651486735779802</v>
      </c>
      <c r="F6">
        <f t="shared" si="2"/>
        <v>8.8824468758392394E-2</v>
      </c>
      <c r="G6" s="1">
        <v>9.0080444447681494</v>
      </c>
      <c r="H6">
        <f t="shared" si="3"/>
        <v>0.27161749820636583</v>
      </c>
      <c r="I6">
        <v>8.7109235297172596</v>
      </c>
      <c r="J6">
        <f t="shared" si="4"/>
        <v>0.33521929157373909</v>
      </c>
      <c r="K6">
        <v>8.7149882729594506</v>
      </c>
      <c r="L6">
        <f t="shared" si="5"/>
        <v>0.454901099732824</v>
      </c>
      <c r="M6">
        <v>8.9521113784561308</v>
      </c>
      <c r="N6">
        <f t="shared" si="6"/>
        <v>0.5980672372217799</v>
      </c>
      <c r="O6">
        <v>8.9428771495221095</v>
      </c>
      <c r="P6">
        <f t="shared" si="7"/>
        <v>0.10379685468917531</v>
      </c>
      <c r="Q6">
        <v>9.2918535858109905</v>
      </c>
      <c r="R6">
        <f t="shared" si="8"/>
        <v>0.48454419722785502</v>
      </c>
      <c r="S6">
        <v>9.2410681567850492</v>
      </c>
      <c r="T6">
        <f t="shared" si="9"/>
        <v>0.27988567169902917</v>
      </c>
      <c r="U6">
        <v>7.4138777714030599</v>
      </c>
      <c r="V6">
        <f t="shared" si="10"/>
        <v>3.4739660068346376E-2</v>
      </c>
      <c r="W6">
        <v>7.1794847500044998</v>
      </c>
      <c r="X6">
        <f t="shared" si="11"/>
        <v>8.1996208437600041E-3</v>
      </c>
      <c r="Y6">
        <v>7.2943008870579904</v>
      </c>
      <c r="Z6">
        <f t="shared" si="12"/>
        <v>0.17052138721488336</v>
      </c>
      <c r="AA6">
        <v>6.7519874761573497</v>
      </c>
      <c r="AB6">
        <f t="shared" si="13"/>
        <v>3.9574361982310159E-2</v>
      </c>
      <c r="AC6">
        <v>9.6397123415244508</v>
      </c>
      <c r="AD6">
        <f t="shared" si="14"/>
        <v>0.20752386412339133</v>
      </c>
      <c r="AE6">
        <v>9.5501174520480294</v>
      </c>
      <c r="AF6">
        <f t="shared" si="15"/>
        <v>0.27360214313780151</v>
      </c>
      <c r="AG6">
        <v>10.218326452017401</v>
      </c>
      <c r="AH6">
        <f t="shared" si="16"/>
        <v>0.15006603583242881</v>
      </c>
      <c r="AI6">
        <v>10.1513346357078</v>
      </c>
      <c r="AJ6">
        <f t="shared" si="17"/>
        <v>0.28117267522718725</v>
      </c>
    </row>
    <row r="7" spans="1:36">
      <c r="A7" s="1">
        <v>9.5514344046906192</v>
      </c>
      <c r="B7">
        <f t="shared" si="0"/>
        <v>0.89242647376115536</v>
      </c>
      <c r="C7" s="1">
        <v>9.5503910091037305</v>
      </c>
      <c r="D7">
        <f t="shared" si="1"/>
        <v>0.76534696698730575</v>
      </c>
      <c r="E7" s="1">
        <v>8.9733218656873497</v>
      </c>
      <c r="F7">
        <f t="shared" si="2"/>
        <v>0.17436140491042934</v>
      </c>
      <c r="G7" s="1">
        <v>9.0125534729303407</v>
      </c>
      <c r="H7">
        <f t="shared" si="3"/>
        <v>0.33390996783005905</v>
      </c>
      <c r="I7">
        <v>8.7115308360606907</v>
      </c>
      <c r="J7">
        <f t="shared" si="4"/>
        <v>0.4110548154649345</v>
      </c>
      <c r="K7">
        <v>8.7159185215215391</v>
      </c>
      <c r="L7">
        <f t="shared" si="5"/>
        <v>0.74065420066111676</v>
      </c>
      <c r="M7">
        <v>8.9525004235035404</v>
      </c>
      <c r="N7">
        <f t="shared" si="6"/>
        <v>0.89968059047686599</v>
      </c>
      <c r="O7">
        <v>8.9438349485346205</v>
      </c>
      <c r="P7">
        <f t="shared" si="7"/>
        <v>0.20744633633869691</v>
      </c>
      <c r="Q7">
        <v>9.2922319275413408</v>
      </c>
      <c r="R7">
        <f t="shared" si="8"/>
        <v>0.76906328745460217</v>
      </c>
      <c r="S7">
        <v>9.2411654448427392</v>
      </c>
      <c r="T7">
        <f t="shared" si="9"/>
        <v>0.31222838020550364</v>
      </c>
      <c r="U7">
        <v>7.4200400225289096</v>
      </c>
      <c r="V7">
        <f t="shared" si="10"/>
        <v>4.6630288455967596E-2</v>
      </c>
      <c r="W7">
        <v>7.2360333021888996</v>
      </c>
      <c r="X7">
        <f t="shared" si="11"/>
        <v>7.0771883527521909E-2</v>
      </c>
      <c r="Y7">
        <v>7.3271836869392297</v>
      </c>
      <c r="Z7">
        <f t="shared" si="12"/>
        <v>0.2508567963656963</v>
      </c>
      <c r="AA7">
        <v>6.7663576865566304</v>
      </c>
      <c r="AB7">
        <f t="shared" si="13"/>
        <v>5.9553830287169748E-2</v>
      </c>
      <c r="AC7">
        <v>9.6431815545844692</v>
      </c>
      <c r="AD7">
        <f t="shared" si="14"/>
        <v>0.2686646082429992</v>
      </c>
      <c r="AE7">
        <v>9.5564437033426106</v>
      </c>
      <c r="AF7">
        <f t="shared" si="15"/>
        <v>0.31608458844362169</v>
      </c>
      <c r="AG7">
        <v>10.2237255252347</v>
      </c>
      <c r="AH7">
        <f t="shared" si="16"/>
        <v>0.24648786623248342</v>
      </c>
      <c r="AI7">
        <v>10.1563861619712</v>
      </c>
      <c r="AJ7">
        <f t="shared" si="17"/>
        <v>0.31529954349569461</v>
      </c>
    </row>
    <row r="8" spans="1:36">
      <c r="A8" s="1">
        <v>9.5506281985319692</v>
      </c>
      <c r="B8">
        <f t="shared" si="0"/>
        <v>0.81770943901034698</v>
      </c>
      <c r="C8" s="1">
        <v>9.5505697395412792</v>
      </c>
      <c r="D8">
        <f t="shared" si="1"/>
        <v>0.78220275398014905</v>
      </c>
      <c r="E8" s="1">
        <v>8.9651486735780797</v>
      </c>
      <c r="F8">
        <f t="shared" si="2"/>
        <v>8.8824468759433464E-2</v>
      </c>
      <c r="G8" s="1">
        <v>9.0015042215423797</v>
      </c>
      <c r="H8">
        <f t="shared" si="3"/>
        <v>0.18126395815984889</v>
      </c>
      <c r="I8">
        <v>8.7111328377063604</v>
      </c>
      <c r="J8">
        <f t="shared" si="4"/>
        <v>0.36135598713070277</v>
      </c>
      <c r="K8">
        <v>8.7151039108495691</v>
      </c>
      <c r="L8">
        <f t="shared" si="5"/>
        <v>0.49042266572374982</v>
      </c>
      <c r="M8">
        <v>8.9519923177802294</v>
      </c>
      <c r="N8">
        <f t="shared" si="6"/>
        <v>0.50576355686768093</v>
      </c>
      <c r="O8">
        <v>8.9428771495183899</v>
      </c>
      <c r="P8">
        <f t="shared" si="7"/>
        <v>0.10379685428664402</v>
      </c>
      <c r="Q8" s="2">
        <v>9.2916976414377004</v>
      </c>
      <c r="R8">
        <f t="shared" si="8"/>
        <v>0.36727151051307322</v>
      </c>
      <c r="S8">
        <v>9.2411204805868792</v>
      </c>
      <c r="T8">
        <f t="shared" si="9"/>
        <v>0.29728033976743962</v>
      </c>
      <c r="U8">
        <v>7.4041101045547304</v>
      </c>
      <c r="V8">
        <f t="shared" si="10"/>
        <v>1.5892051566906165E-2</v>
      </c>
      <c r="W8">
        <v>7.1990470722134097</v>
      </c>
      <c r="X8">
        <f t="shared" si="11"/>
        <v>2.9845776521959331E-2</v>
      </c>
      <c r="Y8">
        <v>7.2455435250262097</v>
      </c>
      <c r="Z8">
        <f t="shared" si="12"/>
        <v>5.1403105253372064E-2</v>
      </c>
      <c r="AA8">
        <v>6.7525278520254499</v>
      </c>
      <c r="AB8">
        <f t="shared" si="13"/>
        <v>4.0325667789910521E-2</v>
      </c>
      <c r="AC8">
        <v>9.6393065038514099</v>
      </c>
      <c r="AD8">
        <f t="shared" si="14"/>
        <v>0.20037145898360439</v>
      </c>
      <c r="AE8">
        <v>9.5573568238072699</v>
      </c>
      <c r="AF8">
        <f t="shared" si="15"/>
        <v>0.32221643310030507</v>
      </c>
      <c r="AG8">
        <v>10.219490843576301</v>
      </c>
      <c r="AH8">
        <f t="shared" si="16"/>
        <v>0.17086085762735914</v>
      </c>
      <c r="AI8">
        <v>10.1478944700709</v>
      </c>
      <c r="AJ8">
        <f t="shared" si="17"/>
        <v>0.25793176279980784</v>
      </c>
    </row>
    <row r="9" spans="1:36">
      <c r="A9" s="1">
        <v>9.5511771076468808</v>
      </c>
      <c r="B9">
        <f t="shared" si="0"/>
        <v>0.86858087055902022</v>
      </c>
      <c r="C9" s="1">
        <v>9.5516842432458908</v>
      </c>
      <c r="D9">
        <f t="shared" si="1"/>
        <v>0.88730984880585195</v>
      </c>
      <c r="E9" s="1">
        <v>8.9754858109207198</v>
      </c>
      <c r="F9">
        <f t="shared" si="2"/>
        <v>0.19700827810102736</v>
      </c>
      <c r="G9" s="1">
        <v>9.0030162875816604</v>
      </c>
      <c r="H9">
        <f t="shared" si="3"/>
        <v>0.20215323284007922</v>
      </c>
      <c r="I9">
        <v>8.7116979777013608</v>
      </c>
      <c r="J9">
        <f t="shared" si="4"/>
        <v>0.431926117109242</v>
      </c>
      <c r="K9">
        <v>8.7152625045382592</v>
      </c>
      <c r="L9">
        <f t="shared" si="5"/>
        <v>0.53913936379539362</v>
      </c>
      <c r="M9">
        <v>8.9521120167949508</v>
      </c>
      <c r="N9">
        <f t="shared" si="6"/>
        <v>0.59856211953245975</v>
      </c>
      <c r="O9">
        <v>8.9428771495185799</v>
      </c>
      <c r="P9">
        <f t="shared" si="7"/>
        <v>0.10379685430721271</v>
      </c>
      <c r="Q9">
        <v>9.2917402979156698</v>
      </c>
      <c r="R9">
        <f t="shared" si="8"/>
        <v>0.39934987071114275</v>
      </c>
      <c r="S9">
        <v>9.2411654448427392</v>
      </c>
      <c r="T9">
        <f t="shared" si="9"/>
        <v>0.31222838020550364</v>
      </c>
      <c r="U9">
        <v>7.4062047740572901</v>
      </c>
      <c r="V9">
        <f t="shared" si="10"/>
        <v>1.9933908372342019E-2</v>
      </c>
      <c r="W9">
        <v>7.2050664910015598</v>
      </c>
      <c r="X9">
        <f t="shared" si="11"/>
        <v>3.6506400694749565E-2</v>
      </c>
      <c r="Y9">
        <v>7.2499350710183901</v>
      </c>
      <c r="Z9">
        <f t="shared" si="12"/>
        <v>6.2132016579676305E-2</v>
      </c>
      <c r="AA9">
        <v>6.7531828788759301</v>
      </c>
      <c r="AB9">
        <f t="shared" si="13"/>
        <v>4.1236377364396289E-2</v>
      </c>
      <c r="AC9">
        <v>9.6414437944998301</v>
      </c>
      <c r="AD9">
        <f t="shared" si="14"/>
        <v>0.23803865854257281</v>
      </c>
      <c r="AE9">
        <v>9.5617841849637397</v>
      </c>
      <c r="AF9">
        <f t="shared" si="15"/>
        <v>0.35194733050236476</v>
      </c>
      <c r="AG9">
        <v>10.2200285585168</v>
      </c>
      <c r="AH9">
        <f t="shared" si="16"/>
        <v>0.18046388701956431</v>
      </c>
      <c r="AI9">
        <v>10.1564241784241</v>
      </c>
      <c r="AJ9">
        <f t="shared" si="17"/>
        <v>0.3155563732957366</v>
      </c>
    </row>
    <row r="10" spans="1:36">
      <c r="A10" s="1">
        <v>9.5506573215766508</v>
      </c>
      <c r="B10">
        <f t="shared" si="0"/>
        <v>0.82040848505232833</v>
      </c>
      <c r="C10" s="1">
        <v>9.55005862281382</v>
      </c>
      <c r="D10">
        <f t="shared" si="1"/>
        <v>0.73400013776832096</v>
      </c>
      <c r="E10" s="1">
        <v>8.96880426773218</v>
      </c>
      <c r="F10">
        <f t="shared" si="2"/>
        <v>0.12708226566091366</v>
      </c>
      <c r="G10" s="1">
        <v>9.0001858596024693</v>
      </c>
      <c r="H10">
        <f t="shared" si="3"/>
        <v>0.16305071616160163</v>
      </c>
      <c r="I10">
        <v>8.7108953134825295</v>
      </c>
      <c r="J10">
        <f t="shared" si="4"/>
        <v>0.33169587548211676</v>
      </c>
      <c r="K10">
        <v>8.7149882729596708</v>
      </c>
      <c r="L10">
        <f t="shared" si="5"/>
        <v>0.45490109980048588</v>
      </c>
      <c r="M10">
        <v>8.9519393474714395</v>
      </c>
      <c r="N10">
        <f t="shared" si="6"/>
        <v>0.4646974835081415</v>
      </c>
      <c r="O10">
        <v>8.9428771495205606</v>
      </c>
      <c r="P10">
        <f t="shared" si="7"/>
        <v>0.10379685452155005</v>
      </c>
      <c r="Q10">
        <v>9.2917164826117098</v>
      </c>
      <c r="R10">
        <f t="shared" si="8"/>
        <v>0.38144037759257493</v>
      </c>
      <c r="S10">
        <v>9.2410681567841699</v>
      </c>
      <c r="T10">
        <f t="shared" si="9"/>
        <v>0.27988567140671339</v>
      </c>
      <c r="U10">
        <v>7.4048215926796903</v>
      </c>
      <c r="V10">
        <f t="shared" si="10"/>
        <v>1.7264933119982638E-2</v>
      </c>
      <c r="W10">
        <v>7.1794847500046703</v>
      </c>
      <c r="X10">
        <f t="shared" si="11"/>
        <v>8.1996208439486986E-3</v>
      </c>
      <c r="Y10">
        <v>7.23896557699097</v>
      </c>
      <c r="Z10">
        <f t="shared" si="12"/>
        <v>3.5332632279893292E-2</v>
      </c>
      <c r="AA10">
        <v>6.7519874761573897</v>
      </c>
      <c r="AB10">
        <f t="shared" si="13"/>
        <v>3.9574361982365733E-2</v>
      </c>
      <c r="AC10">
        <v>9.6361975795702595</v>
      </c>
      <c r="AD10">
        <f t="shared" si="14"/>
        <v>0.14558037504826357</v>
      </c>
      <c r="AE10">
        <v>9.5501174520488394</v>
      </c>
      <c r="AF10">
        <f t="shared" si="15"/>
        <v>0.27360214314324099</v>
      </c>
      <c r="AG10">
        <v>10.2183264520206</v>
      </c>
      <c r="AH10">
        <f t="shared" si="16"/>
        <v>0.15006603588956352</v>
      </c>
      <c r="AI10">
        <v>10.1478944700706</v>
      </c>
      <c r="AJ10">
        <f t="shared" si="17"/>
        <v>0.25793176279777974</v>
      </c>
    </row>
    <row r="11" spans="1:36">
      <c r="A11" s="1">
        <v>9.5507231333961808</v>
      </c>
      <c r="B11">
        <f t="shared" si="0"/>
        <v>0.82650774881269562</v>
      </c>
      <c r="C11" s="1">
        <v>9.5504674862598105</v>
      </c>
      <c r="D11">
        <f t="shared" si="1"/>
        <v>0.77255940752279595</v>
      </c>
      <c r="E11" s="1">
        <v>8.9707761802923507</v>
      </c>
      <c r="F11">
        <f t="shared" si="2"/>
        <v>0.14771941164985494</v>
      </c>
      <c r="G11" s="1">
        <v>9.0161040813182396</v>
      </c>
      <c r="H11">
        <f t="shared" si="3"/>
        <v>0.38296181607607505</v>
      </c>
      <c r="I11">
        <v>8.7111462005599698</v>
      </c>
      <c r="J11">
        <f t="shared" si="4"/>
        <v>0.3630246326423347</v>
      </c>
      <c r="K11">
        <v>8.7161164320614208</v>
      </c>
      <c r="L11">
        <f t="shared" si="5"/>
        <v>0.80144822150928796</v>
      </c>
      <c r="M11">
        <v>8.9519393474703808</v>
      </c>
      <c r="N11">
        <f t="shared" si="6"/>
        <v>0.46469748268736077</v>
      </c>
      <c r="O11">
        <v>8.9472203146767608</v>
      </c>
      <c r="P11">
        <f t="shared" si="7"/>
        <v>0.57379819225344564</v>
      </c>
      <c r="Q11">
        <v>9.2918017091154894</v>
      </c>
      <c r="R11">
        <f t="shared" si="8"/>
        <v>0.44553208456906401</v>
      </c>
      <c r="S11">
        <v>9.2421015504448096</v>
      </c>
      <c r="T11">
        <f t="shared" si="9"/>
        <v>0.62342989186004794</v>
      </c>
      <c r="U11">
        <v>7.4053870973183598</v>
      </c>
      <c r="V11">
        <f t="shared" si="10"/>
        <v>1.8356126155217343E-2</v>
      </c>
      <c r="W11">
        <v>7.5001994543404296</v>
      </c>
      <c r="X11">
        <f t="shared" si="11"/>
        <v>0.36307775566873962</v>
      </c>
      <c r="Y11">
        <v>7.2412892715220103</v>
      </c>
      <c r="Z11">
        <f t="shared" si="12"/>
        <v>4.1009610869515573E-2</v>
      </c>
      <c r="AA11">
        <v>6.7689395425022196</v>
      </c>
      <c r="AB11">
        <f t="shared" si="13"/>
        <v>6.3143486081993438E-2</v>
      </c>
      <c r="AC11">
        <v>9.6363870229462698</v>
      </c>
      <c r="AD11">
        <f t="shared" si="14"/>
        <v>0.14891908869237214</v>
      </c>
      <c r="AE11">
        <v>9.5755439879065705</v>
      </c>
      <c r="AF11">
        <f t="shared" si="15"/>
        <v>0.4443480349192715</v>
      </c>
      <c r="AG11">
        <v>10.2201016332024</v>
      </c>
      <c r="AH11">
        <f t="shared" si="16"/>
        <v>0.18176892487660223</v>
      </c>
      <c r="AI11">
        <v>10.1478944700811</v>
      </c>
      <c r="AJ11">
        <f t="shared" si="17"/>
        <v>0.25793176286871544</v>
      </c>
    </row>
    <row r="12" spans="1:36">
      <c r="A12" s="1">
        <v>9.5507231333961808</v>
      </c>
      <c r="B12">
        <f t="shared" si="0"/>
        <v>0.82650774881269562</v>
      </c>
      <c r="C12" s="1">
        <v>9.5502485197236595</v>
      </c>
      <c r="D12">
        <f t="shared" si="1"/>
        <v>0.75190901723370052</v>
      </c>
      <c r="E12" s="1">
        <v>8.9707761802923507</v>
      </c>
      <c r="F12">
        <f t="shared" si="2"/>
        <v>0.14771941164985494</v>
      </c>
      <c r="G12" s="1">
        <v>9.0063796201933908</v>
      </c>
      <c r="H12">
        <f t="shared" si="3"/>
        <v>0.24861785603923262</v>
      </c>
      <c r="I12" s="1">
        <v>8.7111462005599698</v>
      </c>
      <c r="J12">
        <f t="shared" si="4"/>
        <v>0.3630246326423347</v>
      </c>
      <c r="K12">
        <v>8.7161164320614208</v>
      </c>
      <c r="L12">
        <f t="shared" si="5"/>
        <v>0.80144822150928796</v>
      </c>
      <c r="M12">
        <v>8.9519393474703808</v>
      </c>
      <c r="N12">
        <f t="shared" si="6"/>
        <v>0.46469748268736077</v>
      </c>
      <c r="O12">
        <v>8.9472203146767608</v>
      </c>
      <c r="P12">
        <f t="shared" si="7"/>
        <v>0.57379819225344564</v>
      </c>
      <c r="Q12">
        <v>9.2918017091154894</v>
      </c>
      <c r="R12">
        <f t="shared" si="8"/>
        <v>0.44553208456906401</v>
      </c>
      <c r="S12">
        <v>9.2421015504448096</v>
      </c>
      <c r="T12">
        <f t="shared" si="9"/>
        <v>0.62342989186004794</v>
      </c>
      <c r="U12">
        <v>7.4053870973183598</v>
      </c>
      <c r="V12">
        <f t="shared" si="10"/>
        <v>1.8356126155217343E-2</v>
      </c>
      <c r="W12">
        <v>7.5001994543404296</v>
      </c>
      <c r="X12">
        <f t="shared" si="11"/>
        <v>0.36307775566873962</v>
      </c>
      <c r="Y12">
        <v>7.2412892715220201</v>
      </c>
      <c r="Z12">
        <f t="shared" si="12"/>
        <v>4.1009610869539442E-2</v>
      </c>
      <c r="AA12">
        <v>6.7689395425022196</v>
      </c>
      <c r="AB12">
        <f t="shared" si="13"/>
        <v>6.3143486081993438E-2</v>
      </c>
      <c r="AC12">
        <v>9.6363870229462698</v>
      </c>
      <c r="AD12">
        <f t="shared" si="14"/>
        <v>0.14891908869237214</v>
      </c>
      <c r="AE12">
        <v>9.5755439879065705</v>
      </c>
      <c r="AF12">
        <f t="shared" si="15"/>
        <v>0.4443480349192715</v>
      </c>
      <c r="AG12">
        <v>10.2342814222438</v>
      </c>
      <c r="AH12">
        <f t="shared" si="16"/>
        <v>0.43500520433240553</v>
      </c>
      <c r="AI12">
        <v>10.1707162975054</v>
      </c>
      <c r="AJ12">
        <f t="shared" si="17"/>
        <v>0.41211041255693343</v>
      </c>
    </row>
    <row r="13" spans="1:36">
      <c r="A13" s="1">
        <v>9.5511824771692098</v>
      </c>
      <c r="B13">
        <f t="shared" si="0"/>
        <v>0.86907850355542682</v>
      </c>
      <c r="C13" s="1">
        <v>9.5502485197236595</v>
      </c>
      <c r="D13">
        <f t="shared" si="1"/>
        <v>0.75190901723370052</v>
      </c>
      <c r="E13" s="1">
        <v>8.9848673540613504</v>
      </c>
      <c r="F13">
        <f t="shared" si="2"/>
        <v>0.29519127024038616</v>
      </c>
      <c r="G13" s="1">
        <v>9.0063796201933908</v>
      </c>
      <c r="H13">
        <f t="shared" si="3"/>
        <v>0.24861785603923262</v>
      </c>
      <c r="I13">
        <v>8.7116491574969892</v>
      </c>
      <c r="J13">
        <f t="shared" si="4"/>
        <v>0.42582984326814044</v>
      </c>
      <c r="K13">
        <v>8.7160828441567109</v>
      </c>
      <c r="L13">
        <f t="shared" si="5"/>
        <v>0.79113071249534161</v>
      </c>
      <c r="M13">
        <v>8.9520849314708997</v>
      </c>
      <c r="N13">
        <f t="shared" si="6"/>
        <v>0.57756379179261275</v>
      </c>
      <c r="O13">
        <v>8.9454436641730197</v>
      </c>
      <c r="P13">
        <f t="shared" si="7"/>
        <v>0.38153561797664581</v>
      </c>
      <c r="Q13">
        <v>9.2919430391809499</v>
      </c>
      <c r="R13">
        <f t="shared" si="8"/>
        <v>0.55181457582181337</v>
      </c>
      <c r="S13">
        <v>9.2420717869324296</v>
      </c>
      <c r="T13">
        <f t="shared" si="9"/>
        <v>0.61353522824054652</v>
      </c>
      <c r="U13">
        <v>7.5834039696129603</v>
      </c>
      <c r="V13">
        <f t="shared" si="10"/>
        <v>0.3618559985155565</v>
      </c>
      <c r="W13">
        <v>7.1794847500044296</v>
      </c>
      <c r="X13">
        <f t="shared" si="11"/>
        <v>8.199620843682363E-3</v>
      </c>
      <c r="Y13">
        <v>7.3969086233376</v>
      </c>
      <c r="Z13">
        <f t="shared" si="12"/>
        <v>0.42120060266587855</v>
      </c>
      <c r="AA13">
        <v>6.7519874761574998</v>
      </c>
      <c r="AB13">
        <f t="shared" si="13"/>
        <v>3.9574361982518853E-2</v>
      </c>
      <c r="AC13">
        <v>9.6520173360425208</v>
      </c>
      <c r="AD13">
        <f t="shared" si="14"/>
        <v>0.42438472225082247</v>
      </c>
      <c r="AE13">
        <v>9.5501174520470808</v>
      </c>
      <c r="AF13">
        <f t="shared" si="15"/>
        <v>0.27360214313143155</v>
      </c>
      <c r="AG13">
        <v>10.2201016332024</v>
      </c>
      <c r="AH13">
        <f t="shared" si="16"/>
        <v>0.18176892487660223</v>
      </c>
      <c r="AI13">
        <v>10.1707162975054</v>
      </c>
      <c r="AJ13">
        <f t="shared" si="17"/>
        <v>0.41211041255693343</v>
      </c>
    </row>
    <row r="14" spans="1:36">
      <c r="A14" s="1">
        <v>9.5520268123473908</v>
      </c>
      <c r="B14">
        <f t="shared" si="0"/>
        <v>0.94732923405731395</v>
      </c>
      <c r="C14" s="1">
        <v>9.5513942907640903</v>
      </c>
      <c r="D14">
        <f t="shared" si="1"/>
        <v>0.85996488541681093</v>
      </c>
      <c r="E14" s="1">
        <v>8.9907603237879208</v>
      </c>
      <c r="F14">
        <f t="shared" si="2"/>
        <v>0.35686442908730598</v>
      </c>
      <c r="G14" s="1">
        <v>9.0365359120620798</v>
      </c>
      <c r="H14">
        <f t="shared" si="3"/>
        <v>0.66522867052583012</v>
      </c>
      <c r="I14" s="1">
        <v>8.7124671990723996</v>
      </c>
      <c r="J14">
        <f t="shared" si="4"/>
        <v>0.52798028530953522</v>
      </c>
      <c r="K14">
        <v>8.7163678617300402</v>
      </c>
      <c r="L14">
        <f t="shared" si="5"/>
        <v>0.87868221079065234</v>
      </c>
      <c r="M14">
        <v>8.9524140805041199</v>
      </c>
      <c r="N14">
        <f t="shared" si="6"/>
        <v>0.83274180855763591</v>
      </c>
      <c r="O14">
        <v>8.9485543022656504</v>
      </c>
      <c r="P14">
        <f t="shared" si="7"/>
        <v>0.71815741617123441</v>
      </c>
      <c r="Q14">
        <v>9.2922625737011408</v>
      </c>
      <c r="R14">
        <f t="shared" si="8"/>
        <v>0.79210969446128421</v>
      </c>
      <c r="S14">
        <v>9.24251036437607</v>
      </c>
      <c r="T14">
        <f t="shared" si="9"/>
        <v>0.7593371154812586</v>
      </c>
      <c r="U14">
        <v>7.6333005400177596</v>
      </c>
      <c r="V14">
        <f t="shared" si="10"/>
        <v>0.45813600469892046</v>
      </c>
      <c r="W14">
        <v>7.7929940967394504</v>
      </c>
      <c r="X14">
        <f t="shared" si="11"/>
        <v>0.68706170519316045</v>
      </c>
      <c r="Y14">
        <v>7.4431025391550598</v>
      </c>
      <c r="Z14">
        <f t="shared" si="12"/>
        <v>0.53405617277781081</v>
      </c>
      <c r="AA14">
        <v>6.9145873852370299</v>
      </c>
      <c r="AB14">
        <f t="shared" si="13"/>
        <v>0.26564340617620313</v>
      </c>
      <c r="AC14">
        <v>9.6598278888703106</v>
      </c>
      <c r="AD14">
        <f t="shared" si="14"/>
        <v>0.56203640394777721</v>
      </c>
      <c r="AE14">
        <v>9.6060923667295803</v>
      </c>
      <c r="AF14">
        <f t="shared" si="15"/>
        <v>0.6494884525377761</v>
      </c>
      <c r="AG14">
        <v>10.2383186339512</v>
      </c>
      <c r="AH14">
        <f t="shared" si="16"/>
        <v>0.507105605062807</v>
      </c>
      <c r="AI14">
        <v>10.2012909228882</v>
      </c>
      <c r="AJ14">
        <f t="shared" si="17"/>
        <v>0.61866505731004462</v>
      </c>
    </row>
    <row r="15" spans="1:36">
      <c r="A15" s="1">
        <v>9.5524057354987892</v>
      </c>
      <c r="B15">
        <f t="shared" si="0"/>
        <v>0.98244682025676711</v>
      </c>
      <c r="C15" s="1">
        <v>9.5524119217609496</v>
      </c>
      <c r="D15">
        <f t="shared" si="1"/>
        <v>0.9559360672458852</v>
      </c>
      <c r="E15" s="1">
        <v>9.0145716329122294</v>
      </c>
      <c r="F15">
        <f t="shared" si="2"/>
        <v>0.60606283296766195</v>
      </c>
      <c r="G15" s="1">
        <v>9.0511614667278995</v>
      </c>
      <c r="H15">
        <f t="shared" si="3"/>
        <v>0.86728150474620147</v>
      </c>
      <c r="I15">
        <v>8.7152960999464906</v>
      </c>
      <c r="J15">
        <f t="shared" si="4"/>
        <v>0.88123063769497634</v>
      </c>
      <c r="K15">
        <v>8.7164659489016501</v>
      </c>
      <c r="L15">
        <f t="shared" si="5"/>
        <v>0.90881255937821104</v>
      </c>
      <c r="M15">
        <v>8.9525999026483003</v>
      </c>
      <c r="N15">
        <f t="shared" si="6"/>
        <v>0.97680337774732739</v>
      </c>
      <c r="O15">
        <v>8.9499571539636698</v>
      </c>
      <c r="P15">
        <f t="shared" si="7"/>
        <v>0.86996886035895649</v>
      </c>
      <c r="Q15">
        <v>9.2924161753687802</v>
      </c>
      <c r="R15">
        <f t="shared" si="8"/>
        <v>0.907620628699492</v>
      </c>
      <c r="S15">
        <v>9.2430329189078506</v>
      </c>
      <c r="T15">
        <f t="shared" si="9"/>
        <v>0.93305657603398173</v>
      </c>
      <c r="U15">
        <v>7.8173211735120898</v>
      </c>
      <c r="V15">
        <f t="shared" si="10"/>
        <v>0.81322068460703079</v>
      </c>
      <c r="W15">
        <v>7.9145386082841096</v>
      </c>
      <c r="X15">
        <f t="shared" si="11"/>
        <v>0.82155347925912925</v>
      </c>
      <c r="Y15">
        <v>7.53192111595488</v>
      </c>
      <c r="Z15">
        <f t="shared" si="12"/>
        <v>0.75104732721649836</v>
      </c>
      <c r="AA15">
        <v>7.1294473337881898</v>
      </c>
      <c r="AB15">
        <f t="shared" si="13"/>
        <v>0.56437163720311634</v>
      </c>
      <c r="AC15">
        <v>9.6766384096010896</v>
      </c>
      <c r="AD15">
        <f t="shared" si="14"/>
        <v>0.85830178999830953</v>
      </c>
      <c r="AE15">
        <v>9.6304012996371195</v>
      </c>
      <c r="AF15">
        <f t="shared" si="15"/>
        <v>0.81272934585669265</v>
      </c>
      <c r="AG15">
        <v>10.246180988161401</v>
      </c>
      <c r="AH15">
        <f t="shared" si="16"/>
        <v>0.64751907116880236</v>
      </c>
      <c r="AI15">
        <v>10.2109740814616</v>
      </c>
      <c r="AJ15">
        <f t="shared" si="17"/>
        <v>0.68408209363265471</v>
      </c>
    </row>
    <row r="16" spans="1:36">
      <c r="A16" s="1">
        <v>9.5525004410503307</v>
      </c>
      <c r="B16">
        <f t="shared" si="0"/>
        <v>0.99122387797295486</v>
      </c>
      <c r="C16" s="1" t="s">
        <v>5</v>
      </c>
      <c r="D16" t="e">
        <f t="shared" si="1"/>
        <v>#VALUE!</v>
      </c>
      <c r="E16" s="1">
        <v>9.0416023111151596</v>
      </c>
      <c r="F16">
        <f t="shared" si="2"/>
        <v>0.88895369918622835</v>
      </c>
      <c r="G16" s="1">
        <v>9.0551846992480094</v>
      </c>
      <c r="H16">
        <f t="shared" si="3"/>
        <v>0.92286268111796443</v>
      </c>
      <c r="I16" s="1">
        <v>8.7162472292251199</v>
      </c>
      <c r="J16">
        <f t="shared" si="4"/>
        <v>1</v>
      </c>
      <c r="K16">
        <v>8.7164659489031102</v>
      </c>
      <c r="L16">
        <f t="shared" si="5"/>
        <v>0.90881255982674358</v>
      </c>
      <c r="M16">
        <v>8.9526298235085893</v>
      </c>
      <c r="N16">
        <f t="shared" si="6"/>
        <v>1</v>
      </c>
      <c r="O16">
        <v>8.9504708385799105</v>
      </c>
      <c r="P16">
        <f t="shared" si="7"/>
        <v>0.92555791767601536</v>
      </c>
      <c r="Q16">
        <v>9.2924161753687802</v>
      </c>
      <c r="R16">
        <f t="shared" si="8"/>
        <v>0.907620628699492</v>
      </c>
      <c r="S16">
        <v>9.2432342871912603</v>
      </c>
      <c r="T16">
        <f t="shared" si="9"/>
        <v>1</v>
      </c>
      <c r="U16">
        <v>7.8431796401494402</v>
      </c>
      <c r="V16">
        <f t="shared" si="10"/>
        <v>0.86311696620591494</v>
      </c>
      <c r="W16">
        <v>7.9378393592046903</v>
      </c>
      <c r="X16">
        <f t="shared" si="11"/>
        <v>0.84733629156840184</v>
      </c>
      <c r="Y16">
        <v>7.5498311003485403</v>
      </c>
      <c r="Z16">
        <f t="shared" si="12"/>
        <v>0.79480290549285615</v>
      </c>
      <c r="AA16">
        <v>7.2007540584124197</v>
      </c>
      <c r="AB16">
        <f t="shared" si="13"/>
        <v>0.66351217898839632</v>
      </c>
      <c r="AC16">
        <v>9.6792393545959907</v>
      </c>
      <c r="AD16">
        <f t="shared" si="14"/>
        <v>0.90414034463628268</v>
      </c>
      <c r="AE16">
        <v>9.6373246701881001</v>
      </c>
      <c r="AF16">
        <f t="shared" si="15"/>
        <v>0.85922160439468198</v>
      </c>
      <c r="AG16">
        <v>10.261337574640701</v>
      </c>
      <c r="AH16">
        <f t="shared" si="16"/>
        <v>0.91819993659366472</v>
      </c>
      <c r="AI16">
        <v>10.235100128404801</v>
      </c>
      <c r="AJ16">
        <f t="shared" si="17"/>
        <v>0.8470717294256459</v>
      </c>
    </row>
    <row r="17" spans="1:36">
      <c r="A17" s="1">
        <v>9.5525951365056692</v>
      </c>
      <c r="B17">
        <f t="shared" si="0"/>
        <v>1</v>
      </c>
      <c r="C17" s="1" t="s">
        <v>5</v>
      </c>
      <c r="D17" t="e">
        <f t="shared" si="1"/>
        <v>#VALUE!</v>
      </c>
      <c r="E17" s="1">
        <v>9.0512338475713605</v>
      </c>
      <c r="F17">
        <f t="shared" si="2"/>
        <v>0.98975300842498193</v>
      </c>
      <c r="G17" s="1">
        <v>9.0607682689041198</v>
      </c>
      <c r="H17">
        <f t="shared" si="3"/>
        <v>1</v>
      </c>
      <c r="I17" t="s">
        <v>5</v>
      </c>
      <c r="J17" t="e">
        <f t="shared" si="4"/>
        <v>#VALUE!</v>
      </c>
      <c r="K17">
        <v>8.7167628030223696</v>
      </c>
      <c r="L17">
        <f t="shared" si="5"/>
        <v>1</v>
      </c>
      <c r="M17">
        <v>8.9526298235085893</v>
      </c>
      <c r="N17">
        <f t="shared" si="6"/>
        <v>1</v>
      </c>
      <c r="O17">
        <v>8.9511587392987995</v>
      </c>
      <c r="P17">
        <f t="shared" si="7"/>
        <v>1</v>
      </c>
      <c r="Q17">
        <v>9.2924161753687802</v>
      </c>
      <c r="R17">
        <f t="shared" si="8"/>
        <v>0.907620628699492</v>
      </c>
      <c r="S17">
        <v>9.2432342871912603</v>
      </c>
      <c r="T17">
        <f t="shared" si="9"/>
        <v>1</v>
      </c>
      <c r="U17">
        <v>7.8881974057301498</v>
      </c>
      <c r="V17">
        <f t="shared" si="10"/>
        <v>0.94998287128333181</v>
      </c>
      <c r="W17">
        <v>8.0758064282003996</v>
      </c>
      <c r="X17">
        <f t="shared" si="11"/>
        <v>1</v>
      </c>
      <c r="Y17">
        <v>7.5713535183303398</v>
      </c>
      <c r="Z17">
        <f t="shared" si="12"/>
        <v>0.84738395883159956</v>
      </c>
      <c r="AA17">
        <v>7.4014347798885902</v>
      </c>
      <c r="AB17">
        <f t="shared" si="13"/>
        <v>0.94252647333235462</v>
      </c>
      <c r="AC17">
        <v>9.68309162352325</v>
      </c>
      <c r="AD17">
        <f t="shared" si="14"/>
        <v>0.97203199172936294</v>
      </c>
      <c r="AE17">
        <v>9.6565028836829203</v>
      </c>
      <c r="AF17">
        <f t="shared" si="15"/>
        <v>0.98800836418636317</v>
      </c>
      <c r="AG17">
        <v>10.265917912201999</v>
      </c>
      <c r="AH17">
        <f t="shared" si="16"/>
        <v>1</v>
      </c>
      <c r="AI17">
        <v>10.256814577674</v>
      </c>
      <c r="AJ17">
        <f t="shared" si="17"/>
        <v>0.99376920482078601</v>
      </c>
    </row>
    <row r="18" spans="1:36">
      <c r="A18" s="1">
        <v>9.5521067221177098</v>
      </c>
      <c r="B18">
        <f t="shared" si="0"/>
        <v>0.95473505826467686</v>
      </c>
      <c r="C18" s="1">
        <v>9.5511802040811205</v>
      </c>
      <c r="D18">
        <f t="shared" si="1"/>
        <v>0.83977470642079466</v>
      </c>
      <c r="E18" s="1">
        <v>9.0056787069719899</v>
      </c>
      <c r="F18">
        <f t="shared" si="2"/>
        <v>0.51299348770131925</v>
      </c>
      <c r="G18" s="1">
        <v>9.0336422997517793</v>
      </c>
      <c r="H18">
        <f t="shared" si="3"/>
        <v>0.62525325887203853</v>
      </c>
      <c r="I18" s="1">
        <v>8.7124671990727496</v>
      </c>
      <c r="J18">
        <f t="shared" si="4"/>
        <v>0.52798028535323316</v>
      </c>
      <c r="K18">
        <v>8.7161923475924592</v>
      </c>
      <c r="L18">
        <f t="shared" si="5"/>
        <v>0.82476790109484444</v>
      </c>
      <c r="M18">
        <v>8.9524140805025194</v>
      </c>
      <c r="N18">
        <f t="shared" si="6"/>
        <v>0.83274180731682479</v>
      </c>
      <c r="O18">
        <v>8.9480469916855192</v>
      </c>
      <c r="P18">
        <f t="shared" si="7"/>
        <v>0.66325813356697516</v>
      </c>
      <c r="Q18">
        <v>9.2922625737020201</v>
      </c>
      <c r="R18">
        <f t="shared" si="8"/>
        <v>0.79210969512252949</v>
      </c>
      <c r="S18">
        <v>9.2421688200964507</v>
      </c>
      <c r="T18">
        <f t="shared" si="9"/>
        <v>0.6457931991972421</v>
      </c>
      <c r="U18">
        <v>7.6333005400176104</v>
      </c>
      <c r="V18">
        <f t="shared" si="10"/>
        <v>0.45813600469863258</v>
      </c>
      <c r="W18">
        <v>7.5700643481851602</v>
      </c>
      <c r="X18">
        <f t="shared" si="11"/>
        <v>0.4403848541028465</v>
      </c>
      <c r="Y18">
        <v>7.4431025391551398</v>
      </c>
      <c r="Z18">
        <f t="shared" si="12"/>
        <v>0.5340561727780061</v>
      </c>
      <c r="AA18">
        <v>6.7819904370425901</v>
      </c>
      <c r="AB18">
        <f t="shared" si="13"/>
        <v>8.1288657695656727E-2</v>
      </c>
      <c r="AC18">
        <v>9.6598278888722593</v>
      </c>
      <c r="AD18">
        <f t="shared" si="14"/>
        <v>0.56203640398212007</v>
      </c>
      <c r="AE18">
        <v>9.5862240195514907</v>
      </c>
      <c r="AF18">
        <f t="shared" si="15"/>
        <v>0.5160672631150256</v>
      </c>
      <c r="AG18">
        <v>10.2383186339713</v>
      </c>
      <c r="AH18">
        <f t="shared" si="16"/>
        <v>0.50710560542176275</v>
      </c>
      <c r="AI18">
        <v>10.178763131558799</v>
      </c>
      <c r="AJ18">
        <f t="shared" si="17"/>
        <v>0.46647284311747711</v>
      </c>
    </row>
    <row r="19" spans="1:36">
      <c r="A19" s="1">
        <v>9.5522873304315095</v>
      </c>
      <c r="B19">
        <f t="shared" si="0"/>
        <v>0.97147335468385554</v>
      </c>
      <c r="C19" s="1">
        <v>9.5515766390350301</v>
      </c>
      <c r="D19">
        <f t="shared" si="1"/>
        <v>0.87716186459746603</v>
      </c>
      <c r="E19" s="1">
        <v>9.0115846954888106</v>
      </c>
      <c r="F19">
        <f t="shared" si="2"/>
        <v>0.57480289532540152</v>
      </c>
      <c r="G19" s="1">
        <v>9.0392081594247102</v>
      </c>
      <c r="H19">
        <f t="shared" si="3"/>
        <v>0.70214591337195809</v>
      </c>
      <c r="I19">
        <v>8.7147697975925098</v>
      </c>
      <c r="J19">
        <f t="shared" si="4"/>
        <v>0.81551023946266377</v>
      </c>
      <c r="K19">
        <v>8.7163186024874602</v>
      </c>
      <c r="L19">
        <f t="shared" si="5"/>
        <v>0.86355079119993439</v>
      </c>
      <c r="M19">
        <v>8.9525136657570297</v>
      </c>
      <c r="N19">
        <f t="shared" si="6"/>
        <v>0.90994685785684859</v>
      </c>
      <c r="O19">
        <v>8.9495519737296902</v>
      </c>
      <c r="P19">
        <f t="shared" si="7"/>
        <v>0.82612174767869662</v>
      </c>
      <c r="Q19">
        <v>9.2924751684546099</v>
      </c>
      <c r="R19">
        <f t="shared" si="8"/>
        <v>0.95198438179221212</v>
      </c>
      <c r="S19">
        <v>9.2428782891298003</v>
      </c>
      <c r="T19">
        <f t="shared" si="9"/>
        <v>0.88165102887173186</v>
      </c>
      <c r="U19">
        <v>7.7892343310995296</v>
      </c>
      <c r="V19">
        <f t="shared" si="10"/>
        <v>0.75902454769393424</v>
      </c>
      <c r="W19">
        <v>7.8721430376426298</v>
      </c>
      <c r="X19">
        <f t="shared" si="11"/>
        <v>0.77464181343687877</v>
      </c>
      <c r="Y19">
        <v>7.5425589627446703</v>
      </c>
      <c r="Z19">
        <f t="shared" si="12"/>
        <v>0.77703646979036534</v>
      </c>
      <c r="AA19">
        <v>6.9719595458422603</v>
      </c>
      <c r="AB19">
        <f t="shared" si="13"/>
        <v>0.34541017594116741</v>
      </c>
      <c r="AC19">
        <v>9.6748295124994197</v>
      </c>
      <c r="AD19">
        <f t="shared" si="14"/>
        <v>0.82642213518364982</v>
      </c>
      <c r="AE19">
        <v>9.6257592128521896</v>
      </c>
      <c r="AF19">
        <f t="shared" si="15"/>
        <v>0.78155650924892528</v>
      </c>
      <c r="AG19">
        <v>10.2455424495214</v>
      </c>
      <c r="AH19">
        <f t="shared" si="16"/>
        <v>0.63611543540169802</v>
      </c>
      <c r="AI19">
        <v>10.202066366453399</v>
      </c>
      <c r="AJ19">
        <f t="shared" si="17"/>
        <v>0.62390376320195751</v>
      </c>
    </row>
    <row r="20" spans="1:36">
      <c r="A20" s="1">
        <v>9.5524293879165292</v>
      </c>
      <c r="B20">
        <f t="shared" si="0"/>
        <v>0.98463886319672045</v>
      </c>
      <c r="C20" s="1">
        <v>9.5526111820470696</v>
      </c>
      <c r="D20">
        <f t="shared" si="1"/>
        <v>0.97472799202958527</v>
      </c>
      <c r="E20" s="1">
        <v>9.0426355548334794</v>
      </c>
      <c r="F20">
        <f t="shared" si="2"/>
        <v>0.89976716114585831</v>
      </c>
      <c r="G20" s="1">
        <v>9.0542887261590295</v>
      </c>
      <c r="H20">
        <f t="shared" si="3"/>
        <v>0.91048476409874479</v>
      </c>
      <c r="I20" s="1">
        <v>8.7159732957944698</v>
      </c>
      <c r="J20">
        <f t="shared" si="4"/>
        <v>0.96579339990540036</v>
      </c>
      <c r="K20">
        <v>8.7163565353251098</v>
      </c>
      <c r="L20">
        <f t="shared" si="5"/>
        <v>0.8752029736672271</v>
      </c>
      <c r="M20">
        <v>8.9525435866173204</v>
      </c>
      <c r="N20">
        <f t="shared" si="6"/>
        <v>0.93314348011089843</v>
      </c>
      <c r="O20">
        <v>8.9499516819024993</v>
      </c>
      <c r="P20">
        <f t="shared" si="7"/>
        <v>0.86937669405218565</v>
      </c>
      <c r="Q20">
        <v>9.2925390176397809</v>
      </c>
      <c r="R20">
        <f t="shared" si="8"/>
        <v>1</v>
      </c>
      <c r="S20">
        <v>9.2431051665001291</v>
      </c>
      <c r="T20">
        <f t="shared" si="9"/>
        <v>0.95707476359823795</v>
      </c>
      <c r="U20">
        <v>7.8151931160360197</v>
      </c>
      <c r="V20">
        <f t="shared" si="10"/>
        <v>0.80911440264631973</v>
      </c>
      <c r="W20">
        <v>7.8935583532734803</v>
      </c>
      <c r="X20">
        <f t="shared" si="11"/>
        <v>0.79833834859731245</v>
      </c>
      <c r="Y20">
        <v>7.5549032956786597</v>
      </c>
      <c r="Z20">
        <f t="shared" si="12"/>
        <v>0.80719469964084967</v>
      </c>
      <c r="AA20">
        <v>7.0563693396268601</v>
      </c>
      <c r="AB20">
        <f t="shared" si="13"/>
        <v>0.46276842976489468</v>
      </c>
      <c r="AC20">
        <v>9.6777164422298299</v>
      </c>
      <c r="AD20">
        <f t="shared" si="14"/>
        <v>0.87730082982841084</v>
      </c>
      <c r="AE20">
        <v>9.6328120042386907</v>
      </c>
      <c r="AF20">
        <f t="shared" si="15"/>
        <v>0.82891786281814439</v>
      </c>
      <c r="AG20">
        <v>10.262554739644999</v>
      </c>
      <c r="AH20">
        <f t="shared" si="16"/>
        <v>0.93993723721728395</v>
      </c>
      <c r="AI20">
        <v>10.249176473627299</v>
      </c>
      <c r="AJ20">
        <f t="shared" si="17"/>
        <v>0.94216805359814426</v>
      </c>
    </row>
    <row r="21" spans="1:36">
      <c r="A21" s="1">
        <v>9.5524293879227304</v>
      </c>
      <c r="B21">
        <f t="shared" si="0"/>
        <v>0.98463886377143683</v>
      </c>
      <c r="C21" s="1">
        <v>9.5528791539337696</v>
      </c>
      <c r="D21">
        <f t="shared" si="1"/>
        <v>1</v>
      </c>
      <c r="E21" s="1">
        <v>9.0522129641314493</v>
      </c>
      <c r="F21">
        <f t="shared" si="2"/>
        <v>1</v>
      </c>
      <c r="G21" s="1">
        <v>9.0581526194660906</v>
      </c>
      <c r="H21">
        <f t="shared" si="3"/>
        <v>0.96386466056457776</v>
      </c>
      <c r="I21" t="s">
        <v>5</v>
      </c>
      <c r="J21" t="e">
        <f t="shared" si="4"/>
        <v>#VALUE!</v>
      </c>
      <c r="K21">
        <v>8.7163565353251098</v>
      </c>
      <c r="L21">
        <f t="shared" si="5"/>
        <v>0.8752029736672271</v>
      </c>
      <c r="M21">
        <v>8.9525435866173204</v>
      </c>
      <c r="N21">
        <f t="shared" si="6"/>
        <v>0.93314348011089843</v>
      </c>
      <c r="O21">
        <v>8.9507806877335607</v>
      </c>
      <c r="P21">
        <f t="shared" si="7"/>
        <v>0.95908865193851045</v>
      </c>
      <c r="Q21">
        <v>9.2925390176397809</v>
      </c>
      <c r="R21">
        <f t="shared" si="8"/>
        <v>1</v>
      </c>
      <c r="S21">
        <v>9.2431374513614593</v>
      </c>
      <c r="T21">
        <f t="shared" si="9"/>
        <v>0.96780763137220072</v>
      </c>
      <c r="U21">
        <v>7.8984982414026597</v>
      </c>
      <c r="V21">
        <f t="shared" si="10"/>
        <v>0.96985927790200532</v>
      </c>
      <c r="W21">
        <v>8.0451024351931597</v>
      </c>
      <c r="X21">
        <f t="shared" si="11"/>
        <v>0.96602533147755076</v>
      </c>
      <c r="Y21">
        <v>7.6338221457196198</v>
      </c>
      <c r="Z21">
        <f t="shared" si="12"/>
        <v>1</v>
      </c>
      <c r="AA21">
        <v>7.4427725501435598</v>
      </c>
      <c r="AB21">
        <f t="shared" si="13"/>
        <v>1</v>
      </c>
      <c r="AC21">
        <v>9.6846785682186791</v>
      </c>
      <c r="AD21">
        <f t="shared" si="14"/>
        <v>1</v>
      </c>
      <c r="AE21">
        <v>9.6582886119065208</v>
      </c>
      <c r="AF21">
        <f t="shared" si="15"/>
        <v>1</v>
      </c>
      <c r="AG21">
        <v>10.264571748520799</v>
      </c>
      <c r="AH21">
        <f t="shared" si="16"/>
        <v>0.9759589172187032</v>
      </c>
      <c r="AI21">
        <v>10.2577368722497</v>
      </c>
      <c r="AJ21">
        <f t="shared" si="17"/>
        <v>1</v>
      </c>
    </row>
    <row r="22" spans="1:36">
      <c r="A22" s="1">
        <v>9.5520268123510892</v>
      </c>
      <c r="B22">
        <f t="shared" si="0"/>
        <v>0.94732923440006944</v>
      </c>
      <c r="C22" s="1">
        <v>9.5507943045895498</v>
      </c>
      <c r="D22">
        <f t="shared" si="1"/>
        <v>0.80338113115866505</v>
      </c>
      <c r="E22" s="1">
        <v>8.9907603237884093</v>
      </c>
      <c r="F22">
        <f t="shared" si="2"/>
        <v>0.35686442909241839</v>
      </c>
      <c r="G22" s="1">
        <v>9.0213177408719503</v>
      </c>
      <c r="H22">
        <f t="shared" si="3"/>
        <v>0.45498880674804371</v>
      </c>
      <c r="I22" s="1">
        <v>8.71492264326446</v>
      </c>
      <c r="J22">
        <f t="shared" si="4"/>
        <v>0.834596375697232</v>
      </c>
      <c r="K22">
        <v>8.7162091405267308</v>
      </c>
      <c r="L22">
        <f t="shared" si="5"/>
        <v>0.82992634286767419</v>
      </c>
      <c r="M22">
        <v>8.9524273261855107</v>
      </c>
      <c r="N22">
        <f t="shared" si="6"/>
        <v>0.84301073347272515</v>
      </c>
      <c r="O22">
        <v>8.9492053535534293</v>
      </c>
      <c r="P22">
        <f t="shared" si="7"/>
        <v>0.78861178877350746</v>
      </c>
      <c r="Q22">
        <v>9.2922720055869696</v>
      </c>
      <c r="R22">
        <f t="shared" si="8"/>
        <v>0.79920262489919691</v>
      </c>
      <c r="S22">
        <v>9.2424398817316593</v>
      </c>
      <c r="T22">
        <f t="shared" si="9"/>
        <v>0.7359056720228524</v>
      </c>
      <c r="U22">
        <v>7.8667473754048496</v>
      </c>
      <c r="V22">
        <f t="shared" si="10"/>
        <v>0.90859307163179892</v>
      </c>
      <c r="W22">
        <v>7.8790224467347398</v>
      </c>
      <c r="X22">
        <f t="shared" si="11"/>
        <v>0.78225403649463054</v>
      </c>
      <c r="Y22">
        <v>7.5718894004485602</v>
      </c>
      <c r="Z22">
        <f t="shared" si="12"/>
        <v>0.84869316332085609</v>
      </c>
      <c r="AA22">
        <v>7.0732806307083198</v>
      </c>
      <c r="AB22">
        <f t="shared" si="13"/>
        <v>0.48628086241328461</v>
      </c>
      <c r="AC22">
        <v>9.6729408462512794</v>
      </c>
      <c r="AD22">
        <f t="shared" si="14"/>
        <v>0.7931366442647747</v>
      </c>
      <c r="AE22">
        <v>9.6208259200699509</v>
      </c>
      <c r="AF22">
        <f t="shared" si="15"/>
        <v>0.74842814759522813</v>
      </c>
      <c r="AG22">
        <v>10.2383186339656</v>
      </c>
      <c r="AH22">
        <f t="shared" si="16"/>
        <v>0.50710560531996085</v>
      </c>
      <c r="AI22">
        <v>10.1787631315566</v>
      </c>
      <c r="AJ22">
        <f t="shared" si="17"/>
        <v>0.46647284310262033</v>
      </c>
    </row>
    <row r="23" spans="1:36">
      <c r="A23" s="1">
        <v>9.5522472156176903</v>
      </c>
      <c r="B23">
        <f t="shared" si="0"/>
        <v>0.96775562081890076</v>
      </c>
      <c r="C23" s="1">
        <v>9.5518609358172597</v>
      </c>
      <c r="D23">
        <f t="shared" si="1"/>
        <v>0.90397344783833544</v>
      </c>
      <c r="E23" s="1">
        <v>9.0496157818522303</v>
      </c>
      <c r="F23">
        <f t="shared" si="2"/>
        <v>0.97281906361431458</v>
      </c>
      <c r="G23" s="1">
        <v>9.0426475041056307</v>
      </c>
      <c r="H23">
        <f t="shared" si="3"/>
        <v>0.74966064744661209</v>
      </c>
      <c r="I23" t="s">
        <v>5</v>
      </c>
      <c r="J23" t="e">
        <f t="shared" si="4"/>
        <v>#VALUE!</v>
      </c>
      <c r="K23">
        <v>8.7162470858239995</v>
      </c>
      <c r="L23">
        <f t="shared" si="5"/>
        <v>0.84158235267202863</v>
      </c>
      <c r="M23">
        <v>8.9524572547976593</v>
      </c>
      <c r="N23">
        <f t="shared" si="6"/>
        <v>0.86621336547769534</v>
      </c>
      <c r="O23">
        <v>8.9500819060662593</v>
      </c>
      <c r="P23">
        <f t="shared" si="7"/>
        <v>0.88346907345084225</v>
      </c>
      <c r="Q23">
        <v>9.2922933161186201</v>
      </c>
      <c r="R23">
        <f t="shared" si="8"/>
        <v>0.81522848879694743</v>
      </c>
      <c r="S23">
        <v>9.2426853379476608</v>
      </c>
      <c r="T23">
        <f t="shared" si="9"/>
        <v>0.81750580911818838</v>
      </c>
      <c r="U23">
        <v>7.9141185007049897</v>
      </c>
      <c r="V23">
        <f t="shared" si="10"/>
        <v>1</v>
      </c>
      <c r="W23">
        <v>7.9474300429012397</v>
      </c>
      <c r="X23">
        <f t="shared" si="11"/>
        <v>0.85794860181147314</v>
      </c>
      <c r="Y23">
        <v>7.6107184316299801</v>
      </c>
      <c r="Z23">
        <f t="shared" si="12"/>
        <v>0.94355570903335562</v>
      </c>
      <c r="AA23">
        <v>7.2034328132016396</v>
      </c>
      <c r="AB23">
        <f t="shared" si="13"/>
        <v>0.66723655705389706</v>
      </c>
      <c r="AC23">
        <v>9.6785944421054406</v>
      </c>
      <c r="AD23">
        <f t="shared" si="14"/>
        <v>0.89277453086753922</v>
      </c>
      <c r="AE23">
        <v>9.6337820106280407</v>
      </c>
      <c r="AF23">
        <f t="shared" si="15"/>
        <v>0.83543171145661976</v>
      </c>
      <c r="AG23">
        <v>10.2641185119505</v>
      </c>
      <c r="AH23">
        <f t="shared" si="16"/>
        <v>0.96786458362594818</v>
      </c>
      <c r="AI23">
        <v>10.238546714376</v>
      </c>
      <c r="AJ23">
        <f t="shared" si="17"/>
        <v>0.87035601605152746</v>
      </c>
    </row>
  </sheetData>
  <mergeCells count="9">
    <mergeCell ref="AG1:AJ1"/>
    <mergeCell ref="Q1:T1"/>
    <mergeCell ref="U1:X1"/>
    <mergeCell ref="Y1:AB1"/>
    <mergeCell ref="AC1:AF1"/>
    <mergeCell ref="A1:D1"/>
    <mergeCell ref="E1:H1"/>
    <mergeCell ref="I1:L1"/>
    <mergeCell ref="M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c29907</dc:creator>
  <cp:lastModifiedBy>c29907</cp:lastModifiedBy>
  <dcterms:created xsi:type="dcterms:W3CDTF">2024-04-18T11:58:40Z</dcterms:created>
  <dcterms:modified xsi:type="dcterms:W3CDTF">2024-04-21T12:31:08Z</dcterms:modified>
</cp:coreProperties>
</file>