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978E62D6-A13B-4AC7-A6D8-5EA077C26C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11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<sst xmlns="http://schemas.openxmlformats.org/spreadsheetml/2006/main" count="3" uniqueCount="3">
  <si>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theta</t>
    <phoneticPr fontId="1" type="noConversion"/>
  </si>
  <si>
    <t>cos2</t>
    <phoneticPr fontId="1" type="noConversion"/>
  </si>
  <si>
    <t>frac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</si>
</sst>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8" sqref="D8"/>
    </sheetView>
  </sheetViews>
  <sheetFormatPr defaultRowHeight="13.8" x14ac:dyDescent="0.25"/>
  <cols>
    <col min="1" max="1" width="17.5546875" customWidth="1"/>
    <col min="2" max="2" width="13.33203125" customWidth="1"/>
    <col min="3" max="3" width="16.3320312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>
        <v>0</v>
      </c>
      <c r="B2">
        <f>COS((A2*PI()/180))^2</f>
        <v>1</v>
      </c>
      <c r="C2">
        <v>1E-3</v>
      </c>
      <c r="D2">
        <f>(C2-0.001)/(4.199-0.001)</f>
        <v>0</v>
      </c>
      <c r="E2">
        <f>D11</f>
        <v>1</v>
      </c>
    </row>
    <row r="3" spans="1:5" x14ac:dyDescent="0.25">
      <c r="A3">
        <v>15</v>
      </c>
      <c r="B3">
        <f t="shared" ref="B3:B11" si="0">COS((A3*PI()/180))^2</f>
        <v>0.93301270189221941</v>
      </c>
      <c r="C3">
        <v>1.4E-2</v>
      </c>
      <c r="D3">
        <f t="shared" ref="D3:D6" si="1">(C3-0.001)/(4.199-0.001)</f>
        <v>3.0967127203430211E-3</v>
      </c>
      <c r="E3">
        <f>D10</f>
        <v>0.95640781324440216</v>
      </c>
    </row>
    <row r="4" spans="1:5" x14ac:dyDescent="0.25">
      <c r="A4">
        <v>30</v>
      </c>
      <c r="B4">
        <f t="shared" si="0"/>
        <v>0.75000000000000011</v>
      </c>
      <c r="C4">
        <v>5.8999999999999997E-2</v>
      </c>
      <c r="D4">
        <f t="shared" si="1"/>
        <v>1.3816102906145784E-2</v>
      </c>
      <c r="E4">
        <v>0.78990000000000005</v>
      </c>
    </row>
    <row r="5" spans="1:5" x14ac:dyDescent="0.25">
      <c r="A5">
        <v>45</v>
      </c>
      <c r="B5">
        <f t="shared" si="0"/>
        <v>0.50000000000000011</v>
      </c>
      <c r="C5">
        <v>0.16500000000000001</v>
      </c>
      <c r="D5">
        <f t="shared" si="1"/>
        <v>3.906622201048119E-2</v>
      </c>
      <c r="E5">
        <v>0.55049999999999999</v>
      </c>
    </row>
    <row r="6" spans="1:5" x14ac:dyDescent="0.25">
      <c r="A6">
        <v>60</v>
      </c>
      <c r="B6">
        <f t="shared" si="0"/>
        <v>0.25000000000000011</v>
      </c>
      <c r="C6">
        <v>0.313</v>
      </c>
      <c r="D6">
        <f>(C6-0.001)/(4.199-0.001)</f>
        <v>7.4321105288232506E-2</v>
      </c>
      <c r="E6">
        <v>0.28966199999999998</v>
      </c>
    </row>
    <row r="7" spans="1:5" x14ac:dyDescent="0.25">
      <c r="A7">
        <v>75</v>
      </c>
      <c r="B7">
        <f t="shared" si="0"/>
        <v>6.698729810778066E-2</v>
      </c>
      <c r="C7">
        <v>1.2170000000000001</v>
      </c>
      <c r="D7">
        <f>(C7-0.001)/(4.199-0.001)</f>
        <v>0.28966174368747033</v>
      </c>
      <c r="E7">
        <v>7.4320999999999998E-2</v>
      </c>
    </row>
    <row r="8" spans="1:5" x14ac:dyDescent="0.25">
      <c r="A8">
        <v>80</v>
      </c>
      <c r="B8">
        <f t="shared" si="0"/>
        <v>3.0153689607045831E-2</v>
      </c>
      <c r="C8">
        <v>2.262</v>
      </c>
      <c r="D8">
        <f>(C8-0.001)/(4.199-0.001)</f>
        <v>0.53858980466889006</v>
      </c>
      <c r="E8">
        <v>3.9065999999999997E-2</v>
      </c>
    </row>
    <row r="9" spans="1:5" x14ac:dyDescent="0.25">
      <c r="A9">
        <v>84</v>
      </c>
      <c r="B9">
        <f t="shared" si="0"/>
        <v>1.0926199633097178E-2</v>
      </c>
      <c r="C9">
        <v>3.3170000000000002</v>
      </c>
      <c r="D9">
        <f>(C9-0.001)/(4.199-0.001)</f>
        <v>0.78989995235826604</v>
      </c>
      <c r="E9">
        <v>1.3816E-2</v>
      </c>
    </row>
    <row r="10" spans="1:5" x14ac:dyDescent="0.25">
      <c r="A10">
        <v>87</v>
      </c>
      <c r="B10">
        <f t="shared" si="0"/>
        <v>2.7390523158633455E-3</v>
      </c>
      <c r="C10">
        <v>4.016</v>
      </c>
      <c r="D10">
        <f>(C10-0.001)/(4.199-0.001)</f>
        <v>0.95640781324440216</v>
      </c>
      <c r="E10">
        <v>3.0970000000000001E-2</v>
      </c>
    </row>
    <row r="11" spans="1:5" x14ac:dyDescent="0.25">
      <c r="A11">
        <v>90</v>
      </c>
      <c r="B11">
        <f t="shared" si="0"/>
        <v>3.7524718414124473E-33</v>
      </c>
      <c r="C11">
        <v>4.1989999999999998</v>
      </c>
      <c r="D11">
        <f>(C11-0.001)/(4.199-0.001)</f>
        <v>1</v>
      </c>
      <c r="E1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2021-10-05T15:30:51Z</dcterms:modified>
</cp:coreProperties>
</file>