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su_s Data_2024\Excel\"/>
    </mc:Choice>
  </mc:AlternateContent>
  <xr:revisionPtr revIDLastSave="0" documentId="13_ncr:1_{06E20C55-8FEE-4D40-AF54-F7F909717442}" xr6:coauthVersionLast="46" xr6:coauthVersionMax="46" xr10:uidLastSave="{00000000-0000-0000-0000-000000000000}"/>
  <bookViews>
    <workbookView xWindow="-108" yWindow="-108" windowWidth="23256" windowHeight="12576" xr2:uid="{7C454488-A272-4CC4-A5A1-4C0B72A9C90F}"/>
  </bookViews>
  <sheets>
    <sheet name="Dashboard" sheetId="1" r:id="rId1"/>
    <sheet name="Inputs" sheetId="2" r:id="rId2"/>
    <sheet name="Contacts" sheetId="3" r:id="rId3"/>
  </sheets>
  <definedNames>
    <definedName name="_xlchart.v5.0" hidden="1">Inputs!$G$18</definedName>
    <definedName name="_xlchart.v5.1" hidden="1">Inputs!$G$19:$G$25</definedName>
    <definedName name="_xlchart.v5.2" hidden="1">Inputs!$H$15</definedName>
    <definedName name="_xlchart.v5.3" hidden="1">Inputs!$H$19:$H$25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10" i="2" s="1"/>
  <c r="G9" i="2"/>
  <c r="G10" i="2" s="1"/>
  <c r="D9" i="2"/>
  <c r="D10" i="2" s="1"/>
</calcChain>
</file>

<file path=xl/sharedStrings.xml><?xml version="1.0" encoding="utf-8"?>
<sst xmlns="http://schemas.openxmlformats.org/spreadsheetml/2006/main" count="74" uniqueCount="55">
  <si>
    <t>KPI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</si>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</sst>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$-409]* #,##0_ ;_-[$$-409]* \-#,##0\ ;_-[$$-409]* &quot;-&quot;??_ ;_-@_ "/>
    <numFmt numFmtId="165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7367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2" fillId="4" borderId="0" xfId="0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2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3" applyFont="1"/>
    <xf numFmtId="0" fontId="3" fillId="0" borderId="2" xfId="0" applyFont="1" applyBorder="1"/>
    <xf numFmtId="0" fontId="2" fillId="4" borderId="0" xfId="0" applyFont="1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4"/>
    <xf numFmtId="0" fontId="0" fillId="5" borderId="0" xfId="0" applyFill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Inputs!$D$15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2060"/>
                </a:solidFill>
                <a:round/>
              </a:ln>
              <a:effectLst/>
            </c:spPr>
          </c:marker>
          <c:cat>
            <c:strRef>
              <c:f>Inputs!$C$16:$C$27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Inputs!$D$16:$D$27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8-4DA1-BECE-9BE7D71DA048}"/>
            </c:ext>
          </c:extLst>
        </c:ser>
        <c:ser>
          <c:idx val="1"/>
          <c:order val="1"/>
          <c:tx>
            <c:strRef>
              <c:f>Inputs!$E$15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Inputs!$C$16:$C$27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Inputs!$E$16:$E$27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8-4DA1-BECE-9BE7D71DA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35200655"/>
        <c:axId val="235203151"/>
      </c:lineChart>
      <c:catAx>
        <c:axId val="23520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03151"/>
        <c:crosses val="autoZero"/>
        <c:auto val="1"/>
        <c:lblAlgn val="ctr"/>
        <c:lblOffset val="100"/>
        <c:noMultiLvlLbl val="0"/>
      </c:catAx>
      <c:valAx>
        <c:axId val="235203151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006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Inputs!$K$15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Inputs!$J$16:$J$20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Inputs!$K$16:$K$20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4-411C-838E-A4BA2774A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626223"/>
        <c:axId val="282622895"/>
      </c:radarChart>
      <c:catAx>
        <c:axId val="28262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22895"/>
        <c:crosses val="autoZero"/>
        <c:auto val="1"/>
        <c:lblAlgn val="ctr"/>
        <c:lblOffset val="100"/>
        <c:noMultiLvlLbl val="0"/>
      </c:catAx>
      <c:valAx>
        <c:axId val="2826228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8262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5A-4EC9-B055-5A8747F3B9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5A-4EC9-B055-5A8747F3B992}"/>
              </c:ext>
            </c:extLst>
          </c:dPt>
          <c:val>
            <c:numRef>
              <c:f>Inputs!$D$9:$D$10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5A-4EC9-B055-5A8747F3B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71663510516562"/>
          <c:y val="7.0143158319972726E-2"/>
          <c:w val="0.5002622811370242"/>
          <c:h val="0.7795500738515143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20-4457-A810-B0368A3BD1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20-4457-A810-B0368A3BD145}"/>
              </c:ext>
            </c:extLst>
          </c:dPt>
          <c:val>
            <c:numRef>
              <c:f>Inputs!$D$9:$D$10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20-4457-A810-B0368A3BD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40-49A8-8847-02E841D4C4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40-49A8-8847-02E841D4C4A6}"/>
              </c:ext>
            </c:extLst>
          </c:dPt>
          <c:val>
            <c:numRef>
              <c:f>Inputs!$D$9:$D$10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0-49A8-8847-02E841D4C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61820E9C-4DE5-4A76-8528-FD4800C11CBD}">
          <cx:dataId val="0"/>
          <cx:layoutPr>
            <cx:regionLabelLayout val="none"/>
            <cx:geography cultureLanguage="en-US" cultureRegion="NZ" attribution="Powered by Bing">
              <cx:geoCache provider="{E9337A44-BEBE-4D9F-B70C-5C5E7DAFC167}">
                <cx:binary>xHxZc93WlfVfcfm5IZ95SCX9ANwBJDVbsiW/oGRKxjzP+PW9IMX+eMEbopUvVS05icNLcmPvs8e1
18Hf76e/3WdfPjU/THlWtH+7n/7xY9R11d9++qm9j77kn9pneXzflG35R/fsvsx/Kv/4I77/8tPn
5tMYF+FPjFDx0330qem+TD/+99/x28Iv5fPy/lMXl8Wb/kszv/3S9lnXPvHZ1Y9+uC/7olt/PMRv
+sePx/v+0+ey+fGHL0UXd/O7ufryjx8vvufHH37a/qZHUn/I8GBd/xk/69BnnFutlBY//pCVRfjn
17V9xpVS1jJGvv6hfwp9+SnHD/4vnuTrc3z6/Ln50rY//PN/H/zgxWM/+Hrclt43rb1yfcSj91Wn
ny6t+t9/33wBWm6+8sDwW5PsfbS1++svTf+n/v8Bo6tnBpZV1ohvtiVb48tnREgjmZL26x98/u3E
vxl/73GuW/7bT23M/u2LW5u/Pv7f29yL4uzLn3r/B4zO6TOtKOea6W9GtRuPRyhQozXl6k+p36y9
+yDXzf3PH9vY+59f3Rrce/5/b3C3zOIh/vSn8v8Bk1P9jEgFX5fkqsmVeGYtZUyxP4V+s/j/4kmu
2/yvH9xY/a+vb+3uvvpP2P1fJ56/cu/hU/fp+DVpP8g9T3/6Z9La/OhTuf9bkrj5/I8fBZz4r0qw
/oaLBHLh0n9++5dPbYeKoNQzQY0VklMmf/xh/PL1q5TYZ0IgYwmuCJdU4vcXZdNFaw3Rz/AJ10ZL
1AyGb/3xh7bsv34m1TNJkcYIpch2hhH+V4F8XWZzWBZ/GeGf//+Hos9fl3HRtf/4EUKqb9+1PqQi
1BgiDeqSYFoxTjU+v//0FjUY30z/i+uMJw6dljsaybZoXFOq7E3XmCx4z4q8pO+jMCl/f2CZKzIp
Kt2FUEYE1VQpqblkVq2WfSg0nmSYB2FmbrX7KnTf/vr85c9vUvdpIbDQkzI2itl5EJWSqblN3Q+/
vQvd54F7+7QEyndEmEs1ZlXl9WIhoj2++fDi3evk8HrxPhJ3TxVKdgStuj44pFo02SxnCLqzLj28
iw5QJj8U38r8typ/7VjW533oC5tjketjPBATsIiSpMSxpMF4qMqzznu3WKKTYpWrWeMFPD9Y41v9
My1Tj+SD60zSC9rM69LF5eI2za3bV/3haTvvnKRcvenBY4n5TzMvp1evrHd+2bj2/1MEsudDEfVM
5BBk0Dx3f4u8d537krl75kWkP7QuPJ4ZzvRaLKlC9kYH8lBGFQbLlFvdnUstxqOTBtFBxZy7dejo
109bbPXtBwf5VZSiigurKbKIWB/lgcUqJ2BTZuvu7MigfBdKc1ssU+KPTpjejnbs3C6tyU68bRKJ
YIxyog0CWhuJdLIGywOZ6SySJVUy9+uWtqeFjMqVQ98ccsaK25zp+Py0jnxrz1UgZZzAa4WUYs2s
DwUGTlKzhjEIzPvIZY1QR1E0yitlqg99NdaHNK2Dc5dE9hh1tb6Tsqn8lo7GS21Yn8K0Gz9VFWkq
r6O094KqMIcsjqfY7eNpOThTkLx1VG7cVub2hQ5C5fZ5XPphU5lzNQ3dMW4HfSMsze+cJK2PQlp+
4H1dnyRrjTdrEh1Vyin+Lc+O1ZDL09M2WF3m4TkzoYTQhkkiCTPEbnJc2eU6z3sbnngVkZPNsuxU
luPwvVLk1y5PScUJF4pv05wjeZCSpT7NKmfeKIPh1Dh9syPl0XFaSoTWVjEhiEVhujzOpXFSJudc
nLrONr9UpnBus1qOP/dKU/9ps10RRQ0TRqEqo8zKjdlYGuQ6SgNxmkNdHFJIfj/nXX80i+jffr8o
axSXwkqUf7mJijKfTRlzIk4LDeWxbmRyEEsRnSIW2Z30/cgZLEdAaCo4jotKtjFgwoqlCuJInTCc
yuNiqvHQZU60E+bb1ILZ1hKO2IMroD0x26hr+7jtRtv7OqDsj6KiS+Q1mYj/yAKLtLa0uvrZtoPN
djL0pjYJgT4Hs52UWlgiON9oR1hE6k4MwTkMw1K4asiaD5lMx/RUkDj+tZO6+Rij16rdjLZsrz5s
kxuyG1oxoYgRnFFDNh6T5yyqBtFmPk1JHXpLWFLpT22pR083KXnLBhvS77S0QCpdQw4doOXSio3G
Jp+avCscdR7qMvaRdcMPlRpzr200v1vMUh6BcHQ7obF1IiEFRdHAHyQWZunmeGUeLDmXpvTzYg7d
iMjyRV1G8Yvvi4qvUiy6WM6UwDyziQqqaDgjAEu/7tr8juZB6apMdqe0nZzvjAqIAtwC50FAoAJv
m4dwkHSeDBRSjV0Oo6aOq5dlOH63Qoyi2qIbN0oTszmrpKwnvURF5Y8FK9EktUsWn0IrInaoa+Sh
bzPTv+zUtglMIApQ8oSkXGBuMOspPqi1vSmDKWXd5I9EZG4peXRneB57RT9mL5/W7LFDaIE+XcIP
UdX1NqssvdOVkVSzT4KgeSmDrDmTyk47rfQ1KdZojoFGSEIJu1TIMZaEOm9nn+azc+rGuPGduvj9
u1WRRKNcWK4Ehp01yB9Yre3gbNZJRr8q6XJMxnIu3CSO+j+eFvMoV8BaBH2QXdsTzHYbXyjNNNWC
ZqPvwCdf6b4OnjPS1C+q2SxeO0/z/dPyNu0xvEBLjdMhDHXaYGq8VIvKrAr7uZx8VYjwjUo750h5
2rhJnteH2o7poas6djRJoG46Hpc7R3fFFzUlmgMCIpgfySZjpMiXOmLD6Lcydo5BFTuxO0ZkcrNa
De+fVvWKmwBMQuHWSImEiO0cNBOAzQMd/bCI08ydM8s8G5KY76Teazpx9CCEagLv5xt3DKqWJwm3
sz/NovgEi+rWN0Ub03MJYeXN01ptx2GBLg7WM9yuVZWqbfZo476LNc8cfwhHbk5Rpmrzmjhh+UsR
Os7LZSny9mOSW/NuDIx5WzQlN8c6ImPoln1mk53sTB95sJKMS8mIsszgTDfpJZxUIpKRED+EHQaX
xdNgz44udHZiSySaQ93Nsj3GDE3vAemd0FMaqaHyRMIqfU6DqStOmdTO5ObOkmSHKOmcX2gYz6/Z
VPDk8LT9HgUAHlejQEtFUaUfmW9SOulzvsx+oqn+XAQOGb2I9Z0XNUzejSxMTjY37Ytej/rIyDzu
ZONtSwQPQfU1FB6D01PbwU53fSVFXs/+zOvAZYUVHh2H+MzzvPkQDCJ+XkD3Had55KIQCuSGUyCB
xCDZXEb90i/dxApn9uM4GX5L7ZD1Xpi2ZeAOtGiXnSp6VRq1RKH9U9Ta9fMHqbMa06kZlJz9YoiH
G53oNnbDttYeixjZcb9r5jQcYwCaA4mKsNEMYR+MfYfgyzqndHuMXEjTc9z7tozHY6nZdJy0DsVO
zH9tbR4OU+sxIrNQ1G8GDJVveryI8mjR7TT7S9k1br1EWX9mHQ9e89iMwktI4WfzcKoqnf5KwrF6
JSZ1DAueejxquJtNQ/yCYmzJPCcLO7bTmF2LSbSBxihJAJxtreLE2slGkhB/Fp30oqKd32V96Iyu
03XNHSfZ3uRy7RgsQEFp0EKtuMXlkQc6iQ0Zc+LLTGVemhf2Rc3b8n0l6vDYN1ycy1E5d0+H8lWh
SIQANwUB8rkRSjI+ODJii19nY6bcIhHNUQ6s/pnFTfQ24iSK3KQqud45/Cv+DfCCc7b2+ABpN8jX
VDMMVV1M/Hi0lfDSyLbOMQsG81nhcH/9biU5elIhlbDoF/mmYDuTDbJU69mPUuLAi7osc2Ws+pdj
1BZHPEfvBlXffm8jt9YxdIwMHSPFpmxTO9XAy4w3avEJcNHKbaioa4+MiQ6PT6v3qEh/FYRsvBrS
oIReOo6JIs4zIMp+npD+gIEq9bOJ9Dsndk2KQpxCKYaSuYWQSR3oiXYl9bulKYeDDMaCHKiWeb4j
aIvyojpLbLgApxFhLOaiTT4qVGadIHWoXzeETMelmfv6UFkRLh4PV/NR4MDv2i4U5jAu2F+7VcPa
0HOiRkdeN2ZEu6SSaezHJpbNzuNdswM6dK2RmgGIqTVvPMjMgQ2KKs4r6ieZqeyhTFLZnpSIlj14
4VqIPBS0OVbMqlkwcwiSxVSE7lLUDnGrqc7e0qbmy45aj8Z9pDiBcq1QztGEbQOyrru+HNMC2cdx
tBdG3PlVJR27aacp/zmXrX4VN6w52JzzeEf0lXZCYE+sBeNoMu22DszBmM6ZRi6Yc1u8k2bpiNfU
dnqLuiBCN+sseR46wXzLray8eciqZOcJrpwpxjvorij+G8u8yzPVrOxrq1riqzzJSrcgbTvexn1b
2W87z385R14RBM/G/IlZXBi5xYmLOVvSIu20T0IpDllWTYd27vLvL12YUNAhobaSdetzqU7L+7Gz
U6D9QDoK2H0+TvYwjHF+j0QUpV67BOLD0znoirPqFSZC9w6fVVtsmKVlVNVRpv3SGfWhCXV75PNM
bjECBjvzz5XCbFElkerWnhkI5qV26IwMzToqAEN33W95GhavuQ2c4WDrvCrcptRNv9P7bfdBa0qy
GBoYV8BLpdrivrJsqpnSUPg5W2p9aueFzW5U5+nrhkb13TIW1duwDvs/RMfH3FVLTN+UQ6bKw9Nm
puqKB2GaBtyIPoHC0pvkCBBe5mRJlD90vU28dEI3cupoV79xSCjUS0oaXpyNrLrkHPe2adx0YvK+
C7klJ5Z2KkEEFYM8qtikvyRhVJeHFhWkvIkTNjdulzWROQ4J734pirjpvTgOWHwIB5FkHimW4OeS
0exX6sT5SxJNbf2BL2nDfZvS6VWu9Fh5puVSHQYAW+ochVVQnZws4dybmSPGuyitO+MtohGjZ4dZ
J540Of3cNEP3BxrQunweMem0Xjay9JfaiXIHDtxpfYyztnwr+0FoN2kdsrhV2+rhWLJO3A/WjLMX
k6DL3bqgMMk4O/ZDb3M9eVJMaXNI5eCY04TIGD1nSKbGy1MevMJ+aCjfJtzI4KD5YBfXAQYnTzyp
28wVGAKpm9eGBcelENNvtIuc7lUS982LYZQ8dVUkm9+SCg26lwHr+tQGJTE3cx6P86Gxcv6lG6r+
XdUVReLydqHveJw4X+aGifsIQ19zppmzvFE2qxgOM6m4uwTMzocgxWSHNnyS/E1GVRMehpkFb5qY
OLOLWqjeBpVMiEuLMLiPim7S7pAE1cuOBIP2odPwvux7GbxSfYjqIVVC6mNWNvnLvqBV6+XAsyav
4aPTHEdZ5L+NBMSTM29N9n4aJU2PQT32nwUZ5tDv8TtSN6dtRD0ZEHlvQjpCn7oqirso70jh6WWq
IzcsU6xElOhZ7AY9HujU5qGpT3GBqfQNWcayd/Oipgx48tT2nsk4CW6cPJkHr2NkZG7Eh7T1wjxi
ftpUJTlPzJaBV7K85YewHknqTkPK70sZSuumlI7aS3Uz5LfGqbJPU95P92ghl5tZpyZxC8qa0pWs
bvipMVPwe2hI+bvgXU5PZdNnxNMBcYpjORvngxMS1R7SNmveVGgj0EX0BI8BPwuPhnQjcaXDxxYe
MmHPNmZTLo4hiuQf/zWk0zi1Sc1RPtv1V89AP91wjqtsZzC8Uqct6pykGpOoATRzmf0SXtnaCVrh
i5E3kduQrE6P6TRFH5pwGns3lE3hNw4P0dMOXbA3+l9LPxIFUgBvoxrN4KX4nDtBMZKK+R3S5MsG
G4tDnmXRTppbU/hmMsTUu+qH8RBrnI2S09x3vOQ581nrDOXsoj9A5TekzxeXoIJmXs8z/XukZ9Ad
n86w16oLyjP2YhyLXFTRSwVFX4Zrq8D8OUvq3C1iOZ9bTpa3sjL6PLXq49PyHquqQAchK+6DaZNt
K0tQBYVDo1H6S5B3qRsNDok9W49Vf+eki1Su08plOkWLg/b3adGPXUkLYCjMAEPEvmxbs7F0onHt
TMlNNYeJPZad5r+HcUoSryajqd281EV/7Blyq8uiyO7NnldgOAC3WNWtQwtms+3g0s2RErNK8hsV
qyj0B2Wi2ivioqxdHqLPPnYY6ajbOHHLfewBKuc0iIbnyP+key9IUaQ7JnncxmCVB0wLbAG0wHCD
y9NPnbjmUxanN3XTYg9t28bezS2Vt0MTm09Pm/+xp0EWYtlizaYtRp1LWVUo66IkWXpTGN4fIx6n
R0NZ/yISoz1JM0Q7uj32NMwsoAzA5ECuhd6E7jDEwsTZYnwTJ+kZjCDjKrnkL3gy03PcptSdCW93
IvmKQVeAUGsCHUHH2AjlZAI3Q3LrI3NnL1HIW3eZ1XIMe0J29HucmrTWSBjwCUUeL06aMFK6k631
S1mxkyP69LZL5r2t+ZVT01jOWAa4Fpvsbf9FgwXDQtWDlEMSByUkcH5uo3E4xiMZEaU02kERGHuU
C9HJY5+G3SBCBWj8pZsk08LHCVMbsGFWZoC+DNIf8Axe301jzd+UdTGqm7FL29wbaRAE5ySi0at2
bPTr2BEld804YbWYBI3zLph1Gx5oy/PsRcJEId2Ax0t/bivZvUlINwQvdTGLj10w2/dLiFbo9LTT
X/EHEAEw7WF1ZyTdbrPjmaG1lF3gT4RNFDyQoI6O3MKB3DmUU/r97mdA/wFuAZErlHdpPKc1tlrA
/PGrujeza4oid45AjZt3IstL57vHSNBx1oUkZZStefVSWj3TxtERDfwub9FehoP62Ku82eEaXfFz
SBEoFRToKWrVpRTbQEKWzYFfKidCM5LypH9PJkXNjqAr9cFwmI8Y1Ik1IV4KSrUYaiWqwF90rJcD
2mWG7s+0XtP2uXSbQI3HykzR83he8j1Q4JqjrHAAxle4PVn5mA9hlgx4sTO0LPCJ08Xv0BF17EOa
8OI9cxpRvft+rwQ0iCEPMywIYxs0MmxNONppcHyn6Rx3qBObuGVdk5uB2ngnAq4kEDg+8F2slNFl
PKLdTEuRCjo7fpjZ/JANXXcgIRtPuELx+4zw2MmKV7I+lhXgfQJJw8J3u06WpOsmm1PHx2o8esVI
3RzUorLnbZoVblENzk1Dc7XjOevhXPZv4KkA0kd5B5xDtqWtG6JuQu12fFblirhhTqLAS2vaymOv
2gk8vHxU1uVxMX5yWGDOrG1n8d3QtgbQAvYftAa2tIUR02JSuVS94wO4zKkflQGIYUMox/HEs2Em
h8WGYeuZYG5+ftqdrkWoBs/4G5oE7syl7yIUo6Fvc8fP6kXd5cnieCHG2R39rkkxiE3sv9CuAjK9
lNI61SIbU+Jk0znS7og9HD8UvW31jqBrHmu+NmhYfWNBsVFHDVakMoigjgaalNiu8mw8fBYhMNcm
zPfIt9ciH2Eh164Iu+etuM7GSVZxY8GIacVB8LLF+qlT7pwM/0ZwYIe+7l5BS4OrbBK2keChsj4L
/D7tQA/rTdK/IVEuwGTM+xyMVFFBvaS29vuTAPKpxV8JSpd4lARKuH63QMc+6DofsGzmLnRR77MB
+AzA1uL4tEdesSlsiXqrsSNgj/pamQFUX4dJP6NycllAk8McGQ7wsW2/vwhiyYI0SsCwB8i5SdxY
5RecZrX1q0TGLzNWRLe9GpLz9yuEFgzAHKiL8P2N84egBowlOnk/TLPpzrRJdwxrGn6xoSwOT4ui
Vzow1AaLCwVIaQaechloLKsaOmaJ9RPbljcC+MppmlmyDt8q9EggskPWBYWXhT1Yeu0wuBXuTf3a
8CU8B5ljdvDPK2XZYlZEQluj/9HYlgHYyJtprf9tlWJRaMrqXPbNcBsCR/NiJ8yOcaPQ8aGg1Tu2
uOZHnGNRAKYzZvttTo1BH9N9DtnYtTTJ81FNoEOZQoCVq5xpGnZ86ao4zKhIO0jgj4bxmMdVX3CJ
btGx1U2kJm4OcInx9VjNMtwRdiXN2fXCGlZcRiBQ1od5sNgZg8WOZsAxLxpUajpNjouOh7sByBdu
mxG7I+8KqIzOFJtBkJQZ/m57YeUMY1bIzvpttnSLm3eM517PIrEc54A0zkmVQZjcAeZv03MetkN5
jAoe18BDpznbCaivw/amZuNRgEVweBWKyiaiklG0IjEi8NtkzIVnAcLUt02Zl9GrpmwAt0ZZYoJj
sDjDdHCyNL0b8mT6ombVf4gqU3Zu3WcqdM0UJxR1geb5mXS9vp0Bq49uH4x1cHw6Mq+d2NpdfIXm
183k5YkVQRxOZIkC3yZN86WyPP5I0rT8CL5cNh+KZJBsx/8fxx5GMWzK16ECI+02FWjEuYxobkAK
WMb6LNqBfgxkUJMD2BVZd2yruEkPIOWIn5e2tWzHZR6XfEM4VmQoHWSdczf1qpdtapcgNeireGO9
KVSJPqUTCH479em6IAGyI2g2SDYbQRGYv30XGu3XYWjOTpQVN30nph11Hoc31EGVAGENYAt87vL8
2ixsVFq2kJJG2YkugzjkDbja4CVOO+59VSGMQLj8BDoiiI+XoqK57CPwlLWfBSDRWNwP8Cs29N7T
DnlVIbQRAA6B6qAru5QCki1Z2llpP9JNcWgtrb1mIPxGO833d0mwHUZpgJF0JSRtTojxUMZTNQLq
R6rwTEHmY2WjyVvmkv47WhkwYVDNUf62Tl/kaLAFGIn+Ek2/UpCFQMQe27NJq3GntD0O6JVhpQku
s4D+AUTw0n6xBMtwUZMGsavsbmJamBPJ09GbbMFw14nL704g0AnDEQiwHHSyLbYSRJwVYBcZvygV
uS1JkLp1trTHgreDR9W4l/Kv6AdvxxVdYxj+2d6DKNIiQuPQIX3ohLzusep+g7mtbp8H+SDvSVAm
bGcSu+KRuAMB8iYIe+stpU2IhWPXpL1TGT9y+tmNy7F0scHXh7maq53ceE0UDg7NAVpN+ojOpbuy
A3+MG38pFnMbya49YAU0HQpRDDuirkQzUEME8toCrS3gpZ+ktuaqQ9Hx+QCUtmva9DA1zrjj99dO
64GUr/X7QUPAaQIe79waH6EB8qVlM3Z+8/BuNnHnT7lS/4Y3wumBiGukdjQ9l1qNaN9mbHNxVuVS
uKIo7ZtZTbMbTmVxEiIh34+xGMAruN9h4RiAkzZJ0TGDBsZXGl8PQXjUre1PCoQ8bLmmvdsk64lc
dhcAgXH3dV2jAwW2G1G9TFo0BAVs2RDmdRUWU6mAR6b5knrLyIlfGWyfa9xUOMikYZ+fTsxXenjI
Bz0BKAjIddi3XNq2K5c04gq2HXUiKj+mYfrF1ksvDmlsdOblTLXl67lOm/FsGqZrNEC8/TlXrL2t
AJFh2zxGSb7jx1faCeQCMDxxzwWcqm3PVTRz0jcT18Cd5Fy54AvQF0kT6E99X7ejh7WzbV3Dh/4P
WkusgJ82yrUowpYLF10AseEm4cbf8pUaXVs0vKpx2sOUqdjDNWLn5mkp19ICnIuDN4arkfgFl5aP
Qi2m2MHaQaf1/LLpi+SYDLM5mKm6f1rSlYZ6vZyNSvX1xhLmhUtRHUJqAcBjfFAehldjAbKGR7Hn
UN5UZOqjKNqkdGMbjjeEYNi2dMS2t3P2lkhX7IorksasOz0MFI+6NB5zXLCZrV/YKH3Zp9XgDnPx
3dR8BWVRTLCtWt/Dsc3sjRIpGxtq/aBI4uArOgIW9my6bKdLW622Cd2VmI4rFtgyrHDTpVWjPFx5
FWHg45JBGRyy1uH1ocma9JcsC1R8OyZZ/YLTjuyB91fyL8N0D+1wj/Px5mNusHkvygz+maX0eQdr
3046Cl+IsOm8YjZqp0e86j8r3xDUPlgVe+dLTXXJ0COmFCiJ4MPH1ATVC9VGBjsS7A6iMZiOMkaP
iuuu9tymSX4aabfnPNeUxvoA/oPXAwi2hU8m0S1LG2OL1Tcy/TglZWvPSueJdauCC37EF5Z0p/Bc
CVG04HhdAhbuqKvbwgPYY+S5RaEzne69Zolil5e2OiXNXP4boiAL0M2ahtElX5qYy7kvehmhxoHI
8D6LrcC7G8pFulEuw3rHc6+kV3BV/5+wNVAfFHBCxqmQM6YY1UdEeA668I/9krU3E+hjhRstIX0N
sofRbgmG8OQ/nY6upQGMG+tiX+BAt9mIYfco7OwY32Fj+TIW6fgcNwXYTst87ewwQ62Jhq2gzPr5
Qx1T9BNVPyO9zrI5Ch6H3jQrcYzqKtgx5zWFgJRihQyi6ONbMyIKl4Vk6LqCPqlv0mCJD6bg5b8h
BRTMdbpeF7mPSAFdgjt2Rar8KMuj85Lm5WGJ62rHD69cuTF4ZwvSCsMNOCxjNo4IAHuqFpUrv6yz
CnftaPt25o51EeDA9ESqvCqYo3PFpvjQVgFxHVx1ew7yGJaWoncOxBmpq3XdvMyTsHSDJZE7J3st
7wInxN4XkxfePbJ5wmBYW8UI115twnqPlHmGV1EcSRGR40Sl2TH71eT3UNwmWHCXMo9JGCq/Ggb6
KegE/4xQHfJTXzaj8vJGpH5SReU7XBQQ1S3IM4M42mCp92gh1zwat4uQzNYlMbqiS48uBcN7PtSg
fGdMug82orEH/lb4KpVFtOMF1zzaoCnFmgp3UcDEuBSFk49UYWaNa50O98AqWQ5hBM7j04ngWkoH
0G8BVH17OdOlFNCox9ggzfhRNOubqDXswEHWAsxRFq9rMUQ7+5orjsPhABrvatBA4Le8Hlx6q7rK
Bgpt/dLfBQNex9AsufMSFpi8ScoC/NX230jsWH1ztNaAdICRbVaoLLVBaBwI5V0WuGlRscM4OtJn
vYx3SNRX7Ik7CCDOrLsTBO/WU6NlwOs0IpxaXFlPUREfhqoMz5FpUw+X+LrD0+d3xSEv5K2fP0ix
GemXZEgS7Ycqjr0mZuylLtsJE0Kd7NSMq6KwzcD77HA5Bi3kpahq0lkPvq3y8yrJ3RCU11dj7Yzv
SxXsKHXNiCj26+1csMTRnV9Kspy3NYhd4c1YxoMbxGN9bFrT3S2jSbwE9Oud5mp98k0XyUFfwa1L
vP5hvU56KW+Ic4cvvAtveKN1dtMFQ/E+KSgtvbTk429GTTY7ru+PCF2s+dldlw7JzdPneCXaAW2A
nYHdFBraLTrXRRNB/TXhTV+19CgrDH+oQfVOtF9pOpC6cBsZLwhZuSAbb5Esi7O65iGajK56jveE
DC+UWfQL3Sj1PAy60h5goS50dWfDt09rSK8KXy/gg4IiAcmtp/7AVTvM87kzFdFNpEtboxMA7xrb
oNyI5307gmJM6xL44FRhmsTbYtoouJXZgE3n4ORVeWBBL87NpMRyWt/3sLi1SXR/Hh1j0oM0VYM3
MdCVqaxHUe9dIbj27BJ3amC79T/bfXYPFjmvpAUxAjBuhPcfOfoU9FH0OouX7tYSkJVM2pKjnnNz
fNpu18IORQCbppXY9WibGOjyfzg7rx65cSwK/yIByuFVFbrU7W7n+CJM8CgHKou/fj95X7pUQgk2
drBYjBdmibzkTeecG+ZuNykXtVDHo9dL/SEsrOmYVdO4Y4Rb9wD4zqLEQBR1m2Nw6dSilElQ9nHm
PQgQH/IA0jnvftihof9wB0P7PikmCJQkNt03mUYGtMOf3fpcVMj0JZ+j2bPudBm51zVm0seBq03J
yXOb8DQ70T/tHMudV2bDFZlUjSk+Lk1uZGau7THN0kg15wRgjVf3th8nETSppFcaeYgLwJH+YHvd
eEqAmqc793DjgaPeQwJFdWOBgK2W1kfqosbQKheD+nX/XAxuKvxmqMj5K/7sQ2vGvdjxTBsba/Ko
LpDWhZ2xrnVMcaLXXpopFzDSn3PRlZ/VvPhcdO6wc4Jb+8puEgCCJUIKYPnzV/c8d6xe0fQqvOR5
M8W+qhRkM3A5H8XoDI0/AC0oQU1UxV5OvvWFsBlJAzhOOg8rtzGrWtd3+UjzOe9i95jVSqn6cPlS
w3emRu6EwBtPAlhBTs/AbfAsrGpHTq/kuBLazc1U69GD1znQUd15cLtLlVpNhbKXa/+MnTz6WCpR
O++Y0ObyVLTVJS+GkrgyoUwZYq6rGwLQ0JXPmlfA54mcds79ljBjetPD5K0upptWTSDkOChf7j9L
G2/FooBD9Z6eO3do9fnIHFXa3KRxkBaDM/wLn6KLHyvsbzhKfYT4ULtOWkJ/yNDj6kH+177mtfUf
FPYXuD/MLlulUbe+xADhxJzVwJmUqY2ecrdPfTfvoQo5UbFzgTY44a7p0hBeKA5Y9jqdrUo3z6Ti
KJdG2Er07NVGpJ6RL4lLamiGGVROVUNA7JUWbYTYVov2q1dE6XRQ9Sh3zmIomvTBgS/5aE2K0j+N
ijK/TD39nR3T3LoInAxPG1XF2yzFKsZa9ZpIAU099hYifFn0QxmGxjyEWYNe0n1L2HrMMEJazzym
HMbq2hVZiIZWBkAxLm0SI0tUlm+6sTSCyKijvxLuz3y+v+RGtIRHBCyOMjQ183X5ghgHvQOkPgJz
1opzWzvVWY62frq/ir788lVcSKBie6oH4Gspg1+/ZJkrk6lyLSIWhDqLf0WUaclTa2lz4je6zCY/
MfTIe5w7r5weetWRSlD1owW7BfBWGkS6kadfhWnGqT83RjM+heXQv8RjYneHzhhq6zDL1Jkhctj9
/KinTt18SMjW7Z8KUVjnj0U9EdVAgdjTadmgN8Dw5NKA0qUbfHN9R1ObMgCuSaB4ueEFmi2diTIC
UBdfzLMXPfepWjcHPURR5dDLlh0uLLPVz4ah5C+1l0F9u7/bW2dKrYi7jDQqadpi1K/chq0prToa
dhJoTlgHibDrQ5wD57u/ysbVIK4BnwxmnV7WunAhhO4Oje0mQeFY6aNKOPwu62T94CSl9v3+Upsf
BLyBf2wejLU7kkXaJI1ki/Uomh4mgBcHDfrhzrZteNvl7+aaQ5chQlzZaK6KTKVqmQRdD65bcRqR
+2MDmKCq4YvVpt49R1pcP/zJt7GJ6GiRf65zwVwORik6LqAeaVHhe7OppMdKuPnOHm54Ocg3C7cA
1QkoDcufvzKKcHTbyo7yNMiimJSIb6RImTi6UftFVobTgxe6Sf1C1X/4jOpK+vuAaPIdPtCCU4/s
1PqhiYSsJzNDr8WcG9IyTzcPohD1S9mo4aXsuvhyf1833lI+Fa0hSCIUR9ZeHc2HqKaSGgeF1aVn
CSz4YsraOCZzPH9Vp3RPOGFjPeqZSA4DMqCxu37hQHU5kBBEFBRZW5/yOLX8MU3KB5Sbposqyj/w
TOgKQ+d1wZfetvUcY0ToN6yjYB4a8CBdXp9nnvIz9NE9csrGTWcpPKAJwADtupVb4ulOx1hkUdDa
iQdQztafhFprQY2eWHD/1DaXolyLqS5AlHUQgpqqllc62eEwwjaVaZs/hSJyH5WiH3coNxvXHc1N
aoKL7iBN2VVwLSutGIc+iwOJBnD5NLSh0fg1CaFxrIWEYTzHaRp+s4pOxl/vf+UGCo8uG7gymrLE
fDfGqVmZ0C2600El0Xp6AEQCkXNyverfNu70p2wi8Dz3UoTGkab5jBAw2Df77NhJnB/stO/ng2LU
5tehXTjYou+dN73NvzjZVpq8RKplxl/u/+StgwFir0HworVPBfD6+cjgJoFqGbzLKKzoEEHcu1AF
yh/JfPakBbdq1KAH0MlaWvi37CHFBA5BU9dbYMz6S9IIk0C4Gk+DHlWHQsTxaSza6STCJDmKJlYP
okv2xJE3nkvUT+iaE/rhEdbPVdu6Y5OqzdJ3rYf/qmoaHtHIMI8hYqaH2UzGD65V/AxTMezYxoav
I9ujPgFmlJRv3VaWsVWhlUvDNxvC7oI0iP3OmcY91ZEtpMQvuXtqbQtOaV2/mua6NyYVxh7hdlZC
slfM8DgzcyM+64XRfAcGk37tCmX4anUD/wczjUtyzbiqqrMi48x+cDrpxTvR6MYjStEOCrqGng77
v6RKr5xUruVtTOcerGzTZM+JE8n/bC+SSCLNsV/PYf3tvlVvnDIwNDaaDUDP+QYvODoR0i/0usaG
votn/+doydu4sZ9FZH9tNOOvqgSucn/NjXdnIZ46+GEwwTfZbjtCCmiyCQByZFTf27CYD6qLkGA0
OZRpZf2vmtnmzlu3cXu5uiQWXNyFkrfaV9so4o7QF7KFl36n0tQdWoSnENSRzfH+1y1/0yrQJxRc
wNw0t2kVrIIou7FshKJNGtuJOSQHpdORXWrttJ58IbhtfmV31nCsYk38HTWyDQ9e0Si/D4cjDmd3
OVLaZ+vHqmpyZUgEBQWtVvTCdzLVfmkdK4QYZHei+v1AmOYzmQ1rwvVaB8JWOwFpNSmWjEmfg0Sp
oi+NFaeHxBjEn3zYq6WWx+PV/RgSZYimYggvSZuWD6JXvht1Op5nLRv/4CZS0IEsh/gRHMeVdyzQ
htDTsIczU0xKUOux+kY2PA7uXHUHd2rNh/t2s2WhkCl5i7wF5roO12rDoJiWi/BiqBkieAg8q/1J
b7vip6FJfQ+huXUHyY0WmRd63De9s6RUhdp2NlwP22ojv5uSIn3xwIpkR32eawosqa7FPuITyV5L
eutDCcMBJ/PIL+3I6yP0jMkeY1RLLtJNh9MyR+KlrAr1YFSmOP3+nlLBo63sAPK6wWQpU2LPbgzv
SVSRPPf0WQ+tGakXrXf3KsBbXwU+mAoJuFDQSqtr38WDWgNQdy5ZNebvClWLuHuzcxhkLfYYHFtP
DIETbcGl3XoTaY+OV2ZSpTFYm73zTqCYEPShqb4Hmo9ogNaN7TNpVhtALB2/j7Rm9vLrLa8BltJa
hI+XIG4VC0VmpsixsEgM4zBUA12EZX+WlE1+qnkU/ifQtG6P0ZgbX4kW8j0839ZWe790Kyjs8wvW
BkQPj7aD51ycYi7edoU9nWu3ZSoAGPKvv29AlB+B8cBxBIG7/JRXz41TiTixaPheqn4Iz01qyKMY
kuxRbfU/wGjDpaR+z0Kc6frJNvSZ3EphqdZz5ZvaNlCKAeR2iEU6+UPW7BnshhGxeQuYBhzYbXMk
stKyT6TrXhb0bwv2y5KfBSjGhkpUFX2frQzv1ZRoKpFEVI+z3iY/72/uRqAHKAGXzCu7MJ9WV2aO
ukYaFcAhvbacQ9N2+XFAP/90f5UNa4HxR58ShAV0p3W7zXCRQdRj4Nr95DrnUZgxLAJ9ekibzN4J
bH6FpivfT9iONhj0gQ3pibhw+8rqPe8y9Go2XKwxyYzS7+ht/I1o2Oh91eo8ZBZE3+fNz0jprDdy
MpMXrQ6N+os0EeM5mUPtjC8jekXTeezEnH9RxsFpgqybHQ1BpyoqngstLj5WNX0XH0KQfLGHtlcO
89hk8s1Qa+pHGsBdc1KQDu8f5BzO/3ppjc5GEra6cdbHWRx7MKHlYZy7OAmqnBECS9lZQ8oJinH8
OI+h33i5901zxnl6jzCf1x50IzG1S5m0+UdNtsysaCGND0e99ar/WrPPATnXbd0d0qLU0bizk+4v
pRJ6iEpajym5oo0/2Jk7T35tZ2YZ5N0gBvoMZp2A+fOYlqH2aQcASaVNdtKK2pK+W7vmS+rNafYV
jTxD3bGNjWgbbh/JNrcAA1xf77kZZNovd46qlnIYx7QOFCNFCKu0ZDDopf37gRLrLUAnRI1uVUIY
ExiF1gg91RpV533FfI/HrgZ4Najezt3asnreQChUDPJA3WD581cPVzeg8ILSbBTElplVZ6cvo+ig
ZZHbnvUkLfcQiBvhBJ5vGd8AbYtm6/oqC8AO5M7KpYdzd8Y9Rp+seWr9FPnmY2qa5pHK8bhz3Ta/
kb91EZMF27S+2cJumAijwr4vh7ENOLzwBQ0t+y1E5+50/xHZeizhnyOQu0xAu6GGt85kzmPb0JcA
sDLQEdIjihZWk9io9jSpezTyuTIPSa6aj9CtEGNLY8cQl/u/YuuDwR0tLVcoxzd+H2p6AVGCamEd
j9Fn0LLlwZSN+6VQ9HbHUn850fVThpVSOwcxCzZ55eKLpHGMDnXtS0MgOH/svbL6QT/Uqf06T8z4
nOdynM+9Hpb5k0yU9E3U0UDz0z6zv2Xo8b8Uee11gZFbSnlENM2me2uBaIKCpJjp+ySyvfLAvC4n
8ZW4bz6LvMzcw9h2KupjXaYUh5LeyF9gN9IvhKqlcoaMrT0y5yiP/RGBk6cmCpM/YJstYvPeMqoC
WObajidqcopm6wqqN8XnLDO8h3q2kWBWJ2PnLDec36LBwTpIbeOClxt1dUFT3UOwgRuTdTnq9gVv
b1UnO8e4VUmi1EyrkcYMr8E6Navq2vSawuQYE3N6IyoDWQxr0fL2NLY4LU3z7xou/mmys2/jECcI
Fmk/71vtxiPLT6CKBGh3Qy1G6ylklp7CNUUN4KKYWT76VVLLE0Ah7axlZbQDGti4Jjx7FPhx9uaC
vr7e2lba2Zi3KI9kwNv9Mhzyg+kpyUOv4Hvvf9vmKRID8+z9qpOtbomQk5FavaFcLAb+XFD3mi+j
11g7QMetVUisF0DXoqq6LgolpWBKzBgqlzYyZ8a0AIzXOzC8979l01YWkBxCqpTUb3LCylUSd5op
4Kth4wQelNhLORnm28Gm8m15k/yPnrVq++bg2W+MwpLxEQSY/f7+z9hwJQiquIjh8aJTw1i5kskb
C6YLJZT1sym+zLBMD0PfpCdCU5Sfval/oG24J/e3teiCVQJ+ALYcNsa1yQg6U4UZjXS54wjtdVUJ
Hw2tLZ9zVDwZnlCKD3ovup0Kw4ZTQTUGA+UhWIZ6rJ6AphWJPU0Im0RxUn/RECc9RZ0ApCiN5Dgp
TfE0QVQ/xBOeUyv/hIGx4E0YikWCc1u1UdGoWrTZuJc0OZ/Lri6Pmlf/DF0qjQvp9revCnUNwB3g
0GHi3bS/Uq3Tal1vw0ssHf2TY8zxQnedd+7+TWa6sCCAYpkL0Jl/lqv06lmdddGJjq7Gxatb930z
NPXb3tPbY5/3zosoDAcSXg0oEfzSbycaLA2pZNFypJxMTH+9NOPSwpR5Dv1lGuJe9aUdix9tKOXs
O6UV7lHkb2/rIh1O8k1LinYtbYnr5aLZNSUkW6bBDMTRiBJUSo4SZyqjt4MzCfuo1RRCD7Kssxm+
YZ3rfq6PJTG1ZaXpDp5lY9tJkJlAvdyeRajn+sekaWerUVoOfHuJtGwGcL84RezG11T07jdXFb15
jlrDGWkqWSQT99+MjeWpKC8OhvAIb7p6hnsZG8NIh/9C2GIcqo7Ckt9Ju/XLLBnetCWozjrPnUe9
L77+/soQnZfMEl9+06zwmJhEkaUZcQBhg0ZJnT+ppSkm3yzK8UGTkfvUNKI/Aq0Og/tL/5qWchWi
ofcEtpGAmxYR4crKAlAoYwaIZ42XVDrDY9Z0Znacy1A/6kMsHyatVd7UaW989+Z+oGuUtOdUNUJf
2K1cepiNjxpe/E8flnuqPzev6SJEhcPnv0AO2cuQ5teXsDIgRsepPlz6UbG/uCUSWGUtnQc4CPJT
48XG597Mx8/3t+MmzKD4ZlHMgHFO4oNDvl5UKBRyQeP3lzHtkUtWQi8NZnVOP01mORqnBmHdcsdj
3vjlpd5nInC2jAbHW62tHj13PY3q4eKV5L2WnswnlTL46f6Hba4CdggxDJzFDVSsdTotqdyWu0VG
/rfhxeVLp8toxxltrUKOhhcCL7D0SFbbZ+Zu2SQULZrRtR7aYaoYyePtdQq2VqFh76igZJGPWMPe
2rlm7iUiyJeyrpRDXab2YXYbZ+c5uEUkcTDAchbJCLp7lK2vP6YWVCpstAYu5ui4D71eRc2xDG3t
XW44/E8nHakzUACxXmRSVe+Y81m5R2JSA2Zw3pnj8f4J3pgm7A1wJKiYE9DQUVier1dOqXLg8Dua
kIs4Qab7RknVBQFytYp926t0hcb3NP97f82bnV7WpLzG5DhonjdNtq6u4qEFAHZRCE/f9WbXvhR1
OO7Y5uaXQZaFCYNfxyFdfxkjKC0LvVVJCINsb2UyvjHtE/GB9q3+oCWxt0flv3np6Ydz1eirEaQR
Na1ueTShwc2pzxeZm+nJA872ximb9ONkxLU/aZHzoGuVuERdEv1uB3FZmV4C/8HHUEu+/lQ7oRkE
CkS9KIqoz2ZhJO/NmV6C7Snd3izM5e+6etmXtfBnnN4Cil0nh64BV7OrFXkB2myemtCb33SNHX8c
G7PYYzveBhIshuodPCOCXyKY5YxfWedEhxDZOUbjjLkivhqjHj8Rj7rJuRibwfMHEw0yv2ut7p8x
8swXd/Cmt2lKRXAnhri12KVBu3RNQd9qtGyuf4cbdfXA2BN50YVevoOs0Z1BgqEV/bsXQ0PWiAxf
1/lvmCvXywxFV1mpg8liYGHqRwLli4OnRdNe7r31Pa8XWnmHTNMLReSGvGiFYj6lzSBORZb/NuqK
5tarVX7hTl+dHvNFiQ/TWV4gG7d+XA7yfW2m/4S6HI7oz087T+uNa1+WY37WwvlZWKXLR79arpFI
PcbIRFzQw5KnioEpQWKa08OYSuGXiwbQWFAU/oMje7XoaifLctYsaQ7y4lqT9oDyUPEYiVHfsb/b
S6dRIOHeLQVhjHD1tGSM1jFtyT1gxvX8LtZnceqclKnMUB12lro1DQJ2JDqgYiIjcyOGrihp3LXm
YFxKJYuPZgyCx+zbPerb7QctqyxXmoozHOPVi7VULMEcotXPpGpx0Od8PIzGVH9Meqrv90/o1g8A
WMEwYBAAHb1JZVNTz8MsUY3LDHXad5nqfJpl6566okiOI2jcr/fXuzXDZQQmgffCmYDRpF+bIfEP
Q0f6mDklXj48MExM/KiqFO3eqI6SU5ozhtsHyqruFGK2dnTpE6AIyOlRX7petoIi7KATYV4AcsZH
kHrDIddolleKoe7Y/NaOUotZ4BRsKxCs66VKMjmhMqbsIvJMBHHXZ58jYcs3kuklP72Zku3Ou7hc
omufA9aMoAlvgOe5kVu2EM9N6hj258hItL/QhnfEI2RvCAlGXVQoIjOjwHrIm4LZfFT6g9LUq3/u
n+rG9i79XKIkwgki3ZUnCvWxzeukRIArZJpu7zkMfsxC7eS66W/rpNET4XZgtESHt43deY7pUkXQ
4mVlxA+Q4uyjZG9O9z9o4xChxnApAKhSS1/jRqGAWsXAM0q0IhxacxZSGrXVHyGO1g/M1WCi6f0F
Vw8LnVgcG9olxJggfyiAXFuNAwqgpMOUB1RW3DdWiFx1Z8Z7+d3GKlCg8SwgSAAYr7P9vOkZYdrm
OXydrHxhBGVzlJW7R/Jc3fHlW3RG51HG0eF53jTnHFNkWQ30MzC1svfzPtNOiFr87QyarH1zRnvG
j0BC7Ozg6hr8WhVADEkdNWT6uKuItu86DZZFkwejlZSfmEvTPg4hQ1vRHU4rz68ysdCI+wTUOJI7
xrvMpZ/2J78BVjS2uXAY1tBLxTDnCaeaB6g3ux8sg4CLKVeOL6IwPdiJbJ4VxRO+PafFt9xs6s/3
jWhr44Hn0c4jmSbfXP78lY+vc1q/Q9VUAW1mFC7n0fgeOrbwic+6g67o5TPkMF69317VgFKPfAB9
elR4VqYrx2ZqvVlUgYRs9j7qVP1B2FP7pVUn9zmts58JGIxv99fcMGTsi469Q5PrtnqjVWXeyWYo
A68SxltRKcKPFTW/3F9lw6SAH+CAdWo1IO5XdRqUmgDICaUMUN51f7giTbPTKMasvhDZoHZV6FFZ
MdUoSm0/qzzkTeo2bJL393/Fsn+v3vfFsMGxUdon0qeNtW5tjZ3r9Yx0roIyDNtvoTn8M5ez5StJ
r3+6v9LWrv4CHRIh8pCvvWSs1ZJphUUViDDszl4eWWdpTNnD/VU2v4c37peroLS87PorK43bJG7M
RpZBm5J60oJs/MoIHTIVZQ/utBZR4fGhsKstbmJhGhhrmdCm6cbZC/UQMnOXWb7u5UVghEPo/Qcg
vNL+8WSS9CAoNDfoeDjpcg0g3Hxp8VtODZ7y3Zil7hddltZ/5liNxXFyBjqikqlUO9uyNrblp9L1
WhAGqGaR4VxviyfMZgDEEwaFLV1xqN0xNI8ucq2jXxNH2X6XJLpzsDw5NZfajmL1s5a0wFLvn87a
Bn79DHhEvKQkWc46mSsTNbOUrEF1H1dxGHU7f2fSYtiZ6Lvyr7/OBeYCAaBDdY+08fpjuyxjXrCd
KMFcJxDaLcWLP0wR818P1Vw1+jnq0r0RChtLMsgIICRRCtW4dc0vysNxztouDIzMdptjo9T2Q1sM
s3dyUHn6iGSi8/n+Vq4Nna2Ej4oa0S+cNqC7649stbCPqjYKg6bv3wmjGE6dYTEdLM/25il6q+rK
sp8wlJYxzAjFLDIn10tByiCKnzslGCdbeSZwYDZY6tD0OyT1NP2NwUnNb/VU132zLos5yFIt+XsU
sHOPSlk3fxmhYeAoDOH9DG19rnxTsbVnKxutd6VhTCOYIYFqstTUqfaVQlHbczMopQW8rEZdyEGa
2fqptWpFkBkxzsVXIfggsW5NzYcedHHi6/MU1g8dU+M+W8mCQgJsEtPJFrNRnpZOyORPYd/9bY8D
VV8dhYFPBAwEWk3tle+UVDECYDed9O0O8YEPNvC0pxLQjnY0B9OunvVJTt17KFWl7sMALuQxZHJd
ThlEyPdmowoF+JiXeX5TlEpzSVCAKfk3QouPit6YDIEoowwGd2Hl75NRoQGtV7PMj43rTdZBNWqn
QxhAV/tDyeyrt0LtGqZvVY7zBoSY+rlvbfVjny7jLJVYGZ4hFdbMRC1wLwc5TcljxbT2j4YRo0DN
GGHnxUCr6IurtRXAcjk54TGpHGGeYyILSJ+SsTrHUjKzzi9Q6J2OXkYt9NCxL4MvoxkmtShDCO5u
zFAq1gnz/mh0Q0rHQpnUnLly0rPo51Q5Oho6g3LAktfld6ZpxRmUiDH9ct/Y17EH0DnU/hY+BpQf
ooHlXXn1qg9NZ6Hxa1qBOsfRqVP05FveqNlZBfPNz7Cm85wYe6Kd6xIYds+qgGmX/iR1fHtl9zHa
iLNlNXZAU42hug2iH9pRmBX+MRJDo/o2QkY/88aIaJ1UzMOlgRg3c/7k4svbnS24ve/XP2a1BRS2
ORzFsQItKyLK1p17qmyhnybV3asQbOy2sXCSGS9PgnKTcDkMDpmaUTcDjZfzkLgMMu2tKmbwWCa9
s+SiPHfGaO24qI0PNOhZUntDEHTxOddnnKOskPTFYAQDz+ZDaKviiGppdRjGaCe+21hpUdgi81oc
N7HP9UpJZ1vLFHst6CORH0VnpR86NVafBNJ8O0vd+IUFYc44D53sGSK0tfyUV4abj0pSQ8/yYAoo
HyTb+gjC8pPXJiibSiPacwpby1GDwxiWljqg4evltNKs6A6nXpBGoX2ScWfS2Fa0g5eGxsEspHW4
fy9vdpLPW8LzhZjENPv1kO8RlhkDMSXs7tApPi8TF2vfUSrtW11KpdlZ7CaGWRaj5EERYpECWLt1
sydkRprSDZhtncCN1UPTOuSlXpwE8rU92t9iivyhAKLCKxnnb9teljulnq0NJt5D5QshJwhSq/OU
empGWuI4gdtq83M0m07+MLSaLk7Mqy6fap7QT/e3eK0JQa2HDWaylofOwwKkXEW0Jq93kVW1F8SZ
a7cXxgjl8oh+VTgdpeo4w7FIGFlbaomlUxxhYMRRY5DZv2056gGClpX1FLtZ9LlOYmZ3WnWbtT5A
KEDC93/nTWjHz4QshiQElTCEsFfXV3El7kdpvEA4cflJr6b8pzMYe4jLLYMjGqGGQU+XcVXL0/Xq
Pnm6MNoetbWgKcX0A3ic7TvhrHR+NMZ7Ce/WFy0qcgA8oZvcXKbK8BiKAWMtYKDTdCIm7p+SOtmb
qbD1RTTkFhQeLVD+uusvIrorinB2sep0zA5ZL4uHoqKUEXrVnqL31gUiz0OADHovnnTlz+yxlW6O
RFnQaqWKApc1GN9q/Pb7vi/Cr7lTx/EhpBNK6BpOyIzYaYXy630z2bpAwODps9DCAp2xfqHy0cy7
dGZGsJQS5YnUFo6f1+2Q+rlVKrBGqmjvuzcOknlx3FpSAnNRBrve4jkvNUJz3Q5IadwjQ/DExcij
OLj/Zb/Gsr5Opbmoiz4J4e6CNcFwrpcxG81VUjVyA4q0UY3OkgQCciK+SD8WnSe6U0plxz1qrWg7
pEPtuD5JJus07+jYzmEgE6sSB2bLKdaPJm7Nd32YMdgKUAMYbVWT3fziMeswfgmduPpGu6pTniTQ
+Owwe070L1S7ghhbKeU5kjFYGtWK9AczVOAH9ExdZxhwqxk55PQq/NKVTvqv22fZR3UamCrDUGM0
VHXg+tZhbMTwQ2W2rOoDMRv/GTuzkjtWsGH0i4wSegsLMIt+x/VWqePgOtlYeYHjNsyAVqP2XA4G
AyW7rDzfP5abYIaGP9UGvDzsMhzjaqkyn+GtKroXzMTah4Zb7aN9lR4BusoHS2fA1aTOe+CMNQhn
ebRBmUHUJ1oF/rQ2uaous9rSOh7tblTO5OUl6QC80I+VpmmPCaFkxKjXQT5Pg7DeyjYrnpUiU952
dpYGjBybJRVa3f7hNbDsL/d3ZOM6MD7eYnw6ZBR+3cpOcVyWTGtqAbpiV/+EiiXfz9Ek/mTfSSfo
/lO0vwmeUwOESiJcL1AqXQYpuI+KuZ2x2bxxQmH0Qaq01T8izbS9CVwbrxyhyOIgSAhA4qxcRKPn
Td2kQxgM8ZCBaO68o5y88MCo3fI0ppX62E25d+ro7X7Iy3hvqNrW8tRaCC4xcIagrOwNCsycRani
EVxafVAzz+2gpHlxoTxeP+aTlr9pvKI/tf2on+vc2mtXbi2P7voCzycko5NxfbNmzU5zTSREgK7b
fAGzYLy1jEpl6x3NTwCv0v7NW58EkrkijlrsxGi3NTEMf1HVB6lguvyCVYDE984u4P8wMDOSdFTR
2vJd6uapdux6qb+bpK4spPlG/EzlGGN4mfNdWDGd8LQbtYdFJXO6dJkT/whDkyClNJPo3TQJb6+w
vPUEUVFeRpXayFRbq3NCXt2Z8oHQtURI4ceENFLhu+lMHj4a0R7UZ+PKwRqA0kZXZMlhV1fOiRin
1USkAfpYRwfL6az/YGz03+9f7A3fSv60kFpRUMXXrfa+jLVcVRhoEUSMkbl4U6F9jhmpcWZGm6Ie
OpHuiIBtfRW9XcIwAlM0IVZbmBldU49N7AUjQjkPrdYm6ckp+qbYyQzXogzLa0poSfCPyjcsqTWL
VuqzZYQpgUupdWHl59psu9QgeuOH4jJ05aMXzsPfrW4W6GbaVvcXIqSmQj3WFMXJKZP6Ed0r+jP3
d3vDgK5+lH5905IocfQJQaIAMbj5jEh3+F5P8ugk1HBvVPltJWLZAPTw8WRACwkurtcSRulAA1Hd
YDJDBEnjRGWYTTb4yJzWl4LX5gBOgVltoZkcEHqlSNWX+W+KH/7/FGj8MD+bqgiO7fpH1KmQmVK3
RPi422fTVqzj2FThYy5zd8d5bO3tIk9EX4SW+k2YX/ayma0Cy6rMLvqv7Yb+FLZT98Wxq0/3T3HD
hjHcZZYZMz55sVc2TOtD1Ek+EhNbrXkqwqj6INvY2cGfb9xM1iAlh266UR6WrkVTpSHqlXEpv6hx
l0IIicZ3CVsdHTKvt/++/1nLz17FomQTPGt0p3WbkvT1WXVpgTyhWrpB1Q7d5DujSH7kk5NO35jf
5jm+WXnxX7LJ+w9T3uOiBjTa9i7IltUywngZ88moLiTKVj9CS1unZTy3E4wxGseRVYcPTVNbzHRB
2yv1Q1IApkh64IJpSDTNk1ka8nF2ldHc8UpLQWe9G0tpCX9MWwAW9fVuzDKkodmrVgDImFSxdw26
tGN2SrV4PhaIz76fe6bUWm1Y7UB61pjT5dIs2PelTUQcSAXoemmnlrkzAtEIXKd25MlEIeIsjJC6
rD7oxvCmCs268Q1FJJfKM8JPceeEn1LPkS9zi+bh8b5ZbATDHqk56TOPCK3NlbWHpFgxY0usQC8a
YGEh5+OP4ICOdmJ7Z61u6pNbNPKv+6tu3DEwAehkLSpn5JeriIwHHRymKOyg6O0fQoryycnyPdn3
jSeDmZygjWAcLLzd1aeRVubIYfJpXdL0j4U6CdUv537+W2qh/ZsKEv8/VWSQ6L5AwLoZEBjSW8zL
dKYendLQLL3WeKxLIY9eO5q/H60vbW8kCwmq6PesvqtRCzvM7ckKqOLYB6uou/OsWntzVzbtlKAV
gBtuEezL6owmtTDGcE4t+uyTyE6uWhaTPxd5+iEUTAI7CKmlb/qkSrMD0yTil77WIcqX05jnh1It
xj2ww9ZxAtdehqxSPiWmvL43HhLzbT5nWKpexU8DhaXKH+Mhyo7q4Jp7qlZbFuoAcV/EMxY+3eqW
Uqs0J4lYRKDQ3jt09JIOg2rmv+/VfuEnFsk74pD17TMnzR3KilVQUS6ZrmqNh8wU8xl88h7+c2v7
QCTjz2i5A0xbHWdPwGPVJUu5Bh2Z3BunwAOcewyjRtuJg7b2DtPkBfUIb2nOXJ9UnDSKrCGkBKqj
FI8D653+x9l5LbetZG37ilCFHE4BkBQoOcjZPkE5bCM2cjfC1f8P/J1YFH+xPDVTMwczW00A3atX
eMPQL92Nd3flMoHrQIvRZT5Ao+Uy2QxolaADt4+AChH8mpbVTqN0m6YZStW6DpHRBuMvciT3ELRi
q0M3b5sqhl5OU+vlcPb8MueXADMkfNIZfDbERj8RRHhhOAl8qvaVqirVEUTdDOPjxhMP5jqZt+qH
a0vSVAKZRl1FDnxxGtxx9YqMFDExmyq705e0HCLmnssRHWZxXix5q5v7fP/QHoA+xEcFekMZ//Sj
0kRXwvILL9EMqeJSDNmRfpJzaAbcE19+nVeXoiEBZmxvHl9Ol3e1tXquHDepIYEckfyp7+dU55Yc
S/1GwbK/pqd5AE/FzIdsGoQIGMqnT0UGxqAZ167E6gbvoKeLQhtSfTeKxT5UpUdLNPfTCAP09gxF
yLzl7XNtDzNT3BVHuIRR+714q3ppaflitV6yOMEABiIb3uuqMO51lY4nozfm02YNrQyrtDExoWry
+fXWNLewCtde+B86D2oyTDAuD6wqB7zJ7cxLdEwJj2ZfrpFtrfUdwlY3zcOfBwf07+nw7Q0RNtSf
4cZf/fqtnX2vWGi95uNqI7PE+P9nXcKHFqWvfahBMJw0RwTvh2Fxk2Vp4BRIC7uGrdbn+8G3+pMs
VPnOk9Xy++VtBybo+W5ge6PyAcHgCrMAu2ceHRJlklZZoL6TfnX24+zUhhZZmuX1R3tz4Rl4KWPi
h41KxAyhj69rmHYyN44L+gToHjQOOgTvimrxS/exQxB+7B4QenOqt2T8Y3HoBX8+VMPSFqHCBPC3
0S5++9/auFN27A0IIw+QV0rzoQ+Y7n5wCiqCUDrL7J/NVmXAhVa93b7mdYAyizvaiBtoDtInBzpg
Wfkd0E8/x8papXXSPEsYd5NvTFYUdKkLSXiYZfobbQRXgDhYikVFTLKz8tWoZiwwylRh86BS1+E6
slv5vXbzsjpOM7YEcS7s0YgyzcnXqPGlmGLyW2YSozfk65udyEfjXgtG5OCHsj/LtUAeptgaH9Fq
N23G0F0s861ftExQBiDn5bmq0NLeBWNGcs+uR+Kncxf1Y3Ba5UaFmcs81nvJPzkUaf7WM9tenqui
N9K7DI9p8zAjMLOexyyYx0+VtDCtjFHcyLzvoASN7NjYo5ceOktp62HxizUrw843tvoz8Ay/e1hK
HHXv59JZ2+NQUxL8mFux6NG42K6KmsW020PRyMoO26GYh0e8vrQ6qrdt/Tb0ToPEZZXW76e1q7Uf
8MLb11mLvnUsW3i8czJuI75DoXRxfHhVr71EfdO2lgc1GFwPvZqcH540nfSt4Y50u0XT9Z8dt1cI
q6EL6ITGlIPCErBu9LCCF7zEZtfo6rSgff4JoeX8P8OSARmXuSwPojeD+eR2bJ93yDaI74w4vD6k
W1/lodJz48uamtr4pprWxQgHWOLWA3Me67Wj3G2OrM0uf0nHzbpPeVbX64l+8/ww+V0r3m5cCfmh
gKRbhqWq1jGcHHc5CxQv0+O8teqTx20fxKupze+M1HHudb3SPgE9XwNkR9aVO7jwMHJf8/RrS1nn
hPqAdns8T+umlWFgNF4QysLLtyiQdftdMMvNItvurLcDTQ517wodJra+8oyhJaS1Rp3Vb1mYE18+
enMzfZ9GX5pxIEomFzp4HXlfpYOwTpVWWPKuULL5D2RnN8fN1FQ/RCCrPqwCZ7DCjnL0uE1u8b1w
pumbALHuhK5e+xUbfQ4+FmOuG8y9KkOGmZLLo9Zp5IJl2RVjGDgM50LZu4VxtPMW/LTGPCYONMrw
eEnT7CNuN55BjVeIJplKOsF3lQW9jh9pFzibrumvafaNPjaMbvkos9XNY5wt/bduqglcgt1hsbzH
xUgxoLeKVDpHputZBfCkyyeqM2non/EtKrgqsZpv74dg1lItGtzJW2NLuTuwL3dAWsE7ZUsNtkd9
PY95kMYZovFkfhKRhHdIKwnvnn7bhDcHc77v/lrV6MePMs1fGUNpuJ+Wcq3uSFYFqKQ2H6cCY+hl
nu6XKrPSN55ZFMOr0kEUP8qKKbhnUj6Vh0wL1lddoC8/VLnRA0MSr1RRCXD6scurSX+7oQQNc2zA
SI9IWts/DUYgVZTKPljOlg/15cQgcnyAmmu5qKs0AGpaeMQVtnSePr0tygUkZar6Pg62XYcwtQwF
8mwom89z0RftcbblNp9URm/urezG+rXWpkAFVNpV6iDpKGVsOrE6h9wu2ndd2xgfsnrljfXO1r8f
e1T6UFyQaX3ICC9vNjmVXixaTf/mdn7/BoWJyQ6tcdSNpJ9bFDwlbak1dNDx90J/mjw0ae3CTrjs
PPkA4jXPHh3ktL5sg8b5sDJ/eDW47O1jzn0AWHRA3UZ3l76MAlP1a+Ra9eLG6Eyt62dLr6v1mFnA
2e5bVN7neIaO1n7OtXEyTrZRDu9zuTYeCobUjq+57FcZubmr3nRpmy0RmMB5foXaIFC00RTeFFuo
xVfA4xHaCOtiHUVo9zrKyV5bq/5YV6abHbuGdJorzpD1wTJL8UhCYrRHR5gD0p2ZAv2lKuTfpI2N
ZNhIsz5ju2obIY08Nu8qgKB5a92+W0C+/DA0WfzneYP1thZwyEIHvPyvYhxm1Fw9t4zh9o1eOK/F
psezXO33dMpLkKnGpstQY/995kIeBaZE7foVr/D0vQL9fd8uzfp78d2FqXG9yo+Q7ZFA6RpMp8Ki
hK84m1tdn7Va24ZjLYzmo2eN3dcuNYr39JLzs1FUdXfoZ0jUvBXlf3MqesYhf7eoYnQn298o+A/9
OdVzBeIdB408RghHf4McCsSbZp2L15v0cQasejdLwwnxExTkvCD/WNNR9ChK2NVRqXuiSybgn2XM
3NuFsNm6zuccSFCKnJj09DAfuuX37DOxQf5MphGWU9OrAQViO3QGRz+J2nWyB7tGsCG0JgBRn611
GuJUjcQzvFghVhXTNPLJgAc+CuYtTDmnbNkiDWfcn1uXbvaBoqLIjvZkj99U1hrd52XxxSdmi7MG
1LtdTNKYnEi7zaXmJXLtMEfK8hS/Fzgd32a1dj9tR9qQTokd+tdVLb1zTIfUGI4kc7p9mPqueW16
Yvhqbb7gkp/N6RVGR+YX+gnTFjnWKJfQQjytCluTv3fq2rVAontcgL3Aet46/+yVm7QinkwNYTXU
BSwVJ6jtUHfb5nHessWh9S1qGaWjniakkt4XiNKiimixpR/8pmSY56/9OLwlhcT8OKiLbogrPJ7b
eNW07WfjKd0JW+nILMY72KR29NzVOi+465ax5+ercVi0etFPpnKGu9GYPCfW2lLlD7Xpbe/wT+rt
E6qw7HFgT8unoQZPGcnJxDg294Oq5ov0FNx4oCCfqoRTlSfyhe710sttvXNwKKPmz9Lt45TlPGUA
rvadaAtsNW13hne6QGDR8mhQ6eb+aqaxHz6/nPY+b4WCNdn7Y1iLordlXjQGlOI02Hll4E4h7KTS
SjnHeBcPemitlEBhpqfZ/WiN5QN6CUZ/owC7UnrAN/AQxqAZvruuXxRgQAlrbjQjQbNgT9Ky4q3T
YvXXudgJv/ygV5YCvEiv17NomiGo9XQpArKotYlYnI5kAhl5VORBcbhbUbQ5vLzUlSIHYSQOt4cA
265393Sp1tKzNp97J2mQnT+kBmVsNovs8eVVrvQA6F0HNG5xu8VM/uKB2klIXbazg3EDYS3UHdl9
WohJ7610Ho5uqmc/X17w2hsE2Er5tmsTPqtWlT20Yq4DAJnklQdDTebD3HhrZNaVFb281JVduUsO
wUtAnRq/64tnW9S8riZ8A0JPa/SHzS18xM/WtLmbUm08uWry64OY5oa7sTPy6cbyz1/tPp7YdySd
Afx9Lz4gzhRFk+EMmMgps4+eXqT3Zg221g6UHtMMXm/0dCl/r9SeLicQws0+dLrszyHNp2/KN83E
dnLte7e4aRrqkByz0N0Gq46GAanQaGqUUpErfB3xnHEcHzA+0MFlNfMsDmtmT22yBLis87tL/zsq
SuMQlsw4yhA5Y4VNuc6dylVhtVMoej34vlrDhnwrDQ4nrr0qy0gSzemznSlt+TwjKFZFnd04X5Re
2QQqragANm+dez+2SBaFurC3Evq9MKpwG6aOvEmlaUEx0BXaoTKDKT3zV9LtHlcYIj2ZvTHEecdk
pgr9cfbfpOBO1ndj7/nFQVOi809LX+dvh05f7W+DYS1WSExFvJGE0siijobfkIc5F1wWoxyI0Zse
FGZ6crNhpjjafYuDYGyrIcoa26hfl8KQyx1QC7OJRNEsjFl6obmRrk+pjO3CsoqzX+qacaKNvFSx
0jLHPRbBYjQxSVAjP5XK7du7fvFIuTPTLLvXyjUK9wyboS8/eg4lPlpJfVXcm/DSuoPXoVQaIeGR
Vgdy6sr9aFPCv8Gxgyu4dCdLRp0stw1viArQrzuCb6Dns+pvF+Gr+hVwbuf95gRlG+XBVG0HlWeG
OBhB1nbx4sL/CkFcOvZdp9rt+7Jsxqd0xo74MIiuyx40w0PAhvkWd48tWjGGfYHc0QkcX/9WBjt0
q9hgB5Anmcv+f1ys4WB62qoij2Z3Hq6ptvlMAbNOO0xqKKbIs9VMr0I65Rg1XTA+apYvuBm4x6aj
NvW8A1xLV+tD07m1zEIRuPMUTpWs+9ciLfrhd7kNzWdX302oCsde/fsCY9MH7KbzdK+lKhmB3EnP
PRb3GDA2mm8dR71uxwcxm6Nzt2ouhYutGeJT0NS9C43DdDgHgAA+q1m6565bTDzoV6O8rwm063mq
scMLO0SZd9p3aWzx5Pr1F1kscxtuyNDnYY0b1XvpdMFXypzy/RL05n3GIFKLZO6I+qHD5JPj0DZI
kNeUeq9qe5UkpdXmlXf1FqDIP+LNNhynuiRxEICR29hwGtmFHFV9DieMn15XecnBqZsmH8Oxz5ou
cpVov9v2pvHP9HXw085EPnNuNlxJSLZ05pFZBj1lsnJji0yIME5c0fl5J1GMqh70GmJ0BIot/WwL
sYkIoF7xhRzRw/CkdrYPAW3x32rr9e3QZ/XyodqWTp40Y9GnQ6ohEh+Z5VJUx2pQ7rsMPxwYG7o3
0QhqnOZ1p2p0/53RsX5RAmzaq3UO5PsZDWiIa8gz6ofaL/oKGs/qeafUlwXtHiHkeMS1zPwPg8Ju
heECUDBUlkBm3Kud9Z27an0T5fQYkbUpNimSoGuGUzGKIIgmI9/aSMcBTI9I4UVzvxQA1aI50As+
lpwwmdoCibN6rlnpoai6NMDi0e2rIxWdRXXnA3/YNs05WnMumW4Y6XIvTYWHJoOHRYQm/s8FRc00
f1DF4DPiDMzxQzm0nhkDK3DdCDMCDJeMAN2Nban7LxkiD+bJ6bMlTkvV2WEPXy+PpmzUk2qwFnUQ
w6DJqFpBNyUYw6FPaqi0fEvN7X4TpsyHG1fE85wCCfXdNhQhfjjHl7d9bcy6rmjxJdveQmEUPKLf
lQU3eu9Xxn4sA2CLS4/eO+6zT1MXw2soSvrSTkDGYmw4O+P4JmjKBnvDam7+gzvavFlRRDpVuWYY
YYBhhRsWzWSetdEqv/5rFgB41rDhnnALg/K5yAJ83O5Ljx5IEjAmewhS6lPNNOWZvp/3SIuvjLY6
kKFvi1us0WsJAJC5P4iTK5O5qe5H0xtHKxkH039c5GJQY6ziaEu/eT0b6S3q6PN8Z4cJo8UETCtA
svfitdu5P3dz11vJnuqFbTC1sd9bxbFO228pRptfKJEEvcpB/XNWDGmehG4Hmv8RGnn6vbVSQUqE
EJy4NfRYgUppvJiVT1dLX28s9TzFYSnaV6gWwNtAaPbpUrQ2qrKEC58Ad9jiWozZKyTX3TfZaJTH
ymLkqVzvlpT2lWMDknTPVunrA9nfX/xf8wblYu2OqJ6eTHbfJ4FMfzqrnt3I96/sFmgovD5nl294
hqJAM70tVlnryWJMbh/5chY/8CyaXk3pFvSH0S+cG4zW56k4wC+oADvZEwzRJaa1cOXoBJm1oX5K
BEUxuTgvTlMcpebf8iB9PiMzcWUEqRGQB9PsvfhsZSFMhVq9gW1jux22wTV/AI9KT3Da7PNgM1Sg
vhsOtSWp8kdbuxGRrrzb3UIY3USsh8BXXCxf5FXt1YxrElXk8jAoILyVW6akpVsZydn+Hw4EuJQ9
DWdJZrr7m/9rw4iKSZiY9F3XfdCjbqvaE8NdlSBgVt8Agf3Rm3w6fmRqDPeZepQXTFh/utbguHPj
SFdPRNpysnXNG7+PCpZoaMz58DOoF542K62mC8sy0MqIkm+ZYIoOxms59RVUR09XbTigkPrPxSU/
japSJ0VlxH75Gux+Gl1J7pWounDeDZa1/jDUUlbx7Hf2z86gcXKj5roSHoj04KLwM0O6/HIy2New
/FyvgpQB2iJR+rjE62at5NadPNub7UcS2uq/XTC72AEwj50eB1bh/6qyvz726NBsaEAiJZ63mJ9m
q4biKsmCrVeutuyaVeRdbpKVednRT58dcQMqcfnMO/9gR7SAMIFWiQHN0w0wwx/BfnTqkk1WWjxK
tSawRuVhbm0RS2GiUbRM1g3K2mVIZFEGvR63KmNYmgcXuw7Ee9Y0JV3MOdOto5XKNgyW+V8ZHfsq
u4Umqn+71MwlRNfqlAZzPG0SQMh2WBUdHT7L3MJO09SN8Pssafm/tZAwBDEAh+jStauqd2CWhj7H
2OfDcrKGtAfRDgf+bT0DADh2ZHcPmTuoNVaduVQP4HR9FBdWD9A7JJzmFlP42it2d0U1djRCjpei
EwtzBbkZKw+vluZnbwKpYwZq/Ovltj83pGSwYAYIGJCxT7ePXMaqR6GoTSp6nI/ZXHlJqvxbEfgy
N9lX4c8DDICbw919ERH7ojYJMH2TOCqorLCh6+XGDOJK40jTcj7ba75ozAa18tSavjBufN0r75Ie
Fwhi5EaRVPgTRP86o4y0sJUetyFZetf6oDntfDYCad6IPtf2ELBUJLRQNCc9uVSMRBt4JiKKIck0
W/8YaEP6pht076QNxhh1lY0M6ZRrkVLbdKwnI4jMauk/OJB0biBE99f596XA66Z5SIJEirSDRC8v
vEUO5pRnQ4JvQ0OvwWk+I+zYh76VqdPL4e/aq91DLforjs2/L74sQ8xtMSDcJRIV6gPNDpvy1vtH
0XR0ZEApgfIER8ijPXO6w6A8hW7lVeDBGqrvmp3G08yB4owieKMf2ePj28xM51t52bPn2+skmmZ4
qIAS46s+PR/MwH297LHyRWE0e2dNFDQYSssbPexrq+zcajanCRnh0gEuhZLV+AY0rdElh20wKgZn
SpPi5W/1fIPyMMRr/sOykJS73KCizphoqrRIMtVzxleBbSATIRHQkKrEnH4082nTzzMdE+uogBFh
PydgUB56u97I6O2gLM3kxo96Fhv4UbuQOfJTf3D5FzsoBVJoevlYJk23Wgv3lt514UoGhZr5woY7
6HBZk25oGYfmfhn8tNCrAhViZHp5n+bFLj2NPAuQAAPtjcW1xq/Gip3ocUtF/mEcuqqJtKwqbnlL
Pjtk/G662NB4GacDi7w4ZLZUEL1Kq0qQcFjuS7cpErQr0sehFsGN6/bqUiQXlHZU78/ilxYABxHB
ViX4h1Z3cAnMcGkr767Y6o8vf41rKxGfOWFcajvp/+l2z0SL6QxaNhw0gYCPNUxJDW83lHTqDi8v
ZV5ipfZDDe0alaNdOpKo+XQtNYxgpPSySlCHMn+1NggDzGat4KO2zMEa1lMtvvV8g29lqVfl2cUn
2w+NTOpfsaUd6qgfpG2FPWmPfOV0ynmc6snRdnEcMASL6Tc/dMgrRqjGxfrU+oy/QrMW+EPNmbXe
epqrL+6Pli4s6Oex3+zx3kMiv0y8uQW9bDJF7vWhj+hH35LRvRYsKGYsn4MMA+wy+cqWOWcoTUiy
C8O+2wBJPWC28o8q3X9CLle2A6QQ0Xf4bE+/DhZaE5o8HsxRSFJxmQ9ZRIXqxi9vgmvPwsnnbgbu
y6V1EV5HT22KVleROCAoYkB/1hGI/C365pVViOAQtXd7KpKpi51W4DCZtytvbK7M7O3iT2PsuFL8
exBnFTIdAMv46l1eFXSY58aSGavo63BARaY62ul8a6x1ZaNBAgbubfxJpy4FmwdKaPQ6K2JB06/e
wcuqsQ3TBTZw6HbSL290XK5EZ5bD7ICMjBzq8n6vRK5ce9rKBEOH9U5SWWL7WOOjG6hg+7wY+Xgo
wKB+1+vyVkNr32FPshgA4IiSkpvuYQ9KxNMdCGPK3SUQy6QNBisG2dprYSuMzbpbfL19ZeTL/KnB
nOY3mjrer153fr28N6+tjygk/2LmiyPixfpu6lRNMwRVAmapXY9kff6A33ct/cQNqip7VZr98Dhi
mCMPRKyhicEpUOu//Cv2a+TyLUCHZL6uYxvzLHWuYYtYaT9VSa4rcbKWkUBsM/17Nxll8z6vysI8
9/Z4SxT2yjZDF4WLmV3GR7jcZjA+odKjIpq4swOII6Wj4IQFZCTcsmjl/PsFtxP3qdvhAoKqvShi
W8sbvdxpmqTtZ6AbxmYP73q/z34t1ureSumuvNEni+330l/VQGWnPQpMKRW7rMS95pdZ7EwoE4zl
R7QWvrSp0944RJcNKG46SIeII0MKJqReHiJZTDNkY7tKnHqAYQkybv4wNgJBBbEUuh+OWiaWG+09
48r1aiHMgczLbtmBzdHTx2xHHUkwQHKJ8NETC/7AHYsFwEitrDhj3ntkTlPFS+kad9nYgqrL+uFA
/jj8GEES/2ub4v+AEzjJ/eFE2hfKlOyeYhlBxCS6U/LAupLnJQBBKzN0E1LqpiMSLO0tZZArgX8P
lKTVMGM88qen7wDNnapxtbZK0klsj1OLZUuva/6Pl4/otc+LdjKNJ3R3wSVeZIKDuYFjnEhkttzX
jo2WjscpKPv3A34B76pC3vL9vnY2OSMcS84LR/3iy7oT6flILy/RgZmFalvagwMB8QTXQcQvP9r1
pcjLUS7l0rm8n/XFXbTOF1XiDqYTOv3yo7MZ/62BY9woTq5+KtOHTmmjif4sBJRjoWk1NntJLsvm
Ad7PfAYJ3N69/DxXrjPaSXsWjYAGziAXnyrQh1F6KGQmNnp76k2TjhkqfkGx9YdCNuWQuEVmgQNO
l947NwByf7+8/jPlJUKBvdNX6bp45FaXVcMGntwbN1L5qvEbJ7RsX7/L0L+zEmCF1fzFQgmq/tz0
EI0if+rUHBbaKjJga9DXPq5F6dpx2ZXDGG1OaTeHZmsq9wgG1rhFtb3yQfilUDvpv0MuuUyacAZr
rHzg7ECaSx+BMop7mhs3js61RdjHNK9hzrDMxVZWqY02A35oSYHg/onCpgrBqXY3+iFXDuheW7KJ
EbikV3rx1RvsaxUwOazl5sEDYb4Wb0ZnKb6vnV9/7MnV6xvR7tqChAJgW2iVQAu6uM88PIi0nHE+
QiVtH0/FZp6mJVtf+dr21UKu/vDyrvqTWl4kCWTqO9oI9aO9I/s0znWpP5hzq/JkEn37aAF1sENz
xv8qRqW+eW/MqWpf+anu4u6LqM3dLDeFIK89r2d33Uym3rICrdjsItnfy5KhO0r+oDBjd0I9D+A8
+MJoKpvFjuRiGrh/GRaiiW5QWPDhlG/Rh8GVUwsbgBJa1A5ZVXKf1H56hEHbHgOv1IZzn/rWxKSh
Lq14n8qiMz8HrXccDIDL/x64aIiTUOwyZ7yUizfSmo3tYzydJe1qr4fZr2YG9JYVp8Babyx17WOj
g87QjmO9N6ievvya/2mmvYqj3xKsCTSr5sM0tfU3MDyomVaa+b/sLnqZtE0gQHOxX2znFCdEW2RS
u5sN6cVZa73ODJt60x7VGQxDd+P5rp1R4AL0+gletKMvXuUmKl1it6Hdpbo+xoXlZHHXbs2NyHzl
pgHuiBrFrinvPavR9L7usj5wQWmZk44Za2/cjxDK381WUb1/+bhce6C/l9o/6F8JIJauu5xZgMml
VU+RrVXi5LVFc/ofVkEhjKYAJge6t19Ff63iutuSq93jMqsHsMf0xU/obpc3VrlyoSHzDcuYCfzu
PX4RQOsiX2rDbrIk9UANN5UBZg483jGTyjwLd8hPmV/rMYyE4sbo8dq2Rz8QHx0byhuA2KfPJ/XJ
xCmUEyaXtYhGjvypVTV4jorHncEpRy+/z31XX8Q4WpcBA+vdDAaq89P1AkyzqEO9PBH2qj3CI/OP
Fe2/45oZSJwhUXQHK+KWhc/VRRFE3qdC/Ndlj2pCHr0uHT9PZsNMD9W8qUiiT5n4wLNjZtrTXUBP
9cbtceUoMMA0gavszVon2PfvXzvHG90+1bQxS9ipxuuucieKXU9+0lRgHV9+qVeXwvkURS2ueY74
06WA77jKr7l/m6LwjxJZgFBoInvt9+rX/7ASNR7zYC5gpG+frlQ2gUBooMsSgI69jIyitjsGbK34
KmQ633ILe0aLJVQhlrYD0nd5aaQpni63LlkOYSnPk3GS8sGGYXH07FpYoe9n7ntgo0V3cMQG+M1O
R/ub3Vr9Q78JcWs8+//5Ifvwi8Oyj4qf/pCs672+RRMsKYzeinOjr05dWsrjbHbtIVeBRg3YQ+cr
jNaPfEcQlVI5HF5++VfO6h4duKMMrkMau09/BHDsZnYWK0vGSspwKb1fwjJhn7mVQ2PF9f6HDUzt
SY+SngXDqItir25n20xbpd1pe38vbhdZYCg85T8mHM2sG4tdiebsJuZcuygK06GLOLS0Ww83qdPu
CjHDQzTG4bxWup68/AavHRSyVMaH/u7kdXkJrqJ3pVNj171A21Oxg8PK3VphxBqqqbC+vrzY1c9F
HQRYAT+XZ+ljPsNOaU08gnNkxp2omVq+XGowBSlbI5436oIbL/HaikisBohB7S2fy55yZ3sLdwuu
83gHQpUGDieBMaD4+xoG/TrFTi28W2iNax+OrgAjfN4r+cxF7Ok7jUINsG9SFiXHUNgBtn7urVWu
RXDSMvIKOg/P+9gpbqCM9kjFh0aTADFcq+hPA4IvR4C60/3EFKJGNjn/V+npPVdiVAPWEo9e7Ekv
ssJgprmUNzrb0imNcw6861BZsxci03OrUfpMIG9fawcu7KMoyNnu/nX/ujA0tMLXoFQF8oSZgGgk
0qmPBYp5G/Amc9BAdzu9e4R+KIq7xnW0PoJMDVjP3FLMLPRS99/rfs4cNaus9q5CMvsj4LrSPZZO
6ug3EocrR+nJr72IiLAWy3oaRZFgogF+flV52M2TGaI+qP49ZwBDwWwJQgQ0kMvCrx5LZlDMqOn/
bOqDvgASbiHXo4009m9a2dnxOE3y9PLp3b/sRaJC8x9Vrh2HSbV/cfU0Sg59O5AzeE1QPqJAuIau
ZuQoplpm5Lu1FqNwaX/l8+ixkoF4fHn5K0cZVA5IsL3XuF+DTzeDanN3mkukaF2zsZo4g5cOj9SZ
hHnKFlTswlX3YHC8vOiVNJTyACgSiS5VyWUdL8SqY50k8yRAR//ekO14dGD4hJtWG2wiWqxG1SnM
ffJ/NMvc51TELRRROWJ06S8fd8m6sjJxTUo01AnetJ7eMfDLDRDqg3fjw157s0AIAbPBdwMpdPFh
vdXFXUfss5Ay3VP63jJOwq1MWPN0LjO9326clGtvdVfoBzhJ+EJX8umnLCV0dDgBZZJnKvs8j1UH
4KovD4NjrN65GCUCRoTM4Ej1rokbi//56xf7GEoYifauvE3T7OKcgtdMmWr3vFmZ49JgKs3u4xrn
xfxsjd4yHLKyVcw7VZZj5EDJyxQk181wsPzmjZaP88ds0DCyqjJzbN4sXMxO1GVGevYsvG0eIflM
j8EAe9lM+ceirvO77Tj4DsTMlzfnlYsGHCY0OiIkRLDLzbkMeW+XPd2RviuXN87aGahh5OMtgcFr
ywTMTKhPGBg96zJhVFoVmqrzpEEt4sGXKo8a28uPLz/MlejpcZ3ts3naS88GM+7obNKdXZF0Dj6V
sYVnpAgDrQMhZ9MW/vbyauaVLbiDhAH4MDwFQXVxjSk0s7pqH5ak1uhnR4iPiwpBaJnvC2HPOze8
g2DGNp3M02quXQm0FopbOMFhr2ExOOV25DmKOl7LVf6yUh/akr2YQ33ntR5/YBEaBGsZ+MjVtPBx
HyGK6PMbW8+z+f3kulkFq8RTQyT7NNPg9+Q9N5aS9b2dyeYRL9LtlszwlVcM2Nthr6DF9tw6um9B
pnlogZAtN2KL0l7NJyuz8y6RJf954456putMBENddxeMpUTg/r4I2Ki+TQqpT15xoQwgquVUI68t
9N2txakzWMDmJL5BO626Bx2zd/3UZVo5hy6MET0CVzr6oaYG5CUcIhLqDJvo+hvx/dorgUmJEx85
PeDmi9/Y6IbYFoVDXlP6fH+9k0dtQcjDqWv7RpS9thRIe2CfKC4jFHWxFMrg+CzU2OKheGMcZT1M
P1ORNpHE0+r3y7v76lI+rh0U24iNmfuJ/itvyvbpdpeqOtGn1j+uleXGk1b4kVs1H15e6dox4n4C
IEd7Fo+HiyJlTitZbaOoE7ox32oBFTVwVz9EjQGrn2BWUVs6AKON7hb/5UpQwqiRtjezR0Bwl8lI
OjmZ/v8oO5PluJFki34RzDAPWwCZyZkUxUncwCRRxBQAAoEhEPj6d7J3pZKV7C26Fz0UmUkgwv36
9XO7gG9zGGZ58IyJbg3mr////JZq5zwkYFWZpdvfTgkxwRKY1MTjUdbi4ox0PVTbHt1aixP+xWVx
vnV+u5X4Uef1JYwBjBN/u5Xq2S464kj4QNAErqpO95kK6cjq5bxor1l0F9Ienv/7z/eHByXBAcET
gh3h337nYgZEGayEXdYGxuVSTsV14+j3eIjqv3y8Pzwo52Rg9hWoMfCR/v70126iOI1bcrGsdb9M
MOoDw+AwldnobeQx7s2wbXcrVtPwa1nGbvG34+gPVc55GsOhzAXzb9vDbFTH7rlN5Kbt16Dc0ewv
2q1qnpwQDEU6EeXzFFQ7Sm3QMzx+tAxxVyw5qjiEMeXX9+4swuG0unFwjceLXSSpy9I/Z0h1f4vu
+MPDQNPDYJIbkfX/30WlOvLZ0GuZpklKslPnbmE62O1+MQTenomO+r6AT/WXePY//okwadJNoi8x
ZfjnqQHSSNtFtLIhzVbJNycZxLMZekgqu1+dmmlubzq+X6434LD//Rj+SUyiwuAt5jqmY/79R6Me
GSKr3PbSjUw1pDXLziwNDj17LKIA/5Rz0wiRLzthARl7Lo6XbTL2CFVfR+vxv3+ZP70TrACcreMU
hwwq//k1zD2o7ikKxGXLwlKc0t+7b3Xpj+4Ri/S8Hf77p/3hHINUwHIiWuy5/PntvaDL7qpBcgFh
/YtYc5ictHOLv7Hl/vSZqHdRIxhF0kv8driU1CsIhws/RQCewUTrpZVt+gNL29FfPtCfXjOKUQRt
ELZnSfSfX98moXpYc0jmbFC05Pp1UZ15WxW9bi1oY+YFS//831/hvz8cJFt8RPipKOaobP75E3eb
w1IlTXdJmoGDEOqvQuUA6mbwJfse/uWn/UGUoBJm+omwTOgXJ/U/f1zvIwNaBedIvMbsAy8D8Crm
g0H70pLaLS/9bgIuNRPpK7+QS1OBPykS7ONGBZY5kZlXG/Thci0OELGa6hCOvu4PY+/OYG4gUvn/
7z+I45xTbM5Vh4dr/rff150mFi00Dk4C4NWB9f3gKmilvOCVau/nZN7/8vP+8OdgUencT7IUAbzk
tzsTP51Edxmay0I1XkbZobIm3pOL3luji//+y/+P5fnPS/MsfZ0FUsQo1jx++1nlPIbh6szikkPF
THm1rLq4CKuVZnnjnHoaaNu/FWIah9MeqXrJDOsasHVUBCrA7kc4QePcVeE1rvSNxIky+cDEpJZU
JZvNHkOpdZkTTh2CDWw0t/Fffn+XZ+W335+BCOnM1Mh8it//NtFekGY4YqCq2RN8KJDbfuiCui71
jbuHmSoC/xeNY8IWFFFd7rGNfAJy2rYzN2Evmi2t2Kep/1L0/PsNZi2U5xtjDMIbiTP/fMD5Phcn
mc5XtTPIJ6e2wtTTSXJgHdZ5lsv2+t9fwh9+3Fm558ClxkIO+O3AqC1ba7HWgqxb+pFqHMo7GBAY
mpIQUYdVxr9tzZz/gb996cS5ID7guP2DV6YhKsOz2gDvTz3Xj7rCk73ZtjkYFulORWeWizON7S/1
z7/PeTzNLPdC6qdgZab+zy+VbYCBHbZ2vZStDbQlnuCW9G70l4uUV+z8Ov/26RiZ0tRS5bA/97v6
HHZ1Ya+tSC6nUnnVMWSLpbyDSBAcEsdYVdppC4KSrrbomzPrYTpUwTZFuZ7G1aRdbK0fHQ2Je15L
C9/mLSghpImquwvGaSsz5XTreMNWyTxlut/MwJhZQYpjblhOp8IUEbyGct7Wh0n3gvX3fenphaFB
ztf7YncqA+mafFe2sN78MegeOm7ZEhnPLd7isqwIFRWUVbCIfetzB85hyN5chzunK+fvxmyiuyF2
d/sZOCspWLYK1j7zWvY6Mj5KJdLGmQl5wjA2vZxf4SrdkEWD4zifyZx7Epn2ofdH8WT3XfsWga19
c7a9UafKFdNLRW6mdXBq0rZSobSeIRgWbftLWGM1XC5oQ+BMEgGSAmC0mL/qop87kbIb2fonrUNG
J4kFEOx7WXtohMaMwaNlD/GPWidjcKipw/XJrcewzRunndVNazEqvelYlypzMKaivSbRytjXmMY9
78cqkppkDsfR+09OtHbOglG42NWdvS+yOjHiFqynxY2nlHQeRF+MX7vAKoArY29L7A8yS5P+wnJH
7d023sBsNoVdY7sczZHVC0UwX4sx9cONqyXM8GH1G/WuF3wwWejDaxp4c2rNPk7ZwgJydLGhOK0X
AhLLR1W4y9s50LDPO+wMz4stHftiE/wPwBX2us+b2bhbSmBxVGYlnnuZIYfpMcNAVH7GvfT8jH3H
Zid9oxPvgyk1cexdqRlajHH82MCfEzjCuup1DAoJrXFW4tusal9kbjxRkxsuuwSPG8a9A1hQAr1w
8zh7CtAaq45QRMymAYiwDzjeRHM6wJlt7PilKXN8aonIkXu3l8JUzh1lzPwNE9HcHypC/9RhFaVW
KXyDdQGOXRQii+EOjJkK9umTdzzIV+wVX8yU9HVK3G94Y/VLjNUuYvDYDU7rZHQibdYUMlwIjKjq
L9akAGEEE2iMNPJHOJxE/Qwp/1Iv5diK6ybw+hMYP/kD6ECXnNzWODKfbDsWGel60ZcaHl4D6M9d
t4zHn5QyrgcbCNAeRL+c1SvedgivVwMIk+3AVo2Qx94WRL2ysl14N9U4uiyXtNK/IsyAKtuWerpe
6sbg3I3K4gscwfot4QoVGci+8uvQFs2THYz7e2U1E1y6unJM1rhF+dOvdWWltcsGdNayZUmIpAEz
DvY16iHVOvP24rmj95BIdt+JXynbl63dg+ek9Bed7aMJ74DksjJd1bH+OfiWIYVlHdAvVRyDDzSw
TKN0nGRTZk7U1XZeDatZUtbsV4v/fEkOTbyoIlv3obknXbl0+GR1NDb5Mg3BmHtmqs1P1vZ4laek
DioS5mJfXIDk8W86Rmb3e1EleUemvEyHYdGAKRvIMxnBveuQDwz3urQL+zjrxKQfLS9UU25m7d77
pSf4t6BXpGHA78u2XQdVBjm1f6sh8X220oLHksDe4q9rymjmKez7h9GMFaHhpl5eAclOZUYAZ7en
vYYxnK1qm3v4P/34ow3cQacFh1mXTyPy4XGuwvAltBv9OQHqefHg7m6HGc5XkCVTWD0E0grLE35y
FoFMP8Lrq4QKFixaCIE5BX/iUOWUxZTq0iLmjgC18ugNDJFSiJLqdmtdu+Wk6/Rz4bqIXySj8rUN
UeP9rO26rA5GjWY6giSOkXaYvgAuBCCYx0hldbpA0HuerKpYoEiFwSv6niK/zyqhDLGXuX9azHnP
a2xbvKe7Y5nXYdO9ypLS6i6UT1Od6bF1zkCV0WrzkGcmSR1L9g/suDVvGCzwgK3TDPeHcJr5vQRw
bDK7H+zvIfLsK1Ae3v1qctt3eDrEV5S+4HhI9OwVKUBthJSmrs87FmybBXCca/mpayxEuQpA6R3W
dYuibIxtce+yDvDFYSthy+atAp1Gfe69sMmNBmnXSyyfi9kOZxxpa/8dJhnatNU7ljrsJfzIoxtJ
L/eJxrbzdnRnlcVRtb1ItnQoTYPNCg4llfiUt6DGlzxSiijwXbnjxv3nbMspJGY6OpDpEuHBiSzs
C/hUC4LCfWkuB7sICI4a5HnjLwKc2gCpRvHPgrZ1LeBTLiSsRlvuC/LAMKaYmDDoLcPgfZxRQrds
H7FuCG2U/cOxG5Y+l74wX+D1nBncFWRRv1SYm7gi23vjKvPsD+3+PIB74QDf6vAzLqjjDsNOOc3Z
0bpXMA8Wm5uyjOF/b/DW0kQuM4njBhxTajWdL268cQWYUy7Vd1iapOvopqpIYWzW8XnyyT84Ak6O
PlZk/uGqltU+Mv7xp8tNTs73kXA4ka+Sf8JiufDBWdAAUNKrSH/Kdfd0OrDYg5rcTRyD9jQktyw5
FGVuFhOdHLefxswrgrDPZFDNv4KeTJd0l3ZVHRszk2GGSzr5ZIlbGeCsCnLNPnBbZh02wApyeD2K
lBl097nU4bpTW1Tw5oMB2FXqYCuYM6dUpQBI0Sf3VVlNV6ttgi0zIulU6ntj87aKpfo1SFevOaG/
sUHVBjxaevbA+x9Yfs/ESQQUGFOxYlDiYm2JxApSH7L3/R67y5QZSuZHuGOLOU6c/ZdLuBVJvhEz
XoOCxEmPVmiWGDt1HcVMBzW3bhgW6hVGN1zPbivbJ2X2RBx66JFeutZWfC/hDax5tBFoeBjceZsu
WrbVfnm91T+0Vg+bKuj8TmdlHMs2002yQpxoz6cWUwzzZSuHOrxo3Ka+jRJvZsUE/it+jkCtD60L
FPdkIMs4R04J+yEGbbpRFDjmMCydTO5o4ZsvUNnpfaHrRR0IX4PVzVhnuwT3jeFE3kuQs3ZtizmV
pc21U3ohAZ8Ckkx9Y1mlHNJZDUJmmmUL7sd1k7yinPa/+n1uHmCf0/0D73RlBnFsdy/2ud8+Emcp
T1PYBwnvy7w9DaEZrivjzU+23XEN2lPP/KEfp7GAvMoJm414p4CR+TaXv9W2triII3wHodLhNxE3
vGH2rryrounimU+A9JkWikM5c4SWhPdZIHHT0h3CW3q5mnCpIp5k7jfeYh/gp7hutlUj5yLcrCDI
MelgIxLQGVxekSS+xwTUOPyfqgKSvYbxyONXWTcTUApAoOME0Tmq1+R+EMztuGeizkoLnWi4zjPq
OfMzQeHVqLL4Jd1gqdnMp4jFTgnNKBWTy7NSmKX9WPjdilS4lfO162T5bAVL8hZNNpd8CVP3dWk2
8LrEgxTqqHZQKynuYEehUEtryNS0hRYPfG8xQgn74W1N7FWi3LXLhW9U1V+IrfaeOrUIj/7DqYGL
KxdPY7LAWz/ao+Vj6A7waOTkHxEjYOu+uPfBktLg+kyK8SIFlUzpsIRKpXErfawY1czpgO/qXO1G
ZwJyGLQ/Frff1UXvV9Zj19l1k04Y1Z+ds0EkC9S+0iGE2MdT3BHuRd9ZG/M7Vbc1NGO9fE1qOdpZ
O8frO9jq8qaKeO0yoGZivKBPBqrFSgU3iUWzA2rc7fw75RfEc7Vx5VxpY5FKAZTbn1IR6+UJTErA
b20Hws48E9rvrWyaKx0WhBf3kRyApo1yex0x7c1p5UyhThNWxbesWtQ6p/jv4akXLaD6g7NQiGfg
/8Iu51F1+oxRkvpZtf7qZCqpIwj07mTZt46FEeSa5iASqdu4FLuAhLvHsa6HKR164f5k7Ryqcpn0
3aGMRtmR89nzkPn1bDTEyH58KLE0DinkgeKHtzjzyy47tcFXjEXP93TuBFS3dSpfTTsjnMOGVGnB
0BL3zTjWX6dmT+6Z3HD/76FR+kiUcuenzZiUP2cAV98Ze5JtEMSjDaiQTC9+rFubu4E50ofyAyrs
yg4fO4vl3LS3VHtXSpsBrOmD7bvQCfy8xGEPOvMHOencUHn9AJOqXqFrSeuoqUferN1ZPmELEVlb
bEt8PqQ7M6ct1cv3Tqx8PHcyK+oyewB3BfMYfXQtUf+kRds+hRRnJGFEphKcSKmAJqt11GlT+RzC
xRbwC2sCOKUn6DG6CYmpgGiFowE0X9tL8dOLBwW9MOHWEL4m9mGspr3O58by3/yF3izzt0i/0dBy
kHFg4ZOMOZ5v2rIjldA49VrllHny/P10IEXmXZj3YAtHmap1p7cM3N17Z1GUyseq13nLW+jPiv2l
dXiri1p/BAsUvrTpaJ1Iaimteyr2gPZ1IdPltI6do9NlmTf+zCIY64Mny4nlBeSGmVtxM9+6ui2Q
1yNlA80v4+aqSPqB00a15oely/p6cLep+dI7WIEGqwtfCKkooQ5qk7CMQAS7dx3bYy3zeOrKU1yo
uc2pOyUGFses8tSt4BnSTRkPKGZYDIRqjO5C59z5Lq91t4nMLsKzYNyVXOO1itSvph3jFgD6XtMD
ov2Jw/nSft8tsNkEEZQV7MW2LQBIe/VnGM5+kweTJR5X1657MhCC4Rq6Z0ThPob2mLFX4N54LGwg
tIHtH0+a6vFrbMJFZZPWxF1gCbG4/qx2+WiLnZ20xNoHwgJA11z0TTLC0+8S9VzGJt4yAP5FnVqw
D78LLo0fxRYO761X7kkKGRiidxQMAR1xSNXlnPOtOP4kaZQNid6vRkRBnSprU9GRe998beyh/o5N
ZvwCf6l7V+HuRKdtdcY5S6BmlekUGsmNARgdGOpOOsP5ysaC19Hh0By3lf99WdR859X8XDCExfqx
ybYTdN27LuAINB5XDXd1kNnjph8E/92jqK3EOoWdY74VXZc8FuvcEIRlYbziTRgVN7OPgJ/+b0Uo
rbA1XK5NsVeZJRZ4VGG8B26udV8/t9S+p6SLIaLvoc85Dikx4LybY5JGoFT+gvkztinFoFKHRBUE
iMFFiJvMiysOVAO39ZWq0QGjHO9L6svAmXIZORM0TXuMvxPrZN597c5XgdNgxhnL0HxwXPOsxHPA
D0y6hRxpgWOwTB0kgI/ZBPH9Eu3jnnlhU/+gPkr8lAjF/oqljDlCpVhwHKAHjMVlJXd0pAlSqD41
iW6Q7O2G2wPiMJEcNU6KU0NnDj4Xwp3FUnxgOYdqEtMtvhVjshqO/cDFRGQAR1jJX78ZFwUP1O2B
ihJBo+NrS2r7GRrmcs/KN8XQTibrDUUz7ZqpREmebzCtXWpWF8Gu3i2PuhCnnyAPZlinQxe45Re7
m8VFT+7bo96nycqdpO+TtHDibch1UZG5s8er7gFExDHk3crwdiysVCCXra45xH4lfuyrk7zb1kxm
QTUmDgPZEaZousbGLVOiHKgAl0V6Tx48tfdmTjayDVSsNeLzJO1L+sZFU7FqVWflrGwnqxCWIafG
m/xawsDnuVjH6s62EjFmVHSVdWQxkWkHe5DBY1OF8ISFu+zYFxG4TOo7IcCTJtqGj1Cs80S6SLRz
1ycxUTbNVjzqzSuKnCGD+2vi09y1ics+YeQIcJT1vPE7ds15G9mN3gssWV3aNjRlKchnWMy+Ssrv
MwnTZdYNo+SGKat4PEi69l+up+Mqn+UwcK3Mq7engTxTYQeMxXeF13Gnjgg009E5b9hdzfu43lui
IUp3t+bkQYbAlHmJ7R1hI1LenFuorf1hDwaLh4GJtwMWenevhmUIfX7hInyD5cI2WyzW7ovlO9Ut
uLotRNHbhtfILJNP4kW9PenmHIJQlCa8stRgRVfYj2OHwdJCdgWXfBReFZ7aPiVstjaX+Oc+pW+Q
ZUrfXhPGSgkHp5rF8iEDvajUzK17Q2VmllN3XvVLkxqNJ9t6ud0rytj3PgkXODUM45+TvVkqGvKp
IVUQletd9ol4WruRoqXYJFtwLJLQi7UE3jwkydBUdNqDS7YLCN6QlarI/spA0FKX/UxvnSaFG96J
oPDIMOCLJeC0XN63Muh+UMG5n15nmAVUtb9amZYeIB9ZRET1zPPugGrua/uaHVKpMFYXw5bHupTf
ibIxMSO0pJyAOCThdJj3Ur2saG0uxXvZygO1ANJitOw1eUpdNX4Ke7QnZkBF95OUFY5PgWYbw/Ab
CN3u9617mFqn+sShQ4/tjsv6tDvTdm/8Sn/j+fAew9D3f1SonG26TbhDiUktxndSIK3bshxK97S3
a/ndUDHGmWoMc8AkohlLd4jFr6Ve+29769hva+/IrwpW0JvVTSo8afyD9+zrR9/ruizkQU5kDeQj
Clyf76CKT/jScBVSZLq/dlzg3yYgRm+i37otA3VE40ql6n50Bp0/hyQV8swtvCRL7LWA82ynfQr9
Anxe6xaYSnzufztNqnlKzhGWicoCe9u2U6JQWChbhvmFwbX7pYmSASR0NVw7Yx21F3Nn21XewgaB
RsxlApS58mzQ6y7BU6nRfvlUWKMpmcO5zatOKotjc9O2dxgGFfzqrcggpzLyedvrpePMIH/CR9pu
bXlg5qOvZKg3cK92NL84pVuNHGqlF516km/ilOcSyzOfDtQA5OkbDiKOt7oYCiav0lk/sRJyqtim
ipyM4dJgHfm+ztM+HvMnI6ONfmGmy7n05KaD1AzMEVOZkEyWUnqs7yNbA33K2kuMFtdQy6aEW+19
SgAygZrLzAmTdhiwa0YmCw+WV7ri14TAgJ7t2Jgx1eT1Rx9vIWkV8+LRPleKdVzWRDgaR0vQEu8S
qkoaIBSafEA9LbGSCPFAAlPB96G7cODOJREsK5tRXWkXvBu/YrM2eReV3q0YgYlnomrtl2JT4efE
+OJrX67UGPCIvccFp69CJwwGn+NpspLcE6J/dWfdgZOqo/p5XbzVe9ZK+48jVjLZHwFYhuErM+vp
1zKSWqWp7qFL0zRz1wWnsG7kLeh6Aru8sVM3To2f4wIA3wpifx2K94Wz45LKcOuOjcRDkYlwHj78
umj2w1CIWKUhQU5D2lpdQus8rMvzOOkKlZUzuzqt0bzcJvPMLngdletnNepzx0aD+CUwrXwwNRBm
SAfK0xT/TXerpeM+tOtmkx3HgladxsNkPpsu9K6HKjJPgXTa146nNMj3aNQPZvPU96EZw5eeQTsK
Gtj1Nu29ZnkW2K2HGwDxsaIjEpq2cnQpntfOaZCE1jWgl+Agrcc7ibqqnAsxxB4QUhkGxOQg7dtm
mEky8yK3CxEL1FQemAr0EVVOA/0+tTEGt4dKkVl10A5wfTmSVMMRVEZ9asWbY+eK8/W5sVrvIUY5
pdzAivNL2677urST9ab4XcgRsslwZy40Oawn0q1/RLPnM16hRSbLbtDN1YymJfNqkmcdkFPmbrZd
MbCF5erx0IB050qutvCK1YjeP9oVC0IfwmFbOfUZfs9Q5wiWuaUNBIRNEcPokhgyQ420pEVYF3fB
5ttbBnY5+drrcRsv3K2IiEbrGiJvERdseeFqmrhD4HbwwIXXl6+9hU8W+UIh6YhdV+QMDEnQ5JWp
9vnaDsumOGzeHiV534cx0USTjHQ+YMWIKUvm/pGNDdMwmDcjVuxI80W0idJfESKGKWsSYccflS0C
poJxpeyraXH2II24Patskh7l2RwXguyyc5l+YjC0X7jTGRk7hnLs8rHrRoN+yurGgcRZmwaQFFFo
XInB4HEchLM5D16UrFg3ueNeXVPEiP99cKY6St/r7EPYNdvLGi1zkmsvmtlgDhllpT7mi/2eP9/o
ZnPIxC2f11hec2l3b6vS3kXSiPFnyw1WXaw4c9tjrE3XHMNxTO67deranJcFCaFxo7GizQjb5DA4
bIum9RJQINYI7PJ4vh6dy1LXQ3Tb0Cj8LIS/f4px9b4Nc2WGvBFO36cbdJaBtB92VaDO7c4naX1U
Nily2ByenEi684MJ6mV/Q/TYptsdCTw8+JQxRIgJXf5ii680J4fRXXfd7TGyzLBUUfcywCB1jw5g
fy9HFPTHS6zFTXlciUAc7nwjiy0t9R71lxo5XdGJ+ibKeC8oglGja3PVef7kvHFs0dEkki2EOiVb
cCHdrOYOvttscLsPVgL4xEuJT9vmA8uj4omqipRSFxm/vA/HlcaujQPj5h1RkB9DjRT4newo2z/N
PGgQgmubwV1V2w6RXbJvyO9j3y9b50oUnLp95xzHuFzoTXl+GKU6GohbXfjrzP+SBPIraFThfJ2c
i+5n7Vbx9rMR1jLxBnP4pC3tI9/XVE/bHezVhaNtsEmgpWf1vNto28L6im6XICbWIxqEdK0ryKEF
N374k7wrmZyQ8rsyE/HEfKQKymQ9MJtIXiqTWHgBx9396Rl/2h4JZ52Ww6DbNmGqSgDSrfZXuAVV
QlLZSVRglW8BzJLfYTU1Qz1LcfQeOefGz82zlH3UpI98IycrEUexO/pDlg06SFuYjXDVNnE+V/7h
6w0SHHkCHiLm/AxnrBfkqyzWdlMFzeplkuUEilsIPF7Ghx7XN/A85Ln1HLUfXCQxEQ9T0zsPVjHG
HslPJJM8+BRsEjjDvqx3SaFjRpK87/qLMyxK36JNR/6bAwAkOkyEwDNZGYyrrxoTa5KyAhwqGV2l
hMs58wLk/sBWfLquU2ATk4culkOlts2lR+C2vETGhSaA355LY2b/YOKc4nK4UMEsqzwIaz2d3AX7
UMqminGfBHLQlHatthFzbKTzbDRknd320cTZL+hbp1yrHkP6BqumS4XcOakxRtjXtrM2iEy1p0j+
kX4y0woBRL1KENo+dmmYKeNFn+YDjWrhHcuxgPxXcj6sN30y8tww0t63fKbUGb4252UJ7qYaDA6U
/cXKB1LPWn7NpWiSAx6AcMuKYV7f3XZf/SxhEXpPecDm8KIUUTMfyeAI6RoSW5QHt1/7OVN+s7T5
RPqNORQQ5dy8Av5uXtu4c22Gk/4SPgUTCOurhFkqTSEcQwJee37xsunnZzVuBRstA2b2bGWpdMum
WW57Xot1DanRzTxvV1OhapNvu183B7ZoXD5WuLM/U1lKD3cJXO9H/uFciAMf7mWa9eTk+7wQcqWZ
43/QOU13QI9IhFS87C9h3dLfV4DV7Ru72mx9lImmkgg09SUTOouyrgrLTl415cw9SPrCTljaHOxM
u+fIk0SykojhXSXW7H/1aWdx2zUzQLsUcbLtaROKZX8ZjD0ShxEEpBqTqcCkdwCJXxzt1fblM4MH
oNsMh7vyGuGCqf9UzzOaMvOs8CC2CuMhPrOJ0XUpnPUF2b0qj/tWQBdlMyIccxmzKHxVBfG83fVL
ZN0G2CniS+SDUKaWtIk2JvAvfuY2KtZ8RlfgfEdD+uryLaDE+a1PIl6E0TAjhTFBd3U7iSDndEV1
nKMy7NKmpnm8knsAArhva+cRIZaOwjUJuy1TaLESyV+iea98Z9jzQe81Ac7hLqe0GAe/zpseu843
SXQKCg/TqCaNPNGLCzXUk32ftKxMHruVhKVb8qJDDuwVhYARJmMRihw2AUj0gq1KOs/GsEsc4q1n
iWxRE5s8VSPQdB2MvtadV+A2/xKcARyv7VxVFbPfleHsQTYFbS4pSyL4KsPaXvNlhSf80cxFPDIb
4NgUlOPINWixNs/5aNNznXyFQnlHymVT5xY+V+8wBzqZL/rSn5Zjgh2w+rqoTVE9sATXHzcLcLgE
qj5caD3NTx346Wulmljlbj3vDBGxdeReRWLNTeQ1g7zkUuswFhK+UpIgODEXVLW3bkcgHt0b8lZB
Ju8YF1UaF8HyCU8Gu4/f2ut4LUsFg2ll8+NDSme618y63lhlJzUDmYREG/KajHdEGbbcyxoFqHqK
yyQ2ZJH60UiwbWMVoIOogDeYx8y4MBN4x76HFPgEqgaHejR4/a9mmbb9igisSR8sXceYPjjxLnuy
KUk/521zH7FbDIOddS1q969BaNGcWDBtu0wxto5yt4/C9Tj6TOXZItusZRzSaG/aOkxte13lbQlF
fIVOjCJzg8W1Xo9hM4zvPKlUdLACa4TExO6hZUDyLDgQyerJJndnH1+su3qleejWexUk1Q1LxKo8
Vcqs3nFAE0YUWFvGtBPJ9T2umt4rcum2bZgqPceYeUKFBjiNth+lAUtoXbpZnr6tGdEnp1pzlmTO
xIQwC7rNNRfuqGjeFmuql2PfjvI0460qM094e3VD8KLV5cXCgvBFDA8L063pW5MTLrLIbHDNORCJ
vKIlY6TABc2tXnuMsf3FykwQlbcbWSRw03sdI+QlbXU349jEOFQtAR+sdvYDobezdzJJr76RDlPe
rSwpY32p+b0d+L/dcadteqmqMbwz/N59lhAWRLNdEliqN+F+h3nQPvqBkO9l4XQYLdbd3x/ORpv4
1vFWNFasShPMGjRumaFFkVylAca+ey3hViQ2t9i0bPyFp32z+l9OzRt9FFsx98de1UFw4i2c44Nb
Ras4QojADDUPhqBJ1wrb7RTiHJiyqS6j4Mjiz1Q8rQtNca7+j7Lz2o0b6dr1Df0EyKoiizztbnZQ
lizbkk8IhzEzizld/X44BxszGsHChwHmxLDZza6w1rveoNR2EVS9/ZV/zGlvegpT5/tU94F7MsZy
xIFsvzU51r7XBceFbKn6aYjG9LPKFHs2NW30mvtBB1IxK/mNsQ58rQx7MKKiAQbDOZ7cb22MVGTX
0MgxE6Y4Ya9zIn3pwNaSfZS0ze9JKbs8pMyA7kD+cugzHmmyWAC0kBh8dyQypbGJmqU6i+ydLU26
hVWREYUpYOyBgJd29Tkxc/CZTPP6N+xgVdyqxU4hKZcoHAj1KEoykRKwNNdOa7RrDZ/sU+82JjlD
0TLc/SMI9fOgt+EEFfXw6E0NORBwbkpMJX16U98yzS8GcVl6I6ueiz7yvE5dk0jadS8TvEh9jHLR
qVObcLBcLZVp0hPCvHQ+NJ0c4caIqURqGtHAZEBH84Uk6P4TFrysTcvy6m/kwo8/JhjWj1aAY/O+
ijGTYSsmsT5nM7YAB09P9fRZxtUIj0oO6XJOFms0J2ts5qdxnpj8AOpj/tIziQ8Owl+YEcVW0QPL
JSmZAHVNGwtpY1q6M4QlAjD5q/YDUiJQMYNkEf9Q+tqEkO68/MuQE8cQatEMnduYpfczr2ay06WY
VwFaSRTqBXIfL4ECot51VUVukExIuTp4c69e6SOgBgCWLeWXgUgqbu5h5DIafMP0eocGxOCDXIsu
CQfA1uw2N1n6JZnyIj80JnDsMNdDa150E1UeP5pkWiJz5mNn2+nVhINQaf/oowmCDqR7d4U6NY0/
ut5acU1o0qE/wwgiGkG7buQDLY6cBVrk7r2tE2J4i2YASxkkY7j9ZHcohYvKSgxMrtZLj4nK8JAN
8NbDhU/W9Rdydbvk2E5tO505jHIZ8v+C+QitWsV97LCeu4akRnSn6friJFlUnXDyxeMMep4ikoyF
CrwLo/5zVsS2vm28KIaTEPdOHM5JD1ZuB5Z3tVhDDSiU6KZgVtNulSnml+7e1S7EkBiBOSAqYaUw
jxi0VJeqCHBvGyufCC84bkkCnaQGrhrruF+JM/ZBAR2jrS8LocL9jtf1alt+B7RVIxdjgs+Y9zCP
pPFC2gMG5PDFfXI3E6QrDutQ6PacMkT/vnYpMJkGIx6p3+KcCiNNmudxTIPxMiez85fXJV4UtuDc
j9naQSbijkxQUNTa28aQ5RAiv/aQjsyJOjA3dJ8baDNeiHQh+gvPQTg4m1nOw+qJMjsFUWnrK85N
kuIps6XgbqgbOl93JXPO0Lcnx5hy0T+5/PC/bd5XQ13b6/RUQEguvnctjvg7ag1mz7tUV+IM/B9f
oYC3hguatiDf+C4rQXXlTB9PdprTPBkP1HwnKh8wr8t8Z77m3MymvRvUfuhvGrFdz+TAObsYtJYn
GqIEVV+cJ8UVDOV8hnzpdgjQNYjakRVe5bcORNKSHQiaESLMj66qdmlvk56f/7h6g/2JIdn4RJRJ
8K2FaQGejyOQscGhbRYPhET7d9oGVr7rGWAmBwY+jjzmwcwQA7S9gPk1A3gPTdo+6UnZ04Gw1xnp
5lDV/q6HIDdBUO4mEYKu5wz3nFTAEweLT69zsktaZHFOHzOwB7960ZU01k0qqQAOQcO4d6/sHFs6
kQhrfYSbAcLWN1HgHabCdm8LuF7J02L4xNmuX8tu2MM+SW+LnlzJe7lOLcO8bkmCk7TSdHPM75wn
G70lJnxWKubHJjAxImG77v+aTZ9N1zNYr7mnFlk27wI/ohCubGOfGLFShyivb8QDCJTpQ4uOueZ0
9bOvppty4skj4bbPKzgvdVQegwFHlBDWV6dprPFmKRymcCsiEvcOmKsYj6QGuOqzZYpVHqBvERIZ
eKn0t+5kQqMBOSk5dFS06S6fst7iNdXBQ0ZjBkzNANQ+Q1wOXiUs7+zYD4p1E5BkBGVRyuXnMAYL
d2BO4CisGzrqnYj6+LdVt8H4FEtri3OL8lI+EIm2wBYFFJoeVjmM3yDOkuoJrAQFrxlXrzwp0jFF
GPeB1eHevHTd3sx6fFiHTIxUsJF57amAYnQmxnpdaosqsXAF6qVgS0J/9tF79D89wF8o42rqEcEQ
bTp/WgkIsR96gCGoEWJQqjmn08gFFcN8exR6UQq8ww2+Vk5hf2+CVn+RMPKHrb9rXsu4yIJPIiJ7
GliyzIKbya7j4mFe5YZM+anfnAT0Wri8Es7wvhYMdR/XFATppm2bJiAlXjNHUP2Yf3LRk3p3Vj+I
7ETpE4lQ5AxMSCQKRgs8y4rIqHK9OJ1vMhfcKZwGb/wZcNWO+y6pa47qztjVseTeRgvvOB0YPz5v
9xncw3LnpTVxiS4Jl/bDAlBkDnh6VdGOSqPsj6pei3EH/bXFBdNlvA9DcnMtoOEaqVrqVfDbk8OL
valaI2JC28UAeRlBZnfMe8eiamgmQ3Xh+fXe5sDdalf0gQezMOMGwIcreRWxBYP9koJVEp1e+ob6
pd7CIrEc5ngIarv9TXbqlr4ID3pYwjYQrtg7wN+vaT4V0w6tpxThoBOtbrvW8DuqDpPmW/wroErX
gai75wIsdj0uZJFsq5HweITGAOD71euq4qigpCxQLre2BscOuE/c11yCo+e+ODWA0p4S1ylPudXV
7fU05umz09Zltx+7bLEOwwwbl8krsXY7BU59v5K0YR19lwDMsKrjuL6aiPFMrpVfj1SqcoSLyauh
/qzSabkjIDfGyqspDC6qc2Yyus2u6qi5g+UK3UdWvGwZhWecQYenRibQhOamrr9Pri5+M3P0n0mh
AfoeRATNfhXrLQlb+X2BwvlhqkzfhjMTCZicwyKeCgphZtuMtZ/UyCXE7BKrI2qjqe33USGgOdtD
Nx4nsqsD0kaZRhwGP+m+sRsarlJaf0bgzkR6g6EKfSWzdkQUsbTQ3pbY9X/HcyDiMEu7fN5DgOvq
c5A08ndpQWMNvQLyBB2kL1Iscpus9pg75/OPAar/17njjthm1153VGuT2/fOwjm/Z1wh2otMh2g9
5VDTX2FDIXYQS+k/O7r32vsaMl4PVKWdCXzFj8z94C8c0p0/Ylc3zr77PUlJMz8BcTAVM3GXXkm9
BIgXcKovzlzqPRRTHduhdnVbhnBXIcl1aC2v13plEpHhFZlclU7gPJq+M+eoMhCXRBPxpZZ0iihk
jK2ufF1yysrWdK/jlul81EnG+U7DziHLh6Q7ytPCa747XCif58Qj2zTBBkeGZPhJ/1ymFPghqidV
U+VULh5QUWw0+pYaBlnmTeXPufCHrwuBqsOVpe3pkvfxqJ5qx60XtYvKQfyKtWaKpioB5D/hGfY6
rgK0r8Gj2TquHF8H6ORZhQa3boLjOri0XyC1c1IeHWt2UgQL0/CQWFb1C38P2uHFtttvJi0yc4SY
BTs5G0eAfFPVxqVKr+yvBKV1yTOqm+kzfQoKutlfAvLbuD3hSEgbLU3LbbxQsP8oVDvNB8sMHGet
v5GxbOlDdi7pMO8yGJafsRBguKaapPmpYab1Oz8P6mstjVGhHw1gOd1K3jLIB6sIf9u52/uJcL/N
Tpx9WVI/1buO8UiyaxdIHSit03XcqSJJYV1to8Ibn6SZOXSijupS9w68cCTWEDcmaQkAlG7B66vH
N+NZrWXMlAJWxE89oG2+6HFaUU3bq9cetYAWvo/sWTYnSbEWbVN8gmZHxhZhYyXUYPjVm5/EP7vJ
VV8hUgNKFKI4WJPkmB0so0Cr+ELZTVkywIC338AkgT8IXb4StAVh0flWF9ZBPN/hkzR5P1beJK4q
1I32da1ViSYqI+v2mKRE5IbeJJf8XOhZNbwvl5OiWIsefc+YzOmB5ga3+t1MOclysJl8AMnX5htO
W0i8+ClkemASutGLajv4YdfwrHbwxIv0brW7ogktz4fJRV2iCFBuVcUJXTVjNBxbpDHd2beA2Bnc
rnBk295hzXUwXbsD+SEmgF+zQOhNKcKR6cWEhoX4dwuILEl/l9PD3Wq9pXqTsx3rG08uzg8541TM
HHWc1AlcaV5OXRpM9fe8053YpyOM+KuNG1YfCMEAAgHh88eDZ8VouigwfP/cOVOW3a6NY37SIi9P
nGp5ekI3k95anTfUp2mOU/caSnjwjBlV+rPqhwVLMzjNChJw1RL2Zao0oa3HsHtX6pELGg5VldKb
QDLdIy1AfMSwNgZjMjSLR/zRCO9rUskFDe3OXU9TNvbqARmVkx4j0Wc3mC6vfdhR8OZ3HX3GsRok
LluB1bScmanV/iayR2VX0AzHl0BF6Z2i36BljvP+r9iz9UstEVnd+cHUmvPa2v2jLmaZv9rgEOvn
NR6n8uz3S9yzRtGMHCrdjAGFQq67SxZrbhiOQOfz7OBxuy9UwVlHyc/hyz044CJK79ThPetU6mRN
g7JIdO6qJ+Dr9LexRutnDWmP7m5gdghRcCi/W2VFnUgSYLOemRB5aegmRU4Rlc1JKNJsG3D5MoWO
RE1704IrVIfGhpSLkl3mKswdbblg9qv+Uc0JozpnRBdEDdPk62Gu0JSGhU5hD46YrsmzZ8EXOWXD
Kl71AH/q4EDDLk62p6Mf3sRHbYdowN+I6ds9GhGIVcMMCWbzvoG505fV0l9ckO9j7i1zA7+BtVQi
f6var0k2WuIMaRG/wVa603xqgD4bDoXS/45iWD5CphA/ONtHb2NO5fERrLFJPjmJPdQw+bmp+8ck
nwzzGzilUZiV8zJxCblpfnZELKi2vYUWE1J7ZQ4W4PiLaRI1nORCw8UEKzblbSKITEHJF5nhwU7c
ujuMzTLe5GNewS6FCkkDRZJ2d4vMwtiQYNOVUX8pa3IkVZ+SeU9aOtsQgNU5i7rwbFhdM1oeJBpd
dsD+p7p2s6pR9yRMJO3RszYwphuD9IEPVH2DVcz72a1MxajaFicBWKhEXH+S0czIY1jHHlIvBvZo
YCazdFeZNkEZBjZ8tBx1Hcx7rMn9E2ecPZ6tBLoqVIig43QEK3+Gjr5QRbuNiG/jdqj6uylY1wHV
o17hKtiIHxhc9ChcugFh/also0g/8aEq4FuEOtF+imz5OTKMcfe1k9L06iQJIqh3FYdxkEAQXOwB
kfkIWeAmEparjxUSh+s8Z9E/ahufpDPdOnR8Oi0oc17jWNFLkc8DcGhlpt8utIP1QvPVzieLoa68
ghxPuelVuTxCbC9YSFma3w7GmeCiwoh/RisF14t1aoonStDgJwTHHJWwjodmj4BL0LdiB5o8e00S
f4dVpJdjjXGnSz9BEh/6LKXFsSn/bj7xxZPsOyD3n2Kq22kHeza7BSlqyfq1gBv2c5l3v2eRAHID
CcHyb7AIZAE1Fb92Svm+Hm13qNcrw1aOD4VK04c0LjP0GJqt/IXbuYL5Dw8gvk3gRvtX0MhTeRhy
xKdQIxnaHqKlb67LQpK4C47nf22wmMpPKAWpZ4Yyz+qLbp08uXJEasjSpMRAjsOACa/MGFRwF0dM
ufdtobr662RydpkQGRaWmKMReuBWdt+HgN1+cQ8tF299b17Qoiyiju8JijPcumMxh8wAVBSW2QTC
XVvS/1zFsJn4pssU3bLJIFRsLd0nO1bOcC5Wn8ol0j5HhOciS/KQ9vqHzum4+gNZG+9mmDUiAw0Y
wOHrTPp2yr31JW1d2HEdmHywL2XEzC3IbTobkY3LQ8lzeCvoElI2cE0/Ag5dpXsbsoAbSnI2prCU
qADDylGWzQkLurcbWnhVey8WKj9Bvsn9o0j9Up1mi1EpDlxVe7L9FDJt0y0yPSsvStWRqGO5scXc
7L7vp8jAaMu9+n4t27R6ZP8a7xI51jRfkE0AGhdquE80utm9qZMReigvkYocsyph185wix/Q7F8F
dVvdxQvy9Uuw4DEC2SVf6STSxYfrEmW/V3St7YXhJk0UwFSQ2g+l5fr1DkO1XLHasrU4lH3imkPL
EPVHVzK4D3VnmXbfaJAkSqw1fuxQAczfm14Sc5FSseVhBBXEO9Ujw65zPbaaypEwhN+SKxJFhyaN
6WB7IqtO46DG6aF3TO4h5SuWL3rCtZ9HeKWPPEG2176ZY/tk97Bcd8MaM53A4IGDvYpRJ4JGNdw8
RDgvcjfnnsMHjTLGHkB0BeRk2/J+BYmO230s5iTd++3SOGGJgfVlDjg+93ArMTV1qZZb7q+57T53
Y7x6jKnIUjIUTQpBVjwsn7s88h9jJjwOpQME/oOt+ijbO9CQYDebBJFzhVkzGo7C7aadG+nmO5MQ
hvZBFUg6WZVALOTlpCAX1IX5Geq4k4dC6hXAxhtUyhAMCXGIWU6sj07LCOCyQJwBuqogm1KC5XYH
JAiZ7tDoKbX2Wd5xt0X4PKrLvEIfP7tz6f9i8oD0ClAoi0M5N7MMV1Mun9nFTBORXhKw7CzGOckK
51nsE0b13MA2NDcmmJb+Km7c8QsbfMvjG4c4LANjfsleLr8h56boxRprgQHmUzx7A/xOLg0ftVOd
lWloB6Zn3o2ELjhZc7e2+zmOojVspaSLYrk/GBhRvxmhBwcYf5vyCHy6fVmXcc34cB618ES7gZBk
jJt7ZlQN5eEMw+VC5T751OVt6+9MtHLqyQBDhz1Cm8qERHa4sF22hucwJ5jA7yhql69j4PafZON0
r3Opl3OBKVF61YBWX2t80TbJ6oTUpiA2Bdauxu0fZCvKbhoYby8iaf2K0tI4NaRrDm6WvG7mEAer
CFyTcBV99ifLzw+LTBACBRM+G4kP1eFUQ+vDwMFqfPgIflw9EAvWvGJumzylS269OkPFeKfU3CY3
OGEVMgSuHN09NHf/RmczshHydRS0J5sIP5lr6BFlJKbzNgNlsgfFHnQdPt1tp+b6h03Y8RQOs8J2
APsEFOLaN7F3mknrCMAFtzzvfvECGjzunh3NUvClg3mXopKJBg9Toch9duEuZyewhPlZl2vz1VM5
IVPSMcn3nlNvDgtQ6B+NBb9rB6U4nk940NvfWRL4hNKm2PRFeprvsZNQmz/e6ipSQ9o8D7tg6LoH
Ul1aKNRydX56zVrRjTCNqw5G4519iFddf0rx+pFhUw/xQ4ph1C8uc+0drKFYBO20I+HRVkXxo2Je
N0M4bzR9zTopOHUyZ7DVjgby0Cop5tcahSpMWD93z1rQnO0TWPZASALH5Z3X4kaxF07CXEPNcYAj
RYp5Uc+YZjjlsRkjrvnJeyExfkLNIkv3PtYxvZCTBfJljLRg+m/0/JilRVxce9BWfnt6TF86q2Yv
l+ytv4HSdTjgb1fqPUZIyRdtTDaem3RFnaFjHZytQIrpDjUYqV5jMA+wJ0Uqlyvfg2NK8TiCiZic
xNJd3s/e6zLNsATmIeijU85U+tpBopcea7JSbEqjbgOPkT+q02qty83Q9NNwEQjugoOX07SiL5wC
fc2stCvZhA2fwhoMcDSqzCxnEoqDxMF1+qy+q+IIQwtWr/0557SoThC0SHayZL50T7k3ZA95t6w/
HbQNl9lBQ7mNyRfEh6Np4iMcPHdFiuQDWweRF4i9qqkCLpXXKBsiioXDnEqTPD65ODEwk3eViQ+z
or48gcsnzre5m6dno0arOyJh9G7XPi7bk4cBxGs60FkAstblE/TNatpNLi+OZYAvwZ4bE2+NKfLW
J1MM7rIDSFjg6rYWrmux48FlGayFloduf4nPMUhlKOyZAX+Wlo6icBmbX73waRJ6mAX9rp+8WdHt
rNFjOZTSOkrkAj/topDeRU1C/jWstVsCrXj2Q7TmJQR74w8vW2B0BzusrSkVVBW4Vyu0SoLd8Qi5
r3CqUsj6Y5bWZoFy3wQQ9sOlHt31iMq8giKLjGbnYj36fUI5D4ruu933wCsT6zKAt31qECZkO7TQ
6V0PfThjKFSrBwdsnAW3SIYDYjFpdIvwMEXgmbfBfecUxXxCkEn6rthGNHBpmk+W04NU2ZUIktDt
i4adZLX9cB9M8RyHy1SQIdZh+W7OnFQUX0HpkOTLyizIDJr9vGBpaUxE0goWSRIzLuNQ6n15qoVy
YfL8DRaVmyQUmIMba78g7L52zTyy+EroTNRQCaMZzFsGOIEOQ6wfeZsE9xk3HbYw3CnfPHRd7VWa
RLEIrVkDRYBNTDLUmIukBzS3+klEqwPXXdZJSU5Fqx/6pOHA7wbqPatskMXihVNzlGOQGDAmCIpY
HtY8qgHcRK2PNoMqyE5VIt39wDAGQNK2zRP1GjXdZGwHjVvHiXVaXbncFw7H6W5cmKtNbpZu1XQL
AL2OXgZIZtJkn84QgHdjRIrStaztott0KFSVP2hvtMYKxBX3vGeuFde1iQpDSL88Koy4vkam6XBd
SCQE/DXlMDli19W3VzbNzFM86Rz9vVunkIVQUo07k8FDvwWBABOLTae+RH4ePfTxGt3ajG6ia2W8
Ve8x27CmMAgmp9yti+MtsHcUxmlzb5e/iR2sX61kiL4ssEbXy2bF9ZtpSEqSWQUnYuf364gdeJMA
kzlRUN7gC835K9WY/MDIKNEn3ORISVyWYvHohPBDuFi6bu6jpHGA5D16sNBtmf3xMyQVAibXi+RZ
W7DnEeKjPDv4bdMylDC+c1BVCdGVlEH3zJyM2QU8mSw6qFX7sNigOBO6kRdD9YTYYXhYsmF8lKXp
OLFhsnfQ8JP5a6u2VgXhyHiFCQMEMj8v9XTNcRfZn1iNKCi8RVYj3DXXdcI4AjdBAQqRbUePujnu
2/10HfkzpEnXcrHJZJpX7j0/dux4l5Ot9FfDyH0jryEx3oHij6+D40P9pmVpn5K+hquPDc616b3U
DaOFmRyGTTFCtEjG6a+4GZz5AFccz5fNLEPsVjgg0dEFgulxCpDBVzcSyRc82s2nfE7ZOKmq+vPi
GdtmLpOoa5Q5sdhlLBo8/yl9stDNJXYSS2oHJxNk8oYxbV8Rww3ufV8NBewckGv3uQ/8sdvVg2zZ
CBCBIpCFmMtTUUl2d2uUNsEuxqXK3XdOtcm3Y0qc0Iqd7MXrsmY9Nkxehgc+6vzUck/hyG81AWCq
58o+XNEZQKzkGvN4XS4jz1Kt3Re8nhgHFYVf/+yCUbc7J/Z8bo1iQLIBqwMSiWp7q9/FWyrCPpNR
mZ5ae64ZGwwtmR0AQ7K7E2uQPoP9e+4dC7HALFR4QxQ6jcv1xjSAWXo8QLMGv3SbOLTzCSsY/urY
hPgeY1iQ6RUPPISMuPvzbhFbgSSBweLpoLNDO059duzwsk3otZLxTojR3twD/OR2XaXlf4ojtTyX
22YEqchoeGsTeM82lBB8Ddw6v45bv5BY6wTdy8gUdD6ViOvvSu4GctQq8mBj5lCGW2KYvvV4Qv+F
VYK6UVap8DTSfuTvYwV7+goJm411c23mC7ZE7lXbkrW4Q9ECTWKlyGK90vK73xyw0a8OVE0qKEhI
YJvwK/UnTxSyDsd29LC44W7ed6iLLjhQjM2JP0vyXTfNzAsK4dX2QSIpKo++GpZvhZ4AudcxCeKD
oBkuv4HP+iHa3g3dkS0lNJ2eJc9QC4erUY5ASpbfuJQo2g2+M04TBep7J9nuB2yhEUoUk3zGgs3+
NHei+GmxTl67cja3iYqXTS8ScYK60VL9RKFvb9JkB+QswL3ur6S0SLFjIOPNu4X76zpgpS/XhSqL
ByvPcne/QhDOdq6Ge/CCJUaMzI0AYmRp+DID4a80jdwzTJ8P/VxPT3OWrf2TYX6HYCpo+y8l8CQk
URzoX6BcTP4JPplsoAVVnJSkQWp31zT0oOfJNlb3jUm5Xe3FlDb1DRCHuTKUWuuphScjwsSOLbQM
cLpw5ynn5JGSRHxz4ohCtFrhkUDe7mHDrXbW9PjoEPmwaxg0GRBmWWendQ0WpGRVQR1de3bAmksq
RcXMATgfS7o5TgHTOfV9UKn8DhVNm91MdeHCDbJLWFh5LCtow5mKQxdYuaaaHLfBaIP94iP2Z2jW
XSf1qwu0GU/uIWpF37HeirOHenDb7EgGhqjCVgQT9ExfNHckNzfNzkltPjUKGyGuhA8PHLq2X5wK
pyySK7BSQwlHLhGM+apb7Jfer61fNOYVb3cy+nHxSgUJc8lab4df5JB+auK1O8p4XoawEDPN/yrG
DiqsjMwRml324GBxhEeUMfV6lzaNJG8WjQ3Jb/Bw4/Lu/+AIelaf9tPF88fkCl/OWt+OIo2C3aqX
2Tn8n4hkq6DHlpc1GonIcsqqrvDaUVURTtgBz0fo6Lbhn1phKZisXs51u1Q6LAZurGXgh0MxkU8f
2Hq+4yDqUeDgq4mtK+3K9uf/sC9nGrow86mHC07RNvGGRkIUgckraDk/coV+zy5Rk3/me3hQ8t8b
s8tsswlFyjNcBvwRDhFuR2HqCf9uwRVmD1ikv1nRSmsRUAcy5IaMZijMUQBm8gPbzfccIrUkM54J
kSaP6Y1Pq8WSBjmzh0un1/44YISJP3Y6nv7stvmO+aWncYXzhdziHOQbH0orBtFd6EguQ9R+4geM
v8qEtpG/YF2AEuinmgIl9p8f6rz7lnG+d2A2kxr0NsykQvs4ReCPl2kcnQd4Df5JCcfaK2YzR6ou
LIsg3IRl562HesqbHammwb6ezEdpvO8tLfy6/v8H2cxI/7G0sFlqdevxkseyxHYP3pXvO+k1OtHx
g2zWd39O+BskQW2O7v+xdvVmr9CqHS4eo+ST9KV75+EX94FZ9btP0UrztqSE6fbm5xwhrAxOJ+lg
iWUFqFLu2UytG/7593t30fzjKW8ssWUfe9Cy5uFSo4a+EE0Rhz6Doq9YcFVXWQuzkppv/GA/vPNT
kfVjk17q2JpA4TdfjeT4AMxRDReNEWLICL+/G/IpwrUNvd+fv987bxFyKDQbD/4SNvVvnM8HXJYg
iGTDhYQ6gXC29/wj3Enm6P/rcwSrwZbE3jjYR789bJKK4xxWC6sv6+SdWQXc0XWOP1gT/zXU5SmU
kVJpxJH/sZrFpRGGuMvKi/BZPPqmEZ+jYLbmqzXNxAVIMBIfZLJvv/+/PWcJorIVEQK2xjn+7VoX
ZJxojIi6CyXC8CVxaTOsrMjDufJivJQ3k//cM9i+RUJ84Hj7d3DAm2drTIMDD7Nxglb19tv+c0cz
gEERlq6XfrQ855LD/MVzSVkBDXBdCXMZNUTESztQj50ZEHgNbYrjXg0DOoVjbgcNfVWEmJhxPYYt
bqGXco84InLPFTpa+AQlBqAMXf0gviq1y0C+hu+9K9DilyE5UFBmS8xOoA4Wq3rW7SrrD47P/y5P
7K25GBQUGkVozZvYQScoTJqmYrkkfu494xAFpWFN7Mc/L87/7rftKdt64YQmFenNfmtzK1eMNxam
VvgLJNbU760xEZepXrvTnx/17hcKvMAPFN6J+DH9+zez0aiufqx5FEHZYa4AaTcu4Qe7+r0vRLoF
0XHSUx6Y+7+fgnNU0LaBIl0QdtF+6Vw8D1aaOkQMH8UMvrMBADltYFa6Hs2A7t+PguxcIWD050tM
g2R2RTlhDDVMm5cRzoUiucFfNfk+BQM8XFFYS/LBwbL9+282gc/jHaXRqjIieHOAAaxm5aCa+QJc
YoEmloxuzQRvD8Thumns7OBJ81H6+Dvv1wcMdIko45ghsvnfX7qO6jTTfbtcMisly8ObilC3wxRK
/G7+95+SR20BCYroDhIk//2o2Mtwj89Zm5maX5SYB3RejH09qcoPnvTum/zHk94smr6x8I4ZyuXS
U4Q+QePy7qrALGhlxHhpsDdhPOt7xz/vh3cfGjBYlCTo2FQc//56KONooH0UHh08jh/smPhnWdO8
+BUS3tIZxPeFIeyPPz/0vZ9PcecpXqry7bdG4QjYYuY7+XSJEb1cNSVqK0shgQCtbj94qe89yveE
gpwXOAIrwn9/P0ynaVGner5MCjfwSTWokdLxr2Gegg9uordPgrKxJbxIITTfyHfflPMGAaTjAkJc
XJSxIc6cIpwmEWAc7CWH/+398SieRLwVTYpWvv9m+eMejRVC0cmLU2GDDeEblk2OiHcJ80EExQev
8O2R+ffTKFz5xbTLrnvzxeIMolyGXfgFt6ZuxxbZ4H7lflC0vl2I21PQMQgp4YNyob/ZZ5mycWBq
YvuSYJl227qbCwJuFjcuZNMDUg/EZtCzv//5Rb731QjaDlC1KS4f8eaheLPSeack20rXLq871eQX
pLcfZfe+99W0wDuKn0z5bLV/r0E/w/IIdJTylb7zXlStvCmbvntgxM5YtwlAsBAdOMEHd/d7j4XE
6XGp+pwMwZulz0SmT3G4sS/MHuxHLE7t41i46XH0SvTlTl5ROIBDwiT980v9uyj455UAHUaxsWHr
yK3h0dtO+UddxEISahSOuuSNhzp3tmFpM+Lx168dNDxc+mkTokNnj+JYp/N67p2+LA951ek0/PNH
+e+e5JO4Pp9FeFyObw/vzWdndUpG7+my5mje9HoRdueCR3b1BwfpO49yHZesOZ5E6snbR1UaTTYO
iuqCzPsODJxizUHsVVaW+OBL/XfRCm58x7PpTFx2zZtF63QwnTuH5STGAHU3gz9CaV1TOh/syPee
w7EJtMbX4rB5s2whYxSoN/314sJ+v0FfXx0whLMPf/6J3tYv/DTU79ys3C0gL2+/TTzxhtz/R9p5
7ciNBOn6iQgkPXlbnm3ULdcyN0SrNaL3Sfv056POxXaxiCpoFxhoBAwwWUwTGRnxm9IQHrxku9tN
cKW7w4BEr3ZwYNd2W1O28a8xKApUXpo8uXU49fkYLHYrbxVQYiq2tvPL5Xy3IiBltJA9VK5dtUOq
LW+DHtuIHLiNhb8LHSAx9gIyj6J9snTNtTbIyxtvCvIY312r1N8gUvWIqfUQStGEzD7Q19VsxHWF
AX3RtFSUGKnzvWpq23xy63SsNnTNLdtDBz140uHmvCahY/4oNRhquzSwlGZrN3b7s8bo8V5vEtKq
CF0sZVeOFrXU69O/fLHN028QJEweMmRx9iJImDG40ARZZCRTWhQE0E/aAfNDeBNBc5j8ZXu6Pt7y
mMy2q5TV2Lu8mXDznf/7u9jQYJKeO1bhei0kvq+2HmJdqSCmrGRheeN9Zi7HsmcXM5JD3NLJAAg6
52NFE6qOI9p0xKEYlV7svhu8t224u1Ni6DTdkL6n/zYG3VYJovAHVy5ieWbnGk9aYzoP2O2BeY2V
ZhB7qXeWBoaigOMZG/5of6hSAaDBNUwEISs3+l2bKcyMXjYCUfUqtKw7mfb4AWSdqULm1QIzfGrC
wcRNsi6humDmmYktGsd+gIyiLX5gOA2qqQTRLw8DmkIg3Eqgxzsg0XBSFLqCMbqXKTgTMdVVcGoH
MXwzFQ1RcxsAbwuC1nFQ4I+Rf37ukRc4mIPsxg8G9APaCSN3zMno3Uh/Bt8JaC4KaL0hy2waqAzY
MJiORSsb65Ra4Yh+lCNj5+v1xV/eSCzIXI6a30XI/rn2IpMQhZ0qnIvWi5zS8VRFtOERPcU2ve/i
welOdVaCVYL8HIw3tvnFncTQFpcAz0xCtGP9LRO+23cWiBAD5nLn6U6N/yk97WjahH0R/BRFYncQ
m7RRubOkamSeKhX1hdMKHyjD6Xm6YXa3Mgskbhw1KhYz8nY+ku9+it3GNLFk3nkNNcFdgfMi+u6x
9YbZAKK7ZVZSm2yCG8H8og7KBLhMvcpbnvMAjfh8VM2FoF+UBXXQxmcarNRyn2gQdBjcpX2VbXne
0O5ApbMQjyi306itgkqC7YlLOM8RHI7ixppcHk+dfEeAkuCGdvjz/BeFeYQ2EJI/npEX7lPQKrHn
iJ62f4XC9fWNt7zK4Egw2/MGoHHPY2Cx8VICBcWNfqL72sYnA+ucuxL5teO/j4I4H/7kvIQFr6nz
D8oSF+93GpKwMdtsF05JfVTB2N5Ix1e2Mq9tnSaFoTJ5qEeeDwO9LJoBRcKD/qkiX9eKO9Vxmr1N
z3qHqkb4ZdDJ7KLqnh6T9QHprVtdkssdzC9wNHaTPb9XtUVmUPRNETbGKOhcpP4paproVNkyOkS2
b3vJLEEEhHC6kSj8rSS8v6jnRTRZQV4YvFdtMf+qd+eGTmaIdog1eQ6XaghDFZmErTIg8Hpo80F4
HcJdxoOiooStwnCroY+K6r6oo1BuKIJHd4BMFdrgNroFN37b34LOxW+jtK9ys1mwsRd7OaUrbmA1
NHlAT7T7AmhatmHzV79oJkzjBqZENhxR9h3iXWMao7OpTJCRnuhogm3F4AOTVRBuw0WlRMJ4A5Mm
0061JNvYKlILaVIoqA5sdck7BSWK3vqm6w1N17rEsm1Hg6h5thqrHQBYhcWPKKubEpvKCv16zBQy
yj968oRfW4xa+pzOwAOqgEIB4uz/ANiIMoB4NrhwUwZBBxdVD5+NLMh+iFaW8f76KVkmfPMyWtzG
Gq5r7CJzkXEYVulHrmwmrzZV/4Mwc/shiwOUfQ2Ev35jANH+qeCJQOQqauvL9bFXoqDOC9Mg2hF3
zYvcmRKIhrg6JVvbcKNib4+a+ScJzE7fGABQhg1Ic/+piltIqEjCd/luTiK+QRDPgHAZsjZvBKb5
rC72jYbqBDqmc0LEW+18T5tmgFpjJYVHwAbEUYHO76CEWOle1UcbyEyYNP5WHQ28KkaDXvimF4r+
en1WVgKxgd0rtTvT1Az+OP8Rg6EAJ0SQyiuLGoOuBkM6oST+55nvcSNErkQOg7IPvSndIlnWF0Oh
6++T7E+DN4nRfapkgnpnNmtaBKW4owff7GAvpDcmeTmoTr9GUKQAm0qV3rQWAbMajSLvVKv34qaT
zxi76IcRP9ev4O+rB8cPYJpG4u36nK6OiXszukAUMyDRns9pNIL1UmcMeweDOwOa36T3Ka5/u2hA
y3rPgwdF5hHiv3EjwV4m9PNDSuUy45IX1uy5ej4whMU8Qaq6oh1hhijcwYhIsSX9XWRt8Z+Obmxw
4z5a3q1/B6Q6Q0gmryf4nQ9YUxLtQ62pPEhODd185P2zJGpuVNfWR+F1zdbRqKovooba5BhuDLLy
smKA4+MOqvPRjUnJry/b/GPfn8e/H+NqFEJ1rpqLZVMBtRmdL2uv7pGYh2LVTEcLpFe/CzGU+vPP
g1FN4y7He5LagbOYOSDIo11xO3luKJV7GcbtIRz87MMoylse2Ms4w3dZGqJebMXZ53Jplu72pgnU
02+8smwq+RsLLfrbWjumH/CMgODegRDv7tBj8Z8xlU7BIKg0Ya5/7soSokvN8aPr4gp+xflGwZRj
8hPAbhRIw/ZByBZOEtIwL9dHWVlBnIsdd76MeW4s+xFONBUS3nPrhZkWHvwpe0VdLdvbBqWE6yOt
nLT5bLvEFGAFZEPn3wPssw/Vwa49K57EsR2cIN7SdepmYkDXHnHBkbeKFSsf5+iaYwma01yiy2p9
WeBvqdem9EStDM/U6RF6tib3XkM87XD96y7STLYMrRU6AhzpmWS8+DxEmULISuhUG8h0ZXdGEeKJ
kikoqWwQwDDuGrMu/kO+rH/FH1LbEwfFFw3ntRvxbOWT2TBkC/wEOmrLXgH080GrtJlcAvH6C3ZC
YMmdqFFOY4YSwvVvXllRPloIWp0YVdOgOF9R285Sq40i3qdQ8O6VvjS/+lWboc3UAOHBmQPb3t2/
DmnA9Sd0UgKjZ778POhUeZ5GcePh+onYpmntAcg3O4ET3TbvURW8PtzlGWQ4ann43VIPMe3FE2Xq
qYSF0qm9UA1bD01SBLn41hujXK4Zo5BfzR7yAhTVYh5TyN+G3/u1F0l3+oACsnMkQ4YBP6vvXv+g
5VCsFA87UFTcPBZG5ot7QakMzBRbBZZD3VV3TaE30Int4hCY0b+2kv4OxWGnE6JarrsM10BjofrV
qfAwd81PtJO+R0iczQI6wY35W67ScqR5n7576aiIbCaJLPAMDcv+0Le+tTMUY7oxdcs7YR4FtRMB
gEKdqzGLA97FI3Vs+sKeSjZCF8m0XubmjEc31d53Uo33GHW4j9jYNvsB24kbh23lI1VBNEOvjTyF
Jvn5RyZqUmInXQpPgxlzlytOe4pmRYjr+2N5pPlI0iFcYzElBnm2tARHX90yIiKLlycmMoIZkmER
zipY+0ZQ73Ho/Uez5Xm8/5+jaOxJFFPOv6qdFLIhX6EGEKSi22ZTEn+vaxuLgOvftbLvmTnyIAcq
k7i4CTooWaOSWxpCIy1FSh+Ze2SvJRA75FDQoLwx3MpiQQ9mAgEqUSlfXgZmUUHuRyQCQIOJXkwV
xw8sru1d/yh9np336RezR6CnGq0J2zWpLZzPniatGJgB/RpOfOO+REUeAj0xiuZLVSoQ9RwRAkf3
0yA85EYzYkhaaRrX7TRYiM2pnTYXclVEaZ3Wjg6BK+oTe1tttrXjQkOvpnDEmJKwioIgSOuPRZ1L
ZYfmsfU8QagCVJMqunGw+iRyfwwIwzQ/w1LjdchrRdeAK+M9ezf4Imm3iPzm4RbjZMp3GbTc8cb9
u7bAjm2BraAraFMyPZ+KIdCQBsZIxguFE3sT0lBUotMCmAe6QNenfeWMAGhj2qnHr4B84hixUSz+
Jk8MYffNxlTYQzmo37VGW/43jN3P68MtCwAsMtUxOpOkoiBXlg8Gp+7bnOcfBQCX1vJ2CrI/vt05
XwPMQ7f4EWlP6K9mXplhIXt95IsS0t+hTZ4qYOBoRCxv2yyl7l1VcOJA3QXmfZkb0XeYKu6nTnFM
r3ACB5uBsA2eplapvmtZWx0QX7C+VH6hfetllz11gLn213/Vykr/ReYhI8CkXAAps0FVgygxJp4B
jXkKatncoc1afIXmGN+YgPWhAB1TAKaQtrzCXGNCdVKhhCakwMajqOFRmVH+WChQf/4XXzVXXTU6
MMT3xcWcdVoVW0DlPcRmEZgJu0HuUiUMPyEOKJ+vj7WygSkNUvajQ0MlY4nxrUZSkLihUwlzY0pe
AnK7rwM0j8c2Rbj5TaO0f+PyWh2R7uuMCdL51zzR727oUMmigA765Kl9aSOHiMsH1ETMd9sAhFwa
VDcWbr6LF4GRe1I3wW+StV2835pOKe0qkaOXhIG2GzQEqroSjhvEmQw6b/AmeAD+Y+Y9HxaNPUkg
JuMBGH7+jW4I2TYLTAJwbhefoO0gvQVP+1j0afR/HGq+ft5NpyxgFgSdM3qT5sTRPscP8mNGYQzX
mlRot5pBq5NpGvQDLF29zAlwb7KcEIKO5za9et/juXhsjTT9MyscnIKpLF+wKipv7NG1o6fR8DEo
3AP4XV5tM12y7FtwZCbKMB8GPB+OsqwjJKuR27t+HNYCLIBKWiqgq2h5LTZn3NRI8uXugKKiBnw0
KKoTWlIqmlYJ6uw92Q9O5cEmpyd2o0pza+T52LxfR/xoYmXM+Ug4o9sqs+GluSM+L0NO73FQ299d
2MD2qK0ivzG0ujb2jK7nsFnAXZbXSmWWHdSIhFXt6rrgJpd+B9d0jLodzk2xs8X9NRx2Oc+ifmvB
A/dGxMdiXBF99w6tc0fdCFQawq2TU8rf0ELAuE0bB9/Z1GbV4B89aT0Sdj0SzfvrC7a2N6gCkfzQ
GTUuMvEszHx1RJLeq1InPfSuYu9QeUzJHoVzIyyvBS4SCkHngNY4zdjzFRIdrltGP01eV1fjIaCP
c8LBuNiJYJweUHIdj9c/be2s4eYAQJsk3wSEdz4enG09CPDj8TrXd7WD0ertI6wjP3ju9EJzvMyf
BUDVpJGfrg/8F8m7DJlwedCI4KonU16MbAXccwItUq9QBq1EBjQyXmsXY15P2pVTHw3QS84B8/Qk
2vd1EiJEWSUw0odpML/3KFzmT1ZdJxpufxGaM35h9A4QjAj3PgclyOTQINAnTkXVxV8z1OpnWWO/
bA+iDOvgDqGE6WuMJwzssdG0IPfCKzR+ygDNvC3CMfJtktOEtKcDeWuHxEn1ZexjG78spxqQTmhx
JbhH4FjHyvn6xKzsAKq1IN5AuwAZXjIOhjhvLITVBlL5dpaaL9VUuY+TsP8JTCxOD03bRtXh38ek
7c8/wKHnzXC+C0psPsNOKlTgC4HCb1XmI9uOyLCHiuyrKIp1FD3+N2POMBMThJ+2JDXVAdXhoWZM
mic+i6BCNZfEhoOpDMPnTrg3Ntx8Ry32G1QYrkqyW6qsywCPiYTe+fgCekGGnebGlzgLb80+A/V/
/cNWjhQgMzqNMA8AgS0fzm6Y6KgDZYNnIMwZIgYqVAW1gkwoe+xzEpwXw2l6iJsxfr0+8EqYMgxc
r8if+Rdw/fNVnPq4sYQJ6hrICeYsoRWN7h4XZb3bdyA7bwDL1/Ype5R2rYoyMfW489GMbCjHCrUb
r5JTiwy1xKvFiBRt2NEnRVrWwlPuRhxeuUJoYZhsUR6vFHkWwdEpwkDqYTXBFcP55FEms4abFSYW
ZNTsFReTRzu39WGbO9K/cWfP0Wi5ewCyz+k/KEKefedfi3B9Lhqepx4xpToR/NN9JqFO1o4Re2li
GCcLJ/FdXsfKtCm7qr4x22trC0SSFycZNLW7RbSkBJyRnKtEBZl/dHB39vCg/DVhjHu8vonUtZFs
bN3m2g+9qmV2kiCJ2udBxbqSJmlPYWxSVEUSQsnpY8d0RDbulJWPut0i4IYNb/4Trlx+gj7nvIgs
1+GHIj/1i1NQWXcRjCLp4XZFHen671w5zlxXGLkCNgBi7S62H+whabvZMHkGmKud1krM2Rqk4m6M
MifRi3VH1ITGL3VFqtzLrEXR1IL7OKIIx62fHv0ua8t7CPHBXYtlM2pyXV/riJ+o8b1tIEe30YJ8
+kEdt5i2ckgQHUHaID8KO0KOwUb17Xcj4NxjdqXpgBknzZZbxN+V/Ii0MuIfPDFxX/ezESGO2HVj
+xd4Q3yHcOkS2j3vw3Q8OU3VBzvLsBOAAlFGG9ov5cgiRUmJJ6IkWD904xj/Goyw/GhEQfBHK61M
7vxeDZBY823RbivXwTsY88L6TsdAINhlijXmmBb32p0umiz/cX0m1ZUFo6vszCAR4EQXRM8UUx8U
LQMTIGlS+N+gENdoXSTdSNgw3LL/r0Wj+RuCeGHzLIzG0B+rLHSHE9IMuPm0AzYvOSsVbqmsjX9s
+PzZjRtp5RdS4udsUbAjS122FxwVc5K0AhetFwgUbAJT/Rqitp78ezmHByLNL4fHKfMwR7l3Sbhw
67wvShPQs0KgQYJfVkggx7aNwo5E6esTPYfw31831FQoSMJ2Yshl5AymSIuwZoT84GaWdSKHcKND
r+ER/H0ElXar9TYfvsWpccBsmRAG5mf/Mp8Im5FO46TqXqajuqcjLnGsLSwaccbLvsGy7w+ZKD9e
32ArlwObi0qyZdDYUJecLt6Rdifz0KDFbUMTRqBaa7a9k/XPdeWSSlcdNatgSu4RrQtuIa5Wto5j
GnBSYVgRn93FmvbZhEoiWFHIwziqoUiD7Dm+d/8e87jVIXDSNkXvY0lo7CO8bZMxt7ykNftNoNnp
Lg7V+MZVt3IBwI4xgLTOaHki7Pn+jKXp+gbZmTdgT7hz0WB/0DOp7PWCNuL1NbtoYlLD4EEIfl11
XRDzS7ofcglorSloQdWdjR6glZkPhiOjfQQx4GSP9kjZOJPfjbbTd6HixLsJX9obs7qSyMzwE1aO
Ki6/ZF7bd+fRQioCLfDY9kzUYb6lsSk/2ZXqHwqnN7+NDQ59Ny6Vta+G+w0M0aR3yxU7/6J3IzpN
apVoslhz6pt/EbmJqsmUI6rlmuWOxhLw7hH74qQfcM8Jon7rV5N9I9itfvWMESRf5Mcsj0syihEC
gbCxVHGNQ4KO2hY3Y9DM4At2hW7Ht97/K0cEEBX4ci6AmWa/oKoiVZhasd+Cq/dxJ0LS1U32FWrY
O+lgPWuXRruNEif6BAoCqW9HNFvXpvg/moDiOuq/O/wCnWOEavDL9U249sMoghogNSmnURE9Xw21
wDIQ1JbJ2XWMTzb57sZsu+DG96+ERGb6f0ZZRAgTSessEpHliQSLHjdsfzqu1L4NvfHaYdx01/RS
v3GQ/3Z9FmGYi4b2NW1e9E7cxc7GSpD83eHKLeusVTalrQDbK/KhfNbtFPMmic0uciopMo9POQqk
SMqUSEI/anGb6w+JkN0PTHbGEy7EfvcjShUDf04tRzJ5RNsWWVdgW1hjoKoWbOu+Tz75Vo/bdKJ1
1pZi6axvqKTDCw0dxT4i5t+YXliajb2LgK8cw0Simq+LdkIYCttFLH3rWPV3OMea/ifHHwApFfpc
ZAxQTAh2TY8a56ZBUeFWP3f1QEIhI9nV0KEQxiLk2ciZg65uLOpixege4phM7lhXtghPauIjPdXU
hqts1DGyT6rVjkhmapCUN6Yd+tbx+nZcCb9zn4fdiNIHCN7FOXGjVp1deS1vou2wj60A+/pYw3zd
zf6Z2wPNg9iL2ROYy7l9eL7zEzNBDcbRuLWgV/xOkKLBb6ps9llQj4/oEw2nFuXIO/r7t3CVa2du
hjhQSyMo0IldjJxBq4vHyfKaCbn+3NS6rTFEtxpna1NJQ5QnI1kWuMnF/sc2Y0wi+G9ePw3prylQ
MyJbrH/DYOjrvy8akQ2stQN2iuzx/HtwN8XDV8+4mV0fJackKl5hRuuPkQRbcX2otUBC4dgSvLrJ
acTi8lByPCFKqEZeNtj6XWAq1Rcry7SHiBf4gzZgk2db9Y3cam0iXZ5aFGs4HITA888LYmTy44iJ
tKEh2XuFJCzbRmZX7nWRxDdeCuuD8UgQFPhIkxeH0ajdKsNe2fQiwMZEhmL2nVPjE6Lcxu76XF4O
xRtWkDCim0R6rC+24RhFZmJ0BGVXS6f7qh6xGfPN6XM5hbcKu5c7fn4u63BMqe6SaiyGQqEzIahq
pmcih4iIHZd8hk3F4foHWfNGOw/56hzGYNPMKLSLSp7bhX6otbHu9YFZuceBFob20WyLPrzPsAlN
N9imt/fzvvqd4yuK6xTXKvLuTfKlQf3mi2sAMtzWWVwhNK7GGj10BPZt7Hrwusccs5FqvYt96bwM
toVEoBpq+Z8JCYrPXYmMwsEvLINy5eD7b1aK5NRGMcPgK4I+RfbgoF/vbOKWQuQGLQxF3Tqdb72l
bWLqxwhbhzfbRBITdzPF/K8OO/2tnqb8KcZr/pfEFanY8p7F+zbptFJs3MpujqFbtvYXJIGodyXT
VHWfmiGN8/sES82PU272sEq7cvrt6KgNnvwC08UdbEFa9GKstC89IoYAkiogv1tgXrl6oECHU6+R
5r2+CVBzfEsTP+z2xRhLtF1JmB+TUrHEVochLO40+ISviioysWnt2QYvtfTWunGNr9xOdOG5wqGv
84Cj4HF++iIpBG6XiQ4nD7sJVjB1g1+iCrkNKbtFDgJnSazNVsduioEdNU6c6vD0QADTKd36Rrq0
8pDnUM5vSJWdDMNkUQrrZNdj7iFoUWThZ6cyGlRZY/TjdWrz9aMz2nLfYiaIzgtNrEIx3F1ohDEK
0bpOt0lB65n68pfr+16d52Cx72cgG+o5PCRoxS4C8JQVUPHSQvOMdGwTpF0dJX+IcjRT2Wpu8M2e
QLOchjxCQLfBrS7eZq6YlDv0U2R6l5XZEB+MKOtuHXt1DsfLH0Z7mSwfuDdFy8UPoxEG4nQsUBcP
i6JDRN6HsZGOfeU+jq5oXyfFTSCgQPIstrhvCEwcaWnhjGs0SvaiZXIQJwVpbn2n2ypETCeR8pVG
/fhURmr3+/o0rgQpDYSPM+OrST2WTyHTHqtG0WqEC/pMfE7yAJPJUcd3Y3N9HPdyUijFgzEGBMxo
1uIO61rEcpxQ6J7oc/dH2gW4bgLnfNLJU5Eixlw4w5erRy96aFI0qiv8L2/Rpy/vUa4W8P8Qwigk
gho8P1UIJlSoOlcEZP7ymSWF9CMyDWYWNn8BTkSje0oBSN54B6xNMbcA/R1g8ipI6PNhoxLR7UZO
pudO8OtjM4vveDVoNw7pysU2M0WoYdnUmMj+z0fxU9QW0Q0xPPoBOLmibOu+tW4ZfERmQcSH66u5
8km8MsgjKU2jD7SMT6T03ZDjZOYVZWZ6I3yaj5OMgxsV8NVRTGigYFfp0i8fzVXv5DGGR7pHThnc
+QIZYgR3qhvkz3liFscVDAe4PSgp0N21RXDLJ2n7el/1Xh75vvvH7TUr2cEwMDAraTiAjznd6xtj
ruxEQ0XeBdTqnPIsa8z5ZA2OXSDRo1Z687MXM04FSdiNjRTyrsTq4WEsquTGol3y6oFRk/lQ+YCJ
QrVuPqPvihCNbqi4Beqd1yX40D5mWgVqDj9FuigAm+pnpgffcSes5Oz3E9DtRqDd3MM8DcvZ2Q+W
Tl+G2L1GWRaruwADjOAJ+rTztY8mOl4zZOPRTit0VnAKLdUv1FIb3v08B6KNmhBwX3UccZMfJU+r
V0WGanFKCBgNkC4tsg99muDrk5FaB59Sp8usTVjcFtBam3v2FAhNaj+ClT+fBTt00ciopPTiWB8/
+7jwbiKyiQpgi9QOA5Vs/GzVqv90/cisbLO5SQdun04d2mjz+X03+WFeobdvgGRXEbp5TgMs69Bu
trfIkjkfCVbyRsCdo8piW0Plg10Cnpi/LLHE1L9asmcg5dEQmh/7XG3e0FkPtyhb4hNTy+kNyE21
RaE7v7HPVo4tD0tikMm7gZlebDOz1JrSr+mGtkaDaj2a8EczMIfj9flcu2YZgVM0Rwd03RfpdTU5
cV+VFjpCUYusrDR90ZysWNU8q+ytgA1bJNOmchxF2aVIRU/3ZsOe+NyqPt3DrtV9+bsOcHU8EOg6
tOi1WgMBVCj9V02MoXHj965sO6IlHbaZxXRJLcITVo/bOqadhyQnjWKrfB7TFMfETupJu4lqP/WK
Qabu7vo8rY1LiAZZAPgZpvUivJWxjrgvzoyeUtjlKW1l9NGoi2GLkaT6xDXZ4J9TRy/XB13Z7H8L
45T9IF2DKT3f7F03YIA3azzpzlRiaCGw5HY6Zz+0xYuPMbh3fbiVHWep0FGolM8E7CWAos4TYXR1
NMLfb5FntTsX70yjTG8BNS7IqiCT6cbO2SZ0A/iZ82S/O8STWdEYLN3eM0FFT7s+0KPXnPLS7MSU
jz5ed7WBigKa0YA2kgi+Zmhox86ozAeUnI3x9fp3r6wtIgJ0XRxuEahxi58z+LmC/Y9oPOjnwvGK
NLI/luzjo2y14j5BCl7bq2lY/HuVZc4UORb6vLYXzZ4pSUREPwJuYYdvm+/74SZNgubUkRbsr3/i
St6IUxbFDx62VFmWT4/RHXmoRmXjFVOobs3AUjdVLdytiCM0OfTSP6q+kIeIs3QInWL6cn34tZcY
m4pWErGUAsUS2hFPoNwjrZQe8qaTv9PsFtnoHFfJ5whvMaS3u8pEBtrm1tjrUYrAjIzV4JsIMWq6
EdFXMjwEk+YMFuYguIRFXB14YuPMAYdnSNpxZ4HWsTaGMrT1rumK+la3feUIE8HhMnCuAKUtr0ke
u4C4ZAPLqy/A7smwPfHMahFPy1GKakV+48279nVoFzhUMlhtMuXzoxVW2FPqbiw9fLUQ1qtqHQPo
IR+DH1ioNtrT9XVduR3pyPI846Jiay1Ho7VfNq1VS3hlrdy2ioqHoqkWXhurysEeMHQaVNv8WKHY
fSMem9rFxUytZU6b+cy5QbtYRoAusV+kUIng+qFHITtS9Z1qttm0oYYh6H9BIvkwpU7/2Y1Dt94U
hjN+w6tN6Xeg+XxK7I7jW/tgmhwH465S6Nxyfo/JAVI3eHJO1RBtRiwv1R2K3WW9b/oUg4EmADZz
dJJimE3vJgxcAt1X/2QuhsH4bgSjvbH90v6slo2Sbib05j/4rQoZ31aVEOEaWgaeTsHkSxH4GDd1
dd4C+Wjaz26PSOjBhbKBVYM0FZ3FG6WzR9bB7XBmsBJgvSqOUSb8RBSQQ7//U4SYEHjQ96S9tfrM
zHc1fiDw6q0oGcKNmeGRtQ3Q7DFvbLPLhecog+qkVqbyJltiXax4hPKHXL6H1VlpfJ7FMt0/eKKj
e4OdHbiSMKthncTEW39DyqbdAsGt/wDyIsoWAomVxT6v0KQQoa1wH1uGjD9NDSgbTKWa6jEgmzvS
MIo/APNonka4pd+v7/rLM02+NPc7yD8Ian+D3bvrK2potE2JPmGRxZ0gUBjaCWOwNz1Ct4exJy26
Pt7lmSbhIAlkqnnuoO5wfqbTxA4rLJphHBhNvo8wnNubtfhPdm1/A2FxeROejzQfundfNmhaHpkl
pDJZ9MleDm6La3aHZyF34kELcWw2h7E6Xv+8y7SDQTnFaIygt0oX4HxQGY8w00M+T/OpoPaR7tx1
Q1LfSG7oD19GDLLovwVrmrcXgT/Pxl5SP5lb5nHev+gdlkQ/3apI9NfShl5xL4xQ64/wzmxtI6Ma
OzgU6GJc/VJ8MPZGo7mVR6qSUJICxhZvSmuU004ZMy05FkU2mRtdlWW1SXFzn00OyjK+j92Uinhg
JWWLRjIo2x2Bpq28pjTS7pncYtKwa3S636Xhw5ENo0piFRb6k4Jbo6rmmyoZUI+rwobYqjaqxKgt
9fPkGOj41sGnGfX2WQltslDg3eHwBUCQ8tWKYvxLgjRog3uzc/Ic/do++OOjWmjvjBJHoV3VRrQd
DQs5yqnHHWI7xegWHSn6lx9oZ0fpfq4uTUjrRtaTQaMk3Fi6zN8KksSDYfrqRwcY/HPNj7/XelcN
d0EYCGvj4+ze7KaJUgT2aXFcPUBtNqk6Y9H3okrVSbYhxvEokvBO/NBLdYq/N5OFFRFlcUmZHQmy
WVs0q8ufTtw69S+ZFhRFkWV3w3sTd4fxwySU+EWi++XvqqrpiwO2NO6x03Jdvrl6F31GpihLjpaF
mdfJwW29eBYFR+YtpyZQ871KGWy10GrAdMlJ+4z1InrrTY86yr4c0DB7jitIaujXmE70qjWUR+8a
p+ZqUZgYfatmtYbzhJl37gmfRj9C5QTpsu2EOyp88lLiFZjU6njXVaT12zyEjPeUys7qQUjneH46
WLT6P6wyRktNapivUxmntq9T7v2umHWDVI2lJsOXdCo1d+fAg9Gf/Cg2yj38hwxZNDy2nJc+AEr4
MFXgCV8sLNOK1yBJFHWj2bU86bXGVsTfC/EXI8bJ5UGRftBvhqElu5roVxv39RQZ8SnICqTkygZM
+QbjJgWtpXy00MyhLdAcMLXg1kudmgaAiE29/NY1kd1/a0yl0TZppWmvQaWHzX0R5Vi1Bk2I6PRA
/BWnsVIQ7sE3iwFdqRdPpmkRJqFh2uKAg6jAdMPCRGnIgPvuWIi83klq8REmQZZqxHtZo94CLm9K
70SRZdN2Kk3tZ5fg3kRxOqZ4YqRy/IjruYGfeICHuIu1ls5freGxyBIUCbEMDtttArril+/XFrWh
JIvL+9xxh98uupzcUX3JslOoGvT7MrRNxbMlpIVNGkdhdJgscpx9isIS8oi6iV4dV7OGiE7nSHWr
4zL9qzYBQexp+9De9zEyFdsslE22C7RaRLt8UKLspGatmoFV83FXjEo3fimGor23zFCnI+746Udh
SsvcOzGo9TsYPt14V7pq1BzsyfY9YnDSP/GSiB6xhhXFEbUoWW+zMedg2eFIZ3EIxyx4EKrs9VOa
iv5zijr2GzR4ZEmNFJOY7WRaCCH2fRfgdVwqMc4cVt0mW7/ByOWIPeT0ONZOdc+sMem0r+ljVfSf
ss3oiFzdT7FbVzuQKFb7MghZ278hfrTW3mla3Nm5F/yaN4XG3TuaebKNkYNSIXRxZf3OMWNV3wZN
dC9DJPNnpKTUrwjh+sExQovT64cmU3djgRP9fdVWdX3kf6F7ncPLa1MgFxlsEHO+lbyu9GNm+RyS
x/l97V6UX52kNKM4jRzPl1FQkc2FzsHINOPVQOT/c2KM+s/SNNPHutTrxygKnEMTaFa/sRHx/Rl0
+eDvexlgKYgr5C0B35UcA1lnpAag/2uXfX7FijRnaBVI675fbdn25WFw3eE+F/V4L7rc/PebH5MG
Dh7Vb9DS2vx73t38MpB4I5fMRcy78GON7emw4RZLTz57OdzkkeV+GQu/ffnnux/gqMqDFIGmy548
ltDYGCWj7bnIU+x4pHYPPk27w/VRLl+/TCHFOxDw1LlQsz7/uBaYsnR91faUVHfTDY9Cf8Bludc/
5LqRvNRVmN8bZtk9VFA6P031VL1d/wErGRwKXOhC0V5mgpcleHwWYk3WzC5ev3LX6IAQywCyxoCZ
+en6UGsbR/8roEvP/BJxICCniqHV+FaKYxtf2CFPMi4FrADdDypkqFsPscusai7AWxQPZwG7Zfam
xU2Dy6Rue6oWvhqBVd1NqWt9Sv1J3PiylTzR5ajSxwWaQnVqsYr0xzXkphuAd0HI4yjt1Q9m14+f
rs/fZQqMcAT9C4RjIVihEXO+V/zR0qpOHRzPbJT/x9l59bhtrWv4FxFgL7ekKI0047E9HsflhrAd
m71zsf3689AXBxFFiJidjWAHSZAlrvqVt8iPSRJKR32OLCaxqx7oCJTeoLJ77g96uz8gji9o+YUi
sZA0rgc1ZzuP056CnorJNaYZGG/SQDaAp/eK/78MRc+WojI9vPVZwGO1DuShocw1xdERvw7NjXRj
OuVJEO0cu9sFo+QETomeKGf7BnWLB3scEdjZ5zoCar8g0d8R9dY7NYjbDc8otAIQqgGpR5Xleu7m
DGRNMujWmZs8kH0Qm2HmaqFh4d4t5b2L4QiOam+fRBTPLaqlVKN5Ra7HlJOW05AlDqYz6hJTcQoU
j4dY8syuHnZy7b+ljOsexCKjtdS7lx1Co+t6tNyySgS1bPM81DYKxnheG890SJGDpCvgvIpYTf5A
yzNyVwGwXbkLcaLx2mYoTFSfQQi6FPKt6ohDjlSezKAflENfhUl67G2BBWZVF419CB2zaj4MeacK
QvkpLD6FEjSKd9M8I5ECx29xKaeWiRckyjSDBzDAPvdzM9F8SVLtFxgSoe7cm7c7iAoDilccdgcW
yRrtVpf9PKFFZZ27ukgeokYLH2e5EIf7q7nxPGDZsFCjsBHCaWQ1v44T95WDSiVt2KF8EVOTfqt7
p6xcTe0UzW2FFV2KHMdIV23q8hTbef3lrb8AWLq5iKuDxaD4vuzx/7y+bdtGHb7WxlkszqEu2j9h
9DDUWQK0eQCufhhHzf44mgTv7oSUW3CgqTs2O/PwV9jreqNp4FOW2vxSC7+BXMhtnDQB+n5nbbAK
9QDuxCw+DWnViEe7oETqgat2ULwnRXrtS/gmuHzLOdlLZcXdtwjfn+HQSTiIP0Btw95dxmOnfqyT
wdL8SRrwlFZyu94jSN9uEnYGjWfqkEsfeD15CBkjIVrRMehKZfbjBE3+McTk9P4SbVzRy5lC/om6
F8d++RX/WaJBEqbTxI5xLgp6jl1Kk8CtYs7ZXGfqnoLRsuNWC6EpgKoXaV9AaWv8cYJHbhfKsCIk
cmJPOOP0tZ8HK8EQN5o+6ASptSciS36KtW5X4GJjPjW+kMaMTLWEKb3+Uk3uQy01AdnXFmW7cDJT
r5uMvcdhg8YMsBPxNJizSD8Abb8eBnWU1mpqYZ9xFOrewczj86Yqbz+2qoQ6HXnJhJytLHdqTZbO
0YT6kpIVpIWkDVD+5VBxQZTNP6BzgWqj8hpyVstEKV2kFrocr+MZxdmImn7m22nSXKoOXLeXA2Z7
V9NLB4Wciuab2RNxYAUe2aI/WLz+sg8tz/llKx26W4VVa89OTpZP+qdKpYeST6X52lzgRoSxp/Pm
G2+xK1wKmqDPKYmt7qK8zwP+ZmKfbdFm/pSO2oMGDOft7xcykPRAuHWonqqrIKfEmcMMR7KLGIa+
N3aYWXR80fuknvZer63dBJ0JeTEZ1Q3oN9fL3KsZr6hKEKCorXygBm4cIoL1nere1un87yirD6Kg
l9S6njJtajyD2qnyYzgG/WuC6fPOUBsBIlEoAhsLBpvIY7VCwRBnVRpG9lnIyvAMai7IXV6QBvhZ
nD05Nc16SPPWToS4EeVAX+I4Lvh2/FxWpyWYO9ziFYqXeoRRsJHNwxFJ8cijoTD6DW7XH+5fd1vL
RlsHXxwSF/ABq6/M5Wbs9WFA9Zq5fJ7bcfIAn9k7oc3WXC4tOG5WQjf28fXmcDIQQ3GPNBsVSOdb
2bWh4yJ75mnjrF6qdpDOmHz3e95vG5sFfp2+8OwISm8eDJsSX9YQz5yzETvWuJLC8zSFiYsVvb0T
bW8sG7c3jTiSXLhn62yC2x2cXiE76E5FBTlnaqi/JE0an+nyZO/gUuY7+j0bnVZAcogBA9rn5aDp
ez2lY1gziVoenKn+hu9Q2rL+BSipfaE+5byO4B8PRdpxIaJJfUjxIfpYJ2UwHu/vntuICvAPtmlo
fpiAJtbvF5FOiTZcGV5Kk9L6IbeS4XFOphHFEtQK/okI6xx8xaM08hy1QJm7U4oq3rnkNuZ+0cFB
GZ8YEt3L1UxYUQ6pGgT2uVNkpModWconUKDS9KeYA67UyIzKndt72a+rd5uSDZr7NPbBg673s24g
JRqNjoTP8RyfR/AbH8ohBCUST80DLiijWzjR7PZkFKf7M75xXmG4L6hMuC/azbIPYW5Uzkzx0rA6
68Ng4nXvFE62c17/Xm7rD7QIgTixiyLV+tFOYJGGs1NLuFKOsvJgSmhT9UouW3h1gTFwwXLLv2XJ
Sj8kMKQxHnem+L2sJzMuMbMxv+ZRmgSuSXAYkTUZ8/hcxnmZI+rvIDJbKbWpeI7Ud7jnhlKsHLtO
sQKvURIZj2cROhQ680Sb/R4m61MLsRLlEpEpA+ymDA/3yJzswesn7Bee+ow+g9sDWjceqjBUXqEx
OMODArqa3kbYay8tjhFfUOyJX7qmyNRDGmOD6tNKibrTBAn247x4SbndMCi8j+TuwNSnWp9czB1a
xe1jffxkpjD5vRQxvvGArbTyHldQE0t5I89e+iLKzUMgzOK1J1qLPdmuiDS6QELg3oiBlXrNmDfA
MevOQiC8d6rc6yRRmm4XKmFHfCLFLzwzPdB+xFeEG4mxppdTjsVHo4xw1cYvU9QI+2Sj+qFIEB8C
Mq4VrZuk9nQpSEb/5Ean/hEhAO9qYo79IRT5d+QpU8cdKWe3nkzj+idEY+21yeP8Jy3N4JtowuaX
ncXqdEEyfv4MsUopDjaf2iDCIewneLSwuBJLyo5YupN5BtSHdBfpMIj0GTRF/XMuWWa08/Zu3NxL
9A0Ai8bzwgG/vtwmYbeaIoQE0Tz+Mo2qSXegUWxf14t45wHcGgpFaeQyiMOJklYRRV06Az+DQEUu
ivEjQizlhwIn9EscWuHOI7FxdhdIo0rxB3LAzVtLgy8JVJuIoqNj8pCKbnpGLV97ewRhL1QIY0H5
LdZB13NnYv5dlINln3GVlb6ygPVjFDtyDE1Fs0mZSrvsD2++lBYcCsgfUFUywcv1kFPShgkNPsoE
EwIcktX37zIV4ur9UbZWitiPeaM8uFS1rkexo0GpY/DiGMAo82ExpDjoYvgFnCzd2X5bCwV+CaLk
X0Lu2qAEp6zMNCO+x8LX5kHDovOA6cNeP3z7e/5/FH31PRIs0CIrAKJR7My8FB2ME42j2OsgwD7c
n7qtD+K9ouy/yN6gcXA9daKo7bSPHOpYijD8lnLXv61kJT/fPArvL+8STqPoDKwfYlFadiY1kXMO
2z73NVFOR6Usi7efIgiEMo8SmDpCytW0JWg/5EEaOvgDxLZChjYEzkOeNEO3M2kb60PGRKlrES9d
tCiuJ62T5yDP24aeRSXEazokAAVUDR01uuh1uBPEbA22GDmCrwLTdcNHUIOe8ktHYgMZIzhAsQeF
2/aji/N7snNBbAQvDlBgnMVoUVhkutffFZoFkYtKLyaj/CF5rVLQHw9SO9HcqZSqDkBAb/8somri
ETXnj/c3yUa0hlYyS0eKQ+i0visiDS2rfKbuPg0jri2TZGOeEVU6FNtqekXVJNxZxq3PBY0IB5eW
EP9b7f05oxCXAM44owaR/gL3mxCwtcF8oN2XPUsZGEwYGfJz2zco5d3/2K1VhSZBgxTJKSr+67HR
KYvFkl0B750vnYmT2rEzGusd8A9d3bkfNw459C4NP1oyAtS1VoO1XCDBbJUWqLzQ9BvNyZ/tXM12
Rrn9JCQp6JrQwFgqtevp7DUxWxPGX2cHuMMDyIbWFfgavR+tXSeQDc4aCGKUyAxYOviNrccCYKrQ
pY6Cc1FT6DmQpU/RYSkbxZQxNPszKUUzeFFomcOh7fJ29Mo8gLavV3oRqq6uEx/61ojPkH9/XW/3
1PLDKFXDxYCztlYAkdEaMtsiXuKTOQyP1D3Tn0iN6scSj74Kwb220z11CpvYzcraSP+X4RcgFZ0J
Ltv1GRrtEusNWQnOsRBG7kW0+3qEjkB/ulLYlo/9IGtfwEVmsd8NaJztXCC3R1iXCfMojKDezXW1
ukDKJhoKXDcCJMJh/eiS4xwKuer9InC0lzxM91p1G7kuDwp5tY10DPnuOt1qmrqms1oGZ1mrYq/H
/kx2kTowT5PQCk8onewbSoIfSGUPH5Ko7Y5CH6qX+2u+tfFJuECQUDC1bvpPkIX6tnUa6RyNg+ZN
zghzNusKXy0sY+eM3Z7k5QGlZMqdsfDYVxNspa0ZlkMpnVVsFEH1kE9baq79D7uIHjWKaTw8i2j5
9TtgzZ2oisJeZjWZjrKS1SeAX4k/pmhICUxUDlmKm11sIed4fyq3NhD9XUprYImJVZfv/0+NPRIQ
84JZD84oAJtebWr6u1DUhWfLUvFeogOx97pu6GbjNUdrjRsDDOJNtzfVWx0z9s45z8BDlrwtT9Xv
aIWF9YvRz2Z+LHJRfLG6Tvvc9oWeeZaZWpZXBHZcuhE60396qHsftbKlunN/MrZuOfCQgKoXUQuQ
3Mtl85/ZwLFrzuQGP8kkM9L82A9p+kk2ExXZVnT6vgyTrFRHuOPFd1lyQt1FJL/4qMWW2hwGYSWz
V0sVBp33f9VtZQcIKuEIp85Y6kyrH9WmixRKY1nnJJZfJpE/lQiSn2KnNS5TqGQ+4cG/wlbnQ5jV
2df7Y99WC5kH/iCHQS3CvOmSF2qkmTnVwlAx34kiPaRR4wFEyp6zMgL2hu7mw/0RN8426CCTPBDW
D90Q7XoJ8IxLJa2unbMTRADAHbn3o0yR/62U6e3oBiq7BJU8Z+gb84JcDyWqCb4X/dtzbOWqp0mN
OED56naWb/ODYJos/U5Et9aBRxprBKmUYM7A9EIfWH9OhgHV8NM8aCQbb589A5o7/xk6hYTl15+E
AJWqByMpNNa/ygHsaXFAD8dwTTXYywGXbXddl+KcImBGNIDGF0NeDyWXsNZtSTjn3DBE/ND1UMjc
YMQkA6e5ZCw92YxBoqu9HX6Sm1TaO6wbNxfjE2aRE/B/a4APtQ+bEIt7RLal+WBDDPBnrasPpdVn
HqS1PaXvZerW38sqIlVIwxY6y+qOhn+qKtOSzIvWGN6RDOno68d7Pc+tr6LYAkmLgJwHbvXeTL1E
H4DE5BxOjhlfjFApP+WxxjUsV1YgfJSG3o515xbGxnaRJNhAVgxpZ7dqSBZnDdpvVW6bpyqfg3dU
4rI9aufWWUBpFjkYCi9Ym6zmcJJy4Qzs0fNYyQNCrygfN9QkPRmZ453q7MZQdAfR7wZksCiEroaS
ZxAw2mRq58gCRe/PA50PSmaG9KeKWqwC75+7rZeD0iw0q+XiQlpjNVxaK/MwI1t0BtlZ/xlyDSUw
cMdy6iYZOfJpmstyfNGaYUZ3P2xQh+kd2NOHNFUbqrAtbFZ/lCt5z69wY9fiD0wey0HhmKzvONRP
6jQPofBnutR8meXwy2gU0k48tjGIs6R1pG8oU910yuQo0JQqQOtPqdTQU6gUnqUJdP/9Ob49GktB
C6gGOHbe53Xo2Qa1IvQFuCjssvoomcKZcO+KTSA4c/IjnsI9d9zbG44BFzVVCikG2hers5gic2m1
CmJ78PiCj52p58cxdqpPJbgRd56i/itco8JzEqPdKfpvfury4FPDA5q9vsZbJei0RO4tQO7jdAI1
VtFM0kxPhXBLJ1J7uyoCOu7YaCPztJgn39w6qWPS4a+B5Qb9eCrHQHlo+sF689MOpGopRqlIExMD
rt9bFZVNakTWGfIyPC9ZC5+KZv7pqH359vlDspRC0bLr6bivnkHdEn2qDiAy0c9Wn1XhAIvuWhRo
G0k5znJs7FQpb8MkOo0QaRDNo2OM9u71W9hYfRKZMK+AECCDnphx448oTXi9FIwXKdEnD9Wefuc8
3N5wpGHk/SavEc/wuuMHMMNR57aip9o45iEuMQphQ1X+ogX/+f7Ruz3goBaBLywdNoc8ZQlR/xMX
A/YRjD8GD6MZRx/7dmjOdqUMewZbG1/EMDyxyK0xiWtW8KR1CFzC7XsobV2qPElRygOUxFEcZDXd
awFsDkbdCwjtcsLXShaIJetcjXnwMMlmdmpFhTOTWQcPkVLvIb3/lluvYgc0K2nrE5NQLDdu6GsK
tmd2bjbRRZpscJkR8hyWL4sUIaRm0rtfU14N46FEg9105SZDi0gYXfGjmJ2k8EPLKNDyH8f6S2GU
+e+hoOh0FLOYSioNWfkzYly4YvVQB55uCCvzkrkG7zxqtmS910LWTHXDEOdaN5sT3ULoKBaZVxYl
8rq5ijTaYRZpGBx4TKcvWh3Uv4cpTUA1AuwSyEcB6OBmnxA1XhitnoYaF/9wLobCL4TV9V41BPV7
Q5opceVzGOFaOWv5F/4FFLLmpuj/zEnYPIArMpRDVDiKAGMnMggf8py+jLMNDeaNG3aZ8MVOh84s
lcZ1zgQDMS8CvJAuwdiGB1o9xblQATjcH+VmCwGy5QRyBsm4QBKurhk5kpAo6Ebp3IIJ+6zLlXbI
ZkU8RwFv+v2hbk7g36H+qkUw0g1c2Y6QgTCwdT5bTRv7Wt+oj3OR74EINkfhHaCeRFn/Bo2I17ww
0fegmDZkzgkJSckv4K/tfMvN64ZcC/Ili8gnRIubqnc1O03S20Zwprmo+oHVZZ4iqfHXwBHJRW/G
eM/lYGOdqHIjmrsA33jQVw8PrbDWnHErvvTpolfbytYpAIvnRhGu3PfX6RbQycfpEDoWcUXC+PXO
K5VJrYFlSuc5CurPZJZad1iKaU9Kl8y9S3Gj7w9xJrIBquM8cFQis7tgHhi+JGoyvqjYz38aDa2L
8KYbJeGWpZrYPge3+EnrudlrfW0sObcSOivLfctyrOZGmc1k7KCyna28SD7KjYi/Q66Ud2SD/ppx
X9+AZIv85yHms/BUnK5fECVMpaw2HYhVthTThI/CweFN1kgxpgau3EPaj/bstkGMPuuE/5X0ENK0
7x5UpbN/5LGjRR+1IpR6tN974yueQDCmIqSitIe0SJvJpf/YWf4gc3k+9ij2pJ4RGU30UQnG1EAs
JjcTNGTVzjhJcSy1HqyD9Ecx6v3ktb0BXhFZzIIbDnlBzTcsUdfHSEOfjlK3DNYCnNH8hypwDfct
CNQ9r+itVSDUVPmTvAiZ6evpkYxEMfAxoI6b6BGXbT1dtKCGUHp/d24dhAXcjXoQSuc3t0jfqoNR
iCI41/i0/xKGFr2rlGzUXTPuzTdjvjgJAMyWpxUhTmedEik9Ih+U54NzlvQptMNZdQ01y59A0vX+
/e+6idSXoaDCUKmiZnjT9UZFXQRaQHdiikfdG0x0H/I0s/1JnvunlsLWSSow1alH0/x9f+Sb4hwj
LwJ0XC4UcG/qw32EUqVkD865doAoutWUGg9xTlkA4cbak2z0GFUzA16XG7MPF6DciTy3Ng5oCRJ3
RKG4clYbZ1Bmmee0dc5GEUSXITJnDzWA/Hj/K7fmFwSDTNEW6QEYctfbE7HMuTcCyTnrVoPEHaqN
/SkzouzbwuV7kKThRzNYrQco780VA+aXjtPyHNHlIDa8HlkqAW/huR2cjWHWTlWjyacRlBPo4qp4
a8WA+J2zzMmgl0btZZnq/wS5rd6j8Lfs18Bu0qdClYvHohbWsan6vcxyY9XYqiBCFiXj2zLdtJTo
0FwJL8iJt//UWrgwPvN+R75vY9WgVS15Ce1lcoXV3JklnJJRR4BO6+30T6j2w6noYdj6VTM432cl
17jXjCI65WkV7OyYrS9ciDp/4bpLp+h6Mq1Usu2OLtilKoVxgn+vDSg2wLg63N+Zyzes3hVeWqgT
RNUbArxON6cFbYPwMsPu88GZP8x57ztxNz7gbrLnsL0xowtVDZoopQ5282pGJ22KdTUK40ukVbWf
ZZZzrMRkYq9jJp+1Wq3Pqp03XzsIJDub8ybDXEgq8GQ4flxzNP2u5xMbEgcRyia+ZCYYv1HpjVOX
ZekrjFntMZubP/Djg50E8+8NvZpcwJwIcOFQQWNqfYNPuQnM0MqyC9SEKvCpLUtICNll2LrWYIvR
79oyT45dnJTaQzAqbX/JQbQBW+uj8EuGs+/oTqjE/YLJrxpur8dF5VP2xzZEdYThZm3Zdq7Ws03d
VpfCkyKNpuY2TmPYXGOG/H6MNCW7NL3ZVZc2aoLOLa0O+/QY9ct/7XyCSyA58bmvRKO6VenEz2Br
w68mDrxfg1Ae/sShjGFXWIP1cqPOUX+Bt8i+FTgVhL6JGFD0bBg483apob/QoJ2fLTYsZP1ZNicP
oeX69f5+3VxHzj35LYjVm/pu7RSKGDI0C6iR0/fKZ6VT3Fx1BsNt87AyT8OEjZs3wgnWdo7kxlNF
Us3AOKhSo/jLDvnP/YZeS4yOeR5dEktk3Snr0xAcYxvqxkuZts07NvzwUwIv/Z6wWKhPaLvS17r/
+bd1Uvbx3z21xONcTqv3Kla0TAxaHF+mJO3Sj5nBsw2ekY49RBKuJVegqDp7Ej7KP2Gojx9GnIvk
AxzfNvKU2uo/zb2WSDsZyW1bm5+FuiG4e6T/oMisritzHIKw7bgqy6Jte5+B2srr6wpmy0gTUnGd
XImNk6L0Vee1U21krtGaeuHama7sZJVb6wSkGEEpjU7ODVJFFwAmKAeEFxUu4GFpc/pJNQXPWQbG
KshNnFqlojjEI2y0lKbxr/tLtHzq+tADWKTvh97jbQITTH05NE4eXgq9qV1bmoyngKB65xxsRKKo
i+NiAkqNTbnuq082GSBEK0YJyTSBPaGJwijHoZ73rs7toZbmKa1d0Nqr4IU0tLUCJ+WJSFXH78So
f9QSZTigYVHvxKHbQ1Fs57Pg4K57YlUoiGKSMLwk+dDhcSXrh7yYZ1f0Yq8rvLllSWfx3sIMcwEb
Xb8IzZBFRYkR4jkrUvMR3ZnClwLNeNWkon0e4xKFMLnIPBmF0GM3KjC9tCD75/5e2TzOIP4XIufC
CFxnuzUeY3GkEMgIZbK+0eaMiYHrpnrfylmCkgnmsflpTPVo0f3menuHmUY5H8pQG76VuiI5rmoW
2p419dYlyw5eXCmwWbqBp8ppPlvcIuGFt63/iQ77CJQ9C+XPVtC1j0hqwutVByzh7s/G3/rk6ugg
GkUmQjyOK7muXS8J7pM9HUQpvtB1QYC+xjXlZwku/Uc5TvK3QhX1Sz9ZWfGiJn2JckktC9mF7Zeg
r5M1JKVO11kvKOAkn2dkdDM3t2bpBy6BfeEVs1BetcqZIjcu6rp3ZW2QdA8VG0UcbDOaqCpIVXPs
S12F8+3wsNZD1cLGE4n1CUOEzLhocP/wmYoaHGyjOWq/074osscc+8N/Mf/tyfwzq/LxhvsLVUfm
xkMBKAK2PmXJSzLV9b9SEpeDV8IDACCP3gnaSHmUaH5alEHLzTiVP1pbKRUX9foaXbZEyz+QGkrl
19Y2ykcAoq32KZzH1M/1dm4f63ZMftVRZvyOw2j4d2dBbq+yq/VYHZEqnOwp1didg5H+UPvY8qfG
qr1CT+eHN48E6R7IOixOGpzrO0ZMJE4DcdBl0gG9GT2mXcXQW4ciHo0P94dafvRqky19jcU1k/aQ
tU5TirZGgFnq4ktfOuVjN6OMYJZNebg/ysZNhvonuRB9LwSs1w+iBQgWv4ExuVASF1/0II2fCyeI
jwXWOTth5q02KUBJgkyQLYAJ+KvVBU11Fj1fI0wug+TUP9pBnr9PMAv/kdF++SSqbng/NFX+Q6n7
uHqI5WjAZGnQROUPuh18v//dG1cH7y4zS1qPtMa6cxQZIIz7mvgE7FvzbHczGkT4shzp+Fq+USbq
V8fIzJ0l3UhibJtyDLcGCNUbQY/GyaSiLpXoUqO15UNGgNyBAPJzKJrOw8Ak/Pw/fOTSiKNMucEV
Q5hLzCFfeUnimBrTolb+KVQKi7/M4uAb3f9xdnWqUNrODbm1d23kK+mBABq5QdxwFyLtRM/2EpHu
xq5W2DPG1JH9cv/7bjFm7CjylQWXbuA8s36HJxzKO0udoksTBVCUAQj2r7KeIdrdBTqyZ1WYfZDg
YP6qi2A8t32VIbXW4tPqD/lQe10nJ8qxnvt6Z6G3TtXCTUS7m81+0ycMVagSjYiI/lUlfR4kazgN
ge08pXO610vbmOpFcI9kkThkqU5dv0VZ1JtFWdXRRY16+bvVqNqxm2FB3p/pjePiIDALj4HLAsOw
1dHFzrp2ZkcPL7XKgzNq8yEWgTfJyeQFKZQrgY7G228m4Bw8s5T8KLGvr9phLFDd7DA1LYwsO+hm
KJ9MhYa8iZDLzq2+cS7B1iI8j+cCI67buoiJJZKcDfGlmlrpsU9s8TzHiTR5GVF/dyykUhU7J2Sj
wkBSuAgUL+gfmsrXy1aB6FVChRMia1nzriby/tRa9vSIrKh8ieJIPBpma0t0+BJJ+PcXc2N3LoeG
ftZydG768706m1Yum5QRKy0/6Vb8ra+l8oNa17/vD7S1N3GVgJsCeh0owGpvTikoo345niVaw++B
C/2QgRvspFFbgxD0g1ZGYoQq4momMZUZtJlCxEVpMdkZURCN/EjTmz0a6NYR4DFYADCg0G42iWQo
RRx1fIzo+k81ZegTvWvrqHdZ3EBklCsvbuBW7+yTrbUiVwUpRt/xFodtFujBYNPHTSLpwYemGnLP
VvCFMctpz8757225ijgW/julPGhYXKyrnB3GhtaGZpVdIPGOwVEVbZ28RyZf/Gl0A+VH6CMotI1d
qB806o2WSw+j+1ChNgF4do6+JUmPmqQVB9WPFqjQLzkMxaci69BczAujqt3Bqay9YPx2+Q36Mks0
gVwxsAz1+iBxhPR2yqfsUmk2PkQiUHy0hqudwsHWKEvfTF4qZLd9G9sRBLtWSIVsKOJDgi6KP9Vp
9eaDyTbWqNqw1BC5by4FEY1R19VIMs5mdmTDZ6emUapz2sC2eOvRpFkDnWRpAtO0uUnoGjtR22FI
LpYElr7K2spvynxPQOr2zMCdogLEcVEotq+7gfnUiTzskuQid+i/umpXz52HPob1PujozLpqNSqN
3wM52YNi/M3BrjczHSnCgqVPBEly3Qs2SaZQlozzC/ggbQlEWtX2elU046HCFiRyE2XWnYEkKyzb
E/VY03QleZR/VJkqPhfIg/aHIRFQKnlNTZpNfZv/qvNOwUSqDtE0jMAEhE9OGUeAX4GJ/6YMOb43
0E81PUgR+nvdieKXWjHRS6lVp8ldu8y18TB3SobnX9fZpo9WqQakPArV6cR6FZMXZzPK7UbQ2xkM
5lZvYGgreefZzSLNkrW5HntlJev/zFoJXbp3DK6cpJxIAPWssRETMvjb9/fK7R3EVBrE7dTOUDJc
9xeAxYOn1FSex6JLThmG375aVqlXWqmzc5lvbZiFaw//F6zOjUBOFUzRIGljfBkROHVBrJo/9bQB
52v1zSc4Kdizje2bsbg8gvRjuWOpwqEEvbpCetEpWp0SJoMcUR7aCcKLXDr4wY2qdADOWe+cvdvC
H3AVEjqT5A5M801Fp206lI6K5KLYpZEd4jTSfyWNGSgLGTBFKZYX6GhNTjH4IF6sX2pYI1N+f01v
44/FbINwB8O0LfmvJEqlNuiJP6qkCLw+mMJXatHZYzsN+ZPZyfVZVxuBrAy/f2fsrf1Eukmbg2m/
RZQ3ALEmdWDsIsscb8E/LhrKOqq42V7Bd+veXpzOTPIQKvHrqU6lmhQnZz8FiAj7o11UD6WTdzv3
9m38iLw2wRSqJ1SEUHa6foOySZs5t2Z6UaXcK7M8PwXU3125RtoF2MVOLK5szB+eQ0vSyifdSmGE
SZZKRgmGJlSFijLAFJoPCei3Vzsq2sBfboPxYIQtvGO7p5rjNnUqPfU5qKImjjOvkPAtfDAHZMO8
AKL6YyKHe2Ipf2F1q/uXyvLSwQICysO5mpMx5MZD14y3LMQZ4DQDfwEJQ0cAW6YOefAnBXVB2a9F
Jd6Hwah3HjivvvRjUWWvMv6Lf/ABzudHU47Ls6HK3SJr3eg4FMeJ5ZtQ7JKD3Mc2BMRMrspzRv1L
uuCTk/WebS9+UAFCLKOfB2abgs1M+nZnG2/sLYBGKIJYS+qJPuX1qptUMuJJsAwKaiCveq47roaO
9I4Go7WoOK0nkvYqTp0wHUBMriZy1uKKdxygkWM343SJ0YtX3NKkP+aiuFI0jwA60dwWcW0oH42q
1CVPS2lfuK2xUNlUYHk5al7TEHiJJRefgnDWEfWAkT66o5A7SrqtLlC96+3SVbE9yI+OAJzoJWGR
NV44TvY78hEgjJNZybMn5DT+lXa6oBU5mz9zMWsvRjkNmqsAkYtduY3ixE/V0TYPoZCM9tBmULp8
RdSmehh62rtUWazxn7LRct3rhyl8KEtj6Nw8VuTvdRUHv/MqMJ8Vc8LFwQIU+xoPmfYTCj1CjV3h
VM5jUCDe7FYUPoPjlM79t2aOcsnlEkdpIQulZPBzAaH2yQqpDrrlMEjNwcFH+TMRlpQeZ4zGzlOa
yf/aQWENrqQ33c+87ifOL9jNEC0UVNFdKhux8i7R6/EfpcF2/WhDgDeICyZtL93dqI6RxQDR4iso
st+8spMZ4USEFvi5aUekmamVHhK9Cb1Qzsf3S53w2WmTko5ZV7zLpU4cOnoonmUJdec2+5tZr3cc
aKcloQLHdQvAD1UtT4fJPiNaoum+E/ZRdaiTtm6eZ2esOVlqFIePqeMMySnviA5QuJfS+KFNxsZw
u84ZnBMwrWA6atqABn1uIa2SooNsuAalefuJtskkfstKE3ceQkmUvXO2y2dZGG2G/escIRkfNvB7
RqmXy5dK2H11LLt0+JlnFvYA6J4r5Tvbnp135jyZ+qGJzOZDYkjJV7vC3RUyhp7m/Gtjyy/v8mny
pNYaEldCTeBbXM5yeswtuQMuPsUkJnOk58MLpHIOzIQwenHpJ1FehjYWeApzwYyHzJmU97I2Yxdn
OeyznctkI/AhuVigPRxzAoPliflP07avEc+Zx9I5qzIWubWa1w4i0ZZ1GBT2gJS29SEi0t0ZdWvT
MSwCFXDLaTCt23NBuQB2G8k+R8gTuIkJemNI8/IQV4Juligzz87bwOtawlFZrYZHVLeak9ZOexDb
jXiE55l0hN8C0/cGR4LGekLrgx8Cteww1On8LKlj59OLMp47IY+o2ufW0TD2CsEbj6m6aFsgBikv
WqirW9wCN+Bo1bLZZac4Bm0ie0nt6MdFqvF0P+baKFfyUNEzpBLCUt+UKsaCVquOD8DZTsfuI8I6
eP4mNhhst9VmesBmns4fk7hHct+qZTqZEMJE/CoGaf6uqYgn1IgzwnZywziQizcjzMD9E8UsDEky
6ZtizYjlyrBIidhSk/lpnM8XbRzynVG29vnSOeN+gyRyg/PiH+T5BMkeb8NEorkFcPZ1Sp1meT2E
cxnF/3F2Xk12Gt0a/kVUkcMtsMMwQdmWfENJsj9yhib8+vOgc6NhU5saXbjsslzuTdOsXuENmYUd
sxEnR5mgspN1r8wGZu0G6NcbBB3I/NHqm1h6iMK8m05aG62iiYVjgF3hj3QQ+n2NLrQh5h+TkUz/
EYv6j5wbhqtlNiuY9sZa75xMJTSaK9lmpvqhVYu/Z4BmDPOsVDrbU8v8PqUm/XhwdHZ//VrNkm4D
qd7OaWgnj4oawU+vFyIVOFJm2kaad4AElEJ/mjVsLCB/Rue6UuTHKYzU1qUuNjz4YPrLiFeK10lC
eudok3Re7EH+FM3deAWLIn3V9G66xLl0pOmzkxYjmMeNRu0MDHVb/Q/OYnVODOSYOJI/pEsRX8Za
L/5Lpyn7nBSScrBJO58yBJlViYnuyW27Mc4aOCU960Gfyn/mMEwarxJD+z7i0j9iHuwuRkPcwgQb
RYZte7pHvB/jOlN6mKch9WlB4dKCWvQVKTbjfP/l7ySacNUJjStC61bKsUL/DZEYnotB8uQpCyrS
1WxoB1Xp3ttaMc6caB6H9/b6BuIJSafikhohB3pSN0t+0mkRXSISIT+u1COM3d4GctvRBYeSttNP
hYrSYg8SPkyFOfgGmdVJwkTdRU3j7U1UIvsqAsY0RsGKe9PY1MPQmvJofbRk7p9gpspIL9uYfuUi
OYhvu08FUJf23coTu4EG9CNj1iGTHvRaJM+D5EwPdC27fwolttz7x+Joqc0Lw2xGiaco5fNClOVs
yTatNbjEX6IwebOyPZ11rgWTv5iWgm14fTYsMIAjNN/wIcWSJ3aHWWs9zF7G62QRRO4/1s4NQVsE
JYS1oGZ+tkbC3zIhqe3VFEwJfPNsiE6dvqQvcSFS3zKWf5oh/k/vlPHgYt7Zyd+XtDc5wFguRjYZ
i/OgmAn0MNztpk8V2qmC5LQ7ghDsPR/tAjArv9DO25SrWSE2Mn4fD7Vtli8SDjWPWdPpj6XZoT47
RiOX4GId9NX2nnC1x1i7LvTVtoBW/uXSd0No47EqZ4EZD/Req0U9R8ZYHRzLnTiCF+YqrMVwC53b
zbGc8W9Vup6UshJS7y/IMvqj1mOcpyeJR6lunu6fl731VlHWFcOGccB2Bgw7OBxEibpDNoj0nPTj
8u/YGd/0vleDxBTOQT2+s5NUZ3R6GIOSrm755omSlFLerliTOEaT2MC1osB454K05JHfyO5SvKtf
9+ctj3aqEniLsA0Cgu/4pJXG/ELXx3w/2HCN7m/iDsDLQAcNwS6UOBipb+cBhpnjemaGq/qoo5yn
uZC8eip1fwKXcZEUa6YQWSDWQlB7abW6/6sYs9JTlVp6jCI63vd/zt6TM/Y1wS1wlm4mUVrD+pWj
Qq5C9fQ0Q4C7ktNJp4hO7QEqZedzRH+Gk7Nee1x/6utwI1oRjpaA24cX2vxUd1V0VRJJPrdLlJ/a
zng/SVV6AD5ZP4FNgQ0qgHuIcT39018tn99CnNwVOcL2s/SQdmV0cuYy+8Asoj3QK97dxN9W2TxZ
LReViQuF9CDMNKEex9bSTZ0mcdGFBrx0/43tVZLg8+G+8rZWN+/NFTGE+aL32L89QPOwvmOKbjyM
SFH4IoQhQCrqaO8bHNse+3By/lKaTLe8ZNGAkjXhm1nuVBcQLtZpBWXGTS2ttRTvqUZqVs9yHvSm
lQdO5BxZW+xuLxJ3q3wN1P1txSrJqRWlRR0FnWZMgZ0DorGNuH9xnOIPhnXsKZQA0qSVL73Z2xFE
Ydo0gGjtKQaCqTrlNRfFp/tvcPdDWFXfaD/QmN9eEQgROK0dAo0O8QJxZ2vGk8TMcBpMkcEVedJ5
QxZ/v7/m3h7+CtzAd7ietjohgJOUyUIgN9DnqKM3qFaYw7KbWQhp+A+WWkUliG/8bVuMVITPHP0y
9KNh4HnznGG20cnFQ4h820G+vr6O7ecNqAORbggkt8BuJmhtJTfUagi05pdhsGUkV4bsjIhq6hfD
mH6jADO+9NH0By1pwIkmySdIlpXN8TqYjRMCOohFE8Xj2rlUSG75VjLMBwOIvfBFgUW7hHR6nZ29
XgWFfmU0bD51gMdogbSS/JCpanZwByh7B5LCcVUiwG0L1t/rZaxBYdzqIFkmtcYSuUhUNaBoezEr
rolFVXsNrUX7jwEZg9R2Uabab7tZtJciX4y1bzWJ2mUS0Du+5VjAadezEbtVvhT/yuXSdifam+rR
KGjvRK8iytQ1dFJIYV//aFVd4gmCrPRQCnkOFrvNfzqlqp1Ma1L+4IO1gO4zxUOU8AZNiE5WO8p1
TkOjKmx/hVG5iSkPl7ovxTnL5tItqio94JrtvZRfzn5ot9GltzcnDGSjE7cycDMpHAXajwoWmBhB
nDJD+mDaM3QFKFl/8OmuZHiT8pQm3bYz5ajwaFQ8ywNLifRPWdUmHkrc7c/ZWr7dDxI7X67zq+nN
KlSl25NdpItSdykwN6lEKYlxgt4+akmkvOB952AvaUTFJ7PX6+UCtPSo8Nn5rKhNCfB0Iun0bCOU
leJvhQNsFBgT4FtXaWUwmyjgygfbubsOPTA6YSvOZNu50KvQjJvOgCXfZvXoCmO0ziO27T/evper
AyTYPZn8aruXcYGSxKILmpgoJQUMmxG1mgGDMu8NA2Tne8+JoAli+XFU7u89IK1F8lkHnNtNa0Zl
2GV2IW3WdijERwZaDXST9uhS3st4qIfRL0eAxuIb3ITBEF8Ua26grMbxKsm6JE1n+5AVVo3del5o
Y45lbZ2K1ClCF2rKONG9jUeGJYs2WJ7Wllp9kMzuPflKpAXDAFrzppld2VNkpBXs+0KX55eO7gOM
gOkoO999cgo8ioUVDMrzvw5yRo5AYg1Z5QF2hHKd6EwHeGZVfmRC8dBySQUPWkQvoG8m14kH8SD3
TuMPo90cdFt2f8k6e8c2AYjhDc1uNAZJ8NHaD7mEkolfxEAY4IUbSeOX5myZVySIBkQc5QbHaZVC
5VQj0tKeNaAGtptJ5pge/KSdC8ABTQ90Za1FbxRJDKCV7Wxk4UM2J/m5BaXzpKWTcl7Bg3/wtsGk
rWoXAPhvdIGLpQoRF0s455Ycn4y+SU/S1BwRkHbqa6QT0VMmnUDYcHujTXMZal2DL4WZgaCKmzq6
ClnJgAC1oV8v6c/7YWNv/0C+sXUq3fobhp5DMV3l1erMa0Lxl1ukIepS4CAjsvztd9lq1bjCjOir
U4m9Psb0Jxq0qSIJEbMkvHRal0qubrb1k+gWQyMTjRXNzYx4+ev+I+7coaTZREVSE5SWtjjLCjH1
HoNcSiV8GC7tILWBbc3RY5jaWF8gQRBMnXaUmPxyg9pkpQ6EEgIDIZ9ya/O0cQ29HSNR8vtaKvVT
UiO+5CUxWizMP0rKMYicQzDg6a25qRa3P4fWxqrLagDJQcUMuejlTJd8SCjWfO2hamTuAAu68pq2
nYeTHefjh3lxJLAnbQZSVEmGKXWx4ki/016cmKwXS5Gce+SPvuK+mUUefN/2m9zDPHnfOULgMgcI
6prWrW15ghAWHaSUe9c7IQuFEsQsQSBt4pYlxXXS1DUtZymuEJWfrOypmWvn3Fgpneci7qqH2Mkc
5j91crn/0vdCMxB6G34+4flGYTU3IJGXSoOIt6omp6HR+kuRhEcogr2P1dHohYCtWpdaj95vnYWq
YL4uj1x9UpPmV0NuZXCqmD6HtYHFSaVlB33FX+jq7an6fcHNqWprvBshHqB6alUm/fWu8FaB7nfR
BECQf3JcfcYYKQfw5qohOl9WwqTk/tbuPjQtQKIU/UaK19cPjbM4Oirw0ggZdfNukpz2nCyR6kmN
ZriRUx1NSm9DFPwdhgnkozaSgb8mjb9tstR0qYjRjMG/RGAgLXSUf2AlnMwwPyqCbkPFq6XUzaNV
KQAjJ11lm22r/LEUy+g5qCl5zO60l445NXtcHEkFrR321++Uh1qlmxnZrRYWm3fakGEz3eSdTqnK
foYOeEhAKCc7CXPh5mZXfcgiun+O1GFAlZtv9j1eGcMgShU+Ucjj28Iv6wx7mdQhDjStiN/F01I+
2UNTLw8p4Nbw4ATvvUy+E+QP0Je9lcLqRDeqEk72QRZF+YsWdj1uKuH0Pq/69OC+3luKqhDF3l/k
i22rcdKjWU/bHHCr6dR+n9qYDCFVcOoy1K/vfxJ7S9H/wqrMhnF2Q2+T27KWox5mbDIn0uOsSPm/
nSZ635q16fP9pW6/Pnpg9BpIwVbhu23fKB8KaebaAWJN7Sl13BaGNkbnLBwznybJcrq/3E7Kx3qr
/dpqgkbut/6e376+tkvnJBrRzEUq0f4s2jJ0pyUEjSwVykkMwwwCzdTOODLMPkZX2VONjZU3ZYp2
0Aa5vU1otcA8oBMCwBx3lNc/xMzHWNSCHxKOffreqQzH00xqU2QLLE+fZsNNGgnsdymMA0OPnW79
66XXy+a3PUDkKDfEMGdBs8hyB1Knq3vjJBtZ9rzYaPS5dbskwqX1DIG4UFotGDAVqIMhD+Vzx8Xc
s3uNdhQ4dm4DrGjQvED8kE/4RtJgGhhiCerzQC2xjSjLzrz00pKcUzFR7hV5/aiJLvV7IWxeWhtf
0mqU/+Dor+qLOORR497U8J2uYFfBGQmy3rC8sGzlb8ow9J6Ju9nBe9g7+vR6Vnds2rI3kBIhRw0t
JIhUWb38jZRCKXs2ajS+1NXWp5JOwkEA2d1fEhiSVWSn8XjdXAdarKNVYUhxEKZDflZjhQ5XMhea
Oyih6VdaqJ+MlrhVqUr8zmjo2WJB1B70D/aemkxmxfSSv1Jjvz586NTbZRfBllOa1P5HbnvznZiz
8oysRveok8EdCYztLsj+YtAJPuiGymEpaRrmDnFTsTlaRiHnH2cpLR6tUYo/5GhDH6Rqe5cuhQ5y
Cyg8EEE3EaaKh0yrMboNigGlCmsccRksJ4zqyiGdKW1F6Leprn28H9h2nxJ0x4r//NXmf72tcUTm
nwo0h1pHTN+mOu7dUorTl9EIGdZGyVGXeu+WZ1TzixsDtWl7y6pNW8h9aceB1Zi4741IxSiF+Dab
oYEmf7FgHBhn3ky17Jb5/O/9h907yeh8ISkPs4R4vu3pGaKiTe9gYxkyp8JdMFIQuVQU1IYuUm8u
5wLbrEBtVeuMUcD4TLtM+1iKJbYOyvU1Um5yHYV+LOw6RMEQf968a7MxpjifhijImWe7OQILn+pR
kg+SjN1VqDKBcWt8NFv0ls0O27nNrGhOGu1fOnNfGiQJ/z7Y050LiTod5yzG/PQRt+dWo+/RDKtF
jlxKi+HSJqKNmCxJ/zzINT7OMx2CQLZj6ytfbp6BfUU01S0F6FI3H8D8ulIcLq07OxxGF9vQIfIW
E89x3CAao/eHUqzeklWWSUeX+npXbl/D2qojiO4Zf+Xk2U5SKJTipt44njTGy1M6xZ19SYZEl68p
OU5F6qn2X6NCFoZv2ZP8qIRZ/T3qh/DJrHK78MkFqjfbD6z252RRCL4DLLtpY47wMPLSkACVSdF4
nppeO8dg6f9V80r+MJXLkRDe3lEhc6GhiE7Cyut+HQY4KpYkEHkOVHjpgaGGiA8NcGjf3z8sO/w4
tPlJoEApUS3ezMPQ+5FiumBRUORpbruQ5OLvcWjqX7pFbTgJRYiaIdSk6Ls6WMr0LM1acUWzqBXe
Avu1e9HmKrNOarHWJNA7p2+xZYIQqG1Vsq+WkdstokJi/grK3/rRirSXL8rEF++bdtogfLAUxafK
DjEUdZnp2P11RFHMOVVDhd+bAQ3VdhfMJ8bzOCHRcJ17e17cWa+qR9B9TuSOQsk+lXOtms9ynA41
bdghai8qWIl/LP4n2f/6GH460No2sk5dTYp0gi/TRJ8OdnLn6JL/qngxApu7iWSWumTVMvcwdOVZ
C0Bvmy9j15XX+6vs3EnMDQmYRCuaY9s4JZykQgCAuUudVvJjW4/No1kmXZAvWfEC+/CLU4XK1/tr
7hQRlEWEEnAhjBO3E+5e1J1aVBx9dBZqbyr04qFhBuzDIEkOAsDO5Qd0ANIxs3Qkg7ehi0s/zZsF
0NDcVD9rxxa802z+hNmH8y6MnHI4SBJ31oO3Q89gvQAZeq+h9LcEeg7tCFBJAUQg1GYIlCtk4Nzk
Eg2rSNLayYNuKadf7u/n3qIMJdaUiYLzZjaIS2/ezIMIH/pEUk7LqP6w4qVzzblGmrFejiwhdl4f
/A32EuYogXXbpW+spIOgxHxiaKuRfDtaozf/taF7VaKlB29wJ24B5qRzyz35Kzd8vaORrtWR3Kz4
j6pBIULGFA/MoHZwke5sIZKd4GBRF1nB3NsEWIeEXZuMV1uZIcq5UelOfDJHJwYC7bRLdarbKjL9
++9tZyN/IYSoNWnXgo14/WgYxhodaoLSQzPqDZqHi3TO6pTxIMXuwS7uLMVcBSjEyoVgwLJ5vryb
0xjRMgArjajOFuXrs6i1uPCa/DBwqTuvbE1zKV5WcbGb/jcUUFNSFy0PLHSXy5MIFeiY5iIbwjUM
0ZpuQhn5sx2s5J+kKIbC1RUxZdC0cv2/LEubZyJuvfhaC3P5VGcqGs9TFNtnfbaVv+Dy2KYXO7Xq
QLwa4AhJY9/9UIQq/6vZkYlhSpWOn2zctI7cyfeeiyRLpbNPS+em1apPAx2CScqCOnFaxO7n2g+x
EjmIyHur/Oqt0PXAenX7eencRMYUUYMb+pJf6xGJG0ebj3phe6uAaoQVRoJK+rHeC78HqkiJElsT
eQASsH9K4GV5XdUfmSserbIJh0PDMqPa5UFiACXQJjM+q2Yj/8HhXsPRyjsgxdneJ8DzYbJDLgnq
Qpa8UaNfxPytOuuAUw/ixPqDX+eTYAUIEojh/r+41ettAzUydd2SZoESRknrUU20p9As7I9CMYvI
10bDOqP8e9WsLD4o0m8/YbJ82qa/OpfYrWw+YYe80JQnPQuWUi8xdkpkV9PFHMTSMB8UL3tPCWqR
AZa1Am23uLAY8bmSqjsPtBiS2yXu0m44t9ZkR15eQqD/qVoCvQK90MKgn2YIuPcD4+76zJkhPZNJ
Ql57vctJm41MotnlvjbKR30Zoxf6p7Jrd0Z8LeIpfYHGJp9hlHUHK+9uMqJWYPopGm543b1q9Qk4
cVZeZGXx8Ii3fxgwPiPXVuujc3v7daAKxOeHwQxL3uRB5VjnQ4eSf5BAxsZjfo6fYOYNl/ubeZvh
wRgAgkTcgt9/4x2SauXInLeEMI2kXol632QUPjoEXeWKsCG2NnEfPps0Xo6GRjst1ZWsgB4I6nUk
l9tz1MpROXRaVgQVEhRfwqqdnvM8NeVTgVrYz7g3xIe+Ky0fhf3hMdOkKPOyMq9y17RxFfuDV0vb
DlY1GJpbMn0EojpFUyOnt1l/buLCeoiNWPVhHcef377jgCVWlOiaB25ln0AZq/1gxkUAMj1HW9iR
P8xQ1l0nr7vPrTOUZwsU5MHQeafzgcAOyk/rIAAZwW186ERD77aIiqAUVX2ezQiNCcWY3o90mv3B
Uv+dm8G5ZG2PKGPelSd6Hkez4L0DzZvmpNE3WeuWzXcrjSF6BVYWtDTIL0Nja14Krvcg3O8+KagE
oKQgUW4nzpJuR4ocGlkwOW3+AaNT4biyOjmpmyt1vKLMx/mp6qP4ZJtJUbllbY5fFhwMj8DJt1nj
CmhdbewBXNs30SJUR+jq2NwFeKpki1tr1vijzqB9Ip05RadSyf7kY2Z6RlBWgELf0IDaAS3hgbxg
pRBj1WRzuT6OHUN/LxtDs3GHLBGZ16qiNQ4+n713+/vK65//ljDQ/sbXqEvzwK6k5UUfGzPAvLg9
6HzvrkK1S4uCOR3o59erTDRIo6IJebWdY5QBJMAQndMkGhz//je6++oAnSDyBPjvRtQ3lkeqDYcr
LtTV5mxo/6JE9QOjL9UrHaSb7y+2E4KJBsRBerBraai+fqqhl6fIyrQ0yEZVTT8zJ8n+VnHMUN9l
phVeMEKoHmR5mK73l915Rqh9jLSIC/CCty2fXp91ptQGmu/dAAJaLFQHXpjSAkvUrHtUy0EcdH9u
e7+IlyIMiYIt2oE3gu/AOkWdtPSazXKku+6Ozag2T7bUS6Bi7Up8XGRVaOemTPL4fx2KVP25GKNe
//z2BwcsuwoX0t6/ebkoKqkZSyeBDSD6GUpr5ddqK4DJVdFTbA1HolA7czOeGyA9etTw3W+4QoKA
yGgE5RlbGzDJisPaF8msP7X20l9ay8Q6JM6QXJrVzsMrp/Wwwn3MpEj5RlonDl773mlb713QVSt4
a3vrItI+6DqNnaCKMzqa+aBLxdnonPmvprUTXwx69+DUSvR26UHwzvClwC+sQKtt7yNCxS3MCqZW
URQWvr6Uud/aZ6UA7p+IJ9E777XUKg+uvZ2AQZKKIc3aG7gdSAMUAsEgHEZlcoh8S91bL85SHXHB
dtJCVkEFcJVQWFXzXn/AsaMWDoUSgqeGlHiQM9rzosyhPxd41t4/u3tLQdRbT9GKTd629EsALZW1
IOLkLCP8p6ZvcX3KeidEzVngIHl/tb0QAUUJgg0N/hXR/vrBGgmWcRdLaVDIE05tCeiWHgDB1VmS
Hwu4qrdHXeoz2mOAkegObHOUKF0qPWnVNFC7onlgzG375ah1D5SI2SkNje4g993bTJpwazuaiv0G
EVciIjKoEuuJsYuDeAyXU4+qjl8hL3S6v5O7S63ITCb2O5STXJlmKUEmPZAKkpJ6KdVTNnXK3z0+
TAe7eHvmIZSpa28dlU+i3OY0dl3kOGk9ZQGq9OSXVJ4ntYcOef+BdtIsltGxl+EG2ekZAcE3Ofgq
yyAw7GEzm13WcuZUO5ENrV+z3yMf1lwsJE1dSZl039Tb9uDmvL1Q1t9g4fhFZY/q3iajnNIeKaGZ
jNIwBg4MUfw6CWl+Snnf3lg7k+ESzysX1y+0deb0iAu9/v9f1/usj9Yg6rSc2Jv2uNxHJgqDNvmI
2rWpa5rtY2Z37SlivucNIH9cUS/zh97KkoMvc/cl82HSQsO7nfP4+svslW5AZr1g94u4Py3Ipl+6
UtfefGp/NcaZlq5AE9ger1cBTlomTYaQ1RRLoVfxX3ljq1h+1LXSQWDb20oFiUvmoWSuN+DulUcv
OX3NUmFfXUfL6s+9MdWuJS8OvKlJPoOiHM9G3xlHHK0dgRQekzpbpSqD8bOtyLpG7xWJNkbQiNL6
MFV6+rMQBujfdRIhLrQmMefIYyl5ZvJWN1ent5ITF8Hgm1OXfO6WGKwJ4o5vbunwsxi7ADgitb7B
eUSaEKWkGeSFkdnMILfS8OOCLGTnS20LaPj+B713omAVAB9HhwGC4eZETVGdW9hFp0GIeLbmoo9l
f27svnu7BCBPxccKIHYlWW3PVGIxeF+SKqXqH1pxTpF0/GIjDizQ67Cnx6ovqO0hJ+cRioRaeFBB
qMrOJ4vyEHqzQDZvpfQtXeR17xRpsCxLk31Ui35Cs0yLlshXVuXBv4upFkg5lUqCttiYjursayDZ
NFdVEH9zE1uvY3wR0rJypQRkoD8Znd1d82XpvvaTWkPJGGqBnuMcmue6mKfkKstCC91l1mPtIADe
Xisos62cC8ohzu62t2mgeltUZZYGrawWQZFNk9/bRn7tF+3ofOwGfLDjfCYo6dAC2wRbNXSUphMi
DWLAVO8qoWsolaFSdZrRZzslTTI928aInBMEt//sPgaRp2Cb9PZTioYRknRw9JgzbSJS2idDZBgI
yIIz7F+mRUieVRTWQdzb+xbIUfGiYwpP3rhppiJJHJe9DWyhyBrxYFitdEUzzD5qEOy9PdZACJOX
hx7HZkcXYYsKuTmmq61i+rGcmF7Xw9h08sg6YGXfZnI0IEDGofMFDP1GcYugPUJMGclylrp/VhCI
x7KdluUkFOEvmj3799/T7mkBK8nUjD4XXZzNFg7ZhPbi6sSUL5r8AzWgWZx6qxT6Y65YpeK3NMMb
N0ddMHedMqus98lQ2u/krIfCdP+37G0zmrxrm5OE6KbyoGcbSfaMpHsMSci39TYM4tSxzikOdQeP
vbsUNTwzXr6TG9VEHRQJZFBgvRVYQeErudwpzyM6Xx7mLcx97z/Y3kulrqR1ygu9BYnEWKPIlpRR
UvVG6U1Amh6jFOyBk4T6T0CYR/De3ZcKPgSmEfUOktSbO0KtUVSn5YbzTTiquYvGYf6o9bpeX9E5
XjJvrOgeoE4VfZ7LOG1OddhG12yqtaP+zM4+I668Nv/RM9PJv14nJh27MmroddEyWSavUBYcZYBb
pVdRjs3BlbG7FsGV+oBRLAyH12up+cCrxosmAN6sXk0nbU+OBZ8uUyCh3H+hO3GHUS/9JlZhhL7d
32hs9RgaMccHrcBLUXT1OZTDIz7K3h1IroOxKN0YrsJfr/m3Zp02T9B2IVAEJmqtuosg5fQTXynl
H4BN9oumlBVWHWOolo9DJWouQ7wHp+9orafOCbX2+kvvzPJw0pHvv1ZtH8n+WKdjpriaMmOLquio
VnsplXfrYm6SrQAe2zrpc507b/+0gcBQDFN7o4uyzdzwHGfCjHpxIJkalryNrbh5EWXXzMyNg097
52NjKUIn1w4Y1G2tUYhEE+qY5EGFvvizIg297bXQkb4lgzSdNT2clYPPe+/gwamBNERKDOZ7PS2/
vaa4X1DrKMi+camYn4dOty+NFPWIJg7OQTmxk33j4gHolPwXTOb24eq5WgS0PqZAdpS8l0onfVja
zKwubL7+DGXOCphrNthRwjM8eId7h54ihjwGlBG5/7rxvz0mWlJANwrWTtDxOM2AMU+9kfQHT7i3
masyFlc64ZL79vUqlSaUsF+naU5TNKYLrMlAo11K/2cuenrQV9g7KuBIwbZTM92SrtDUTJG573N8
2sz0lKhx/ThJ0cdaFZVfWvZ4oA20txwwijV1hxTAiXn9aCPiQ/UInC4oq0L3O26bv6IBerOki+xS
aMbRAGtvK2kZk4OhGcVgfZO2GElmtbpe5MGCLr2fqWPocyRLv9Skt4+M8AmgHUTrEI7/DQaGegUt
FVBagRyK8FGpRXNKo+JooLz7QIg9MDQBJHWjcgi8ehh0mzZXP0eWN9GbfalqR3cX9Hm/3I/wt91X
HggqDgRueu43rcJMVKCj6jwL7LZfzhJxkRlYbL8DOltcuq7LHvImlN/cBWVR5CzIl4mTNwjdEgRf
00QZgaQhVTYiRXCX1f/ef7K9Uwgphb4kmRZjr/XJf/+MCyzTVSizgQaKFwp661ZOM5+jWTS+pJQH
+3i02uYM6k3ZcS2ggi2qxHiq8+J72mTZ+55Pz6u7OTvdf7i9EwKYjVydNg9a65vlHHWGV1FGWTAL
eAYDkANPimGfRhVfwP2ldp8MUDJQPRRib1JIfHgXBI05jLokOedEU/Or2kW9l6SJfGrjSZzvr7cX
fjn3sNlBGd/S7jR1cazSpvHiZEp+JpWvg3BVVb6/yt4GkjshbsE1fTvjqnWsfJ2hQgTOFs7JgIZ7
mulUXqNBbf/gXTFhoEJl3EKSuHlXNi3jfDQJh1GqJucqTGLNl6ZlOiH+LIqDxfbeloWkLoMdumQ3
zdYqWqw20oiFUixDUlTi0UsshJzlhXmdVXVHCJS9+AHqBmQqpEEAdOvv+e0rA3UC86TkGpudovzS
Fn3nIqCbnJO6k7+gL7Oc1EQ6gq3uLEqSyA1DJczb22ZZnMOizdY+ORvQBVWOarKb92bvzWYfeaZU
YGY8tN3X+0dmd1Vi5KoMxcW9VWmSLBWOqbWkQVdidZhQQV9yRkTnvI2tR2R6yvOyVMrbz+kq2Mls
0lDWXv2mwqmFs4g6bVl07rKXoVzij6mSZH6hTvoBWGznk6DupxkGv4jaYvsqVSvWHRHiSzhZsWKf
QzNv3kUZyMmHyqS0OSgtdg4q8WTFfsCKXFU0Xh+cCTePXItD6vEst/5p4ia8iKHpLkYySp3LrHU8
uHT2Xh9DCEq0VV77BnbMJi6lEFg8QouTvCTBS0TV4+iqxao4l8DjPV3GCvv+mVm/7U1Dfi0H1rHu
r4Ro8/rUxh6EiU170JRK/d5SphfKWPOcWPhyWnGTXOaonC4TZl2f7y+89zJZk/IA6bvbvpRStkMG
8IRGHMJeqYdfD9K/xQiLSZhm+AfvcgWt0/Ynbt+0p2aVlAF1+CTQzCruPTTy686rtTqmGVZBqXpv
l1z0B/fSzj3BBci9jmI7aIVt1ofnbLFmvNDh1lmL6ZT5s40H18EL3FsFHTEKLDI+YvjmBaZmAy2q
p+fdFEbtZ/PabqxFeRC1d6BnfG+M/CyIPxRW24dJo3yskc4GyKeQRHiCuu+r09TS+5bPMPUyVCtK
tyubsnYVmEB+FOlG7C8JQBPZ0vqDDsP+z1nBqStperVCe/1xQk6oChCMpBcaWI9IVIVX4p/xpCyl
+Tcu4fXXEp1yvKOk4pozd/OHrOmfownVyPvHeP+X0Fld1dx2KGOxM+V8uQoFdZ4ZrTdPevJkpFLC
kTZzJ+jCqH9plVY/z5Uxv0O5WX6OWzzlcdHp385zBaQhOxwH5s9oHm12BWtgcykrer1tFv/M0Zyh
aks7F9FV9TKmUvMHR4+si8hP2L/FCUd5BwTFMEkplXT5aFhN9i4GqnDw7e4ECo3MX8HVYRXL2zaw
Ed8w5wjd9ADw2XjqNPvn3MX9mVS5PrhfdmIhjH+CBJ/RytteP7XfUwUR2pNVypDx26r+rsdVOj0U
dpe/yLAXareLixLMS4PpxWBPpnS5f5L2Vqfxi7wrWk0A1jeJSrTYdZfTrggkeq8MgIHbpE1XnZV2
iq9Zo5uXFt+Bk0ogO3iPeztMG5KZPoGYu3X9Zb899xBFyjznBa1uOZtPqSXZfmyF2YVOVXUQR3bm
z4AHgEdAxSckbk8oSi5E4W6Mgmzp+kCW+xYbkaLwii6aPlto+LsldmkXK8Yr0mXI+naWIAX4eglw
4xCYt6N+bCNGzLt5xbPITjBUlvPSL/Bs+i7xebMHG7tzoxMx+ZlQD2jzbtEgeJ5XaDC24UOZOqgx
SYZ4sq149lq5nf2Mue0pHuXo8/1ztMMYXBmQaDqDHqCs3DYrOzLvKsq5EWRcQ6bTEllMhc3FLIrT
0lQ4vAjQYqhXa1mlwBsezY+p0cdQ8A0zFN5k1crfihJhW2Db4//kMc4bX82wYvDappCesjqMcnjW
KgK1Le5X1kUsU/QhUaZex02orx/DKltkF1mOKD33bVd91dtKmS/UUlnuMoTvvzMuauIzw672Lyxq
E52XjmKqP+dOYl9Lw5wTv1Ci6n0JPXDwB6Qh85+0xynu0HJYTks/6NF1aqpI+VtV+/kz/rPdEVJi
53NEMRZqCuNdNnM7dc2QTITgmMSBkYfNpcCp4SwGdPByqU7/S2sGMnNYxpBxEvl6/wXunBroCDRw
UKwj89yODeNQadpyZMil1nEV4CsJe3OKhw90PdDHEFGLIGp2hJ3f+TDJ3+HRYysC2nmbWzc5ljmD
AzuyGKL65Cy57GfIZf/dqFqOSk9eX6aoFF5ngT8TUzV8u//MO1kM3YLVtBAY0wqeeB2CKkukGbRQ
EjSEyB+6xErOcr60B0oge6vQaQHERx6DU8MmwNcFHlnOnK0jNlFFLj6+wq/ycjpoL+4vwzhibUfA
ON2mZN3C9RCDXjTGpSzcYo6K72VcHTlb7BQoaBsRsAlovzLM13sWrTo1nHzsHmPHeK5t/IiSTlPd
DsEEvxqXo3n27mORzKIfA2mHQ/J6PW3EKcopSaLLXqqD1O7zT//H2XnsWIpsa/iJkPBmCtunLW8m
qMwpvHcBT38/6k4qASXK7pZq0uqKDUSsWOY3Iu33Zi3bqzjMQR3uYv54uQrC/kYXcNXT70Pl/xCM
suEFSRqpb08r8DsG1sl9Rxa+RG9YMTR2kEiIFw16G7i9UlBvFVYDbXmQALm/fX+zEt0iaFUy4JSX
TxUWihpnFZi5NMf+rC5BZIf1rtDgVsyCZQMLmLQMVMpiFbPturICgXTTA0165DhZhxhxt/vJThqU
LYV1IKLknqKIt4ts/7WmgnejosSxaiFNkgNXLAE2qkwMMMdCxpZukrp3sAa/vv4mN5IVJuQzKhhO
BqPMxS4cQlsTdZZFt8As+2+FkVc8WdR8FACldz7a1gGblfahAjNUWjmbx06v2VGLpzP+n8whaufW
qmnqmfn0uQ3bL68/1+ZifDP6wfO2X+YKEO5tSUt0zL67oH1wjCh0s062TyXu3EfBu9iZlW2cs/mx
EBeghU+Te7FXoklX00ErkKjJ4vFEIjFeJ7ikh9efauNrsQr5LLkbdLtlahm16SBGRWDGrUbTk2hw
wzGZBt53zbCH4tzY/CYYGzJLTtg62TJlvIMwQAlvDFoc/RbLSRofzKmrL4UtOQbegmZ8rtmkn51q
MndC/tZzAh2FtMFMibp0cX/lWoFvDD5DNzGkdXLwh0z54MdDXB7kUB1Pr7/UrZoTPAHIFKacNDWX
Z0BKAz83KzO/pWgYHpVR8w+JLFI3tlrp1Fuqf4kU5yOFIh7IRu5ASlbCg90lO0dxY8vObmz4P3D9
MCqc//s/dQNa85Vfx312S9UiuOYo4XgCrPrJyByStD7ey1E2vvBMIpwD3IwxWj62KheSXkVWfhs0
IddIi0ThV1lIanOwFH8kc4nMpyYJo8MIIfH36+9847gA8gM6AlaF8dryuqjsgcvc17NbkwHx4wP7
xnMgW+2ehtJG8gc4jbwP4D/GJUsOu5pNrSHB0rylQx+gTNxDjeU+PuYNIL8KSW+vqZvs8h8ejo4j
mB+ETleFbxCX6KHVSn7Tfbm5y/Q6u9ZDXO2U11uPRk0CC5Y2HHif+fP+s13AoeplIo35jcmQ8avp
J/XiK1byzSkLDTZNgJQT2sPJHmZ968vNI2UaIwbg46UuLjAV4It+mNMVT7pjUlsRopvqsAMX2wgA
THqgGTARQsJh2R/zaXxDPUqLm6yVhewC49G+1XFT9NhSBrumZhsngYY0J4/etILxyiJ4Vy0ZWi/5
nATfdLqLbQ3NA9OW/mvjKGF+sDSgkx4+u50C/nIUhXF+fcNsAYD5ARChGF1SMCxrFN1XEnaNzRRn
EpBTpk5PZBecWP2jCZ0YI77KKKdLT9gIXSsJst8arvWfp7ARP6tWtWN6y22guBJca3/n1t74EtzY
HCEFkNcG5Ar/eDQETX5agJaqHNjjydJS/ULlI++8ho0ASArCBPxvVFoRwiQg/CY9sJRcrioPxlT0
95gjdlijzdbrUK53gtDmayfSEoSAfqwdySUjDWAXg/zoHL99bGLTeCb3r+wTbqujfYqELE34B4pE
PjRIPps3LTXrD6itouJudVIsX6cs0S5g8JGzfH1LbL12qp25HQgtDYPtl6dbKsOhUAQ7ooiN7JcU
jXDbJSQ+/MHQ3w7z5o3PF8BsI7hq/kqqnQryDfQJtOiP4evOvV13/Umj+fDp7Q/FbAsaCi3I2brq
5UMJGEN+pBrpLRmT4jDKUUR1hcBcpo7WTj3yt8RdTGKYlM9gU4rwdQqNy6YxhlGV3drUj78PeT29
a4d08t0hcZKrMjj62aQDY7p6nKG9YxfGcWhp37z5+DgEFkZsNgXyGqsSK7nkxIWW3SpNGXQPZmGX
HMC6zaC2Ua33ZELX28ahWU8GMZd7M9nv5Rsukq635RB0uTWHzSIZ08+jaf5A6FV78yXHSkwoyUch
wq6a4z23eu4jPn9TcdByDdmfrlWR7uFv1pccq6DDhKolDrmrwEibfNB6O2Iwgf7uJ/aJfCGJS35p
4O0sVw7N7tjLaMzvfLV1JAIOhqsTgQ9c36pnlHBnx1UsECWczPQDSsAqjOaieTRHvQrOvRYp6un1
o7G+VlmRYpaePLyAFVzZKmoKNEOPbkMU4LQ9tNlBKi1lJ8JuvU52BSyLGQexSru0gmDXMK6/NVUa
XOqiUI5j1tmPEd5qJ0qB9sMs5/n2o8jYHqHcv4UffywylTCiUFEmqtkozlU38Tl6k9OFHo3C8UON
su2fgWnpVenq9IQIYeCWcMbznU+69YKJcgCR5mkOSeHLk1Ha+sA7YZhDJz07+6Hj35G87LVB1n0/
hobwIulUmSCUl2EbfMeoYP0Q30pJGrvzGOnOReLy/hioaPmd1LaXZfjvYfoeAG7UeUxS6+e37yQQ
hnRaVXYSceflgyLbF7SZGsId8PvgqmmSchgQy93p/W2dEI4mmE36Vwb50ctVOl5y12JQc1PtYPLG
THTPSa2ihx4EP+MUsMvrD7UV1wjmJj0sgMMrhFyOigvOPNAHZIXgJtWahitNaF9bZMd2NsrWGcHF
UZkRcnM5ttgofaZqbD8LaHeYlofOMYCYo0UKw8Qyw1lluQ0uUz52n19/wg2SNl0RyLszR5lrf1nz
dqNUDnJBwR0YlfA9G6CNJ4Qv3wdAXv8YWVO3Hpx55WwEyei41Iq6f6ymyX7Cc0tivJMH9q/Xf9PW
mZk/7szAJSteVqQZCoh2PfbhrRki7WcS2Pmz3v8HQ9f5mqYLBcQSCPWyFpRsCaZGzWjANlr/Zg3I
sDhqPz6Ytbwnmf93IPYyK+DDIoFHAGRctcJzUgsjOeUQ2OMkSjFzRc3hvsqGbHQnrWrAaCQBNmmB
hazXKeYK/YibYBb8rIMihD2iNl96s+ye5LbN6kNrVr12ti22PC26djLdKSx0xUXCUWMGI0DFnuzW
MY445pTNWerk8lg2tp7STqiir63mDKOnNT1zAEVMoLccJSosbwKvq7lCkZp+J/pvfM5Zsot+KUpU
a6FURKfJ9SQQFKJwPipdaj6kCLPvlKUbJ5VF2MP4fBALlxEw0FK1TVotukEuag/4hTMTUKfqzugH
eefO3IhBgHPBhMyfcl01qWFSjtWMedEHWUFTfhqehlYNH6xpUn/ksuh3IsPmevOsk326IeTVWzmS
+RZ3tJQikhhF5ld0ONNLT/fyCQVfe+fe3Ppc6HJQF1JLrVkSUun0qGOE6NTVcsd8ThFHGOrtzipb
34vnQYuYTtu6yV0Fk9IUMC9vYkzjO6Uzy0MhqYoHNazcKernyLk4fLNkOAnALB3ODfXyzijQY8SF
BIBDWBvjrwStSa9jfn8RXdp5pWTH9xZOUc9tvGtatfGQqCZST81Tedr56suVlVZhuKghTubQBjJO
6Homj1EW19/SWGq/vx40N3YJICX6CDC+eKVLlSGz1kaklWc6gTxGJ2wcitbrdGbGedJItVvnurpT
wG1sFIx5qaqYu0CwWwbQRNOmXERldptCqfDMPtfOs+fM8fXn2nqH0AloT8yd55VDkSkZcBKnKLvV
jU6HOwijG0a9pgcobU+qY2spcihg3OQX9MoXGwXdq87BaDS7ocM1/cBRMPA9BnLm1wiO3u/XH2vj
ukcQBtCNwbSUC3+xVk9w1mMDw9RCHdIHRQxj7flZo36IfDXKXaEqBWqpRboTi7eXpYmGVZzCjGf+
pv9077qZnVyO4GhrW+Sd2xFWSrcPU+MYCl0yvBrVstsoD86e3d7Wu2UKA+oTHDlZ6uJ5R07J/9OI
BtGZhwh/wY+5hvNpJmT1/euvdmupuelKX31mIy4zKSkxVJFkFldBmxsoziAw71qlnh6zQQPu8Ppi
W8GF+wYULtibterEgEXymJn4cciDYX5pUqGgb6s11tVMa+MaT6V2UWAPPcR5rO+RgrcelBYz9Cxe
qm6p2suPqYOcHfWWrMKwob0UlT4d5SqqTlFkBztnfSu6/LvUYt+k3ZAGpVCYGttZfMpjuzkN3B5/
Ji3Cc6gK/bePWkFA4yr4t/k3kytePpsmNVUZ5bgQdMrwJ9J7/z5toj2wFvcMf83ibpgvOrYLrSF6
cYsIjRBKxJgB0JRfhob+MaO8mQoXtrwEL7dT5VM6RY3l+r6atB5iOkbnhSj4Uy5DLMF6Jc8zz1I6
aTyblW2W3hgY8jtcbrQvVpMFlguzJq7xE8iEcZD1tDGfxymp/yRQlGLXtmvnY5AYeX5xTOQmzppd
KcGxCfOicSUEum+pouDq7mSJL3thLoY/ppzbOLAUtvxVMXNHPQSgJN/1/eC/T3pzao5DpublwVQF
Au5OHPT3knCa9lQ5sfbVziXRH/SkCyovT7UpO6SMaZxDY1R952KiK0kYjU7To1C10ryWQwfWfZCA
3HsONNdfRkNh+d6n00bM8M1EOatl3UB/HCf6tD2Sc94YFUnqtb5kCXc0WkbyE7BFPBHHLG8eIRzh
NFyldlqSXRTiZ4bgIArX9JZApuSB+CwCkXwiSlnTU+NYzKVcsP6p8RuxSYEURKOE35q4ioZrVurO
OevhjFwldWiCI9m8EntaItvp0ZfTxDzKWaDjIqEHqkZcizTJK7Q4epzAC6QHvJ6a/xE9hHmnpiJS
j4Ek1eCihjjvP8UjRc5hsvUsf56KqvlQxpX5gLxekLmTOYj6eTTLsHTT2py+2kbi/BrMaTw5Ag8r
t4sQ+rlIillb51yuMhQOh75/7JJcTR6GZugHF/5pYB+oKwfS+8xIgsOU9XBHE2fQp4uMN17gBjK3
3hGZfis9KGOn1145mDgblvSmmksi90rmBmlZ6Ye6daK7fByaDuPvxPmKBtlge63IjU+VYzS5awHW
sR9UaRhuRqkMKcrCcH49mYtGXPqwGCtkH+xMj7A3aTLFbR2YUxB9yqE9pOCjqquShCbeW1wWlWv3
Qfu70pH5c/1UMivs6pg4ew0u8vJd2U7G507yQwBgRpx7aZcjqmgmzKjdEZRb8NxTTDZuZpuV9DkX
tWp6AfTqm1Q20wctRuT+Ocdmd3LJ2eKeTemM/VVEVf2pHxujdfWy1b6UlTopJ4RWzeIPlpRq5qmY
aew1kDbuSupC+n9M8sg7lpVxmYgAxh9EDKPLtGeAuP5Hp3LsXxm1+YeqUX7Xohx3rpNVSJ8JGEhA
cUGS7KyU0pvEHqwKBgF2OmPkNTPWroyk+DhKxs/XL65Vy4gOP2rNlKRoY7LW4kIWtPVlY7Cym9mo
6TdbONm7QGtNMEdO3H4t0ec8d0lTcPJG8Rm8blweX/8Bq0dl5EQdRfuRdJVR4iLCi1g0UzpU6EZX
TvFOhGLEodEfKNvq5PRflkI7A2g3V8oSJRH3eR44MkRAf4CvmeXBBD2hNE6q5O/ZVM2/enmhkM0x
OkTBZs1RiMIJsKOdM++thur37Nb1S+mYlL39gWZtXG7IWTNo2VUMIrTdAPNTPWk9x7aeROx4th0b
P2b52GlnU25dkhS8GJ8CuZvBxS/vYr0ttdHJKaASmPr3TqQN554BsTibmiBtrZxIXPU+V46FrIi9
U7i1TXC+pi3GtBkQyqLjl1eA72gRcQobrCOzVq9lV2Xday617dvVcAHRgAtAlxfo2gpOk5uR3IYT
fVRVgfOfqIQouxXnBjOSnXf6F3n6YqPM0EWuSt4ovrWrukY1JbNAkpWBdpzGw2FumN6NtdP8nPTc
/p8Z6txXcmYnqpvVdf6QmHVoP4x6qUmHNpTs9OSLNPom+7nMyHagsH19h62++fzzsFuDicBsdLXD
sOwcdexKs1vo17mHpzr3SDMN2iEtnR99YGlH2xap5/v5HoFqlWqyMpUC6PIZQopM58vdVihROARV
l1GG+OIoaXl2TMuyPxuJNd2rkTHu9VdWO2xekIpvpu9SNSwjIdLDlV+FLJjjanwrRllwrMr3UFLS
nSbV30Cz/OiwaClMGETSEpzf+j/lF643Iwhdi0mkOvm9qw4BiG2hDkZw0LW25l70K7twyVhmVmWV
V0jajnH9XU3i4p2MidNH1Yj08TCNMOIvfYdYtptHRhNeNKeyPmVNYw4YQZTJd+AC6bdU9cEujYLH
O/ZqoUzHodKmX7mQEPssex9wA4KrSop1Xl2rn9nzXevGzST6d3VIp+5oNZBKmbLBsHdJe0yaaqD0
vlVBYAiXcsCKPBxGY8flKuxbNyhwf3kkbCUfamSgfFcZ7eHL6xtzFWD5WvAG6VmjgAc/Un35CvM8
NEWYI2sf8axHc/LbT0YkJW/F1c2r0AVjnAkDZxUIZCvG/UpOs5uctipxLpIe6qzaU7VcQ8BYhvkU
8YsiZD0diuI4NVMwpbfJ8qNzmvrDkXxHPogo7vj+iu+Fqao/hVEb4TJnTN/D2tKeBubWh9ff6irX
mX8IY0AyP0iEsKBevlVz8GU6Wcz9o0Qfj5gREeylhtm0rIlDYkvsSYLjznHYijEsx1HQ8R9dUes4
ac40A0/ogQT5/wIj66+xFNiWS31pnXy90L/DD4sffES59wh3W4cePZ8Z2Q3+gAz45QOztUoOWZnf
zG4c7mo57cGb+Vij9c6e/O/mUogc01JltZW6TSyVlHszdAkxapsGpxTAVEEsQCSTvZPobHxGW2bA
iiorTTn6/S+fiioi0Eb0em5j4xTnUU/KW5lY5lFh1OCVVVjcyZaf7yy68Xw0lFCHATfJBGmZjNRa
ZZKZT9kNqe32u4Yj5Tmqu7ZzI3Wy9pB1ysb1QL8MqSDa4RumlzTOqCB6Nk1N2ejWvaFczbrO3KJJ
ESeMRtkFrh8f66Sz/wyMCg9lBOYuMeXmEkOiOUv5ZFzpgrWzWuXk+pW8p2a0kVkz7qUbhFCTDNZw
cYHNykGKENwnkWEBn0LgMSNYIlJ3wtqh+IgZUPN1Aj98EgkaUahtpOPl9dO8+Y7mMSlHdp44LWJk
ZQN3qSm1b5OamHdyZzxjUIEy55DBlMLhZCeX2VqOuQ7NYMaWa2nD0qzyiYlTdittRfpkFw3CA0aG
8mjZp8fJGluxs+AaZUMbEnoLZpNglNZDy6YvcyfNWjCrvlk+giMKjllbhuguGUn8DW+i4ZRWbWl5
Wu6MH/027q9wnYqdHGlr49Nyh6JPFbX2B1WFlNaZDsgmM5voLoP9hG5vX7mtlEU78XnzFeOcRZ1G
LgZ47OXBzlJ5quxkyG52arZHK4icM3op6cUpA+uunWrr2+s7aOvR6O3rAONApPCML9dTQ1EOg9nB
hw3C5jsrGZOH8rL+yej7Wt/5nFsPx/bh0DFxQm91cWA6zKYDLKwStJZw106UZDorlVqdC4RJvM4S
4X94OKpsHDFpabJr54f/JwtLlTyx/AmnhJKTcp78/H3vCHGMsET9/PbX+O9K85P/sxKoEiWYSIdu
LUPmA7CwhL4XfTf8Y/capltfjHoCa6SZEGksz7za4ALjKJSEY1MWbgGO7yFtWlylYL99+g9PNWNG
6YbCb1smCyO8V8x4QUfFct7eIovDfihs4tuADZu0U+rOO22RMs+QbY2pwV+9s8UrTGiVyXSJ4lsX
Bp032Np4F5b2tJOKbL29WViT1NzYKPyGxoz0FjgsOtWT9imewuQoWmM6lVOz1+LZeiAKHMoNKqt5
NvhyT/SpQz+pYlDXBCmqRLSTb4B39hBsG7kVG4HklWuAafdyCIIBtxmLCrcxCJvoospN6Or22FyN
3gyPoU17Nqr65kxCuBeqtl4lGToUDnCAaz55ZqagCrjUkOWKI/ga8nihC5V4qUiK0+sbcfNVcsOB
EmFgu6IuNKbAZCo00xvpNWznsUVTs7f2wI2btw3ZFIwvamLmg4vrFH3tUDTWXHL4TneMm3iiUSqH
H0Ztik8kl2nsoo/UHrVkolM3dA2GxVaxw01Zo4a582ZWCvQFLr5Vxup36HlS/KR4ibdqcIxV3xT0
0mP91MdIEQAqsTNYwRJEe7fInbo7F0WGonGS4NhKtZ1lLlCC7krOvdf02tpsxBx+GT2TNVi77oM4
91WGADlw6bvBrBhimJb0nEXFz8EX8g8HsbbvPSOHnZtjawMQGigeqNPW9F7Vt01Jc8r0JuTefLDa
IfqCVMmeNNVWVs0tD3gHvhpGHovvjxmFmidllt2syAp+ZZ0IvjpSO7qKgOQOhEi4jkj23N23jhGP
NGvyzIDQZZBtdSx07BY5JyMz5IdMGbPS9R2r1V0gWerP1w/S1gecFeBwBrHpdy8R0mbd2JOcsRg/
BkqtFg3lGb0In/y4DvUzmkDho6jk4UB3utkptecAvgjwM1aZ+hKSOx2fWbn6nzsyLNMAUU7iIQMl
/X2lSL8TkTp/sOIKqYG7vt4ZZW7smRfrLb5mHfpq78wj8DZV+tTN1Xb86UxqfHj9lW4uAxcaHgkp
zSoHJ/xDbwy1BP5+IT1IFXxlhrg7mcxWaEKAYWZSAv3QV1rpfE2ZuSU2Zn2o9v0FoSFaSdi1mwcz
Sk3lIJlmpLhG3pmqG9Ztnbu47ETpIcNv7M3jaASrkG8F4Ev5yUFZ3NSyldQEP3LGqsi+a0aCi7Dd
mR6o0+LttzXWJlggEJNxBVmODmRfr7W4RWiy67Lic1vYdK3yAnZgOpr/ITOYPyKClvOgYgXg7Rnu
a11KI85GZ+JDaSXGUxiX/sESvbVTtm21g+amIKGGpgQnf5EaYAOSS2aDqprR6B3ck1Ht/mRJWfys
5aq8F7Hin5S0qSDx46F2hELZX1Ut7xQXLzttZ/9uxB92FG69IM9QoXCcl8dybOrSlhSSZNUMgy9d
PSqeMRT1LU2D8fj6UXl9KYBSL5cqsDnuJweYVDj6kVd0XXVAtCp7lDQK59eX2gjl8AZQMqQP48z4
m5dLNRpmwM2ckIeJAmbJgp8gwji6OqJNzhXK6Jcx3MNOrCMByCXgguxXCjhu8JdrCjWq2jivaaUL
Hwc2PzA+UjfKe5rA6zjKMmxGGkBzXr4s2bQwsIzJoZfY9/Z4jIJIe2gGKT/4Um7eR02zJySwtZ6K
tCGUYDYtHdmXj6UmVaFNCm2fKCwVtykV/0EdwuRR1XoT/BLGOa9/uq3XCOMToAZD2bkH/HK93BRO
21TwVBu/tz50kpI8trJS7ayy3ouYRGE8wUhSI6NZllGRTi1vIopwG0j9f6GZ65+SLhQPmpzsCMWt
71xWogCd2dtUN8s6INGZZ40h8DkoJeWvycE1ybNa2TjbvmAogG7p1TCYvUY2hpE7x2DrXbLmTP2g
4sGX4uW7BMcB21gDVFdgq3RthFDuI1HuIUm3dsg/q6iLL6b7YZiNas6ONFr5OVDH5FSG43gyle6b
BPD5/PoG2VoOf8XZvICMcIWAjDsSc1jySB2PZevlg2TFLgYWwV1kds254f/Z0S/b+oLMRcl4FeBm
qwm22WiKP8BKvNVKJVwztIDYoKGA1J/wP0hgt2lK9vE3jN2dvTj21/LvZdZEzwlcFPtnLvpX9R14
/o6CKrsN8diCDbHIoNwWN3DF65mPfCyrRCGKyiBRNL+7JaKT7kHtY2SFGeQX8jnzBxKrSe3aIosz
hKr8fmd/r5kFkHIZpnJiSSlnC4KXm8xWE2Ng2ADBDyzI+yApktNQ9/5HNIz6ezyjpwsQL0ysUyxF
qsyWXTSbNS/oG/shLaxw52D/3dPLNwagh19EUUw0XvwcQwYNFbU9bFsI/bnbmZlfe3Gi6bchG+za
7UIjjw6YH2bjSRqKsjjYAgVQN1K01PaANemZa/u1aXuAeXGeDpQ2jJ7juG4sr+1j/MisbAJ7FYU2
HX7R1qq88wjzqVw+AXcyOQghAdjofAD+zZQrOywix8xuDrXfUaeJdOpQGIITatcPqo+6j5MiFDeW
Q44Ga72nZbtxvgwMNtHnnwGyq4oEE14Hv3Q1v9l9LT0Nct+eFCM1znUxOh49oT25x43klsOsob5I
YUInfRkhOVxSHgQYvFSxI19HfPq8ytC+6MIpKs8YpwmbpLIAgQBZu3+sKiP7DA9KvPWtg9DllM0i
PShgrO7VIjfxiWeaecVJ9mtV69kz9HdzHrsal7qssydtqkGByVM647GM6+tBbZWwMJ+aKcJQcmeN
+OVwhQczsQoR5tWR4IIU4MaemB31D4wexClTsTilebpHvv4bPV7sNASzZwAtF5QFFdFY1GTCdiY7
lmPn6ujIDt5rqglJpRkSPbnTDeF8Rm7aRuQp7SLXrO3que9K2XRxrY/DQ4Ks1xO9PFm6+M7I5HDy
k+BDzuZ9lE10USe9me7IHtS9+mO1P/nRiBIgtkxnF9GtOVz/czxoVAuRFpJ97avwS4zB3Fm3guTU
QPX32kavdrLWjeXIi00Ip4Df15weTAEbfzZMvaLWKN77VtN4TIjx/x4D6add1R/fuhEgowJOoKk2
C3cuN4JtBXKv4/96LbRcY6CV+N291qtfpdTXnzNEKy8gQdudK3WVDeHIge8snq90bnV6li9fqcjK
qqc2cq6AjcarrVe2p4+oCw4D4oavP98qJWEp2nSw7BgmAjRaBLe+K0TgN4ItZ6Ljd7BRlwsuOhiQ
36+vs/5sUBWgCc1kEF7oUhGuNzhN9KqsazWk9iHWU+lqdcB7/CmKTm1ZKTvbZBW00afisyGoxEyZ
dupiV7bqYFeZ2thXowvqd05StJcKQMUlMMripgindyWrKB5tgdb5qGV77fN1/ECmg2IHLTr62itw
S6Wnjjy1inXNNNl/Qtoh/cbYsmNVIze+I2zIpexYVXB4/S2vNw7LIsfFZUGCtErWu7pFNR6OxTW0
pOmcgC/2kBd1TmiJxzsbZ+ODQtAkCaN5xOhjuXGCLEB1UOsljr38CYC2eh0i2Tphx50f+lKkn19/
so3lZvMP5HqAi3PyF2kEaoVZMeuiX2OzHjIXulfzbbCT6FEUGUL8w/hmPBToCJhzfETG+vNE9+UZ
HBsIdHQCnKs95PYHqSplN0bz8Suwc6Y7Sv3n9efb2DCz4ORc+hPW2Dcvl+vw+6NWVZyrP1d0A1zb
xzHplCdNsiq3dpTuOslad3p90VUmPT8jQgVMema29jJVhIYCPGWqnWub6U5wDnA6K10nm2EfEyij
5IqIo/TdSHPlR5HV7Z5T8Tr2sDzwjFnVbQ5Di2+KFms3mCahvOahT6OtJRefh9zpWm2twt+OPCv3
OIdx3ln/3E92rGmd39rOtaor/UuFhuitiII39x0NNgsDHwNQC9z+ZTs1CxoROBLkWSvKacNLjXrs
ymQvm9443y9WWbwxu9b1gD4/omqj0xwrpwQ37GuyS9dh71rfeG3ghNmT3Al8nWXADgq2vR6gqGu1
U3VQulG9ap3t7wSszVX4NEC9VfrfS+6XCEtnkMjomc9m01URCVj5YHqzbyEfh2mVxRwHYgUXwsst
oASKklU1Yo9anH+eWj89Z7USeZVlDjtZK81f/q6XORx5+ozJQPuOuLiEDKhZNagiwjK5GWzrySqq
4GuPfsWTMslh7HZagsRQlEe6cIciQ2QNXIiafs57A0q933cmSMgwBNerD9EFQQ8cF3Sakk+hlMZ/
EjWAA8KRBu47M8mSh8hEPewQxp38Sy5Cs3OhaqjvrdYCJJrT1sNZMu71h9DO0tHNdPrPbkJKi4mz
hL+HBeo28pw26tVTqrSV+pGkPJNdAw2e/oj8uEWimWZyfCgqXAI9jF+ZdY1WYT6bU5LL1DySlR6l
QedmczrF/q3biVzCXgi4b5Ja6M/22FEbNcHkTG44VNP4SJJr3BlNjWJkL2z5RyGc+E8YatY7KL6B
fxgk9OZdE+eT/+l1mr9PUyTnzjnR/wmNJL84DKYF/lLupETzelxfvsRSXnxv+i5zvMEwMvuQ9qU/
4IBphR8TG2bNoYV+d9R8e+gufifMBxzh8/6dOdnah9JwBIV442tf4xYiBv16bQbuhIl0HDpNBK6J
GKN0SpSous/E0ETekEjJ9wjVquiSo/0lXKtRaueEOXaYe7YjVYBIIxQfIMEINMc61aieMDlTqoMv
WrX09DSr9OvUoOyEqFP8pUAcvsKGMYTnIkVTV7lG09qmayZhLx2glVmdFxf849qSUT6hXCwlh8qH
MXwwyd1kvpQp0YZouYUfxxogFAOjUbuzMkvUD5Kajc27JtDk/+XFpGheUiG94PZVNVXPqp8k59gs
sNgIaFxJLoCX+lfJx+69YUr82KuaHOKIbovi3WSJwXKN2Knqi6Sq1R/kCNLwWrMk30OFUeMakR07
z2ZcqvJT35v0Z6hOmnsCLjoKwOFKIFlWav3AISVMYEr1Wfzeh1xa7AhWrE/hPOqfmYiE5bUshm8D
jNJRUr5yuxvf+sBvP3O19IfX78/VKpAPQV5hsET+vIbrlOEkMQnHMg17oOQxRkXquxUZzk4qu7kK
AYx0jjkPCP+X0SvrE8m3JDO59cRf4DJ1dwPSk17e+CzESPoLDNxBAzH6XOQ7ZlQpMpy86Da2wXCn
aI1/NMy83qmrty4wm9uYUpH8dEXuGbm8BOYuiMN0Q3SAFDUxvu/iQ+0Pe05DW0vRNqBfMyu9MSV/
+dpwNkR+NEqRhJ8kTJQo2MCWRMmZ4rHZobpvLEVmCgecBtfGeENWm2Iw4kq6+nGreXFVZ6eyMoN7
re2dPcDR/LUX9wtkJSwDuJIxPF3eL61hYiYHEhxjDL07mqOcHI3CSH9IWZDeD5gh1juJ/mr7kTLR
suZbsSKDqUVmmsIXVos+96+T1YhDhk3FoSIw7bUtN5eZR0OzjP9awasFYp3iGUuaRgJ6SKvO8Zwa
C3cbhRDXHFT9l9HXycUcM+2QmUFx11fjTw5neggmM78Mpdp5bV30O8diIy+neY1MHSUHSIRl9shg
CR+bKbCvjVniXxA4IfD+Sj62ll1810fTOJPG7gFsNvYTiwIMn71z1/RYnxA+paCxrx2t5oOPgMip
nwKwAZ1k7QTK9Xaikz1PQ+ilzwrm82f5JzseJxttQaNUr0oQpJ0bBsKPPtcy/OkhD5voRzH4e8IQ
66djOzGaZ2DAzJUG38slgxxCrmh65RqJwT7UiGcefRXQe5xXewEaVPvyuLAIFRX/zg+5ApGUaDqP
dsVgKdZ7uzpiG22eVDnwTa8NUW5wR1Faf5IcR/ZTkrax7cp6ZtknrfDL2EPS3/qkMtMLDnQAI/8g
hgBiKYAhwT1bWIWbaGpTHcIOL3PsaAv1KYJjLzBXLkjz0AjWk5PUDMazU+M6fE7zsf2egtv+nxIn
2WfDGQP17NCid65ygKXAvUbI0r2MiTQXqiPU32ZbG80JG43hq4VC4HgpkQayjj7twG85DkAR5OW0
mU6tlqanSfk/zs5rN25kbddXRIA5nJLsoJZkWXIcnRD2soc5Z179/5Q3sGGxiSY0WMBgYYKrq1jh
C28YB1qCTWlYd4I6Xh0VJ5lt3xxQBLmX+pZQJURxR/cNPYsdT5bGHrUKrGCCQ1RO4IUVQsTXHOZw
iVVGXieuCoPA8GNb6lS30Z3mU9vCeibUsME0oPBnKV4Z9FQY0IbXLCTAhyZypakrA1dyzFl19SxM
lX+mvDRLkPBtBlsl1ZKfRtzEgUcUkP4vpCWmH4vYcb5LlQ2RxQmL7L5VnKA5NUQ6pZfpZhsde0j3
P9NcCbJjb0zdi5JWfYL5QVxObgEzLXNLrdcexmUZl3utcqLw0Ukle/ACQF3fjTE2CWYjCw3q3EmX
+0iex8y30XTpvEFuMDDX+6D81WFKi6dfiU6gr8RBKkHW1qoH28nSwUNlZtbdZAq130uW569p12n3
GKyU40HNwql1LSsJ63OStvIZ5025c3snBwgyFtIv1UT/0FYa43UeHemcDmr2s2/a+ntTYNEAAeIF
AZ2yD2L9nAWa82lOtTk5tGHZxwdxG0JfNvOkcKMlGX7z0evHROsX5SNK/6Z5sNWhz56xwMLJdIAC
2fi1Ks2fh3iCcpRnw3CSkjnWDnqQd4gzVLHzhNaTVENCH2MaKebSHXJbTaK7oteC0iPkqV6zDGa0
q8eN0R1bZ5HTs2UG+u9yqpzaJ3WUgLZFRD5+1i/QWKfUCI61HFaFp3Z6H/tF24dsAVmamtkdlal9
CeDyCwPwUqsf5JDswe2K1rD8UQ601MVzEOb5tEjd2RyyxTnTn0C9ccIF9qmWIp3TYI4vSxk4j22p
y5/miAbnuQq7LHbzwcy+0IjLZr6mHjaHurPt8NRaWvsKtwV2VwWncfgRqsuo+LlTK6Qf6WzUpyiG
HZDHbZO6S1eXkRcpdjX6djXk5ylWqsbnElZfOiUylg+ONLX/NKXp/LQwJZDusYSXu/soCskxpDAu
78fIjOxD2CUjmJ9JyxQXRkT31KRaBqERLrl0miVktSAZB84XnNem8ROaUiylmrDDOZ9c8k8lIUT3
CUXQuH1e1KINvT4jwb3wVVRw9Uv3LUCuzDjpxVJ9rsqmXvzb0eDVs0dkKyBF9OvA4FxFg3aOXDc0
M7r+dexNcB5RZO31QxY3EPSX1jwM5btJNGJIbhPgxkKra80ws0oahAAZwNrn43jsYrwyqraJfIoU
zZ21WLE/6Mm8k69fRR1iUCCGQrWT7t46SCyq8o8yNczAqQ2+9mqqP5Pc7QmRXb14f0YRHr3gNajx
rV68QdFi/I1DeBNTnXt0RBUPHn790uvlnuqXiGrfhId/hqLKKoS/kHlaveekOxTD0VK+8KwMsTv2
FY4nTQp+EaWFwO0wBwLgVGbHVIvD7/9h0/zpW9EcpwSyGruMqeW1PTgqHLQsr606iyK7Ph0yq0NZ
YYpTyeMhkF9vj7qxuAAYaVPSM6HoskZv5XmE6MYopDCq2H7IcMp2a0tKXlFB3avqbw1Fo4QPiCcR
H3NVfoP/2xWTWNxl0VNvmJHbVrS88Ht8Kd5btaQWjBQqIgjEnNd9J80OWn3KcLpQC+UpJvK9b1Bf
2Am6r4I/giMwPeLQOeh9Xud8AJMLod6G6BpsrVBOhoNt0JCJ60J3HVL5nVziegGpMstC/4B2OiXZ
VS4xyhF28x00/TBhR3SSrN2jvrp4IXTnnQXcmJvIlVk8QttrSWVrCCRosZjc5WGdn+u0SA9N1nWn
upQrD4WS3eatdnXymBsXFxk0ySaY5bdhLRALw+ziMb3oXZzNfo3Ao4RdtZY951KyNL9VJSU2ijR1
pDebRvPHYsL6aYhmRXHnOUH/xmBznXtLWDXfPiLXtxxXOIwtzqZQR15fCoEe5UOk4ycsZXaLm5US
PLdB37/8l1GAyfOB6b6tRX0craEcktpUPnu18iXEtj8QsQy/bo9yvYU4GAK8JfTC6D+tLhmjg+3G
64HSQxsFWCcGoYuwd/S566dmB/u/NRQmiVyk1PXR7loNFaSYFqTwJy5BpyaP85QZz0G+jJPbpdMY
7xyN628kvFKp8dBmBoW6RplAhdWccETuVDVT2Ru1KD5qSrPHT9mYEu+PkD7jJUJ8eFUUmc10KSnl
J9jqSq9pW+T+JOXqHUKk485uuB4Je1IBi6QHi9zCurI/9LXRVwWycbpRLg9BPf/KrBnX9lh7t1u2
2HHQfMX7TQ9r3aLXk3Fp0SlN0WuHSTwUVGghtEmuGlV72JirrrIYislQjAOWfAVK6QB2yWhC87qW
iDSGfWP940A7PWZIbX4rS9P8wpSHuyoOYeBKYNF2svVrNor4AaAWqdXR1cbH9+0lMwyWUZYVL9Dc
WfV0yovYdFytlp3qYFVBEbgazTrrucFy8bfdVUrqdw4tB/w9A3QKstRG2KaLTMsNFcl4N7mbH0eD
BdAOF8C1EwaKV47WGhQq9TBRLtVi6ieq8tKpxOVz50bbik8pj6h0ZlFiY0O/XQfknWbCOj4E9rsQ
fHMl+2AWZuqOIzgQNwpoBZTtsofL2Pr8oEaBn4im6RXFuMMyAM11tPMxSzcOaC1wk4+1edLIx08d
rbkvCF8vXjpGJyXa8266ftAI6bAZoUQG1vjqEre0EeO/ijinlozyC8ZpkhuiZ+kGuZamLhY68k5V
c2uNgTRD8AKDQv1PrMZfpSHMC+VA6iA5TIYRfB2iUPKwzQnctBvzx75KFlH3qHYC8utrg1n+/0EJ
6N4OCkOfKzKJCbHQKz8ZiITfj7Wgk9e78ugbNy64BzCS4uKFSLzaQwCB696G3nsZJpViCLXdJzlI
9x4R8aesA3JhqCEUO4WYpvisf62iFvWQpQMmRJdMfcHtNj+2g1F4CGjpiltOuXlKovG7pLR7fYON
3YpYEWAbXklwslcJVQ2csp7n8FKn6vAzRP5qYbxGobmvAtp1EQ5z6ueqsKz/aXMhN/fomCZ76OCN
RVahp1AbFw60VwoXyqDV8KeLECNwcwa8GYVHXSr3yI8bo8BHEegiLiDlKq7slnIi0qXWnyBTcO+M
U2R4VlLZe7tzcxzKiIgHOcIwYLVlgGVMnYnAHZTpWMFTNwufMmiBO2dgY8uAesSZiBq/KXoyb7eM
YqemOuaSdKf2eeHRqHXw9lYWaka1+sGuEtWLEJb/GAIfe3/EQ3Zo/qHdgMdYP9qqEclDjMLxJQ4D
9OoMKTggz277fbhEO7fLxlJSkuWwo0CCvesaexJqw6hyeeObi3rBx2a0lB8w5JKdUTbuMKoY/ESG
+sPQfruUS1zHvdQH4aW0MZU8KHWo/jZS00HyZ8oa+whrpZruypBcZye32rjI/h8liz4XOKk1AC0r
hqa0VaAa3Ui1zInSxo/npfKnQoru3h0SEwfbXC6IywIiWl0xo9LGGWA2tOSrGM9T8ocCoGIYHzE5
Uv/DtHgQRFMN7NdVPT0dUvTOAytE0jDssVfJIvM8Q0SlrRwX455L59Yi0nQhnQKIDPNdbKK/Ls+x
MZxGitv4ktY87hYiTf5YB4Zvx9Jeo2drP4qkFMCeRcS6rtHYqtLZmbqQCxdB+Eh5cT5J2vjv7S91
ja3GBh40MxELyBqaR6sJlU5jjCZR24XsqDokWto8IxuF/3ozaocp6WqfXi9WpIlkHoJ4NJDnnN+N
huE3CHUERN3Q4OF2fruoUWz1iRwQmY9yXt9lWq2ctBFJ9Tps553dsrWonG4hyKfwAFztTCl25KRA
UTXNou5sT8l8mlI73qGWbq4qZGQgZPSykHBZzYiCIh1QaAQXuVJUPypV61gu+eJacOG9Xu4zf0RV
zCtRonGbuc+f60B/N4NJrCqUEBD3aLdd4SHjeR6yUK5i+LRleYwpgIC6LEcX5Eu2s6pbp4I8nrsT
Ujzo69V5j7DCrvq2wdR9CvEM62fLbaapeZ3bXYTD5lBQvcHNkVtdRS+1pUW6AdH8AvM+OahIo/na
FEOGjrV3Y1eRWAFpyeGgeABBZVU/EQpjmpMpOUT7vvkEcMb6ijoJigmOGZk7yalYoVVQJuAUDEcP
HTGN1QsrcbotvUDXRcq64SjLcu8ugoetNol0kovK/nn73G8sI+Mx3B8g2tWxl6U+CVUZ4Zy+WvII
BWK1e9BIxz6C2Qp2dsfGk4eCjBhKoMevWLqDXo0QFwTvkTZ54hvEej4yCU6BekKa8zf0NDmhcmt9
uj3HjagFkgovAngY2Kvr+pdslFqFgiyRu1ouh0atYu43OXvShlZG6DZpaUz18lOR5eP7oxYKmSi4
wloRlZrVeZjyXOKUGOggdOPkG2EU+RgkZocp3zUJ3rpq2KN4IQqFRrKH1VXTmjNyXhnW4nR49dq1
YnM6VKoyHZPCNKHwa2p97M3SuqgSwCu/nOrevK8drf/27tUWoSElRwqq189VJRlxmKkSHgdB3zxG
Utp61N7o9abB71TF0lfGvsafJqhmtwfeuNIZ2IQdI8TPr7Yy9vTaXJlkTVGuOo/wxfXHrkriw+1R
Ng4MxW9udISeeDpsscn/eviLMKt5o6jeqjRmPityPx7VcBaCGrtKp5sT+muo1V2AYehgTbQfL91U
mb6jLJlvyf1e5WjjdAh7Yp2MTIgM/yEW/jUhYK5R1YpkOh3H/Afc3fCLCofnVBFz3OlJESfQCI2C
vq3ZF19uL+bGbfdm7NX5ULV5aGRS24ue5sUBbS6L9hPFU24PxY1Z250tck2oF6R9yjMUZ0Rov0as
lXXSzq2EshTozzACRBBmd0mX2t8oXmEFOPZoWrktkB9fnoOQmTuZ9mCE5fKIdGC+BwLZ2ktCt4DS
PELEqKW83UuJvvD18eW78PQj2G/RVX00wTJUrq6N/ef3rzU8d4jumgFo6M/98dd3phA4aQ6wBsSF
qteCHtsxSlBXhukY+5kyvRspxEojVyLeFa76q/6lg4wR6NSZanjsVJdI11svsXTJj0LT2Kk9bu1g
MlKiRhJs68pjW43qYIw0LHW1BnQFcNEgeh6lEuH0qAfyMlohLYwmNoPJB2mUvn8PE32IoivXwnXM
Ax5hngw0BS9yvJhAderf8ozejaFW/XNiJdnOFt7YM6iy4OnCG8odtH5SlFGz5wz48WVohu4j0lH6
v3U41v9Ug9Tv3aibYwl6KQVl8xpiZht0g3oTNZ3OMqaHIjCNOwUo2l1vwLG8vTu3hoLwQUBu0AC4
eimLQKb3oHCtRt0QfVikcTmaYT58TqRaPd0eauNaJcbl5obMQsV8Hc6lxWjKZUCfJpuM5OMEMPgM
4OM/fCfCUlZOhT618Z0Cms61LYueUx39M7dd7XUAdh6HvtV2JqRuHAAafDy3pDPwYtZHW0JHLgmQ
eriM9mJJgJcrqzlgjK47xwmITexpTZ70HoQzcFZqYZk/g0JH5TdpNPm1W3BnJjUpZ/CahpJ+bvOJ
/yTqRhOHFGloEfPNQv5/Z8wGnM6RQNjKcxtlqx4BMUzs52TwnMiRYh/LITZ8WObab0ytx+QoGwEu
BHFng9y5/RU3NgyNFRH7w4QSbbe3dydorh54PGwGtFTrA7Su+eCgOvkUtePH2yNtrS6ukcABkdMg
kRL//K+LU7LToG3QNEeERUXeGDzmyZ7M9IRRQ4lRW557Wh9OGPLhg3d75I3nEZgwH5W+viBCrubY
W10T5GqJsdiQ5IeE9XDrNB1PSRd2bl7Iw85MN04GCFfa7Tov0jXmhF73jHMTGOje1MNDWQbLd5D1
zk44vvXl/pDGRQF/AxahRtEChjG+BAskvWRQxxdpRJ0M9d29yH9rKLDPmBiBICXPX3866oRGGMoU
FBqz9Os4bI4QRTI3hbG/861E3LdK3OgqChQ8ZCsec7G2f++SGea9rAZYtOiJNJ7MTqu/qxJKVp5T
BvExn5L8Ga5pFf6HcyCwBIiCEcBd9bbrUbGWMLEZNwIYCGlq+icPpg99YNUvt3fj5mLy6gBLIoK4
qiPQlwUQaxjxxZLCBLm5UPeQHNW9WSn3guytjS+2ILVsKhZXj1w3/ml/zDECQHPumRBmf2RBJnuG
E84PVk0B5fbU/jgjrb8eAv8ERpCq2S6rk4ahmAm2Exkga4yM7zQd1G81yNlnGVTrN6PKo89TVuPQ
E1tNNCDHHqj/lmAnPtkQa2RP7i1p9oh3MOq0hrq4Q5Cgn127xTRvxAW1O/aJNfwYjNauaHvWE1yn
yahzv1FL415fCn3PTW+jw0LtgIkgasRf1uVJ3opBRzYmuRS9PdDolvJfFXnvz9JKmsHTF92m/tOo
k7/QIfqijXa77DxKW3cJWkCi7CToo+vz0Br2ZDW1Bb1/McpvmgmyrEzDaQdLs3XqQD3R2+bLCRno
t6cOklA3GALZITVzAVAxbk9TnH9xnKk+AxZuPAfP5PPtzbJ1Dii6Cpw4HayrRHsh82wDHfDFYEk/
oRwpj1WaRGc16/qdgsnWMbAFqZgQjOLTOj9YQgoUBFygYxZZerUlXfmhtVkaIm62lA9jW+wJjm09
dQ5wnD+AQ2iCq+WMHEw7TEPYdkdN9cSRmD0nxnCqkmzdlaux+6q10nzIMvbu7UW9/pAaxSzYlkD+
N0BRrQZRpSy5qTtnzA7YMI+Apu3pYOMv6009ppZ1bkQ7u+d6ugxKHg8nEjm3K4DeUhPBJAnGnVLQ
FWdV0n+OZqp72RKquB1lxlMblIav4n+5UxfaQEswMidTKFbTs1ifDns2tCYe8RXRyyr9TsM1M9wx
XhaoiHgLHOAlQ3pOmhQFgs6RRu4dw/katG35ocbYSXVbQljVa4cs2rt6r1V66HtBRxBMCG0DkoUI
uqqSFJLPGIn1FSxHAY4JLfXAN5Sh+I3LWGnALpCSp3buip95uBAQ6Z2q/ZMCGl1cOod5tvPIXV8m
/CZEbuD7kFVSUXt7zJVyKqWsJ5iW8747awMap2YDJ/H2Hrw+2JQVQG+hUbCl0GgVCa3vknDLCXLj
MkipHXlVFkuq2+tOvmcts7X5SOFA5FGMENJbb+fUK3ls9xJXdBrF0n2eGbLryNl0IJmUT7mszcc+
LPV7HY2fnVBlc54kU+CTUS+9ctCBdgLzsQdqBSYFOsAAcrqpecYkBeGl20u6NUkhqg3lEXTfVb2l
1tokh0lJrBdG+V0EAST2isCRdN/OpAJLuDmwv9ZBW90nC7qtO9vm+v6k9UK4grSfwOOs4+cwCc1E
5wteam1uvTmL02crtCJ3KcfkpKtptPPmWVu3GF1VqtsopAh5nrffFMjTHNelMKoetOQxVruxhAhc
FR1EiwYNeLwZ84aPC7PCW0obcmpGx/KHlTqtfbDsfirvoGjMzQsKbzBGFs2GPRuN8fhh0JbO/jbE
o9QdqJkl+eNiqSW3Yg/Kxie/M6RzY6ZTcMJ+OE7dNpgVx490PPCOU+202iEfwLii5xoUrUupotcg
FQz142gOSYdhVGAi/aUqwX2eDlANSnsxv9GNtkNXjupC0GVK/TGo+kj2wMUOFcz+rnzJrBhp0XGS
tPKACFMeH5oFfoRrZQ01s5B3EVsLPRsECElDbGyg8Scx6biEdAOIHt+tftYmxJvM4acB6lb1R2Oy
6HA2Q8Yhj+3Z8op2wU9WNboGnlsrFaO/yG0HK2MaUtOtFmNQ/awNTPuo9nGkuFkl5xPnN9Kri5Rg
CX/sUcSvz8Rx2pe8qOT+MYfuUfn1NMgfZTr8sdsH5hD5Szcq2svtI7CxCUkLkPAUZQD2hNgzfyUG
U4VRilrxpqb4mrk5vRZvrkf9Q8Lv/mWG1vD59ngbexAnBEOUOB0VTYYVOCpXyqWT6ji5ZGWvSp7u
POTIWmZuIIfar6GQ25d8sKudl3TrShH6pELVjU71euP3qFjwPIMpmJNQ86ld4b9IDHyqx67biRQ2
hxIGLVyaiDutD3VHR76OzQxMgbPkR27pxkNZJrhvcUm/vZIbXw4FGZIQ1BnEyyBepb++nAFNf8nj
geYtchaa2zdm8kKmZZ66ye5+GrW8h+IXf+DbLATJEcrBFDIp5VxFlp21DACjapjOuVUYrhSENd6V
EvfFzrW8NTO45xTCBYnzShlLNnuTXgkO4oucNN5Iz9nvlbpzKTsOZDDznmTa1jej/waXhSI3scXq
XpwCHcV0G78gTV6qE8ZRtV+mQ/vS08A93P5om0Mh+0XqiDkGpaG3Hy3kNR3kIkouptwP9yFC6Bel
0trDPJv6f9iJZAEkORpkWGVtG1HMQCmzZGIVi0I/SG2qu3UYNYdIh7Lw/lmJShf9V1OUGFaz6kxz
0qIKyeg5nxAclMYpOSOYFgQkmUi63x5s4waBc4vOHjWgP9Jbb5cw1pUZaQ1h76fZqactjt27wJZ7
FxmK6tQhlf2BOsYe+OM6ZaVnCBNJAzxL1rq+t6qsRFtVJh7KJz3+SVuqPqS6UttuY0yYiNO9COjH
mFCtoLk65pdQ6p3d4PealAsmi/8cqWS6FohUvp26JTe8O7yfF1hmFiWpopY+SM6I3moV1dkDijN2
/hJCWG5Q+Aed7+HlU33JZTknvohRptn5FBsHFVS8cIoSBV6a2G9/z6Tk6mDGJVLhU4nkHzKTbpOU
qmtETXowu2CPj7HRIBPeENDK2WTUXuTVAji8TODwCJkiNVHdbnamc90vtptUkeWnRp2eTausjnq4
hId0WRKKzX1wWWxcUW9vwo27EPt6ip+A9QURbvVDlMGQ49zm2UyyrD9bgRE/O7keHG+Psjlfysg0
j2ibI6m4OlgN7U7kn3FJSWyBt7Bz54h7tY7NO1ow7WAXd5ZTwd8nD/IaA/2UsAXIo1NgP93+JRv3
FgAsymp0QPgp6/ki2leWFloNl2meQh9NQy4TI108rMT3ql2bkwaywvLSBRE937e7Km/jIM6h2V30
oNYGVy5b24Dpqja/iBGrJxiUyZcy7o2zEc0PI/L4pHqFetdG7Z7W/8ZVI9qETJu7GuD6en+rJsHJ
UjFro5Xg1kbZcE93q/9o9nF/IhlvvlJ1mPZu7o1hETCAW8ZzBKdzXR4Lu44KHRXVO6WYcCUsFztS
PA0p02MDXanwYLKjIdRWNhqOtz/zxsjw5+gWitoYf9YKpVFZYWsOXerc6UZnHdWqKO6c0ZpOkg5F
N0HrB4eZYk+ca+MsAZkV3iuCGXJVDdTQG7GigkFjzByOYGSygzlQ47g9tY0djOUXLRmqE9Qe1ywr
AOo2fULkoxOgq75UJ6Hf6NqxhUL9/rsBqz7K0NxFFMfW4US4LBFQRS7ECtSFO2mN+rELE3VnlA1E
DbrAzEaAERlonaHjw2p0OKsg9Ipj2eiNXS29JIrdEjGNYSy5S1+Z+qMMcl4woqoa9dmoLcOHmsJO
8v6whk/HDeUgFsGmXe0bBGYDK5C78BKQLB5LVAu+jKlluJG17OkLbsxbsI5BJfMAiEBAJPV/xb1E
vRmYN1DeZoHDauEEy8w7pyg/WzVfai9RnLo7VNUSfIqFNoRXJO3w5HSN9uv2htr+IUSLPEiwS676
mnY9REPPDX1BoyHAUaqMPaxvtdilUBbAYGyVYxtVs6fG6uzn8aS6aqCbv2//iuttzWqg1PGHsXnt
tDbXpVHhfi3d9XKFyDO/B6Eo20R52Mh3TtDmhNlo3BC8wGw59e3KV2WuR0NoSHepcCvztLBONDcu
NaxhM9ATZ2QF1O5URrKUuFYwGNExN8LmghAyvMbb0954JAA7Ml8KoxD/EEZ9+1sYzkk7wwjpnbUR
sO2yMj8liL19yMNq+F8iaTE2Tov+MmfNfNeXaF0fcAjVNbdYIjS6bv+a6+Dw7Y9ZL4wikzwvMEbU
Qi5eIsNC0WtUZuuhTqrRy2bFRnAICpljhx8rdMHefxUQCgFs5QQiooi40dvFqNtK6wfk7y7IeqPA
oBPh/0FG/8TBgdAvSyvnwzyUwRFBP6FyJzkX1kIqdm6B64tcQM2JhqAVWsJw7e3PSHQ2Y2j24SU1
rO6cG+YseUsWt/3OONdhJ382abzALdJaWX/7srOcSBoV2CT6BJnLSsBlGmV/XAwzchFFk55vf96t
MyZMRSgtOzqv8qpmEaGUtujOxO2WV5LfTtV0apahd5EacXZ4F1tDCV4e4BmmR37/dgkLewgLe+RO
SQwpdkOaen5oL6j0FYhz7ETvm2OByQQpKExc9NXnshKjyIsiDS9dErWQgQFFGq08gS0z9tptm0MJ
eoBNRkoTReycv+7sIgVAMEUmoreZHD0jJqN/yc1x+IDjl/P99sfa2oQCD20JvI5JOf7tUG0gYcFu
JrC39GE86FUgHa00y3cic3trGMGOAUpKMEFN5O0wWh4aZTDOwZ0T91N8tGJd7h5nSOnhx85Q+m9x
k2aKl1sL3eehqrsfMcyd5ISiXpF6UemUhscDMcdg+Jzkcz5PbXIMB2rFbt3N8q+p4el0q2AqW8SB
mjjF/KXL9FNDZLH4wzJTuWwjM/w31pOmcnmLsKKJtHhKvLLJrMHvWgmO42IZceSpFFv+LSDakxoY
xvQRj6IpcKkQZdNTHZRsZxlRzM4bHbUgZ0wayzqHtlzr3hBFZsGTmmlHNDfyGmm73mz8oZsm50DO
nw4YMoAlepTVxf6SKOmUP+Dl26FWjSzmYdYTvBZbjLLOmVXk4EOsKkrOS2pqr2aGI4AbFH0YHNJp
yJeTlY1Se1C6EtnOSq4y+4Fwfz6HIYKdrtB++aBJJZjoeZT6r42d5cFdpDXNL9JbJzpIcpU+qnVX
o7I05gjnQIfs+kMHhhzdpyBGHbJB0qB0W7kNP5EwoT8RhRjPuq2K35tbFMqMeFTbUDeLJb38Qe0/
TnYeio1zABpINE1lxaACuopdgph2sIr+zV2ij9k97zqWvlkI5GOh2hztnO/r7ga5sHCH4alGdsMR
P+avQxc0TamFRRNfHDOMD/QTJhfR8MXPF7k7oDDgF3mGlqAV7Q18nUWAnKECIWppBgTK1cXSq2Wv
NZYdXXQ5Tb8m2C98G5UxQYxdtbs7rIV5i7sqNHfmu/EKY8lmUKQRouxQdd7O19aioK9TnSpvVLZP
NotyRnr+adTt5T5x9P/R1pROzTRQiC/7eufi3uiZUs6jvAwxCFgBuiBvR3eMRdHzro8vyIgWDvpa
Q3XCnIm6VN/BQWwbfSgvqEOqrYsgSf4Kzqj/2GsOySSarak7KY12iqN+PN++Dze2HJUK0Wiyeb+u
ANRWHuZL3MigpkqsNHk6yR+TfvInmmI7u3vru2NtyKVLFsCzstpwMfJr6pI0EUpEsQmldOm9zMl/
y1pYuknvOAd6xnud+a3pcQXrCowUAW9aPZhRMufZaENUhLmvHrlAlLsAUbKHRFL2VL+3hkJOlCSS
7FxoJrz9wmkH/IwAi22t0G416P34Q6MM+GIX8+n2R9uIcMiH6SQL+VLh//J2qGB0bMApOo9YMgea
W2ZO+DD25dDRdk+6Uww1TN45PRtD0o4U/UhhTknB+O2QIVYt2O7ZIVZjVXTAaMD4TP8pPDoRomip
MUk7B2Zjs4gmL80LCFnXpa0y0UYqGOhkx47KE91Pn4omK1/BZZvewjXpGuM8/4ebCXAyKyvIUtBM
VzdTBhzcMieH3DGue68ZVPNJmguS56nNPMSXO2+qqnc7OPIVFZNaNRpWyMWbq0FNJAztwSSmm4wS
ocSQkqTlBRwI6z98QhGNEKOSkwKDe/sJlbAtUXpbpDsNZ2qXhkbkaUlp+0JH7lTGmXS4vUs3YiCK
4lB6BJKYOvBqvCAN8sTqJumuSZvq1bKL3rNTY2+jiD/lbdtJMJGpvNNNoyq2PnZSPCyJldrSXdYW
6mmc+8Irl8L22rIx3n/s6BDCzzHZlKT0qxM+T7PTZw5D6WpYPo4ShI9cc74nSW0fMPjcU3XaOnJ/
DbcmlCZgmE36w+TukRO7UWQop1krOt+IMvUAOm2vXL+1koDReBwNiv/WWmes06J2toLJuZv1ZXQR
pisv6JbqXj9I3Q5Wd2sowT6G7CzE8NfFqbmCxqEgfHnXzqmYS1md9WpiFXvY5Ld34Z9G1mqDsEME
AI3+7nUdpm04W6kVYQxXqMXZRGq8B1SQjHc2zfvHSQ6I68a0cdIDXtbJr0bvm9EdKT0DVOpnTqSu
zfZy7goNNe+M5Nn8JMfO0n1Gt1fvDjpmMrKHPn1Q+3m5yMZHnNPUk12kxrdE78rRM8Dm3EdZYX6y
ysX4hhoqsbtpLpn2gaKcFRx55stfVabliGoOdvcYkAuFP20Cz9mF94G9VzwBLPMmVYli3wLDLruj
FNiOW+lA5F20/jv7Z7sMnXyAxRq+xjiWzG5mjLJ+ZzeFPHpBLA/fUzUZ+xNCOMZX6nE8UmQoSOVr
EeJ1uqSEqTtY7Qz2YLaSf3NK53SObn+MjZiTMgT/E/krD4nYF3/FnItpJmZcoegcqal5n41p4M8K
SuuiQUTyQdIsARL5nUHx3Tm7GzuOoivMIQj2SM2sr4lWIYCSsePFFMMojyP/hp9FLfWe2Zhebk9y
qxAmYASEuChpMp542/6aZVdJHTgzTbqTcPA7z+S2UMSkdCa+ZgdK2Sy5PF6j10Sm/qQX2g+0b+rn
2z/ier44uoBPpz2h05RZNwly7BB7owCSmHeV45nAeL2gsZbPWpcuO0/19T0vxHtEkw9xZchSq2sx
z/XCCk1a1SONoTPRrXTO0rr/9/aEtkaxEWeyGWKjymIsYHiqgvAdZ0floZxH/Q4VW3UP86Vc37rI
LaHMA/jEFADZVaDTTTVaROCsQOvZ/bMCxOVHOkyL6SEjlw0eEGtK6ChjdE9ks90X3AWW0xxDi40X
xfwBeTX+XzI2DmBlOfo8YyNwHtnOX24vxh/0xttLjTIrLSdU+Ahur+qblGsy1S7G6IKAdXspqdXM
rtxH+b+DZIdn0gqEBlWogQ9zEQ7kvfnyOV/S8VAlkuUbgyUfB6s3n4bIXO5u/7SNjUe3BmkO2jX0
OIzVboj6JZ4wh0FI3W6HEzaDzdkI8LgpTCXz3z8UrAEgvyr5MkJlb8+ZLdm0wTJkVTqpl3056/Fc
KOrgkGnprozcxvYDjg4Tg2cELOe6wV8QFoCIIx4NIX3/GCih5m5JmTE9BVo//jDRX6y8nuQ1dGsj
6J+AvwyDC9qn+2FS1ugeuhDpi0lvBx1IGNUef1oc9WcFxAsLZhuyjIsM6zIdo1DuKO1JZZ269aC1
n7FwjL/ZTT5Grkab9zyrU5L5SRgoovRSTq+OARjXl42+/1gJLLavmQui6q2koIqa5xM6ZUpoVAbk
KVn70dGDofyblUbjDrwh/05jGdluh7C+SUNiTmpPxUAkoBpdxp/qaHH28DsbO0RAKsmwqUbTEhL/
/K/rUaLjlbYRuiq5HQ+eOi3FQQW2/Txp5R50R2y21TERTXhcEeg4YA2y2oy9kxla4JD+LUXyqvRa
dFoko/PsXGt81W7ljw5sCB9Levn/mDuzJrdxbFv/lY56Rx3Ow4nTHXEpkZJydHp2vTA8pEECIAmQ
AEnw198ln+pqJ7t01cWnG1EvLjuREISNaa+9vqxutb0yP//9DoN6QDw4IN0HMx4kMF9+UBeKg8QI
PAz3Pnf2TZ/qPcqQ1Y6mKejCqAuBrFFds+b5s4/s44R/RrjC+HAdFHSKG05gD34zOyzJe+RfTjoa
zlo6M5Wv27K0EKWUTXmoZId3BWV6SIR/xOV/fZ3/mz53r/53gId//A/+/LWTtq9ppVd//Mfj+Nxr
0z//7f6zHP5WmPbbZ1137f+cG/njh1428Y/7+mvfDd13vf5XL34Iv+n3nuw/688v/pC3utb2yTz3
9vXzYIT+8QvQ5/O//E//8m/PP1p5a+Xz33/52sGp9dwaTKbbX37/q9O3v/9yvgD/18/N//53D58b
/Nj/6em5lfbz+keePw/677/AN+FXZMjw5nJ25IBC5JylnJ5//FXs/wp3WuSF8T9/ZKO9X/7Wdr2u
8GOe+ytuHef8JkTuOKc7+LGhMz/+Lgx/xaPKD0EX5EfIwoW//LN7L76xf32Df2tN86rDvB7+/svL
5Q6/CBQRZMJD/PKfYzNQpis7mGDnoBZ8AMX5S2ne/zQQv/+m/6Tl1b4qQqxrgUHLuAtnDKWcS5/8
77x7Me3+k6ZXj+31YnWgkMvNbRq/Qk36K+FCp7up28FqBZEm9lrcZHnuTP5y34XevCutiK6sFBeG
Ozifl39aCkssWihOSHiOdyIHb/4U0IZt/V6dQTvwTmebuDxf5nbE8ueYveD2WjXkpX6fD1E/9dsr
+2Vq407kcurjHZIMyz4iwYdtXV8tm7Gt4imIZp6bhkdH2urPk8OTjeNy/kQ/9XxJhjpQsSNyf1BZ
SZe7uqfHbf1eHUdwPoSy1tEC98hDOnwW9bbIWZd842uTEpW2HNSCwXsYwtZ89VntXNsrL32Xq8As
kzFOWG1EjuvwCWvhW6Rnd9tGZBWYsZoU6rBbkTNUB9x2zLj3ZUKuGChc6Pf6RBbqGDd1i2GpvK8K
lakRDbfF/FpCUka4dMfMwxcJMEQkkZkHk+Faif2lbq8Csx4HPgRdzHPcgx+hTqNQ9s9OsWnA1+5/
yLgoVtUagAsTIGdrgm9n9cWmttd8GSSJOzm4UuS9teLrgmzZaWAAeW5rfRX0gQj43I2DyMOPi9z5
cmOnV+FeIulha4Zm8ZrcZiDbM9SPXoPiXvoqVwHfws4Pr3CYgXRmh56isq0Z5609914uVCN3tVR1
L/IRqrtMzOC6TIlRG4d7FfRVK8qFAvSaw94Ti1VSI4EcXDvoXxqXVdgvDdy8gToUeUxrVHWDdwa4
odbbuu6tduTIMwYkH7Qu2d1g3nbXqkEu9PqHT8VPOwNerdqz5wsu8t5435SCZX0rr5ROXmp7FfSR
v8DieglYDsnSqYPrwueqC/3fNoXOunxFRRB6zpOPqvYo4r/1kTMAATj07cY1ZRWZS+PA7TOIWF4O
dbFMXXC0LpkP2/p+HrCfBl101rjUwcB4QnT7Mmz5cYz0xv1nnc9hqAjRLWtQIQgRhBNMuNl+29bv
Vfyg5J4RUSV1nkjc7Gb5W+Wya35PlybLKnzcEtjKxVcshxI3yOp+ODZxc00hd6FxdxU9eoy17Xt0
nE/0pvFDBm0ef9o0KGtv1jGp2sYL0XGGZh2/fTc0zattTa8CqJ3P1kktmu4BYT1pP75x+jneNsN/
PAn+NAm5sFXQD2i8AUo2DCH83djrVejMQzAAPo2GrZh2lYcFNoqZu21rWxd4AaTdW7jRYZooEuyG
yglyVHC+2zbeq61NlES23DQsj5gIxKF0Uxt+Akuok9tObz8KuX8a8zjutKy0YHm14D2GfAAeduO3
uQpNGxMD3zm03BF7o6l0s2ZY3m4bllVoQrvBzBgvSIA30xdCzF0ZymuOpxci01lFZucgyQ30e5WP
/hy9Zs78Lgip95fe6v+4158fDn5eZ8tW1TXEJHUOq/D7lmjce5xpuCI0vdTzVXCmeBd1grqpcBt8
7ukpabddqNbFkoNfCTVStFtOsClJyX42fNv0c1aR2cLNiuN2XOVTm09wfUqTjYcf5zxIP01sGMu4
zCpR5U6dwLKtbT/hQntNqHBppFdhWUqObuuwymvN2zwhyDmDIL/tkLJOyrYE71S1i8Zl/SmFjXJV
OduObM4qJKG9g1GFH1SYfTNeHyWKuyPidhvn9iooHeaEckrQeknlHQLoydMoMtsS8OEa1qD7CbkU
gqCc6WdsyjwrDd/2ZcJU6uVMEUntTsB6YaYIr8sTqt8PMEzfFDthuorJaaybsz9klcc6zFh4AGt2
45BEL7ttQg/ne4tpMjENTyNnykzErykh/3yCA3nysnG4pQW6GjHeTaKcjDXwCaGwENk0D/+NysrY
DFwj8Sqg2sYmcyYKJOVcX2PFXer7KjjDcTRInKD1zpkeBJ+e1UKuiRgvtb26DbKyL0egQ6u8P5vZ
oEwK9YvDNTPVS42vwjOgyTQqABbzSHlsj0oWvXMb9dfIBP/cejAhXn6lXk8NUl/oekLkbpGvIvlx
U2yu5Th9kyyaIlOb+zUqStiUjk/jlCQbW19FJ5k8yTiyVHmJstVKlBlNNh2Tw3VZLLCmcPQHETNn
iu1tfxQwztk2IqvQBDkHhccpWm5Id2aifZkNXrC2tb2KTEjcrSDnfY1Pvbuv7Jm1MjdXPKMuzMAf
cvqfNk2pEl903YDQgS9iNi7jfoRMemPPV3FZDSJqKqLQuL6r7aEZNx17wnXJIBxMjB4XA9VsZ++k
EPfLNe3SpeFYBaTTJ8ucpBo9FplLs2HTBo/M+ctIbIPJoAq2x+khmU+Rq2/98hqS80KP1xoQ1NS1
SVWNiMUlummme99eoxFcankVh8L6zjQH2G5Uxdjryh/eAa7INx0dkD57OSJz00MaNuMr7ETwpk/u
pSq3LR/xKhRnKEk1CkirPLBvqcnba+5fl4ZjFYauCEjfDwhDiEK+WndBNaG/7egKcd7L0dAoBNAQ
CuGwI0tzKLlVO39Kr9UVXer5KgwbKjjKh86TuiN9Djf7cg8Lqd2m1Sle7Y9+E/u2Uy0ap638HCfS
vQNXmFxDsV3q+yogRRr1I0vRvFGwExir+aApueYhcanxVVgCtOwkqsP5NeS9+rCUnYkKPzbhfIXn
caH9aHWxpI7DCaNQbfeCPXF3zlhij5uGPVoFZzfCm2ccED9N4x4rYdsdSvO3vYCjLPvldOxUNMb9
dA7O5hAH9hFM+W3bzboE2zI/rEHjwWrVJkfeLurg+DPb9P6AHPrLbvOGsyHyscpa7UlbwL/bgmCO
moqNkzE6f88/bZa901jc0vALehIst1yYb0x5wett3+gqSgHSkL4HoGweuG/DeMjceVuuG4UwL7tt
SuHBngOD7lUpatFKkBVSCFm3dXsVoLHqajKj4iwXU3es6vuF1IdtLa+iU4ApgqdMLFs8GV6JhLgF
CBDxflPja31SbBfXQ41bnI+pHu+M47R3CvmefFvrq+iMHAifG5jDFjXrYWcwBu3JTirc2PoqPDnY
I9iKdIS6RNkcUuCxTqWm10pdLixa4Wr/jCGZm11dYyUsp3Hnx9TmVcTmjX1fxyhJFjulPRzvQdY+
9nRxixnX/G2b0VpI75QNSftWRUViZPOQhqDYC8uuMWcvjcwqQtuwrG1ZQqyH8konC+GpeiCVe226
n8f3X8q5P25rawFQi42uDQmLioZ17Gu8zMsrNvggHCrFClfW0bYleC2zjVBuqCVMjIq47N1b7N5O
VoKOtzGuVkHb2cqbJ9vhU6RR+6QC5Z84DJK3LTZrTZCDM6OaFxkV2szmKSRqPooqnl9titq1JqiG
nQRqM9qogI90tGOjTj42gbnmznth9qy16X2zVDM3Iipa4IqPhFf+q1Fpve1qu3aihrM+sI3guRbd
WZndOry5n7yQbDvIBKuoJS0BkjfGyKBCMekyGanl3tHhtXr+S0Nz/v8/7asOfJGJJWgeTpJdoUji
7puEbhOpoZLsZeuxayEtrjFpJlU9KYJKaDkm15BNl7q+2luFj5dD1KFgPatBhQMteD6WTrTxwBGs
Nldo0Ju0pVjPwmBWb8Ou9b5XXX2tPO1S31exWo+0VjPFwMzaNPvSibujwalv25xZq4RSZ/Dj7rxa
NonVBbTOUdZHS7TtcLBWCjW+5U01lWFBjakOcyKCfEwcvu250l/tsAH0eqwPsMNqxr0Crqw6H4Jm
44Rc63nqCQ/yBuVCBQ3VvNfO1NyaKNwmWgvXlT4RV2pgcYM5A4PTI45jyW7xLN92xl5Xt8yLiobE
OAgm2Ic8VsAk7BffvWY1fGFG+qtQbUDohBhpiop+al8DCx3coJwi2nZl8lehajhvpTeNUeHo7hsf
ZHryNes2Nr6KVNokonKWJCyMCKM99bk5wAppmxYWHoMvlzDfqBreDHNUAGtc/aYC4R9YLOtNKTno
5V+2zuFU4YvGjwoQQ8mhKYP4hljfbMy2rOU9sIRKJQsGbE3K2F2Z+CiQi+dmW6iufXLLSFvhtmlY
eKyBx3Brox1cBctty8xa4TOWUjLfQ6iCNEbelBCa7l0J09pt5xkox19sfElsgnn0MSVRIFbdApo2
7+BBfM0F6UI0rc1dPJCcUYOCaFK1F2VOA1t4klTBlRl/7uOfnFfXEp+EeXXXoFq3MNUwZPOghltU
o48n3qlkv+lAthZVznHVAPmCpSxwPftRuk4PM0d4ZV8Z/UufYBWzNSy5kZnHJ+jTrn3oS4ECZtpi
8qNsaL7yOy59B6vIrWSUYNJEYeHLGU6cFaEfsY1PXzcN0FpT1I516+K/sIgSUx+lW8eHQbsbn5bX
qqImZrUHxkBYLEvCDnMfNEU6Rte8NC+MjLvaYz2KjmPbC4uE1jEugWV8gC5AbHtfXiuLRMgNLpiY
OlUA8nAABFMOMfc178JLfV/FLajiRGlg+AoboYK3BVth53OV7rZ9q+ff+tNxGAVcVQQee1SQgTbH
ru7LbAnlsu2m8MMv5afWq7MxcQy+dmHhng4KD0mOcBHYmAhbq4tcXU712UAfm2wjv81yiG5hg2vf
bhuZVcTqkJejK3Hq07ALyD0ypcde1/G2E+uP6uKfRmZ0FBY+gtM206MVe8Li/lnS7qpH3oVZs9YZ
zXHUT6FF+4O1XpABuhYfyjEgG9eatdRoJpK3Leh1BeQY+kPiDPXdIrprXPFzXP7Jeu+s4hVK17GO
zrNy8PlId+AML8DkdOkjKp79fcmHJTNIVV4DVV0arNUz1IgMBfNiHhc+0sH7IejlQze5bNtVf61C
wqVtSdoSD3TgsioAgAJUarrI7W+apmslEpwOotmROCRbCBLeYVfvMyg3gjfbWl8dkkNMGBvMOE8N
zjTeIquoi6XX2+SBcIl6ufjA47nnMw2jIoJCxoVbYTeoHdYg/6+5sf7xzrWWJLlIuguKpadQjbe8
N0kZfO/TZOMbjrPabwNItOTooXVI7NMc/pYf61BcKy/98zkJu5qXY8NbfxpHeNwV0zjPb0bAEB+D
gYorB6pLrScvWwexz+MxSfC9eq5+BS8Idxc34hpg9VLrq/CF9QipSDvERQq6SHkqE7d7oxEFf817
5p9fK8wmX/aeoHRMOh58sMPepFmJ6roCDj7xpow/fDJets5UYJJAdmkxDMx/aOAzf5cOPP64JaJQ
bP6y9YCHSVtVSVqgMNns4UuXvqO9vGaQe2nkV/E6OKi3RAV0WsSBYidpqyajch43rWQg1rzse1t2
i0lIlBblwqGsCv3ma0X97nnbyKw2XIuig3Q0HsY9IvY91GYovmdQhr7e1vwqWgEY4Wkd27SAn4SC
v84iIr5Ly9Ru0l0A7vBycEKnHeYqgb+qRb7nvuM6zRyn9zct8/DHWLUO+wHttW1ZiNCdD8qZYDYc
smvgkgvTZi1W6uoQXuMoSi58rklmGoccpRbptpFfo7Hqwa8FSqHL81u3uJ105d9A+aK3hWuyCtcG
xNqE8r4sKomD99nY7EG35qpR6qWhWcVrXZVpk1RjWajOcXICqNjnpm30l02TMlnFa+8PlhqvJUU9
QasIzpFXhACsbFvl/027BAf5Eq8hpKjSxn0X+Z3YSzibfNvW91W8LpKDiKYbUpRwLs1N4paHSRN3
49e6CtemJT0bUgG74kGIHdiJ/FXsc//rpr6vlUx27jg8odB34QvvvnKJeov7/19jwv2xP61xvItT
NToylhSjGueP3kw5PNGdax4sF2bkWs4UxEx63MiyaJcFboeSPdRlc81J6VLjq621BDtZgXNYFnFI
ZO5aeMTOS1VtW8X+zSxujFpJ+EiKYAxljoICdpi8fpuyCd4GL9dIDx4tNFxCUuhW0OWkhFRv/DKS
G9fgeBWstNFIw1KfFG7MfahJpkm6O/C8nG0BtZY3sRj4UAUQagECF4yy/KT84Ad1vS2g1hgRHpp2
hks6KYzt1S2otewU0Pnaje3SvFmFK/ZpL7ZJiFUY7J2Th8rk9zyammvXzfP0+/cLIUiqL79aKXEN
tN1EiqQyId2VZnYOKKEzBVcVbICiDoiO3aalYa12gj4OrsLwFC/sEIPwSX0P1UtwYN7W+upoXHeR
I2q6YEn2Z/8Gft5B1uMBYFO+HSasL4ephlArJQ2lh2EKp+AGpkrRuw6vLn2xrfervbZKO2AmYAp9
0MYtC+SDpiOTw8bVYS150sSDvXTcDQdQeMXe2JG34CDWy/dtnV+Fb2DCCnARORzidO73ugqHfVPx
axSMCwGwFj6xypKo9hpyCAxOl1UnpoNi4bayMdjdv/xiS6DrS+KH5SG07VjhEYFEz8HY002vUfCq
edm8g4qGauCaHrlHnHYvW+TcI97PG2f9WgE1Dgqk9gQeHLEMnGz0RnOnJafbZmW4OhuDynl2Xvf6
42B0QPZSUFAwoqrZVhsdhKuY5ab1Gw7c93HiYQ/sEr7VFmYo2/bEtQZKwdLSKTkNj5LBUgTiBPnE
fT1tepuGs/vLbxYudxPm5UyOtZIf7BS2zyKehk+bImotgeqTkU1N3cjT6Afit9Bl8pvU7TVlKPA8
6OSfrPrhKmK5cTwbeEaeKqt9ehviKap0D7H2/bC9s15lSIrqoYE5tzLp4uCeTxNJDp7r2/J58uB0
jOxfC/RNBUv3ThqWVWQh+p4EcTu2O3g1+nERR6RiX1Q7wfcz9pzZ+hmxTeTdVJ3hsgFbrkydgtWj
z7+Q2ZcoOluCaHI/xecfmXGArNXyOpptL26Aja2be7iQsvYmpImkn0xrlKkz2Q1z/8ZRygi541Zr
EOLwIUr6hXhgWJQZd7yOfSOw+JyW3Zyamb4rbTUB5hUEpMKk62xfPnZuwOa7RsOosN8NLlxE9/Ab
5+VrOcKl4r5DUnghewZBKnsdK8PdMZtm6szxHl6sYf9e9L2oDihoaOUJxLwkzKgem7Hbj44QDT4/
fP3UaYFlKyoSHFKpjx4MS9uHpANPp95NfRDpuy4d4TQIvtCcJN+aQLrqIa7AEfjYaDF6zn4ENRi3
rw4+OXG/a72KUnxYnXBrTgCeKqX2g4Ld4ZdFOOBxwoRVsVrugFgtnSaDINqLuwxw+Kjt8bRTjjKn
5VR2D8y2OnzqaTighSQkxAthfuqloc1pgq3okQ0tZw+pt4zimOJuIvGBgCyzhR5c3DuXJKnFE5sb
OXl7bPDdcqhCGw73g/GFEllNIGJ4s6Shp8VOw3ONqgxYPyqPFXwJyafG13aASSski+DzjkAHzB3e
QOZwAmwgkTCc3UMs6fcwkjaN9f1by8SIZzXHtXrJyrmNQ3aAZZWgw04tAwmRaWmTMqp3sO0P5Ge4
AE7TO1N7SfVOleC49bAdgJlOvQO7foZbAvGpX50i04XRb/XgCfZdOzFZWAGV+uK12RgR/NguqkY2
H9mMTwUr4aYcBMkY7BFcJ3PbGL83b1No8BATU2eS7wAhVD7LaqZKFD7Cyq4lH8miTcjgXLr4y1cg
Zyz5BuqMaPYo0dBqVzGZNrkvJ4C3b1vLzwEWK12pHMXqXTrvKxjfp/MteGGgEBbMiSPdArZaad/Z
hfDnK9t9nNTN9OzhvcG8Thpq62GvO11GO9hyformvotzNuhEZU7vYJrDCLnWX10w2Kdvig2epBi8
xrU3YO008R0q5AfvdaKQTHVBHxzEUxMB5Tm5HOZ/XiqCb900dnwH/7Dlq7cMsMMNbAxPIZcubwPu
TvQbjSI/OFBQZeIlo/5cqfJ+Fp3md5PmNpjMbg7KlNOPpsKk4vfBUqVefQM7m7kWu4mnffVhwOoQ
dHnP5riu9l4ZTd2NYNSOag+dJWVqHwgbTR8i4gzLM/FL2r8bxlimoEZWeKF2MuMHenmq3BLb8V6c
CRLtTkwxZ0uG1YPMKusc5DBlAW/KpveOsTPCPuuAOspoKLMGlkbqOyrPpJ0yCksWLaFPhzMLnB8D
m3hjFgP7pT7BLQ7SiGLGYU6kO9gTgaecDW1qaJotJFAOht3CP+tjiKU0fd177RR98i3R1MvSsekD
9G0ap+C7AFGre6qrIVEfZxC/3CYL5kCah9Jh3vx5oiMT8IGzjqwPogxHECEHJWFD9cPGtHaLiUYx
NAjcwjzRu+Oj64yAIwctmH/7PinBMtkJD37+H2czWSeP4cscfDcElzBxAscs7QTALsgiFK7jDf2D
GpkBIJwDu7wUIbIs8ZsKtg/OF3ytMEbMkjkJ6ybD1jClr+AJ6MWQcnUQvOBn4naevjC/6ylmM5sd
8DMJbWfPHLiSwBXDUkhG9DGqfKL2ng4X5+TUgcZ+EUcjGNRETeU3y8VYPXFQTMxjV6rQO2BsaPBV
JEHjonwRzp30HTZ6w3gmEt7QMauGpoVNtQoW8BvhvTs5FNwohgT7Tgdj60272AhD3wWp2+mj03vD
9HEQU9AS8L3qCnavAna2etrJaXbGJ6OwztwPrBJnZx6ndncuSHh8T8G8Tpps6Dr3Ka4CbbJW2Npj
cJeeZvGBlCZauiec7RlSGD3gB0ze2lgucT65g5xvkUYk4L97XjuYA7TgbmCzEm9jIgEwurPNl1AA
ihpmbVpNeJwEMCCQLDMVLIE4rB9o9chi02PJLss5+AxnM9E2+wVgb3fKUNjTyyhrPbTxYQCXcHhs
OGdde6gcVvHk0Lpjnzi5S11S33odCNH2cUpG7rW7dLAeXe79ZcF3lSlXix7qBOBzSmffeaRhzb6N
8OW2OyXPl+tMLz6RT1InQ8wylH1aT+XLhEe+NtN9CPLSo1AT/VSSLsSRYO61Nz+7+OxLmcHym43f
gmlKoXibB7edMkEAzTmCaTL5O0qcclIZjAqn5LVjXOhiaTrUYwquksWV/ntdLqNVhURaKn2HFdDx
6mwM6pQUwFUbE4HsI0fOgKGpPPvFqkX2t6XHrXPDFCB6b1uxDON94NhOOzuteB0CNIevyBl5JhGP
S/UOxueYIMAK6djtd0DIwq9zZ2evmd9jVWfkNxPb2KMZ8xqIIChL/eqZpaLt3/aJ8Tt6CDq/Styd
EpFK70JHJTTaGXNGIe9qV3b10bZz7aT7dHRb+M8qgtXp9UTiEUtyEKigfeVHU2ROZTrr6GlxuDNS
GKLU4cJ2ntYUWPkeY5JksCL3ISHBkdRMO17RDjVLZ2y9eJO2HbbyrAvBkvuNzNNInyUrg0FCa9xM
xmYjUv3sU8olbGgyMgnmf3DHlPlVpvoOF5isTAx47NlcwUTKzYellRzxZnEgDDNA2y27DaOxj14j
8+unb+olVELjm/DgpQvPdlW3eP6CP3CVRQvl8iYJypC9Fwu8tr/GXi09m8HQe3ZVJtLejb7WIcU2
kHlgftcfqKVlT1FITHD2yWYZlurUDBUr67PHfOW9H4SqHaDhATIlGMBIa0yt0tYxPYQ1zrHeroYn
KMM6OIbERdEIDGYMTlA9rsVZ3QgJ5FFlBowgt7N7hzNHkLz3BdZGgDnds49Yu8B/7qPtfM5hgu9N
Pc8CMJjLT82SdsMTuhJikSuNaIbbCWhV71XUBAnJUsj+3CxuWtPtCNB6rtgxGPuVr7symPuTOwvh
FaCgtR0O3GOXvgOzc+5RTzlQ+6lc4p6Dh1YRH6bzbuV0wT1ZEBNPjmVQtmVnPB7vsppGoaixxAqd
4uPbjrIQu8YIDhmOJEEd8NxPBxo/Dxz2aDKTMPzFv28YsrfHsMEu9WGxZRzfzCzpwo/UxXrydQEP
1n3ivQ7Hx6pr/PFhhmqmuoHOKkYtH67PU3Kj26HX313QS8fcgatuaLLRuFV3LEefmY9cwtPjjQ/F
Y/V6nIhvuqxDFbR9z+uBqyPysdXkZokDuvD73kHO9NvSJG7r5n4/zhFYCkgSTm95qjwc6Ec6yfBk
QSCo42NDmUBVa10R02RuKU347BrOQuyvnDbvJywiGB+8yNUhxmAmJb4FxLNSt8BKi+WzA2Xgk8VV
K7yLDelRO62N82ruDCpa/Lqv03d1XbOx2eGG1If3hKecf/JgXcUeOR4hvKJniMPPdFCIyR1I9GmI
ki+grlGg6QbPY9mR9MnCfmDG5WkiTnhsHbgAnZCETvTbTni6+mLTPsHHx1LP7WM8taJBtAmr23tK
LDOZR6up/ejPOEZmUoKEcmKSSnUH6tDsH0ZTc/42DGXVgD/ArdcchQw6hVVg8N8bSL3koynHkR8G
pglRGQDpCXlbSUW9Zy70mWjQe2rOWqjz3AzbYoxZ6TJv2Dt6ZM4dgA5l+r6VrQiwZieh3Lu1SeS7
uQ3wHolRXhAEwxJrVCyYCEeyJzJMGk/Phpcty8dQEb4fk1HHrwkdZu8G2PcgPrJlEgJ1DnMqHnyx
8IVmzYLV5+2c2jncdW1vOuw2tByyJWKDuXWcqYpew8ivGfmubGOhaZ64iQle4xkuHAo2jxwr4RTA
yq0IgGZzDnJokjh35DDSYY/652DK4QJRtXc4fMbjTZxQN8qbwVBaMB8RetOAbVfmYbAwXHbj2lV3
5cids9Op6Wp+WzfgikFo4k5cnxyrTbL3cN8VDyOUXQM4IwtyrFEFmDnNDHoYHeOW1tHDHCaJf9c4
SInsw4gwic6eoRqZD/qgc1v2Ee++0qhJho8mdpX7CCJcYHGBQ/1T9EjlwPu8H3Q/3kWTF8kTyM0a
a75rRudUB70736E8FfYWWcR0kP7Gu1rORVIvY/uWI4rhGcEWVx16H5eax2gcAomjVcJiUO5GsLaa
e8Fbb3kYgZcYWrEzZHY8dgotDQhoeFFZt/WuBNUihaWnF5FryPkLD3vrWqmwAU+iA4bpNGNHhDVM
0ylIbJA3/m3bI8rqaU95JeJq7KuTmB11i/S688Dbblt1QRCuXvY80MhinJOWU9iB7zgNrnprE1k+
ber7ukYqDpdetX43nVRUuzdeJdiH84n59P9u/Yc0+U/ef9ZFUnRye2ptzU+iE5VkeQCcCsvcoC9P
IYROqIuDmyPd68gjmPa2gUjSgWH3c51y3LVYR8OHGhNJ48EUR69l3gUyBRSQBL31sRElqG3cB6ZJ
8A8GGdDy4KkulRnj0oszISCgvQf+px2AA6jdCtN6QE7MWay4ZhN7fpf/sw+4elmEEtuCCj1PpzTG
9aEYYR4/H4fSnb53jnb5nsOh5Vou+MI8XldtzYr7ZBzscBphqkduRN2lJNz7tet0+7Rb8AyTheUS
hHu8JpDE7KogxfsZ9HcuCfEktjg2w44xAc4YatIXsyiH/pg2vhfeRWNJ+E62KMczeaA5SQ0eBHrR
Dg+1JyIcyLSWJgGKhg6D7B+hRpzMA/wHgCTA0ShRN2fxWkf2cclxq85rRgwPczF3LN57fWUnrJhY
d7wDj6g3A6DZu9PbBi7zLslENDbVnJWihNsXbrO4v9uDAk4CDzEK3IxqB/iP6vbeBEujvKFkHsab
IJnT8aFJIgqzMT4NU1vvf0zav2SPf9Hq/oU9/n9oov//oT3+Ob902R4//2o+f+v6n83xzz/wuzl+
HP7qppBugcEGRpT7o1L8d3P81PsVx68zyQHKWtAjz7mU383x3V+jBM9hZ8RPEABRh4D5wxr/V8f1
wwBu+wHQ9X/JF/+H2vxf8Ri6Z5YrepUCKZWAdrN+NSc4WlVYNEmOA2thYv4WD/K7vvm/7J1Xk9zG
3t6/isv3OIXU3UCV7QsAM7OJyyW5jDcokiKRc8an9w+Uzns42PVO0b61qkRRJWobaHT4hyf8LAUm
pnhnkZkO+dey/JCrO0eNqN23Xj9X1402nAi4T7HZHiglXzgHz0+J7akw6cVr1nVgC9iYhnGK/IYZ
zqs5dBpXcw+D7tT+iOWgP3W9e+hiazgk0r3EAPoFKjqbBswHkNzENBI3ND7F7mriNEhHLHQkrjd5
p5GqlKK4x1xOEt/iEGhRJ7MJoaZSU/D89SHFeTkrtXedka56YITdWHpz1OT3w7okXJpRqAsqP6JL
vUnvtDdGE/cfm2wO2wOlWyfzLApetdfMtvmpnteULGqM149x2osvIOXm6MS1u9TEac6Uvis7l+Su
MLmEvLRKmvC4vYk8dPnQGXirICdzkpPe5h6nfuLcWM32NVH7zrBsWc3+bdgZyvCrJV+P9WyM4pSs
TnTS5JKKINeG3D7m9BiOcRHp0qtqS940VV5Op6QRjfDmoUw/RqKwLM+0Y0MGZYq0MEnbNHxubKmR
Y3dNfKxDeuNeZZh5F8S1klWQZHZbeKWYKftJN+x7342ipvdiA1NWqMBV2R/t2JbCtylPfHfCZo49
N+wa9yaLalGjvqEUjQ+rq7KgjKbldWc5Q32Q5sL02lZax1TxcjiQo6OK/hC1LqUvqFEiJmjSBPQc
PRfvKfW3iz9XjvxArlTa/pRPRn8VIeN3b2jmeAmlv7Xod4sJQK9jOQgM4sm8RzdoQ5rkM4Xxg51Y
3TVtcPde5o1ee5Vm2Jof5nN93WspfKc8H8za10dcQLzfDqCHv0f73Tti2yHnz2BgNon93XZC4Ni8
i4Y6M0Ln3ZAGhWrVLH6e9Fg+rqNjpjerKjNWijYVgmK9TqoxA4jrji8/wC/Gw29PIJRp247B9wHt
zCG2j8fWbtHaYc30wwQ183HImu4B4+0pWIaivRvGobx286g8hkbi+muYOHfaNE/0MYoSF/U4CmIy
lD+CImDPt7mXmTyRa2IxhXnt+bGiNFkni54i92WE+SvXbofXeN20719+8/Ow459RsCB2cRBTBs5R
56NEc2Sm6ZAYgWnRNVgS/AJQJ78Ezdm5sm3DYOjFMqNQtBkP7TE6Tar3WJvwMnWVOQ/u6Ii3Q9vb
Pww7CobVse/dxf3E0WwHBHzdVkSLL5zSuzX25Al2LwrWWV/TOTOCaTZ+Krusg6rrRz9NkFdASd6f
onDx0mYpL+BOd/vrybi7Tm+4pBVgocIIRkrdN9SqNaqG9pcmbobIQ2W+Pta0Iv5ays0SdCvZPrz8
gXe306/xTcfB60niqsZGP//A8PZJ+G1ND1jU0TG0i9DHzXJ4UNiq3qjFkhcgk7/MaM+2Ep/asjfH
JTyXcS/fBc9JpRWhuUo9MF36CrANVdDptfk+JuL0TTWTG+aZ+2astfF+NcT8Y5GFeifyaO4vHCtP
17blYk6mTPxkCWn2JOtK53BebGEEIU69HnvMfGs3S3YhyTrvgv9a2uxQGpqK6TXwADqf4IkurFXV
oxGktp4+9u6yXpfZrB4F7l3eQm+Y6xIJwz+CEm2j2gRUWDkqx6Zjvuch0GKnp1GznEWNe1kaD5jN
jDh6vbx4tsV5/i1tXTBDLtqf/LrP9CpStYXPqQe26uLjXMzNqaLRdEfTJP/88lBP1ylWiTT9totI
N7nhz6dxdWJiLMfVgzUep1elO1UfqOEPXlZr9qGqo0tWXc+9GsAB26R8ojsUKs7HQ7BIlCV6AUGV
VM1JjFpOVDmlAbqKl8Q3fzENf5tGjmUOPdPVbUxyCazt3f0Ww/qq9SySh77pxhUh3lIOHqZw1Tcg
Ec3oV9LMWs9wmnEMJgpNVybAiDJYoqZe7gpV4wnfR838MEV9OByyutftVzOgedOLJo07+eUvsZsZ
npbIWlqm7VgKw/QnJPmot1VbpeR7eYiIcr9UQdan8xElpktydOb25uczw1iOApGMKzKH1C52NtZh
RVBwMQ+DHPQv0zqn+MGGonvfloMLmGIpUaJcsxi2e4LEVORnkWPfGCqdFn8z62q9rs+yOZDJ6n5F
NSdzoGmHeEUXs2U/dl1OkiuppNsBNb2QDoQBVfz6j+eLsAl0lgLWsOUC5yspy9zZEGViAcu1nDsz
t5yb1WyXWwo8w9uXh9qdNdun4TQjtqe7Lx28uc+HKhv6zyhoEKz1sXHC1X59QwOsI7BMWyoApR4+
0nsZLpxwv0jWu6+k6EltF7fNWbCHuYFH0FmKhXUoyqR7mzZNWPpZ24K4beGeHPrWGGMf59D5us9m
Evy+oGXjp2Hcz15mdaW86tfWoGIJ3e4moZ5YnYYhSU6iLYrBHzs3KW+MyczF7RzlqjzRjkWdFb9F
3H8yI3Wm4OVp3F0Mv6ZRGgo7dc5PXMXN3TQ6PaUFnSwFfdz+lTvUbqCAU18YZTtB9rOGXyUfStIE
VnsuKaz1qcBX2aARXOYUYwb5V4UFb4R+uBPfWGHRHDMxrXewItzHgYvpwhXxzPg0S8ACSFtgZ/eE
gcGl22FOyukZlXdta93Wpn0Tq+aequCPYrBpNTvqg23V31+e3d1Jvs2u64IWs3RHQBt2d/uhKTUz
KSddHIraGpFKbrtrvcaDQY5Ncug1dUm/7el7OhxW2HG4HCEGBvLnX7OwG+li2Wkesnlo79yKVqVd
xOV1RhoN8CGJrYOrmSBAXTjaQBLlJVWLfcjDG5P6szeo4xJqqb0OQpgkdmIqxN02PZp3ShVO6y/T
0ktS3B6tgspQI1UIaUy5V2XSSn29SqDISWss3zeJFNOFI/zpAqd2gwHyVgVgcvbCO21MiKa1FqYU
jiV8pyl/WqtziUbx67X+s8AJ8gwGMCl/8E/BX7sPDRWh78ra1Q96loYrrSYpvgM7NubAocViHwsO
94dNm4DcsVeOGXSZ7WATr5fxTznX+WdlgBQB/IKel6cVgBuA0ajuNnbXpDtis1aalHBAr/h2vOYf
uyxbi6sowzANMJE7lae165cfLy/evbnv9lKSShUW49QiXYRcz1eTG4U4HSNQeRjz4thFIOfMlC6i
gZDAdwTZZt1bjVz7kiyzAokyNsOpr9LZ9Qysd2lpoy9gJ6V4Q982e//yo53fy0y3RYXJpdayPRwg
8l0U4Wp8a1BdKnBU0gRIk1n0tqngvKETJT784ViY7eLdamPsQs2NDvv5LAzD1HTYiKsAo+IByE9U
BEO/Nv6s9EvcgSevteUKUjfJwWFS8EPPh3IBvYD2oBtGOcm6y+ZJHSjcjCehcnUhF9ql+UzhNhYF
TKxhXcHBvx1dv5fqaJnpKyXvQC/r+5Wn4jwaRn8oDPXdtah3ORYlpAph6aM+uIBNJYAgt8l0zxpo
vDVZZF9ID5++PdE7d/pmjM7D7QmEZt+WltEp3l6zl2NnYBjQANTAOX655BlwaajtHP3t5ZXd6maZ
M1QSV+1hoajhQ9HlnOzXS4z98zhlm2fqkwbHApm+g533LqwznbRwQxT0Arwvxwc6G8uHSkXa2xVb
zDdjFxlBlpfWhfvu6dbdRuXCZeXquEvtL7x2KZfYHelNLBjxvsv0FOjEbKfX7tqZV1EeOn4NjcGz
4qU6yKSL7zjSq4dYJu1fo9GCWx1dMb5d88b8849MViOlvVWJsZ7d7SaADWlWZr0KJvobx7rp12Bu
h+nYJqF++NONCxvJYuKtzZBW7dP9qYoqeyqkCrBp06+sqJOvTNfM7vVK5e9fHur8kvn1kRlqK/dv
1wyn5vl6Wo2atpy7DdVJ5YtcB7saLZeOh/O6zT+jUDva4l2TcXajSE20tW2FKohnladIPBniM4p7
5e1cpGKlBe0Or2VVrrfOiKrty2+4u9j/Htz8NZmgMnWcgc9fsYuy1Y6jQQWrtIYbCunDMcoa+7Us
wjoAauGeIkeID1Q18mOhmvyawD/5GikwIhdqGedBzj9PYtJnICmjmLZvfehlFNYuYGXK1NCSujXM
vneyme+L2emurFJH6xiVkvdq0ofHuhvKCwyUZza0Y1rsKc78Xzf++URkyaqnNBBl4Aptvi003fow
A+04pkP/SOA/HBHbiT+9PPvPvjL28hKwiwkodLdrZCkXzZkLFcxVvvqZiwhLRe57XceO9o3rdbld
bQOYTrfMp7SQ8+PLwz9zXDpUjoB2km1ty+/8lYHpZ6k7NypAJ6E5xo41POAwH77qTXP46+Whfkni
nEVSsAZ/H2t3NOs1iCYnX1UwigLsS9SLmwrl1xP+N80tAkPtFTIoFsX4dXwj1BTe69GcfabFL18N
2XKJ6PX8m297W3dIaPdSc4sN+TnBYjgAbTwFfcM5qkfVT4Kh+f/itKIA818j7T7xCpK3zDRGKnMX
XTjqbAfUrDaInd4EF+Z4+1lP5/g/Y+3ijFw3wjHPO4V6m5xer7KIDvNSmK9jG7CmxCfOaSvXzxsV
5n6XWOOrdpqOeS4vpYXPzu6WMFCapKy/F3wbqFPaXAcqsMalDVaa+7459cC+jeSSaNpzQ1kWZX0D
ZQIKobtlFYfdYuQdx5cVz/YpB4Z3BKxlBTnVnauXp/c86fv7fGK94HUEC86hbXG+W9y8BiIzE5xO
YJo8O5blF1dvh1uUNorjmqg/kxX493iEFoTFJJz7KzVaBvKDoeJrNobyB5pSfmXiD/7yWz13BFk0
dSWlJFpD+8KHKuzCbAxGWVeju2mmVbu3Ykp1mt5aOJRmke/2ifUK0cry3pqmS5qvz526vw+/W7Kz
1SmFJDSHvqBsnwPJOOaZLE7xJHQfIQ7hUydKTy+/83an7feJJSjCUjSg5LqvZ4sx0iuNbcCXtNMA
0H9+vRC9XBjl2aWJEC9hL4E/Bd/z9aIleVHD91JBmuvOCYE8cdIj4CkqvGQk/ezhyp6iPkCxnNrm
bqisJT7JyHOCzM1ZIRp6/TcyAdGTZ3CDEPQ+zOZYAaC96uHvf2qEWr/SS9eXQ00598KKenafKNRr
eGneer/7a7tVPXaXvDe4Znzt2+aVXVguzACrCRATuQTSevZr/jbeLuPRY3Dh9Pp5+dit/aaH2Gwy
3oXo5LlRqAxKasaSmH9P8Q+LUassnbMVVlPx1mhBf2nTHzrY/b3nfx9lW1O/JTB9ORVGstbsebnG
pyGq1LGr1+Tw8vp/bs8TqFtbL1qQBm/v+tso3UzxstTY80netDcLNsqaB1x3+jwudM+8CmIhxTty
Zk+1jWGccnMcLjzCM5uDXoutFL7P/GafFOZg5sOxKJ1gnqLhdoD+dwwh1PslTfQPL7/tM0eMS4xF
9YyGEs26XVEBjmsLsrliKDMqP485KOaVklEHMfNLyxV2zKvwzwzSf31HxhRK1wVpGjn/foYXTcsX
xkR8eg1wFjJudGFe6l09syZpQbIcaZAJ8eRGUqNcV9ifTjB0ZRk4ZvXTaqxLCMFnpw/EAH+Bn+CO
PX+VvLOGRRp8qQSyTMi9gKs3DFL1eVWD+ZrycvZmSo0/w7z+M4FU3hwmzzJJ9M5HJRK3oBMyakNt
4hXlVvs2iy82crfbZXcRuELoJNNEKWTWu6OjM9dkKDSDo2Oas1M2qPZjPycVWg/Feldrff+YQkQ8
NaXe+po+gQKszeUaBmQGMLFpLpWknp1qIV3AZ/p2xuymejRyvRIYEKMOULqLNyXlfLQmsznl9dJz
dGN8tdgW+J6XN8gzxwGz8J9hd3cw7AClETSpQCyALM16DH+sWq0OCEk1QRE16QL/qHXhy4rFR4Xh
kjLtczkot8UGAdn6o+zU84+ddHPU51XkBMKChgGBty9jf8KeVXprJ9cFsrBuPFZmaX/VcpqnXl+s
RXWoVxHpVLYUPZiXZ+SXpOyThUFBg8qOQWS0v8N6iVTUbJD4E7YCFxkktBnYudo9SbJzn+Taxgu0
T2kHYzc1w/XQCNhB7SCXxxUXmh9dG35WKg99LU3s68aN0iN+renrRCZT4sVOOF6oDD13FNCYoxvB
ibUBE86ncBG55hS2cAIwLpYvsS281kNIrS/Py3MLFGM8l04vPU1jr6fVxNAjdT11gjYfIVskE6qe
rgqno2FF88nF8yHyo0pbxYVxn94WNhtiqwtTrSVk211YZRmlqXJJHhyjjvwYSM+hRXEECdM6Cl5+
xafFGIayaCcBRyKx2H/5Ka21wQXmFuhTWTx0E2Q6vB9RQgSk5FjFAXp3ejfAfy6+qGycL+HErG2P
n688lpwJaZ6+kgW6ZJdlTPWwFNhChEE2hIPtZ0mT/ci0gdAJjKF9n+amCxdr0OWdSMt5Pch+eqfp
YJk9KMo1TK8yXuXB1QGXB3a7prCDtELNXifrpfVD0afRSW9G+2uyzvXoz2sY9kcuRvPeWSIYgNA6
2ukQKb19S0RuvtnqkV+7aNRW30BntToWcJlsbIGb+XXZp92fieJvBz+CGdSAgGuxXKlPny9kl96y
iXICR7JIpkNXqfRtS3Hzj8uVjLKhMdgr3FX78AMeFEQ0N6Pk1g70csoVRcd1/JHBVrwgf/HcejJ5
G061rRu7r9g6gAuRaGYkkKr1tUJn/b0+rNbRqltqe9o8ND/NpT9MmrAutQKengm85CZA4EjBit47
uJt9ZheFoFhMLmdUCDLU3YHrNDlZ+qI+hVPUnJSsawiDqjuOCTdgS4f6lkPNwIAcqJiWhW9EHU5v
Xt5iz6QrW1ZLcrDhtfjNru7Ud4KrLR+pOy2dsOg2deY7CQj0kfaPDRuojgoQEUb+fYFuPXotbPzF
Xx02oT/PWtT4BRpnf1z+45lsUpYtt986yufrLgll7OJvrwJWZXWfp33oDcO4/mXYVRXMDXKuXlNE
l3Azzx1sEkgqrUz6XsQ756O2ZswmRPclSNZi8iNTlEfSp7+gyDkXjtAdQoeNJYgoTMlSIBYGC7p7
wTY0OtelwBk0upPfOKCUvdqao7ccN8Nd4iQw6bR4Mr/kfVcch1QMpwqZZUrATfrWXIv6O0Tx+K96
NvUHiRxA5eWd/Q91AdJB9KN6+PuY+x0l+yQS2Z6RhQEIir1i7MtyYRRpCNvWPCN87IdBtNp3nInD
r10m1x6dgCSGtCbj+efAo31a0FM4vbw0n2yZ3QPsIjAMOZwYao8WDEMOyDx236/jRQ26J0fCNgh5
F/G0YTqgNM4/etrDk++5Z4LU0e7o4N1kSJ34s2bdtWK87W3xVnTthfhg+7pn18o2JthXUi3KSfzu
fMypsetYaokWOJjVlt4UFRHHnmxJYptTUkbap5cncgeH/We5Oc4WXJN82XszWKGBW1SaCgOlD2GA
R7MIUFWcc29J7fbnPBbNt7JyBZC+YvQwtA9fyeJSzv5kd20vTcCwoTRMxYI6f+mZdRZHAnYPhKvK
iznwaHzq4n6oh/rdy+/77ML5bahd/EVrMwImw8Ipy9m+gTr4di2MS5rJz31EJIwlf/+C9e0GWZQ9
zpEGdcw08zg8lGsNw9hpHP0UFp3+ERUE6+fLr/Uk4COJZZZcDg9AkpAYzmdQQ8Md7FXjUkQKu1vE
bJZXqlP5m3yOksRbhzRHC1IUwf/bqLujKsPnb8yX1sWl2a2QJR3kT7OBhNp07hgoKeo7benCC9fl
0y/I7QIUcKMFoW69xwQ22brKOTbDwE7R2rf1Ut4ZRpRfv/xqT/c+o4BIIcRxCS73vr0Tx4uzmmMY
5K6xeG48graPbRq1ybRKD2htEZ2KbEFFpUrz5OrlwZ+CA8Q2ugRwT8kcuvj2dL8VfvBpLVGWEWGw
uGZ63+UoUfhj2TeP0uru0FZCCT1v6uuli9W7Gv3pvzK1mr6khX/TGm58iwLSpUT/uQkh1INaBQdg
g0ieP1KdiKQt2yYMUvTRwfdV2dWsLPkhbHFZ8G2zEq+aEj3HAAZueiHNAw/BT98fi3BDBKcEANYn
QNDJKBaIGWN0iK3euUWwGgGKCIGm4YDzkK6T9BP9VKpG4yky5s5rRT9DEEmmXGfjmTLd1Bba1stE
I8WpHOrEgh6j5x+57eOP9F0fqhD3Fa+m52Mf4i5GhyTOLDRB3LBq6CZX2pIcwqSyP8XD4OLxZVUK
PEbVtQ+NHlq2V2rG9MYWo/56sFoEJ1O9aAcfnx5ONLfT8ixoOmeUHt0yUNJDYQFFqnW+vle0o/UX
HIv5J5z65Q4JhM49ZKpNP869QOKqpLlLeX1Gst+qF5QFQL7wPvXSfBCZ0l+Fo5pLmPZu6XqwGvkV
LwF6WOido4tbAnP/vvYzShNC9lrvwf6RCfSWyp5v0AUZe68P2wXHgWqqZ2rgSQ9nM2+EjyxCQQ4s
6yG605B4Aryut8031C+x2cJzT78GoTJ8nIFGp4e+3nwXJCpr8RttMju/cNLMecyspc3GQzM1belT
QnLG0ReOdqU3kQv0ohxaYw3qtWiV+d6gRURipHi/Av0uUALN5IuiDt8nkUVnI3H06tGII8cxToPq
EZvqm6nFXtCKmxgmVDHlBwMJbws6p8okDPUBhZ4oj2mQaBgGfu3nOPvSjvS8/FR3m9y3cnteoc44
gqh7yKbeK8RM3r8aSdahipPMP0bsr97U9KF/xFOmek+X0N/9XItg4jvwFtYPHeJU01GWTZhdddJG
kG1d9b72ZtQ/IJkYiOv57eAQtjVLN74zupIKjpFTwwrqDnkHz8waZXq5hXPqQcFMW2+InaHCUtvO
Y692FtMM3NiKtEMSGYCA+nXWfi4Na2AWI2Zn0FTaByotLbXSTKEzMBE6aMc0D3uWOn5O945YV9vP
B701/bgSudfWtG6qXHbwmWJkKugCqDRA7C5621icPYhzhOphBMTYeX01lw0ZgAXcShMFqiFlRHgw
tmb+mvDSedMvTf0OLEJdeWtT1VQ5zdJ4WOomBRJtzu20rcppvGvCCpuISWnIuKBoV49eh7IIwiNh
IeODK2b9s8lme0+lZ5wOiKxZMK8i2V4nra6PXioquw2Ij+Zv9JnHr0iA8INoAsIs1IpstSDgjes7
JPP0d/Q7zS+CcmCMPnxWLd4yrC3iOBgiHqidjjZY4FDKYJPmReKgXla2eOokP3orXG7SkQq31+VJ
/BDaCKvdWEZR3GRa3ZWnjlvf2YRnEAhFnWUCLTg1Kd3xCOg3glhGdOd09vxWazX1ZR0z8SA61cdX
Mo2hLeZhJoIidMzMi8lSXtlaus4oECr1fRrcyGL9TWghaJo0V7jUBtJEzgJFyS9oY+LxbsU24hS6
hZLcUlr2j6bP1vxhRPct8aM41aYrqS+G4+XkdEgjmHOVXMdtVn5uzLr8bISR9aHT4iVCKqxFEUh1
wv3ipNFUeYsZ1pQu6iif/aKYQmp3SVb2PgXGiDuuF8RkrRWfptSaHuWcmVedwMHBm11MYev1Zsjy
5BtyYW3pYZuUfoqFnixeXGctB7AQ7bdijOrHCIC84feO7D8hwySNKykQG9oOhmHTdcvi9zoqa+/N
dMi6o+2kcxcsU1LMn6maWXMwzrbIDksSm2/mJBznE5si5KkTSx++J22Tm36xgKNGCibp1G0SIUh2
HdqGtI55S2XKM7qZHrfbhX3lmUjEaH6Nloc8LJjSJ0doUVXu6/2s30ii1NyTVM01ys2Z/qW2s3W4
WpCfRVsk1/qEEhdZjpfKUV8C1dlY9MxDXRkeGq9wJ0pdZNJz6l59Gecu+mAjAIQCSBeHoV+PA8Sy
Zda1LshSmevXVWxHkV+jOiauskJNJyeVqeNDAsmGKyOX1gesr4bwVFeyLa47NQ61p4NywkDA0kN+
naJIHQf0yhG/krN2iuNO/2m2G43QnvVsuMtFMbWekxJR+0NnT+F7dPw7pJhM2h+nPl97pN+AzfJf
YZai+YX20IK+XDYh5YEhhbeIBO68YTWdcVXWkOLeW1Bfi7/6LJ2moHbmpERdrqtvjcGdTpFM5Hsd
OZ9PNhGodeAEtVcvscLkI57o8HjTCULEPQJCVnXI7LJMv4Uat45nmJCoASK49EP1IadWaxl4Amdr
Pbi+UrH2ddQ6tAUnjdJEkGdpOwerGSdfgPnN92uRTtlblvZUBXFUG1epkWjfW9sehmtrCKuvOi2S
zIdfvKI4IMOIs8PFd8S6QXGOS6AqtR55I+VO9nEC1yMOYC8BEcAw6LODWOTyMSl64wPCfGHtR0nG
OaERh3x1Eje6s5OsNb0yK7jadbu3HyMZap+azh5J2TGW1wIN887RR9Ah7f20zeKPVqmMyK+yrnxf
gB4yg6YajZ9aM/Y/JmtdPsOSnth4jZ3eYpCsCBnKRY2eu9qK3aXp9e3aUkk+YryxRKccJ61rITq5
eHNZ2g8UUvIvporN+1YgvRAsS1X17602TV715Wq1m6pDc9/xp0IEkNDkOehmnH2LLSOO/SQtC+Ev
y0g4J510/GEaE5d1pIfyLq31+stQtYPmzbqR9YcREcHad6pZ3Pal2/XXSbI2/cmuM83xjbw0gZcM
wJR9e4w5P911Fe0Ruo39xo7LGStDZ2lPeEg6NRo09uQEcqIMShg3uIquAusaWaWoarhJAbN7ZEFl
HCwQxUJfauPyNetLVGWttNA6f2ReXmmqAgmtKpjiEMzxnfKbdL4JzU180yp+WGM8J37d2Nqr3IrT
LAD/44lJwmlOWELcNtSQxlPcV9lt7tSNc9TdKf1csR97fxy0PAnKth5WjKds7ZPTGWxC0cfd13bZ
VH9GMnhxkFrt3JSVVfVeq+lwKg1Qc1/L2TnpFmpiEZpShVcUpnlKq1bvvhUzcnwH9LtMFD0dnC9P
oLk3HioJgvCLpkMgrF/VemOlU6UH6apNt602xCiayjJD5kjZb/Mk8ygzrpUvhc1bF1lKeGw3JlfJ
hFYrPMCx4vquwrXqgb5qEyJ9M3LOB6Td5lsndfTwlGrgBQ5qiozB4+Sfs8CAOXVoELbpUQ9Nmr/s
Yh5+OnpDRFRGsnjlQrBBK7YdAd/jcS51yFCOVvikTa3lt+aKa9w8Q7tGEZBCnWc0Ihp8CJpZ7RP5
cpzh0KtgtQtRdoclZWq2JMu8VLX+1RY4TySgv9CA4detiLgHpRYtIM4cBbIAJkoMMYg8pvbCtkLK
kCqSF8rFumExr1dak49XjuqnB7E6TTDnSfgukZV2rXVqvUIIU71FK01QmE7C27IdhSfG0UI6N+9P
aWqb/lTqCUHEAGYd6RQkYzo0JOvm/YVUcauz718INCoFV0dHkmJPmm/WcZ3CXg+DDa5/MuRgX9vG
avh1bYtX0h1SPzfC9J4AO7b9GcLWfTfI+IJjwNMCDpR5Enrys21y94ViNbsTCme5G9hm3vuTng5v
OWsIx8ul+fPE/GyoXR6qaX3TVCmVjq7U4qs4M7p3WpQblDeK9rRpp3pr3TzahMcfX57pZ+oO0Hpg
UAkHtV24WucJMPp37US72yWvaM1DnmXNQUNg4/DyKM/OJChmMmygiM6+srrqZebkaeoG8MKKj4Wl
nM5z4K2dqLpd5OY8PxjpNOhsheLBrn7jcqPbbUL9BtHoKmgrmqREnm/dhbzp5dd6mr+zQChm/Huk
3eRVRRsDOuer0RCbr2IVVlfOMq9gDhWA3aiefORU4seXB31ahqMotoEGYI6y2X+1N36rogj0XOM6
H9xgWVsjWPDvCxL9Pq7vjBBx45fH2pbdbhty6dBspWwvoQ7vXrAto6rvVOEGYWPaPya3E1Ngid5+
R5NcD3KsUR/j0so/mSjyneZKmB9eHv+Z1UnpVGwNA8OmIbprx00yJOw2qRtb5qQ+NDlkRmUl49/t
uP8vWfTffqD61S/Xf/3P/76hGv7PkkVelSdj8vV3yaLtf/hHskiof9kwbyH+bcudHIvP9I9kkXT/
Jck02GmC8v7W3PkvySKN/yQhJ1Luo5e6Vdf4if8WLTLNf8ElNKVLQwiAzfb//a//cdao6Xb//nvj
hvLlVkz/baWCkWBX0JqnumixYPYAOWcic58spR/GoaU/HyLqW0jAEe0wvkLlz5wetV+CsipH4dLT
40quHA2GvXwTS29/i6I6VF96g/70oXM5jn1LooeDyJYdWYNPKg3mpq+08m1fuXFyRJkSPL7Xp66I
MAqaUaqp1qU0Xje506NgMtfT6onWEs2djiAoskUcejFKtkYtXk3p1JSIb7aisg4k0+ts+ysXQHfo
R1iqH/KqabJru6naYuvHTT+hufZf0qg11dGB6uoli5KHcsrSAOH9+1m35sd2QCkljJEPT9LqtTbY
3SErhok/mnxAYrf6TvlKBN3YVoGKlm/AQaxbKi43kR6hV6FG3YvJeRAXzxqQFXXpbUrHpzXVbjnT
69ssE52voqw/GhId1mV0qcaK/LWVESgFMdB5Dqs33bImQdaScifLFEHw61GgyMCE6cAag0rFbyhn
kT+m7b0Y5vi6j5f23TASoVMEda7p2Jq+sYj+yBnzA5lzjMAb9TqSor1uRu2GMtxPQ1veWCJbfVFF
2rGdk/c56jEntHLXo0IK5I2Rm99cQhW/Rf48sMn/39dF0h5orpcH5EC/UYX6goS95bEuq5PU1+9g
vbTXuoWUkIkcvAduYQ4yPB48s0rGd9n/Zu88liRFtjT8LrPnGhpnMRtEyIzUqmqDZVZWocGRDjz9
fNFzFy3GblvvZ9ObKqvoIMA555f+9L7yEDxKyVfthTYBbaRsmuZafs+5Aw65dGWsDe4SjmSFhkZ6
XfmEp6blOTeWTP9SW1e+mrOeF0GnMPw9dU2+Hl2/TqzTAFZpfaGcRz/bt62mhYMFXmLeFrll42XK
nZHRi3TEG2lutoiJyemyUzYJ70lDqWQwcq/aXBWRYXe5wfE8G2KdLmIEW7n31tEXbcwk3zjil9TT
cV1vUm8afPOe5VxjwQ4U6qb8NPSObCKCOedu3xHulMV2uk2PqS7b9Sxa3ejJx+uNJyUd88PbPBFq
IHYHHDvdAxJP4kYUsXg5nAP7wFU0NY9JFqICdt+5bS0QlwmAycKJG4x6PTLiIMztk0L+It3/Om43
rEEIJtyTatL1diJ/cxiIpUgqbXgd8uTqLC7KJCyJQA3TVOW3xmLdp15rRZ1r1aAv2pwHPpibHZVJ
wV0syOecz8wXxAWYRrVKQpdJkt8OA/HeIRVQ2lkheTsIHwEXQcdWaGvaGvuZKYMsT7rhZiCFlXIV
SYoscxlpXazS5ep/+mTkHypnllOoMnKsAmCO5DAlLFtrN7xkfUtsl2qzQNRzxnTMVr9bJ5nd2627
7j2NcGO8pv6uFY2+s7t+DJSfsmcmwkU7bFdB1ubvmySzOxmb7mgoR4v6otuCMmPh8Ju8fMiLbTsN
di3sksB7qxB3Q27m5z6RzVGmPQ+sg9BU6L3aEcPev7f1qp3bUVmRakdxEZsqPtIUcANLN0UT68bF
sEjBt53rX9muHK2yqz1AidgPA/A0YIGXn0U/s+a1PYJy0umPxI0S3DWhJBly6d+UJK3fto1tRa1f
6AfdzouzypR2RkBqv+SOPoaULgzBMPRVvG7FcciW7knnOQl++8gSzPXJXhMR6EQG8H/lv7J7cdXV
7OduxM/B5+Zj//7bL9gOUj+0y2YhPb3+C5qrfvZL35CVnH2ULYHpi7K1U99m6piyjj+zjPPXCpXc
jaN1BcLJwMp6mR+beRx3g+3y/TosKSRD+3tnKsHQpW+B05Kcr5bVvOs8EFxRcffkkkwxyua/CeKH
Pn77/NZ3szfludW+HPgbVyrg9rdriGFwedaXesRyamfLJa2c7E3n0ftKB0dcwPmtr6UY9Yeh8ooP
6M0mGlBOfZQwLu80X26fSz3XUe2lkxmIeeXoWwb3W2lopEGkmv/s0Rr91G+N9prLjGhu6j6DApkJ
wGwjbpRB3WdtCvULvVx6KQfhnX1jA/TqG1+KN6S9vuYdiWsDUbteYwLxeNS3tppP1uLKIiM4GQC4
DfCQgaMElZzGEyqyoQ+k55RHjWXzecgd67R4GMVG5d4lrf5EwtTj6jYHBIFb1AoVZ47am9VwbJiN
zWk9TJb1KYVoQ71I7UikQ3PScfiBroo7ZXXc6MK4F+n2xrbdXqvfaYNxyfqG2R721NkQYTpP3Ex4
m3d5D/vkp0O5sydHxkkrLJDIKz2t5Wmc5mzolFna58GiZUvPmomshByhIjhV4KVOeuhdbvEBisEI
12H88DrDDOEJ5iBR6ysitJzr3z6XZvJ96pMfTue3ERr2J6NX3S3vEj8EwGkOSEzruJhgbFaPo3ii
KiOeyQU4oHxxX5iPl8jMtuF9zSio8GZPO/f5rO2HFpFHQ1Dw3h2yI5UzKwe3LX4t+rDbVu+g02dT
r5XilZVvjwMRNWfCsPdDYkWzcq1IrkZ5Z5aad5HOkkVCjWk4eLk4r1WDjQUgq65dn3Tq7CVBywi2
TxKX6vDbjMUbXtm9dM0lcKvZ3eN534LOKH8QuIDuFuV1WLVm/2tEBE5+7KBHwMxoonLCRipjPWyT
1sWT49WxjnkSdtwPNYCuXWq3R3udzQjUpLpJKxLrA1rxorZRIm6qjGPQ8bTTrEMU4GI68rwWezq3
3XgyiMPzr2d1m4Eprs1HsdKGMVij9aDYEfapmpOQcHn/vqaU5dEYXBVaXqVHjajEEwF35j5tVgvE
OaGoBkxridJ6yMnIMrwtIi6+OczYYR+gDY5Mg6KIcl+Zx7Ki34CbL8tvt6Gu7vzKqHec1bSOGSth
7rRy9G/9arsAl3M+HUXu+REDqYC0bHmNuKs5njw/+cpnsd4mwIoXMnkrUFDbiISU9UOud224dV16
NHhJx0ndY4RjQh6jxJ6sfe+V3K8giZSINN2u14v+uZalTc6khghsgpv83viNtvdQJkWL0w/htqXq
OM+1e1qtYt7lS6eRgi3KI3CTcbbcwjsozquvZWopRPEK7Q5IbuY2Tcsbw++3HeeicYQ6XEn8X9QS
Qpv5tFPYHDIZiu2Vvg9qIngdejA3yF1XHAUE8wUmcrWbfPPSyJMe/HLdygsxT31UlCWx4VRmBM2i
90+NyksajpgYSVaACii99ftsQtciJM0R6/ZQc2wHKvIcYpsoIqGUwWmdWEG+7rvuKsHOcKfF03V3
H2tJiiaTepRsar2XyvQfZDJcR+iF7uRSu1UUeP7gHy7vfTVWhEFx/s/6uL2glN27iT1CY2jFcVP+
yVJAkC5Sh5+pWbtfQnr6XsNl3ZH8jQXYsg95AenoJInaL0aheCFS5kC/XTIyH/NOEkXyy69rmncr
zwt4J7+PpRouRp+3D3bZ+CBl7WuXk9AmM305NeDizz4jY4QuIz+6lGyE1sgAOq6TGxcr/5Dwml+8
0R+xOJOjxKsM9FDczv70iBkmC5RZXEPHlTkd+p63SeJn9QPtNjldFAunGhL6t8rHM8Bof6It6svz
px86LEtINagVNaWELFUGL7OU9LiR47Lpd7NZfLoKYGZKiw+v2nj7oW0njKO763nGghKbJSTJxJtW
2lnIqDGEqXDNwC0hjOka2eJ59C5105g31xKwPaLgIlz0KnvV2ekxfvoVygZcFiERYyOjshn61wKp
KWvVbmk4RzHBgLFqjdzluvkh6Ig5MHA1H+P1jmCIP60yyxAHtv4hsXP5ANoMrmJU3ZkWw4afCdFM
X/nzadKXjQqJ9YlMK/dgd50ONQMHPQ+qipLKvm0c90NUw0vR2OZO98qNkqAJDULparuhS1wIxKrk
od/ko+YxU4pUXH/Un1YuvCDv3Ok+bdUSj2X3k0RsBt2OPNNeUtkxkDPzZGbe9DBrzZWFy13ztF2T
w5xOFNxsU/I6dFKT6DsVbDHTUrBKOsfKvLf3vkfTGTjjD1rAy7B0yY2wbX6noTeT48yr7lBZ2nPZ
WkdLIzM6sZV+GK3cvZvLjlI3Y9trZLWeSEZIcZ6ilBA2oO+Q0tYiNcjxK/u+V1zGgNe21SBrntJj
6qCfZJ4sohHv+WNCvc+bGpsimJPlYW2mD2OT1UsDvQbnIx8HzSqeUxtUf7Z76xt71bBbhP7VIaU8
+ZbiLPS6O5xOd5ve3tZkTCnBpIW0TwLaFoRguPV6NFqLcjM/+yyX/Ebnur4lhuuAInf8jhTiwE4T
9urOSF0IqQ1B6dfIqYYqnjG97J0R50qAE9a+UfbYPCpbjLtOK7pwTWhgKs1S383+Nh7Kaktiu0n9
85ykjGfad6/Jpovnz8St1dr8MylE/0oEOER0nfs7W1POgfOL9LNSJq+kLTe3Va6r/eY6yUUZGq+w
hCQ7qt8qksOZeRIupgs/ea88q4k2hMR3eUs0cOi2VKbSM6Uuzlhm1DZYzgW1fx1m9TTeFhzOIUUh
eMDWuiMkfK33vVzIUDPY4sNM374a29+iYsnmh2WttP1y3UMZVtxgtUeHxbubPqEyF8Y3EybTcNeB
rSe7CjjHT/RcTEoe0gxIJHPv5s50Q83Ih6Li45uzKYoyqAs55U5nc/+vzDojOlZVpVcaqQxwMupv
ZBr3e9Ul3jNWbv0hnUf7pvAl4MKisKn7/hZSSZue86Z8mLtNg8eCiG7M6k3kmXsQtnQiOQsPDqmb
j2q+Ir1Zpzg23LzbuRQr3/Pt8pi25Vt7q+EpJks5T1thf+td2NTFLbMJ8YLt3zdNs8W5bw6fLTh1
2BSCi14bSQlTxiQyTQ3VD8qdgk2l1cEZNf3cuEUS0TpRXacN/8G2qvlpECbGV+Bnk3BUa33M2tSI
2YXLQ9s4dF6lxXTDijrGJKh4xzkzhmjqVfnc+nX7aDVIEAObc/aCuW071FR/na3WKW+nRMxf61Jy
jtedSX5AlT7V6GqCahNNvLQwaKMFLNz6kxVUfSPvaq3svuloPeBlURqTGU3on9FxuKC6zV7pynmg
PeZis/ynmf69orXiRQBnhaXpVTupmF0bP+n22+K85F3lxCVNTe+dWXU3BCSLwDJU/tZJr7qZCJU+
Gsb20Zv0CKKZWfcTgv8bmx5MnQajc6qy7SZRJrlL9rQcrHJBFLFNHuYgHjm/SIeD3Rhp7Gg4MmWS
/mjxSsdJkXzO3TDhdK8vPevXsA3tXY9Q68FzV/dXQoUwrRkpLadMfA9an+R7L5+2PKAMSX5vGqe6
4dLlkUcv2J54RT/S9Wx48BjG7wmJsw4CM+QZGrYNaSmrjMDpJjcimbrurteIJirMQXTEJFvj8UD4
BmoV1yHRsltzpL1oxVU2LAdwaW+vQPNC36kVziAkEX7fae++TOxQd0iia7ukfqLkZEFhkkouTNad
JOPQjkIEZuWCxAD2HsfkJrQWWmPKbs7iejXnfWsVWTyNSXdbFlNyu/iIqhhokQjSufK9XfmfotGk
QGKkd+7BlF39uDFWxw1t6y8uhHKc9cuInMgr980VJcCWre+0grftWupHv9PHA/9f2dFfAJPAGqqL
jW10n9pj/qvacvLXPUmDXDlWB6+th/3c1eu3QXL46KlP6jcHn/3DNTuL9sxNfCADK+NCNtNhc0Zx
cIem3a3ANu+VPq0xBjEqkfJpNL78SW9eRyGRT9Eh4z8aUuh33VboPxp/pHdlJnRthI39Scx4E6Xl
mkZtIZZgWotm508gNGbCTeljKngFgko+CQpvb5OCoO9m9FpaUOhQTFWjfuR0GVmpXd4qDKqHaRwY
bBx/ab+vsKmP5qKrwF6K5ZugdJIjxBafc75lZ6np86HkxV2Hi1rdx8HRiqcZKa6CEZc0JVwX7WbV
Tu0CpU8IOYSz5CXUZmzNQVo3uhXYrSEuZSnyMx2T+adVqgo9F9XUpIabdXE/9oSEYC8rZOAOuWB4
6L1by72GoajNz+U+Q6xKG5UbazhcIlt6g4WuDHlhWRjzmdjYjgIYWDCeg86/a5bCewRtKy8Gvb8f
lUkLIN1pEP+92npIfTG/1Uaqo0Tj/d+DuT3b6CvOvjtpUbVq5g7DlTq1OU2hk9VQPaRp2k8UOZT5
6fn90KXzvYnB6tSSdhhSVJPvE6O7ZhFvFzKp0/0M3nhTeFhpNH42htLVvzcX0pJLSMGQznJ5kYme
nDhb61t4RyIoHbxVPB5I9dZ0/PIZhGSbflqm/0kR3pMNuHqjNc3baEAdWxvz0KzPke7gUfO4TURm
fuHpmEJC8767aCirCoK/t+r0DLhYPY9k0TAFmZFeei/oIfIQGT9iqTXdGcZoBQqjTGTwNMQWwhGH
QTbQZIbtrjJJY12KHc0n697pZo54iapRrvI0t+n41GuC22YoL3OWmhx3pNvPRaPCDEPKqbPMOarG
9TVtpvcWG1JIRHM8NPOuZRulm0qfL4YBgpgk9YEHHMGEoSUXOY5mtAFynz298Q6LUVGuairGNUuk
UUpnZmhipjhishkP6zKs+7VHMqX75antk/HCmkSYv7HYn7NXFIh3ePPnE7a2tlMHKg129mzloZlb
6V72m/3T1WX/5JbDtYCBWGNlsUhRu1KEFnVrB5UtlJ+NRYlawTFJUke6xMxZXlTjg73SQ4so0aH0
UhTF+6SXdeRltn6PLEe75J127WHcJjvmleLfuR4Qr5/Pz3VeGZExXL3VNG0F3ThSgudY1a5zk+xh
HkEPdNSNEf6+y5Yy0Q8V8O009enRH9z20oAl7bxesUdZLNl9y7UXuhP2rqGdUM/yzbgdnpdmffTJ
oqH+rbQD5k6mvq4jWJnNyvQzxLS4KcLcQc0yoekZPPLjVNEeqQd+k0N6wZbzJeer2AghWoyDLCei
Z3jQV5SOszeuIQoe74B0wY30VDD9OeJTuEPPttK8A/F04ay73F20zB5XUupCmVzn9trcQWUyjk11
rNmm9TBLixtA0eTWUNo6sE6EKFI6tLEzKQW+1YpgUeIu4+FGHi7zmOSx+ijoYh3HYTeY7Tt9nU6w
Vh5rcIfYzc7fhiJvY9aHJHChh3Y0Xg7EObkd7AZ1EZATF7tonxen4P3Wg8k2lnvT+KSgWD2MQZNl
Ku4sb4m3esnjQsidWxGO0GVyQPCymIHZl9azpw3fEFuye8CuU8mI6XK0aa+iCTssVqFwdYvhbAv1
Mqx+DrjV6rta6u+FIPR3ou7m4E7+c+sycnWjtVxQnw1lyC669y1pnaQzPXquhB1Zqvm2Ahmn/gEp
UOy3S75zmnXnm/P3OfORqgKJUPu656SfCDbGn4ysWxynpdSfGR+Lfe7/2GCcwe8aAGjdf2aOfEvz
5Y5Fo6Vbo82e8qn5WuFzbkvD05EAeg2qUuPLSzyAJhnphMob/Sj3frc1B2VNxL0KLMDM55xp3BKe
kas9BRcJfEmzq2z5NY/1MWvNl6RLbGKu9McNyc6pSOvipq/ZbJGlRqbffLgCh3d/lRUa+Qy1Rf/i
sbQcxouE14fWiOZmK4oTW1J6Up4u96Zm/KiMqwo0/5hz6qBSqRkHRI7VofYrmCQG1nM6ps7eYlSj
srfsM/ZqdRholI5Xd/PvVsv8suq5IlLPXI6tht/QyaR8sAS6a9FkbZRmE550I+8f0s1c900zfaPc
vM5vVKqIG3zmSFfHqka4a1XTujdriJ3ZbdPvcpFGNLWInzd9QDUj7OOoioJvoxXR4Mx7q6mPldq+
1ZNxM6TTbrOWJeiW6UR4y107cQPmTkLPbFV8W1v7get9XMg9vUr4cQTwmkOzHYO67ocyf1qGJFoK
qL9uapL7POMvzVN97rthRSUoH2HaHq0FjZyZHSV2cVRi9F12SWzU9EhunRzPdjIioM/uJx9BYsqj
LpdjWVJJuXXTV1mh2ko043Oo9aPD0zBza+zVVFykLo6aKZ5QxVbhbNcn5Kknxypjz8bi6Zfm/VIg
Y4VfmwL/Nymerp+qdvDZJzv3Neubd2xxjL+N/NYt2r1TIr5HhWN32RoOm3FUMJEZ22IMzyvfqTq4
zRKk4/UY8YpCSCVf9IzGc6bYXeNat5aB3dWgPPY4+cl6S+jpoR3zJOwFToy8rhOYWbguU8sjlS6f
G665k4aE9DRrVC6PY/LuXCcLR2OCcqspov5aBXgWhrhal291pqsY8/TFZG1xZl2P8bBwNvAcVb4H
g9v6dykEwk503ikVmX9G4IqGbkWZ+QYgRgRnSshrk4zqDg3NuduY41xWzbh2x3wH1CDf7X4d7xfP
Lk6kCOQXX9skSAKC+rR2e4T97h6cBSH2oLm70axoUoZYlK82SS6fdsfAPizgLtzkTfVBAi/bOnM1
3XjQBlQqx/rQy3hhlNNk+eW6sx3WeZpByOhTtPhbOjN/wenWOmriBOgpm20vtvhlMDoXcUOH49Aw
mtiJgU65j50JJDkFzchn7wlPRXnAPzLH9jD9sMsS5AGSCswCV21+5BcMmQZbQPWpiTrVEiY8Oc7J
VETr1O4MpaHtsml9tZPm1HnliDgd2yn1JbHpySqsk+61yqZ7NZsvUKFl4Er4fw0HRtQZaX9stn7F
Qyp+9GlnsJjrFAcXbvs8tbN3EnbxOG7kjya+tZs6KwmJeliDiaRxU24yxjfTnvp5i9xqreDjjW8E
0Q6h6mQROoDzg62XDw6/qIcbJKAak8E19fYrxCjC7JUkMh+bCpL8aBHJLU3Lj14DaIG6GoY/GwPe
Poc5w0CUpMmunZzvgzC+T8jcwh5OMZ4l6XB9Mb6m7fTD18eoS3yoFNeJZzvNuY+te2o25K6t8DhU
lf7DLfP6oLmCIGgPfs4rM4/RgXRfsZG3VFXnfpwxYJK4ipn+m9ZCRiDpYVQcb3tNWXs764zdNnSP
IiFkw3ceR9fr79LFW6I+WdwbHD1TlIzA23PNW5nj0zqJxgvRcbYRHHR2Gufc3tGg2B6ov5NgcTVg
esISSulQHfapeDX8YrilC9e5ZGN+Hmhyjql+PNCgeocdlGq764smYcHoizKmXo2qHp6OubR6ECAY
3NIs7pTukQ0y6GZQeCsFVHle7iYI+zijPiIsBU4kqPL8WAlAa90l2VdjLaCebb5xKvtp3mY3Xhz1
gGsEnNHTX4ehoMgvlTb/abNjPpsf1gKM0dYX2oLreCVL9qKndsUA6lehYbOoUCfCdlNrXgOKy2JH
Ab0qwD2t19mSS1Xft8jDrZ+bKTEQJB3sPU2+yISPVkub13lZNkTUshsq6wInS1Gy4cxlfxyEZhg3
newzTQJVdDBRWAS0YucMSCAjcPT+g3alCpx+HK69VIZaHgagJBnkgJFqzx8q5zKyf7Yx7e1rds/7
Penveq1df23lIvoYql2C15NtoR/IBaC6PE+aOTWDBaqkDQl6uYp/8VwbN6g/GAjd1cu+dVKl1u2I
aVI+mpBiTNPc92V+szh5Oz3OfeIzuKYmafYTGqXm1KB3nXY+dDfgveNjwJBWN+v71sXl9aSXW1tq
5xTsdb1VS8KXS5IWSIsEg2HEEV2wLVD1Phv5gvFfLfZ7QyidfkI8uCHeLRbbGGPmHlfc5YgnuI9V
rbmBoYk1orw8nwOjFv49agpxa3vG59I59wKZemDPsxtWbpPvx3JQj8LCjdAVsjsMSZLQ8pdP6Xdk
/vJeKzU8LH0zYn00dd6lod4Y4ojQ43GbPee5Tsv3tPd2WG8AwFGKm/U0E5pq3QtVf1nJFGkocGrK
53v7AeK8PaWakCLkNJy2V5tyWPFr7nvz+vmze/ab4UVJ2nEVnV1amvzI7MnY15W394t+j18ihKy/
wSZxLXkxrh6UNocKyTZImBzU0TN3kBeU0s/8YVOM29Go2yrqOx/Zjzcur93mHGS/tOdkNFneGHvP
ql5xVfiLea6dLIu860VqHIJjSrff95rVHgcU4ntlyc9GE7cZHajsSN1J4cfYsx0tHHCUxvNYOlms
pZyjrin7UM94QhT93y/J4HEeL6Z7qSh5wf/TrEgZiuSozb39ti4UA2lqe5Nj+YVVQEbj0hOmsyUH
D3tXmI5+E9KNTaen9L/MVRTHqZ1uW2qeKWdRz2jsl/MM8vXQdaKKHeX1O3rdvzfX3KA8G3jLWBp4
dL9JmmtZ0Jogm4v2w8PzFuER2NkLPPmSDcdkzJa4QbvGUoU10ejWE6SddUCMPEXoxGVsG2rdV2nl
MiV471NWsCk3w/JAb6wbuE6dYo/1C+DjBK8UIuaL8PpHuxHymdhR/CjT5j6g6fMPqkvJNS+q7kei
qpJwJz+N/c5Z4GawvgwzGq++H9glCpjarKcp3eLbB7xntWCi7PTI0w7uKsQ5R0zz1UEcAO5vsdUo
td0JKtjCpqReOXE0k4KR8lvpsn8OOa+21iyeymLGgSUWEUPDPm1Ljbi+TKB1/Y5p0JtGBMh1sby2
tlUzzKCROkF4TytKC659ACy6OpTi+tsH8jDzs/LxtTyMPsuhCaqPTroitOJerIS67kY9009OUcvP
bfbBA0md7pwbuyKwOdQq+63MjRyGsZUvKNucM6LHKdQsCE7cdKftemQF45CUF1vIBjqsucGS1Iad
DuYifTlE6jrcGIO2HZg5ildaU68eiEydzCFZThxgDNYiqcqwl9wHcZP0KsPhYTB1DY2S+okgKp4+
a5wW8cXSRzP8PDl+LJaEGgm/jFq7U6eFnOlHSuuGk5hqM1oyzb3362XdwUkUt+OaNY+ZbH7g5TIv
PMT0hdSV9tCW9QMhjfLY95r9BC2yBzr+6fSEJml9QUcGvcvtZtsPcjKmOcqNRCN6OS0S1DbZNp4p
Bv1uVe0LzCNmvHyLp07XjkXCimzm+eNSQuTZK9gU7+GD6CztZ4MfMWx9jyqZdl+YTRsSV6KOnBA7
x0FHJHhI4lor1ombvLTxXCTGNXaivJDy8zT7cHt6hfXVhAkwbXWW9mgeTQvHS0KjGlYLtdtEybUn
/TO/J0ofJ6rfwEeOmYf3lCAJB4HAi4kn7Tal6GpgMRzIKi16PfSEOR4xz67BQDPly1aUr9d8n1BN
3RcL0PiIBA+VQ6ueMo7dDd3VsvwkMvAZgCjfTfAtMPWPaa1nYdJj2ZGTemYELYJa55zo8NbuCLR8
2/yanGq7Uqdk0PlpjBFOXLnNdbtQvSLzOVgXfyxuUsdxAgh078UqXftSKacid9DP9wvlrwU6oNWv
aS8CyuezwbdEsYGDT24b1+hrxxsvo69wZxra56QLNwYnEkdzQf0tptXmqeMOSwx0KqqnxxY9F36V
wnEPFuoAFbjjOhKiVBq3eGS+YxlXRBsb5b4qhpWMsZSIu7wfbq2lswNayL8a7sdI0l9+xuXMm75u
0p+4ZFAKdbEalx2I/s1q8qT53ZOaW+RskBaHuptvCN6IDH/ODrWFoMMaN4NhnJJqEixzbnVzYP7x
kWa47a6DaBhQ/kC9n/zJOExQcgQSVUSe01vTo4gYCuPJT8dbr5Y3NTEbIGPtvJO4kzeUmk5JgKo3
xenmy5ui6DXkO7RxOiiVor7pYFMpU47cLGmDLhfJYehteZgA3vi+CL9yf32tjbENKy8DzucqlUNO
a1yBhWlaikdt0F61sVzht+hHxsybBKNaN171zn1L0/m5ahw4LRjznAyMs1aqZocY9ABVd03sYiRv
W4BKq9RnxA/iW5Xhb7YX7Qf2vyfMf2Y4Ar/HJd3hShXaTpvxOAXrxnpIVvrPK/h8VJv30yhGG8eZ
O49xyagQYFmjBI2LdUkaqszL/5X9/78g/neCeKI4/5Mi/v5nP/1eDv/bX/+3Ht4V/7r2W9AAgz+J
lE0LMfq/9fDC+BcxSrTF4af5TdaOOeXfFb6a/i8kDx79OT5WS2JwXJ0/hGsfs//+L80Q/yITmMAs
VPbulcTy/4kg/q++Cd1Dj0+ehcc/ih7jj66eDLu4lhISG3c6HnDZOtseh+jfVeT9NTyDT/FpdrPo
oLD4Sn/8lB4FTktjRxqvPYqJQuyln3/QInCx28xHRDPfM8v9+t2vcP+/iv7fS/3/arnBDUY5n4ch
3fWMP7fKMdk0TQ/mEKFhw8eqJdpjKqbkBu/rxzLP1mVpTPNvwqv+aijS6Xmw+LXpBTPICvnj91Rj
ma7tMGuR1PI3gkjGUwU0wXEASv6fv93/dUUFzgLCbdFMU2jxx08yWif3CEnQIrgE9do2Os6XVK/g
yWYDej4xDpauxt1akxn9nz/5L9+RzzOhXcjosoim1v/0WwLLoqq3zQ48W8x09tmj8VS3pJeCvuCI
/psr+pf7k2eHlDPduFZZkjb6p+9JkEufDobdxzRsOKHMh3lXG152+M/f6f/8FD7J0+HbsLb/yT00
AiBXVeH28VQtyUVA9EQa6u74n30K9kDsJt61CcwEpfstiup3fizGZIsoMqptaCFbaV41Nd7QbvM3
V+zPv8/1UwTPmnCRQ3Hw/Om7SCOzh6YC/qMliEyI2lBPLWEPJ9kZyf4ffyGPjyEgzIEFop7hjzch
YPfoaOQsxuvqu3Q0Wwiw69n7G2vZn38cvpAwqX3gB8Ze5jt/+kL9ulQT/O4QS0UCLhgZKvh1S//5
j0NgqE4yhmVaOISul/V3P07V0xUNBT/grEdcP9QFYRQTjoh/dsU4GHgJcAReyxyuTb9//JTVKQA8
+2KJu84vDkVCq/Y+GTVUNv/D3pk0xw2cSfQXwQFUFbZro9HNfadE6oKQuGDfUdh+/TzQdoxEeaTw
fSIm5mDPCOxuoFD1ZebLP19neyx+CjkRh3WAyWyLAycEOqo+EcX4EbpRYxAIXbOfw9Kc+xNhmPlz
rDw0Vg/iwM2fL/gbG3fj8tsuIVyTexYg7ecXSVlXehw98tt9BnOvlUjLlpFz4DazM+U032PF3nel
LDFcErs/F6pILxjNLX/55Fvv2acPD6WQ+4W3o/nRzPoZ1dQrl/kHuLZwioVyg7qvx60fjP7q04bD
XpPv7cbyUZVScsrYIzq//BI1RQzKJdJIxkYxxW+LqWjlxTEz95ftzNH1yRasdTc179LyDKJRggIl
y47lXU+TmwbZJLo7ErFZuhedwzSmrNXanRTbqKa38mk8cKTrLsx6LPvdTA0EGADR5A9w+VV5kjiU
fB3TeNAobkvqJXvMumIIs0FD9zUxNsLExN+OZWSaANZEzGAxVEareoqttp9JojjALyiHVPkdMZB+
Oe9zAu0AEif4GO5QjgGJb8ZYycdIy/rnfEvIfPAuXLXAZQFqiAksrXFqwVLy2qC3zfrR8/wUn5rZ
I+BVNp2nGdyx86xaumyfwzN5mFIXGW+K4uUiGqTZcBwoS3fn6e2RZebroiWNoM2DVVs1cmZBcSYp
Q4opd8PsGCLE8+h+7V3223shyEWFBOJNyK1WIr2drXr7JleFUwcuB9VzxZsO/9KqibSZ5EsPtdGj
+VcxNI596bdxhfVd2BwhlVHb+8oS+A5EP7t3JlZD2Izz9q+YH4NGg8/9bqydn+xJoOATwiHSv2QD
czwa5BONqcmc42/YvHzGcI38BnfSZYKSLeO4m1Ve6F32MdQ0c7ENOP857Gya6bmPm/l9VRVvZq3i
J72NRVPifREa7hTRHlPHug8YAjhPCsk13jE7R7loVO9eOJ3vA0UyPJJmvtu85AjNyUnGIHg9DA6m
AfyxjtuGlIX3Z3GHvrwb0FvrXVRzW+8Yq1PYt9QpFAYB0sPg8HzVtU73pa9sibQ4OigmVZc2ZjBn
kX8cAS6Sc/znIJg3hb1r5jHN9+OQlEcjzwg7xmnzZJSL85VB2zY7huOVefWtT6vzeon8VmsdDq6o
jmmUThaTLeHf8ZNR9SrtyUjDnG3RxIRo9r84HIMnTvmU7+7SaRbZuWcMY3HsXGetDnmXa2eXwlGt
AsHBk1Gi7iuPRnDbvaZNFoWu6BQtAAq9bL3AkJVZl2MHgSN6zr0VNSCeJ81vEzuvqyiah2aYMe71
K0ybnedPM25zCFVkrrRthFVjubcMggB8wBZJ1S4ap+o+meotWwLg5LquxcCmeLDQiUUSV1lgWcn4
4OrMwajiZf5DnkyFjcyp86ukK9UYRBSQtHTVcKK8lJOnno11JKFiDbNlnvtGMmeB0TlChgwVMifQ
Kyz7fVIl9qUoS+vNTUEl7rVyo7OJeE2Bq8tdloONhG0EExWNTsDQFr3rss0sywi8lNpeZnqWOx1E
7UWb6SGlzZI+5WI3JEbSA4Gz5bmbs16FJHr8FtuVgT0oYxBtM56AUMDkwBjeJwUxPVhYZLLQrGxs
0ontjhfj2DFsJPNbc1NOpEmY0nUx8wcP+Fhodaa6tMmL/Kh5lS27ij7VGRv4bL9pNZZfZKf6+Nhp
oZ4XvMYME8z0y2oN8rlY59Y9RnFjYy5FKMz2eHfme+zZuHvpOSpOTQan1tFbMvYWZloXFQCa2MAx
4brqmYzL8mNa2vrOSziO78EADe0O0zXqVZysdhq0/VgoqB4iejCln4qLmqJuDtcQ0kDmKtd8qVXf
kkmJSx6egqdiQumyYddQSOe8c0Ar7ACwRVvgJl+Q+ks7dttTe9TyZCzI5OzGMmm/4n1ljOAy3Z+D
pVH1W4dl83zNC89C8fY3N627PpVdPvtBxg6j2eUGFuVAxynYqYyCJ8BDMlfJqQdh98i97KqAOeT8
HfQNPqxCDBUCxaLH/lwDRL7zICS8+1XbKJZidgFYCtPV2EOibH7YrAGvRpYjaUhlOLeixRgdTGpT
xWPfZx418g4KhRQIW2k9JjeQX7cMweyuHZHFOmMONcrkB047Y4OwpCTEok7rKTQy3+rCmpj9PXNh
lKkog8l0TLsi3oy5NeJ9Y6n8Oh9Fah/xs9aYxpJCF2GUdO07Cpcc97aK64M7uGlEnDBtxQ3HKftW
2s10RQCpfBnmsbnJNnWbRN3iLViauu47JJEOKUFnxsM0r8vTnGicgm0ES2BXika+EvJ0l9MCi0+1
y6ISslqzlIt9WFSDcoU9h/JySwMBP8vjlZgMQLLsZiyq3AzKTFu35tpgsnUc32gPjP2GKeCbaO7q
OWl73HOQdoMIIOU7HhLqDoq+VlVA89ly0Ws5ulDJl/pWDGNe7ETkWwkEV2exTxyVNFidZ+T4ubNK
vBJgs4hsV1j3fbd23SBZ5PKuesLfe4Z3dXehKlDmaKQF7HRaA6S/dzoTqcgBttie95xc7rwi4dFe
OsZg1mw4zc6lV+bawn2FUoK+cutLbTsBFi/pXLaFdMmGrmYWBfOA67BkojXwuyQRBLESkTcdtHnZ
UfGgdm0e9Y+sOVg1eLH7V9kEpiMwae94a00xUe7Q9W+OXH00fZxmyzGuI30/asrSdkkxJDm2+WTG
aUQTNaGFfjKoLSlX/GXkJIJF6f4ukqm6Vu0MWGqdO94sXkKl0TrynqocCwtbyUr3DcwUqoYzK9jW
IhrUV0fU4mU1cUboQpF5aHIhvtRLhX197VLjGjnV6XduKpM3xRb+mm2A+UPJnEBSyb+d7LDVL5jN
I2X+sHpl3TTp0L6xtyPnE8f28AhFrah2OjL7SxE3mAQGz4vWPRiqFaMblotbIJ/Gg1FapXXqi6m5
0J27FmT5kvHHWnoTAjZQgY1tv+SnUTuQFZvdgY0fsRhIPgOxPvbElj6t4lFEvG2j/I4D5rrunKxR
90YxO0DvYRKt4dThd4RhZOBEVdD/q33TjGWx86Vomc1OPmnYLjGtXdoz39h5JEJJPEeed1O4rHAE
XmpC5qvy8wcKGvkjcwThH6Ww0MRnshI3yYQZPwAYSHw2wVyqNhcg7h0hl8rcr1PfPw5t6V12qliI
eBttVISq7K32Qa8RZMusNCN9YrBvSDElLf2yU2WEASrKe6B70WgUCRvZpppDNfr4V4fES0ws7H1a
7m0m3WuolKHtsNMO2Qi7qglU+kOnMKPMBn3x6F3zl1i6zbBlDaMWzxWBDejLtT+RvFllZT8P3mBe
D2vtkxnAP6UBHHY8AHz7xg/TbBhMG/NUPuqu9G+LwUJjm1ur6hEjxHjjlohiITw3tnFjldeHbsMj
hnjQabWskjmpD8i/JAFkm0O/5twEpXTyxxop3JnFnlKA7qXtEsmaAYw2Y6O8GLxRpw1Ca3R+ygmr
8ctXUsAQssZGqdc6jVcnaFs4UjsirpJ3sTORBnNcAzuMmkVuHdQgtQmrpScWJOOsWQ5527p37Oe0
GUSAAB5HTgdtWHu9PAXEh6lIxDMCabXm1UvXjx2YUpOcVGa7mLttp07enGmurse6659M2c2PfGvl
W5s2Lcl4eqKbnXITxC9wr3exv9VwREnCPjgtKv9bXTO0IzTb9faOlKR/xemHXLZPw2eynwhTjQEI
GzBsQs1lv4/IqFn7zOyrx3FcygeTbkTAwSCyvkSlV7zOEem5na7j9hSgI4twLlEuCBctDstmMfE5
UtamS6E7XJEqyd37pk0SLPxGK0fsTSnNkxInwDerUxPxTD3j5Gau7zD5twr/B8xH+Bt+MQrODpme
H3m+aEPJjGp+T/Bp28fcX/vvuL4mL5Cc3lhi87FID207ZReyc0tWynwm4LigQX1HwfHG3bRm+nlt
ve6J5FWegzYVy2s8m80QJFRA4WnNzXMkweXBzppJ7aAeivp8GIzMDfEseK9e3pZnUq0YORcl9Ddt
L5XNqhZHF0afF9fxYssH5TfTdeI4eBAsN2tvknjgBYelV7Kv5hx6kii7fPdj0nuBMfY1M/+unr8S
dIvkLq0AxmGbJrcEtbCXL5o7gdNIKjxz55oi/k7M0bg2iGm/dgmbgN2gq80LW2b8YH2c2WE5pKhb
JLimB/Jc7gMeJJ7MMjOSd4/j6v1s6SI56+mixFoYT4qji++BgFyGGsFxscqN0mss1W2mzDIKXa+e
42COESqCcqr9U9iw1Y/cW8aGdc1prY1luuQYOvFA7yygkeMur6JqCRL8Ki/0l+ZWIJzOY8fkDCZy
sI7ZhwCbX75Hbo0n0fBi/0kaqFC8ONdFhZ1dbnDAXCh+xLTxz5bJZROBHW09d7wKuzbEQu9lKkD4
knYnexlk+EzO7KYDT+RGS/1kF1OynGeNp8wdb0lNif24sQ87MBm8gZst8UYK3Xps1sK5xbaK6Srj
b0KF7aTx3LhT/+a3GEyRCTFE8kaZmwMLdXmdtN3yvEJtfHRlvWALx537HnUtfqJxroYXOQzxmx7n
vOdrWKuBiLuBBc93pvYdCr2Z7LCEuDXvL4dXJoaM+8niWBN0VR2fUCFnJYHnLuM3RvDJV22qgqBx
FzNl7ys/sQLTG4hh1p4fpQdH90Rxo8yXF0OlmFo4bLetwFhaQBy9lP50NjRWMwdeEru8HlKbPYJf
OYwsuqFWTejwcl9CInoJR7G63vC9WP26vfjA+nYb4Zc55wb7/QD/TvMGAZZt09fEBXGRst5voODu
AxrsfgCE8w+YMC2g5ETjD8hwvfGGXU44t1ip5jfDaDKSMx9o4iK3VlIV1WZYEh/44jEtQRnjUAFr
bIND+BZtrGOVbQhw9YFA7gU40b35gUaOG9yzYf2BTNYf+GQ84aCUZdbi9blI/V5eOhtzWWXRVMmH
wSLuiXkvHkzEPD363WbdnL3Ee1gHkOC3zCASSQ6KjpnQ5b/96m5kaGBeQKLpM2l/4M+frT0tA318
Mab9RnKE+mIH6UaaNj+g03OCKyAYF4/RZvMBplYfkGrHGUhAY1TCMkZ0IyOrk4G0zkoy0vhOMgKc
OGf53z4WxmrnpzPgR8zkXwxzwyOLjZZN1FXdZ30JQXFwtgfVnIGQzgBCfOaC8LZHEKLvwjfE65BV
vOjEAit1p4A747/8QHYnWQa+e3Zt/CmFNWUjUYYWHGnp5NPNIJObwbAQ25sy6W6KRTqARrSGEV56
lqJ+yoBZa9IYHXPDMC0OYl43Nuf4JVEhywDUcQl9tDqN3cJpn6yMUAAQ8MrGQKvwXYZDj3q1cRL4
pXCwF7RBbO9XrJOAJswUMErvTiwthWNkkjMhrvKLMquiEeYmXBXvFJTr2Gl00g0p6elknjHq2lMh
dtESe+9VwVsvqD84lW2WeLiHJr97mNNE11cZzb70fRVzwVTTBJY7nEVY0vVDl9BTA/8Xrik5+JwJ
IJ6PQenbCk9qdN7MbjJcEPYau3RvFq62r/xi5abcQWl2IpgVjWqML93grv2tHJpq+ub1jlNcxc00
jNFhEpF0sTwCutlbmq8v1HjQGGny0A7sZig89Qyeg8QHE+oU1ZreNiAnISAWg+tjlCHiV++GxfdR
owDszLwmDdWYbXlhNevYLQGlQ9E87kXr9/hYEIx95huiZ6xV8FUusCnZcnJqgwnQ+bF5QHDq+MrM
ZOpxCysyvxyj5YzZwc6NLjm063YEManpfUuE2V3KcbJZ1totmmnpybBfEpGp9bjomo3jXJM34O2A
mT2wU+Vy+OZTbCnLtE2XwQygdOb2I8th5saBAWhgyDHE6WQEp9mwllp89bldvuKJogaBtnPSLMgR
dflWjutGJ2eMVuHZqVy/ODex/fGt9fRUMkrr+SJeUre3ZFCZY2rhmWGZaS9mL26nB3usIaczTUMC
uNGVwjYuCRXbUVCDQ5DWzqszQ2OMMlSV3vPe6vMvsNUAUlH8R15QVXabPS70itTHSLZee553to0j
JpsXa2c5s/Q5nJMJPZ/rZaWYC0RmXwI/iJABqOUwawH1V0AAktAC/bqKdm07WO4JFdOGPM1RWQRY
eL8UTyWlM3eoPbUU4dzj/UyPMQ6efD5drJ5kG4ErZ469Y6qtwRjBlqSxZGyMW1VHjJM5MLlA4M2e
/OFumZzNtzo3TdFdYFSTvJRHw26dHCpKQi48dNwSQfqfatX/Gwh+MhDYqC//N1EvqIu6/PErUm/7
//i3hcD5h2erjVnnspWVto889r8WAqQ+Ki+3+rdNGuO/+peFwLL/QRiO3B6mg00LtNFI/m0gUP/Y
hHg0Y8+i2IdWK+e/MRD8KjdiQ7J94JmSpgbs9CYi0K+KliVl44JcKA9p4R8XeehkvB9M/RcN8Fc9
6+MqlLDihEA1NcEEyl+vknokBDwekwOK9KHy8gsGfUcrma+K0br76dv/D76B3y7lwB/0yDKgb9MZ
53wSAsGEcAyj1O2wbSDBnBD7CGMzO6lRJv58pV+FTT7Upyttf8lPkqMzmSkKEVca5d2k7ov58c//
vvWrBWK7gCUcfgF6cSQGj4+qrZ8u4OmMd0WHgVrVxHi/sjlzxGGo6qn+6uUGWAHASbV9sI01at9L
PLPOvdPbfnOa9wVn8KaYWsfduWu99OdNyZz+pJ41cysWYzV+Kf1KSs74XaT/Iib+dk85Fvf6pl2b
IJGdz/Uv5lwbDYH17JCOj0t5g9iwq5q/9N39/uVzw0osGoiVlF9/7tYuZpmWIzLvQY86mO0zJhN/
uWc/9Pz/FWE/vn6eWEcAcwJ+oj47UOjoyATRm/RAm+FrY1WhJFiJVHFGvQC+SUoYeCG0iqF99Zd7
+Fca67+vDIx4uzITy+3D//TDm0wH49Hc9vuX8d1yGd0MZ+nNfJy+/uUG+/1Z2awuvqNYgDyBtP3r
dWwMeVkt/PQgd98Y31ygIwVTMO7rwA/XY/zgHxm//sXfAPDzZ237Xx/ORWy2TIGNz/r0gFYUeXKw
YVSjjsVpfWWfDCfRYT3LrpwT49T6i9tFbEr55x/Rt/loiPYKE9enj2gAwa/g+qaHKXCO6sy4rq+6
U0jSuzfKEA9jOIZrMIfRjm3JLgmLv3xYuf3zv18elipNZcLmUf71G3YjGk0Ems4hOXXOWj7sfA4i
6dTbDyfjiREyc72z75jG6zrA7hpAm8/esjfjFZP/lXPlnvqn8R52wrl7av/lm/n4nv/wp31e+acm
Nqe155uBogqWLOb+7k8GFJsiaLZ+lB1mx4gdIYbQezfDnvm372Z7tfz2B7BOW0o4ClvFdqP8dJe7
VT3Tzj2lByIuJ/Lg740DAMdgOvHC/Mp4Mp7S8+E6Am/OnOsmusYPe26cwma5qB/qm+5MnRCm+ssz
//uqgmCxLVs2HpwNlP3rn0TcviF0ppPD0DMmuzRtr7vLmOnMf2mB/P06vAMttgUWRbqccj49A7XB
mUU4OStkredivxSCHSnrXTqHf37Ef1+KWYhsyJebhY5z1qcPNPUMOCcaXg7phorAEROMPCvolqv7
l5/zt7UEe+RWJesK5dD7ZW8vs59+TUrdiMw25P3i1jiC5wyFfwYsK5DV397w4rcbZ7sULsSttNvF
jrg9dD9dKrFKGlB6bYT2Lr9broZr48dwb5931/kZ5vrr/KYK2+v1kXhr9c388deGy99+PLznQkqM
U3jBQNd/+qQN2yhDTIURDgfs96fRGZnFPcfpU3Forsp9E7z++Tf8fD0sNoL/IcjOzoal5PMWzUmp
X9+ekwq6LZMvKF/7P1/h82/HFahSx5bqb/3kEIM+faE6ESRxl/SwBHWAEHFS/1cGPTYyin+U3Qhk
KtMCAfzpK4uh7rTuYnAWmQvUJnslIDpM/51BD58ZDsDtdcm97rCkeJ/uC4NUEZlokBeLscYHCVbu
HP7H8F9+FpeNuuWyZebVqdiBf/JmZQa+ACI3RShao7nMXCsiOFDUxz//JJ9/dF6MJhNvmnWB/0r5
uSbQL6Z+HJa6DKust3aovlPAGDv6yw//n64iOGkw9+RTuZ9vrYb6hRnhpQxnyoQgtPU834EYTAgN
f/44n9eh7ePgLbMVVkB2VO72h/z0yA6T78e0l/BxxpoeI4FBZFVU0aalqf5yqf/0mXzuBCy8Jnc0
x6NfLjUWxVCT7SnDRNjto6HNBnE6Xv9yFSxpn7cWOL/xeG/bT3I8m1fv1wtRy532BSUEJAvj4krG
FR0V11B3hsVL923ZwIyDYO6WAaQh7nob8Zr8OI5LY2N7TA/FGucIIWVnmgeMFciwBdDcEZ61jJeA
gbTzPiyNvGYjbAF6LAbzGI+99UMC/06IssYQPxzZUBXkxrRwL17SHCjZWIEuKptxgWoFM7aiVuDO
Bg0Pg2mjZESZLKP94HQJ7ShZ51kncQkeiWS44Q97H07eHDp6ycCsDbqHZEHibT13S2mKfZVk8boX
BQjCLxmJZnTqXPrzvXTi1fJ3iYWyH2RwbrOdh6LsMuegaIU/JB9v+8RgUrOCbropIN/NRwuN83rV
6fTg5ZuQ0NDWW+6SWfEnzmNXfG913BFs8Qru/Zxe0DuHdtfLNjIHsvFuiTVwbJgqkpgveuvIl5mU
u9QpomutYZ0wL7SqZl9A4CT3R8kOE0SzGV9l3EgXYWtyr5xGj1U4TgpJgtiKAxMko2hupbWoPNik
OvARrWN9haaoGjR/X3yNWlgIfI+xHBgxmW26g0jbTBA5O2bsyUoHc2AxWGaVdtOp2o+08VzU1AXd
EM2csB3QzdKSa5LwYQYlDCBOZVs1ZOAarjYx+SJ5yS0LsrZxKtq4/Kn51kqokeLEWmhL3+ESd9/J
Q/ZN4IJsArBIqI55W9bT0xP72ToFAN2NJaBbyoh5ZxjRTb4O0RAmLhIpuWV39OPs2E1N+z2DS1fu
KrTlNNzUZwB7Qjb+zlqX+ZLBoreF4PyBND3IgHiPGxHufK8y39j7NKY8Jzk0YsKyZgERFIDQPV5C
jEaQ9Os5pD0N2IAwDZLNDEhBt2QpkDX0k7J7jJsx3XJgWq4XI3Ffav901KQnrjNHHlFLcuphUnEH
Mj3LGxxU4GZww9NEA+PcUbtC0YKJparCP0c4XH51rar6ghWzeBVeaX93a9Nt9vWgSxkwVuTk5rLC
nUywAO95psmqdo7MKCDn//p76ZRZFxiu673oFG/HLiZF/869RbJ9rWhg2yFVAx4r82Eiwil6ExYf
Eo57igrjFYdYSoPeYciOpIm4nZb9wniS72sy22ffrmdub7/xKRQCzeI9toLQ4g5vD6nOtsnN6kRA
i6J4hrCXuTMXqMb7REDeZ0ZL2d3ojKamDhNwEFNZ8HIIxIg75AOKmea+uUtO53jTUTEImi99Bl4h
NNvCuDeRaPE0JCnpAlG7NnL8mkVYEdaEdF8Lo4YyLx9J4phKwo3YGpdcQAciFB1mNCk9I4aSsYAw
4z6KKR2fG1RSaEiGMkODzkLqmWJZHCuj0FcoWOi+lEnaFzZl8Dqo7WF41NCY7mgyGC2+RwepoN28
zEf6wIbz3mgKyNu8ld7EjJYTTG7vXmGnYGQuDcrsYdu083yfIEHA4yf4aienbSJwuZEDzN5zNtdm
KHLK4Pbcb7wbW+GPy94arXLDRNiEcBEymTRTcdQ3eG5quA2+qckBRxQizvgT7u3KMm5FP07lfkwH
3KxjbdhvQEqVfwqSN+k2ajz+SibS6bAf2dxU2P8FtBcS3j2Ww64U5o73qHUleqjcME/9Cndp1U+w
X2SLUy+hypWsImQbbEL0+IG5ikAMH+K6a9fQq0m4HZfYImI+ZNCSgh4SMbJlErHBxYKU6VMXN+MR
T2pu7QeRFnAIEz/91q2pn4e+MtbyKgaVdl/wRFHMOLVAfb2p01NAE+TAYlpDHgq8sbFYldYebTeL
6/47Io+ywxkMvTzXC8QcSKqbjgUZ2XubNl86xpK+0/ssa50Ms0CnmfVLAh0HKJXrV79v/E169Gkv
dfOmuSi6RliBxi3Alb2CjLZhjdF0CcY5zcN2tpoE3L9njYEiyU73OabcCBQeBmU+usAJXWlhB/iJ
03cchIkT8qRjcgFZF9OSUY2QuMB5srRP0Kjh/8Q4KegDM/s3ymRpQm2BmRt47WZ5U9Am2eBqVjyR
lmdC1czYQ79quC64EXk9dkGiJsA04MBJbQoIp2jgZPN57aEAbGBOGCeIaSbOkLqHRBowjQXr3Jd+
/ey42SABFlszneLRBljBECMamhWFe86CMnJjNOWg+M+93CI5xVvCH59j9JY6BA0KViIBQqORhBnQ
B33dpU/1kLPwRMAuXiO9xhWvtbKxzjblZw3QP0z3xHIREAOOHuq2Zuz1sPojcd2VY+Zr5lf6HFEf
j4ORcUeBbJIGdZJWOV0T+caD02Bwel0bmgiPE0dgusMiqjn3kIYoE5pLnT5AT2jR5jspobTLfsp3
corV99Ku3LcF4PXMpRNN/reJZ4lm2bGBcBOAyzQM8x9P2q5/+LTuOrvG3LYlPc2HmCjJUbJ6OQ0d
vQk2JCssah5dcPF0jiSBdEbjmSj/GqFWWrk8JIT4vxm1q1uCyNgDA+647GlQHSuv6aDmBmrusm/j
XLP+tO3KzopP0ryNTtPwZUxAb06GQtUzmjLWLzzgtvnujALpzp0UkNyeUWscKHMdnrtSlmAUjL5E
a8be8aUQKwjyEja6Im1sdfcZL1ordMxsvI9m7ZthpOjcDZyVdc5l2vGdQND2cLh9qngYinR5zcwZ
e0ZPuSFuJ98r4JsBf6c1j7cvBnrNNOh7B5gPOwyP1KnuMtDELKz2V1LTqQanOiSX7VAuFEZ2/nq3
uHFVQEGxnNdqSGAq2pPoAjunqzQYMju6qwk9cX9Hk/sAfmcBiya99JBaOf0qqk8rcbJGHbUp2AGY
KF+0fqK/jS1fyG2lTfd9Ze6QhL108IIU01DqYw8Ww4I4Nkn4+6wVMqwnqS78lgo/FFzTBhSY2GTG
TYYXjz4kyfUojdh+ol2QQzetuElyqDsHL7oGbjNhh1oxg6LzzjcFkMctwq7al3jB2E3Ubm6KvT1L
8Q6BCUTl3EESCp0pshG7s2y80Jad+ZsllCkv1tWte1b6wzkIbO+cm31M95aTQRsaV8Cih4nuGj+0
C5m9R17TOfB9qiis0wFDVqHYDJljxCZmsZbyC/Zbbd2kS2bk8QnNIxhdhzY1lkdm5XLJAjZG5lll
ZsYLXQRDbWNeG8Zpv7Ltn46GcKhUbeu5d545RzUOnCgoJpdjZVIDCQYxyqHqaXiBfTLgv8wdrLk7
8NPTU5Iy8sfObSBPcFgBWtF2ngRLkvPsBbAbTHYKE6TeIE9zN731jI5d4wb536jI1gK2tIygLggZ
Jy+Mir03gC+8k6jyTKyj0Za5+jK4FR2fpavMZ8WfGwMWqVbzUrYwrog1zik2oMWPC6yEohf89hvp
dL5I8VBR113yur5YGVyxJS+ycvRD0K2GcvZ4EnMLZBodJrR8O+nyYxQzjKZ10CvmllhtUGXZHHOO
ODBS0rw1Lolb2x7VCFPUBSzdthWTDuE9D0fSG2CC56mh06OZFdbwdbBHOFwiVVFPl3bSWU+5R/s0
6vJaxEcsl2V8PY6jnE4MtbJas8d3S7yItgOGYE7H6czxa9Zya/Gc6QyHeFcdXbi2LD4q8gtW1ch/
GDxQtU9U0SxPhmRwccQrQi/lXBnmi79kKb7TzJxoI45gIQV9YXcjHm7wfPYxW2MzPW2RhpKDLlf6
q/sBYfiWqdroXglalWiCAPY1U8Tb4WZyKTwq9pCZLHWH8xKrOimVzezkl6p/E3FegeDp2OecVRFU
1bOM8kPKOSteziQm5lIc28wW9j3Y3cz8Oq5dD+akx5MBJCynrOmUEKd2nlOca+yxJiKnuMF5NC57
U7P6Dlr23Xe/nQaCOkwzcG1R9e0cClGp+KajShJOJffxFBZUJhFpIkGJ3WOqwAplqzDYSZY5Fa+V
4YBfNWVPw7DlWBi3OMLlEce8poJ1ltGzisDMuvOsdVSUcGDrRd+1cQkIeEjxYCCaYAgKnNKowfFD
J7vHFb7eAb33bmZNXcexdMzuBR/Yqs/skfnKbZ3J6WsbY+Y6shr49An5XY13uqfC9lITxDLRwOeV
N549xNOzmBYVn+Bfr6ewKnUb05cTWdbdkKfVt7IWKYgMWFzvVor34UytnI+uoDzBZXP5Oc0zl+Io
iO1dF1vX5O/y9XQsOyiQPM70km/uxsKiJNn0WnaJhl/QfcrvM+5xx/JqhLyqXqXMjfasbSIql4CM
YEQ5J46V4uBIFY68xBx5zcYLI5crR3YDvACj52YbsNDGoTV5iX1Nf5sVn4M2gHJWQGDxAqVhDXqM
4qnA2bUmAPRxl66ljs4oP/YUJBWTV2PRROMPFWEoB7HsfYmMhT77tHXGR2l3rb4n5AGCDR9l8oYP
TReH1W/7ly2mxJm7WtazwkuN/Chjvd5jcWnaQGVJ/IZ9kcyZottYvpYE8aIvtEiWTwvWznS/rmlz
6aeriCnpytEIchgYOlCMD169ZZizU/Ip6bvo19YIqqSx6ydR4/Lc217sVue0KhrP8CAy/5Qidvpv
7RV3F2eRVDvnlZ6BwtmWzh9VRbcVZdJi6m6YLyWPhV3E9RlJiyI/rcohw3dujt7Xtlrbr2MTDeOB
IyqpncE2WyDhHsXGuxFcDQhzU804VUhRMNhwYFuebCtUeY3RgnesIOhuBXDZOEUss5gvipLlY5dk
xf+Qd2a7cSNbun6VRt+zwCEYJIGzGzg5a5Yt2WX7hrBsi/M88+n7C2busp1lS6ca6KsDXxgaUiSD
EStWrPUPeEal7C48W5P0Dkl+YbwLlaYRJihR8pBg+x2sQqzT2huBK1aOPmKbR/e6V+fmJWprbXPd
axxGkFKUFVbLpSaKJ1u38CkxWwBF2wxN6QbBvRJViNZ04FIVWG+8yTgvgCBzCjrzAsSYvabEDmK5
Rz5L24J8dStKPv3EvlJUwrxJ8nAyMA7nsPqF/CzxDkiTusG67su+vUYrPr8HCupCowkSyUlulh2+
Ut1U51+aOpD3UpoZ/rntCH3QqU3jmboLks2V27T1HgcUNFxiiQzaZu48hGktttmWSGBhVVe28MrX
WWWN4U1RdaiRh5ZfaYeWlDMEkUS+soJG1scb1/GxlpWcPO9xyK3n67QLdSBlvYap10cHle7HKbS0
+NAHGoeriaUKa2iy9eYSHJ8/APBVpu6pOUmkuzkXIJ25GL+PJiZwG2cxhFeN8E8gqpTE1mIZPyad
9X4I4/mjRGD4w9Cn+LO4Tgxzwl5M57Ug1oZDDCkNZ+XFmH5C55sVYGFXj1wH1vUpgC5Q/UkceMD9
LASAfQxHsQymXqFfBJyirNXYVu6XAlt5VAqrLLgxIzRXV42fGxMaO2YbHyacAO/9WnM++XPov0XI
3vevBMI048anVbOfQw15T9ElrLzESlzMd7USC9Was/ulJ8yxvWySNryP+ipEqanP58sw8EC6hxIJ
WQXq4rhcMtZilaUN5bwRePwjcrzgxAQiPujwyKb5FOSN/SB6Z37wM9gEq9EYkR80vcYYOfgN/WcQ
biO62Ui4bRBr1METZVFzYVSpSNezwSLaGn5RvQM/on+0fN7dtjFtyKFlP6Jm2jsafyia+lYCKmGA
rt06beDSlFVcr0x3Mu4tJ6+QK4ordsVmqsqHoSrcN3UQZndjTqcAzKqefPAmSx+Z32NeUaAOG0Rl
Qt+5L60YrdPRwlimrhzUKotQm77mqUTVPB8CeZN0Otm+Y8+U9Jxcytso9Vt734N9xQUk7iBZNRn4
DSDxdX0/2D17+ahwlw12ic9RkHGWckMr0EDsT1hlIRekBKQT8Lir2KVfcuHXumtvgdjC8DJCCgQk
LAp22ywQXM5RwHFZPkBz+eNElmaB7FJsEtf2AuTFWqXEa72eSiCREu8d5OAU5FerFPzXJGsg8VGo
YBei4idjgQpXCjUs5kKGa2xDxEOhUMXdAjAeF7AxeU/17CwQ5HiBI2emT9HBVCjluBfNFwTygS5n
XRg9ywXQDNYwe9eW3vixUnhnb4E+45TR3o1mji0S+1PzLVco6b4bqmQDuwrwdIpd45tCIartBVyN
EprTgXzr4CW0CwDbkoOtr5BLApgtFUa7peKqo0UFcjtK/AqNoAXQbSpsdzUIYN7RgviuKrA7aLB7
l6mF9vsKn0IyJjzfgYqzYZN9zFbnfaBSR+XW9Zr0k0SZQZ1dcwPDDKmg52KBoadBXXxppgRwOrkX
mDi0jqppFS0AducIZl+A7ajm5U+pQrt7QvTxWi4geAvgqL/F7zN/M0V6VrO6FWS+XuDz/QKl1zsw
4yj2Koi9V4C2Nx3qF1BM2fArPXQeMT0bHrsOCtMKVLe97RbgPnZ2nBKtNgPQ7ytsfxgq+mflDCR/
RfA5XPD/ZHrxgwGpbJtalbiUdRDsqoUqEPX0oTCkUhSC1JfDnw4pHbLSSP7eZa7rfWypQDyX/oBy
wEJEoLIMKcHUcUhQZ8utGe6ChbJgKfYCcmLicYaadkedzb9uF5oDtkz9J3MhP8Bfyy5nxDq/wgBN
0WaOhFVcAXMmyMxQcB9rt9WvAsWp0AYdeoWmpfNXLXRZRJRomw/BPHYfi06RMtDVmj57C1XDXGgb
kbDja47zkDkcKsw42S8kj1jxPbCcFCxaxxqfkfyGEJIrbsiIZCf4m4Uyos+69yTanoXHuqvL9UiI
xJoZzPonsdBODDjb0I8WOoqoBufB6jjEsquV3U2mhTOijSnJxErvcfUjoVb0lq4tqot0bHLy6b4G
p6qYMDoddkAHih8Doz5/Z4JtRlN9IdBgiQeZBvYtxBp4Wlm4yYUi3MRJ5CMVpmg4oiQThmsHOwc1
NIg6mqtIOxaSpm8xjS2fAvKnckW9Q5UptDj/NivWjzN59QdbMYG8SoTfqFMS4vyFKtR7or6O9Tn/
ktElzlfgZ6EVYehhXcRGH0MWVryjeKEgAUx13oqFmBTNviIpLYSlQHexH8ejDSITugfK4spVBCf0
RiA75QvxqVMcqCkw23ntKGbUTLmDtboQppIyDtjN3RD4cb2QqgC9NF+chWoFA6O4gYircOkLGWte
iFmzaURIgi2ELQ0zyHobCy8nw1GULk1i9LSdFdNrWEhfyUIAaxUXzMGq5d28EMRgv/hPYJsBLbsk
wkgHUqPilGYKHZltOGbCVEkZ21mHHgjcfns10M1tIKUp65D3xUJWcxfiGj0ySGzVQmizFnKbYXQ+
XD5E6bPN2A2RviqoI/DMfmRnmxR2F9xLvMumNa4g0OashUI3LnQ6v1fUOjqb0OzahXLnCo4jN0R/
iBwv91XNvzVWwR84dNYBVHkSr8fzzjrdLduAQbEtHXc7Jvs4ti/m6k4Y8WUj3kkj3qOytgM9ABrf
xcgA2z4bbRnjioLcrWGiiixuLcp+dLvxYMDMvL/ApnZVi/ECDuGsJa/0Tf/enUUMiG6pgY2EAyDr
DJBSuW1veB2ebTNq4B9AjTi3wtG03cvDcg5ocDhrSprNVERtkxKHGrUf2s1x4wgTGcZ4a7fp/KiD
vL+hTOBcuKR+Wzexh3+I51muJwHTAUfUhWWft4JbCihkQPG2RMl/k8P6WQHutF952b98KoCVfBLs
Cwjgn5+qo+UK1Ecgit3qYMdMDf05m4RSaI11KAG+bl4eRTV3fgRo0bBHBQstGvrctiHkWdMeoZHU
dhIL9XYVcUYhbvVBFmTutBlMqd3lIaSQly95Pp25JNo6PJ1LgBBCP3vEODLR26a1timKyD/AN6HE
3DY2+gB5/srT/f1SzEMAtjobCCpI8gxWozXzJOXY2RsNN4C1qEo67wHNy7FPX3tx55Pe1U2E3sCk
mFDzBXPk5xdHKiCnlsfdaH5IVSysMcmuK4Pjy8uj96vrCADhTEcWgGOe4Xgg7xTwQCOMkQfLOthI
b68LhHtfAcD8fVpYAiCPB9oLXBIg65+fppwaWtMAijbU/q23BFyHtEozs10ShsknqEA0LKxu1F+Z
Gn9/OMTnaLIAmTfArBvq5z+uaRQZ8GilepTLAmYeplEXlV2Gu386hGDlgI07ICWAjJ4L6kUxm4AD
52sTYoF8CbUFBORQ/9N4sSDXVAi0PLAwQFV+fhYb/paZerHY9IBzOGmjGpnC43oFQ3QeL7gKMEMU
yCEgQBYwrZ+vErUcarq2tDaynkd6Fr6xQwcTGxYrsDeZHlX3/3jsPEYNLoGQjumcI3vtobIH6pC4
+qRGt6s1r3/rKKHVl6/y9+knwB8B+/PAlbH3nc2DuQD1Te3RoqgqzbvIdqx9Z1fNo4/51/2c0AQK
XZe07eWr/j1aKIgqocIBK02APxtLr5s9JDqgClJ8RBEwoG7qixZnhb6cjpf6/5NTk7dR/i1vf1TY
XFD7P4z+5nP7+US3uf2cffvXfz4USGX+x//N0Fr58vkXnzxRayzxhyNAYHqwDQSYPMEq+k6tQdwQ
ZBuwSUThLMEk+Te1xvxDIdA8D0k6xURRyLp/U2ts+w9QsuwFnFoN3YLB8E+oNYba9b/vn8Rz9B0V
v4fcDLTo3/Zr5J8I93EiDxQskpk2WFNF/FdpGHQ/DHmJwPc606hLJqfv6VEAG3cfRlA3gFPpBeLJ
SNXnDWZfxchiQOoHrzJnrSlOZU2vPbSrdjM7nK4H2qWQy9Jt3NeYm7yys5xxUSRFPaVkavAcDpBt
/v0cS5KpzRK2rPhyQmXJRzNltLkBDIC5xTxInAbZo0nW5p1OLz5+rr3cpx/YQCx9q+fQTZvtnHIK
R4nF7F15OQ+DXT3RrdJb9yLERRYf5NkPxneem8U4Lf4wfe6PQ/6jlqj5cyTk7nnjUCkA4KPvCeaO
d/7j3lGlYYlIxJRe9lLgZ7eeqROJA65g0sZ4OIxbB/S/cGeQcgP2pqa4kXEb8q5ax8njZ9truGeR
1Ni7mRTx+W1pz515R6WHH9Sc+30UjvMifjZLVHpvjILfvety+sGCrMKTuQbz36XxvqK/RFw0p06Z
8yShxUGRKrFOndnIGdV3Lz/5siv+MAd5coCqvDQQy1A8GIWfnxyAV1/haRlegsUK5QcvnJE43HBC
NqsnxIs0eRnlVLYOFf1GnncM0QynZqsey6ClKw7Hp44jp+d+y5Qm3k6mic8DvXynLL+fl4u6VcGq
hPFG6v73W0VabMJSYfSQNLes6mnow4KpHvetpoiXORC5fNOYRqG7p+XSoi6PtTG97VIL96B+Ou3B
htnPpzqDtbFBJ6HLDcSWe98u92IskE/ftBN+SuVXJ567wDxMonRZQmhmN1Z/OY0cInHrq8OaNTck
U8JyFLiGN95az2CeNpdAdKhqUNjEPsq5mxACilG2oisD6z7usiGp0CCBqGrsjN6tXA+diFSvs90E
bm9AJqzGYHK6Jx0laV+jkaVhw5Z5lpF9IZc38/pAxCAD3gObg9OOVoztjN6VIaPGxzbD95r2rhxw
t/bXxziCx3KeaTcaWDO93sk67yt6SWPo2s01+JDIw9oVqDVsZIduYvVEQ14NEzo8hJiUKjgPindd
T0RKSq8Wa078lpEcInOc0I9pxn6K/V2CQcVgspRHHCO3SV5qPJJvp1pr7QkCKmXutBkxmAsbdzk3
u0l6e8iGrTcRFPAgDhBs029zhLjyYRv5VhmIJxdjyAKcdiZF9aR3E2fkbdkMvPp2SNQXyNj0IBCt
LGp9nJF8/HsM2aH0LcYwu08ya4R0sNJCPcBhgkKH3mE9iKsu8lRTaoR0sPFxw9NkB+BRRObXqgES
QaMZ+E8KUmtE4BL065A22gMgTitGg8rLHGZDoHl2Xb+fNXq6HUZVhez76wDVV8ZKGL6aMAjo4Vl/
ZbeQAbTTMyRmbWC02hngx8znNunnNL5uM7cSHM0H3KfSu160WRhXqzR0ehfVR6aZaOiTp02YZh/8
ls5N9sYzG3iRt9h7u2Vx0yMTnADzlF6v6/vaDqhNbCetbakA24QszNtyl+js7mL0HJn7lBNr5nII
gDhClkazyvJNh8KcbT+DYyq7/A0VlYi3b4lsZAmIRE/4CkGssAZzBUMQTTcgQ0ijwQeH+k2mn3Y4
ZmM9PglEQSicieSGBqPa1MzBVktGDNw5eNmcKr+HrBNimyn2kCKvqjsPRFnRbKArzxx5QD3MiQ9y
OEGj8Zsgj8+n28iScw2GTiI6UF6aXWNX4QdkoGwDj/tiYJl/87oeMNYWVC1emzsy/zGKMABp9Ch7
xm2vNauvtBuNorh348QW4rpMPMzDcWzQyiw6zLaeMjj2HNVluc4zlES7dQnuC6Y4bezCr+vbDpGz
pn4/EDArqrfW5E/ispaeRb+BHrXTOuWq6CtkifCiKZGiA1ouoWPkX1E4IZS/odLuVd6q9yKjCbcV
coOW9VF0Rk/9BXxg1Dr4blVc/LLFVolOIGhPA0OWD3iIAtiizYFGlabdkJvr5fCAMGJkjLuqsDoc
OIawKAGXo4mV5E1yM9amK/PtDNAPkSk0FHgnQJYCtWtpKFKUIDo0zU3f0wTraMvkUCdmbLNiYPFP
kewtYe9Ku62N6SNKaTZIGYqgVF5vmLaaPly4mK7O5p1Gl5GVgXvOxJJsSqfzVRKMi592SJoEZNWt
ZrSyB8bmzE0t97IpRT5uKJTb/bQD/zxJLMzY9LNyp9kU+a27SkQp79CNkXKiZIf6W9986lo3MG1U
cbJ0Nu8Hc84cBP19zRrNS6eCfn+bUeNyistJc5KxfDvWrsPszeiPs0iRUKRndZ0A/uvBvh8jWlQj
J4mNDWJaSLWvUUDxmKpw79Uix1cZ0OWBOyJiUU+dVUIDMlvwX5FN6mcVD6Sx2Tto+fA7CRR+NdVd
YIXAhc2hkzjiHf/2hESFil818IpgK4ZkGOttj6RuW+7KpkVjaCNq+g0xQm59ww0X+A3xm0aJfTUG
1QPr5b71nFHMz4i30tsr8QTrkjrGzX5M+E0NKwXuaShTwmWF4FmHqVWU0obZkswWhCatTozJfzTd
WTeJKSG1r+w6AnVIQoLKEPmW2asHoAnQsNiQMgDBeNMkdGiHFbX5svtiVX5lTBseDS3B7VCarfbg
0R5i5ZyChp3Y7B8FEiXcU0cRT1a7+BhPZl2nqbr99/0exwdFabZuFlPn8vDAXXKHdd6LBLwc4k6N
GHZ4RhuVsS1Sf+jCN2wgtOZxIa+8wnqj9ZXMg2sPRQybOTkhpNMqoIBtB1vUPEZh7XoUOxpxkBLV
MgSu0jI2q7ce1GndBG9KZRmsJ25whLh81lJMnPuZDNHcjXY2ts/Z7OemRNgp8uoBNWEuoWMN5o6I
Z8aeITB6cK1oRu9o0kDePVstt/7FSUCrsH1S+AsgSrpJjPUPns0RfLcSP625FWYtV5VXmxd5Hg21
ctCdhqsEGiSuZmTt31jogXOJYq6WXtEps6yLbm5i00FgEv2+8O2cJwy0dYyrkcSqlMZmW5bc3inv
j4/zsfFwsWQvn6vYqXZYtwpeCdmQ5OUe10FF+awxt14MRtO6y9CS4BdzYZdq/k+awcyYIZfrW4hN
fo/+aIQ4PIjOQAvrlmJS5pjVLionlHBuXbyxGdERVjk3FIGJ6pudgfiUhTJFZ5o+zblJaCy3wmpG
fiVuAp3/qjFXCXUceYSfBtFALhf44Nqewjgn+9Anz+G+KaGH3FxV4S7o0XrRSVlKRID5CyCV1X/F
kiJUmNuovC3KNKCJY9hjM7/pQXjzqaJs1M/yoG64yGkEUfQMeBhD0iYeVk0vBoYHpCITHLQnQ6CD
7GX2zilnrPo9NAYVAXSnSmqcnG0HzaEWpw/D0vorgNr45pAGOWNi44htFG6/xQgl1VLULq2WDxaV
FTKEpYDv43A57FjkwUGmc6Kwngeg31ZD0asLZkmsRvl0eZyMTT5OoydQzz8itqrtyiFPRf0Q5DLA
fgypF+xqaSYCj8YzfXZC03kfZxmCKcBhyGvxeke8WL1O8qZK9ri+4nUX7XsP2enpQsa0agFRe9S1
6stQeOEQ7Aq0O22xO82lbM48ZBQ7pnfT7SD09/ifIh1Xl/ODi9ARLypNetGNqNb2KJoevA7lMJh9
OsC++8p3VHDoSy6uI0ZrmnLP1Tj0glfMuBF7BEX+1xjVHAiYUXobq9OxRm2Rl5ce5/Zp4U5poQ66
pzlUHycHWDR1Fj5O4Klz1fSKuqRxkm09a5jOoIWFRylsFhN/VbhNsHaSm64s6ZDTvJFB+gT4VE0R
8Phq2odFkrOHOMccGhbPcjI4jpa+BNAmhBLAgTvLVMZUgidjnp/GLG+qgfZeXk3DgIht3Qlg/CNY
An4lmvD+LN+eAqRpox4WbAvQrtwyKV/KPYSe4mEhA96pxz+uiSmYZgx+pOUja7m20lZdFXkbjZvV
aEfxlWOWKjifJrllF2p2Q1dabp15zft2ImDX403twybhZ8e0jdxFH9s1rluVAbdJoIrj//tzx6BR
ppHaF0pb1GwWQHrUKq7rggVzmrlwqWfuNWgjNdVPb6C0eYCnkByifkKhgbbpPpyV6uj6FBaOIzn0
hnr406uhzapWrJ4iPe7tYo6z1EROH6sx5mV82Bwg0qtT+tSkCP+kKoDoS4w8LXsCDQSGU8iDTMR8
C6YJbXWS7xnlLTSilphx2s/85dBzPERJDRdx8qZgQIr0Tj+eAoc8VuuESoDGfD/F3NPoh96gVc2O
11u3DybQ2QBd/IKwg47hpFKwwHAjFWSP90nLScXy4wuclwVBz15FdGqZFmNzim2wqdSEFfWolsLp
mzWFHwYnGXSTt0nBSb3iU0mp6Ol+42qaVepWYQmr3S4djbYm0TCpWrBJuWi6ADUESYGm9XGCnBaG
CzOIR5Ni9hi4uezVqbe0Ao7OEig6A1xESHCQ8ixntNMMcuCkAEicfEF+xQtB5Iojs45YVgoBqABe
AoVORzlrY1u5GoRT/GavUGUtg10nqRtlbR5m4yvl+3MfA1V3JhOAbkz5mZ7LeY9MiAjrKoCo+4mU
gjx3DiweA01Pdelg2WmOLyNl8jKcDZsioag2YrVOfaQKWd8gFlSgfLnAYagS8c+lGGqUCNwg+ko9
niX1cymmNXzO1+BPLmw5lPCXNNPp30KumbSMWGAGAnQROsKYtWI2ldyEnHOTm6rUHHdHWAXnhXRx
Ru0oK5GSfUJUoTXvXr7Fpbvx8y1CauUOhZKdQQ3o7BYby0sSwzK0i+NICcg2vL8IuiJjpJsSdcn9
OHJMko/FKKIhO6SGFnZo5to+iFWonunkzSaK2xrI973LUcKzbk02J3vYYCxhci6erXK0wS0fA1d1
3NvNpXhTBC6ZgJYhqt6sHZfscjqAK6Nmu4LU22je6rTts/OpVIBaFos8SXI1R49RK6b/tMRWVZg8
BZn2ODdPX52WQHQ8KqXI+oIcqfRAK2mZLckQ6aTHgqNMpU4Nie2rhXoKtNLlqdPV6e7rYx6jzYMK
cLoMVFFFRpHGV0ypmDy/0gY1l3DJVdEXP3KccNYOXEu+eYraNggJPpAG0N5Ya/TtVLyDd0AMYPaq
r7oKLbInI+8zTvanRf/yu1/UhH589wg3gOjwIE0LhKeke9ZXYeTtIPXL/BACsC79vV1BTS52TSrU
OcVD/Y0gf9opT8ecWUcf8ul0OoojSF0P0D6W8T+eD465mp+CsUcf+bjLCoR7eIhX7l7Vn3++exYV
SZelU/CnPakqwD90Bx0xispzyEROZYnjVMKTSAXLYyX9VOyyaOWM8i5guLkpcKVJoK/N2cdA5ljS
/F9o5Oy/Far10fwf9be/FOVUY4Hd/tfPXzbHr4NvheqY/PQFHf+ond503+rp7bemS/kof+j0m/+v
Pzz1YB4hS/3rP78UXd6qvxZERf5jD0a1e3+vhrb7nCbp5/zrf1w06r/m/JOn1o3t/OHA0IfOirAS
0hM/qKJJjNXomHgeb5IuDSH8r9aNZht/gEhwgY3Q98ExQ/VN/+rdmH8wbekP0+wBBU4B+R/1bn7u
GGimQY4hUWhXfcAf5lGNlKXfY1x9SEb7jmo4skgQCNaRHVm7sa2tT3qTaAjBpuOHiIPzumCj3kHU
kwgAokupEf/26NFjWA9S/31S99Xmh/H8RS9DPf8PM/37nZ2tz1CL9b5xRXJIrTDDfwe502Rkr41d
z72BeOKv9dqzt9i/6iujn9KH1prf9VSCdia2Mio5sGFewqLZcEw3d8gSVRurgDnvcNjdskStt6/c
6c9r8vudqo3whzHUi06GLTvJofPhL6BWSBJCDW6FCn74RQdEfSWpxW/7OURy3yaN2LSc3l4RCDuT
7/p+9bOOh+U2PpaUdXLQ4VnvpFMOuGoE9tatbHNdh212aAq83cNhKDelMfRXkAqj48o/rqlfvKSf
O3/fr33W1y9yKgXYryWHOWcHXZWyj94EkG0vAF1B8hs8/S30Bvhb9JX+GXTm+zXPOnMYP0NiMcz4
UCZdthuyTiIWjKN44etfX3mhv3msc0cmZNPZk+chOfRGEF7NCHsDNcuLR0CHIOZnPwS/BxvTCzAH
dsosP2Rz3+7cYL5NsBL3bG3ceNQEcQJunmAf4foTmd2a6rv/yks31QB/3wb+GgT3LHEBbUpvRw7x
wUzicU2TNN6C4G12qWt5B2vW80ssWJNL8G8ZYvsyfJT4Ym8pO3nbotMDFi+FyKnGDdtKxvBSHwzz
tpy78cqqyulCb6B+JBWWs/jytrcvj+rPyILvt6xwDj+skqwZopYkNIedOWbrmLLIZhzjfg+h7eHl
KyyyVb8albNNsSOFTKmIFIe011MaAhaOz7mrHey0HK/6DGdts46KvdagOj9jCQUZFZhvn4GT1umO
vIFsPW3DWtGSwP/SaemTP9s8EIegDLuDE+Mz25tGvvbnoNpDBtG2I6WCPdIZGCU3nbFNIKvDS8HC
zPfNHXYM+ZXou+pi5GC+oYanEP3GeCUC3AOapKBkHdDhl5aHj0PnwuWsrVdS3N+N9llcjyeyfTqQ
xSHHTgMLpsjZTLQckDebnNfOIL+Je+cZVFWD7/SmkeF2cKeOoHFu4Ftl6zbvbssg+xP+40fRhvlG
9ZiRkbamV1700s391Ys+i7il5neOqEVxSCJ4eTSnsZZZDxxH3utB2COp62J8hSm4I2HfTIlYd6Xh
7RuvRT2jkqOtH+YWguvq5Xn329s5C8F0VcpiLmwGu8ys62EG2g0QN8oOZFvOqsjFZe4G6baiX78y
O/h6mpEk67SpxkMv8Ll45TZ+FxTOonGPC5KX6UZxCLwgOuRmHKySfiIzD/x3lTXAj8uzajvpraZU
E1xaKZ67d935NRPM3+QS7llkxrBVaH2spQdEjpGFwflsExRpdQWjMN24pnzNA/E3c/sckOdPLiur
d9NDH4/ZvqF8zmbvVRvdqB5fHsqfsVd/xapzRU9aeohil/QpkraLN75poHaSaB5vEE+U6qijMhl/
vnyxowLgL6azcx4ax7hDtNHND67Up6/A23LQ2Y4zXYK60LwdnCYYN0kj4f53dZpepYDY403bQdFf
UVlNaTK2coSezDnlAp+Gm1gOjA5tZAkF0qV3ltbInFMc07/YZut/rjLf6DY6wkUfk6npPoa0JDb4
6xQ7myoI/YMaRfiVbRNMVwPMasjYSHcne+lHzj0O6lRbYGIY1dp1nR7K2mjeNF0/3Vo+yn6qpOxd
pFPjkn9EhjZvU2qlCLjkgNU26B+Ee5mbs0GD1OruNbOEy45RnXMXIHk+IcIQxlcRxFxjPaIAj5tH
Y2p/TqJOnml/Z+OWrlGRXaOAEXy0ySuuYPmP7m3v5cbWljRI1jFCM1Qrrdr0Vl084FvmUWOXCPTk
tN/HImj3ZljIR6uLaZZNeTE/az6k94Fi/db0Ndc+VFNuvancOSiQSdfEdR1L73FqgA1vDYFjAxfF
tRYXqwz7jrToICx4/oD4bsjjrZoKufctsgq1fY3159rS8GVrzCI8dFZ6meqzRmtjjLB5aSWuK2vD
7OLPsW6Nj1aU4UnV9OVFhQDW3g5MFPXb2ubNw2UtXSQ3yhAPEymG6NDQn9c2OHgjGIXkgr3HWMX4
IPUe3v2AGFECTUcmdzJ2PO0ybO3mWyHt9HmIS+8KDlnZrSCN5FuShGJruPQ11nCN2mpd5a2PNZzd
IfNt1KP7mLkzbxlTyPRtnuV5trIpBQOMjjL5QZsjQMTQtGFoo1OA2b3TG9mHIYug50xzJIytKAFQ
rEIz0LKDN4bWh3iS/cFyk/pdnMfxZyOR8ksmNFhbXYBP0ruq1eUXz+5nbad4FaAPenMM3sjIyulv
l1qBxY7Cia1MFHveiizL3gdmkQfrOTUT/ZBUaN6sLaPVdz4gLHFR9Y15gW+D1u1oTc3bLGsk9lNj
EV3jheNBZ9D6pF5FZdT7G+nSGAQYpHdvRJuTM6AagVqPGzXmQyc0M9hELSg8GPd5uhlKW+LjGKJc
hYD7FT4n6MdYs0+L0h/alVujzufGnJ7waoOK6U12Va1Db8ZG1/TH9qEq7Rwai8DDZad3tPPw4AtB
7gwdhOTQa98EBvN6jfw6kz1tg2c7zMt2JaDH2OvAgF5VF0lgr5xurg6aZ2S7sanK+G5oDfnQIiX0
oda1st3SHWAeMnUCJT3Bbi11K0ajLERdpsmk9wTcLkMxJK2dB78r82fNauQXN+gNavPop32rJgv7
KgMsgLkGEdC/i7XGhK0HYPWJBm8LNqOx8m9FIOJ3yH4oTw99gvqM58UoVoYllHYw5b7PVJ662w6s
8J/T2HU7U6u7R1ljvglnNLAuWrfwy61va76Bu495i34UIoqlxNeQnuYzwk+lUpSxoSra5WWQTuNj
a2QQjfE1qD4DXosppGcYWRxMFPF3yRBa6SYtXOtj33RjuM2D4nLIdJSVWr82EBQxqvLgjiluCcEU
j4cW6Tpz7XfG/JR4ddkepiae5q0JWfYa+8gBAydkGN4quxSiZlt+1A1nyi710tdvYL7OF1UXts7K
Kp3ivWhiXnznTe61oewGtiAKd8KlQMY896NbA+2NDS+yOtjVMMrVYBfooXjJHAOQgSqNChrmBkAg
ogOSYRgC1KPnfbMLPfK3WTroX7IgrdCLFZENMRx8z1NFykr/tiR4rtCKC7K1FFp6M3lFC2tXwndC
5a6MoV064d4vceReDVopPupem33u04Fom0LvUWoN2C6tZJIwnxvgZD4xnJi5jujwwqcNQ/vaG3FD
f+Uc+Zsd/VzEnEZSZ3dYiRx4WDxXcyu4gOQ3rQpcv16pJ6iywS/22HNyx9hlTVZlRXGQqO/tUWez
DgEyDoeX9/AzftJfGYM8y0gRBSi8GU/Rw5gV6dbAq2+PTZJYdTbahuC+mgdY/MNuxihhxbkYRWbf
kpcdEImVV0ThLjFsqPt2h9mQQHglZBfciTmO3pe9g8SJ2cLLSpvoENvoDvAK2WWHZL4EatXc6jX8
m5ef46yv8P05zlJZ+oeoV7VzeogBbF7rsw1eJUYzAr2qfgcswNjiSqFWm9dcVORJ+1SpqBhlb25f
voPflH3kWRLrgMwB21VF1KZj/Q4Cr38z0j74oFXajOsD1l24QgQH2oHhHnGS1/yYFwLZr+bHWfI6
Yaneh52IDj4tiq9IcbT2LsJ/xgBXhn8eqD17BWHMr1Y9EsPvWls0n1ESrSiYdVOv72WZQLqcvcah
SUn/fjsaA/AIHQAQ3/D76j1H07pcGdLuJ+wv0uBRS7OAk2eYFt5Whr38qNGUvkoHp2APFpZPAIHt
/8qb/c242ur7Pxy/c1HGBcE1PITdaJL1hKqSAb51240DXM2x8m0OUiZARRRA/PxrSPsieGXt/WZ5
n9PF5rrIW5wYg4OHNdNHiQvcdsKadROXcXnz8rT5zdnDOTv600B0amQbYjI3E6NgLdtnOWaaoRZ9
Ha3pNY/33zyIo77/wyAGzhxpARKGh6gHhREAFt3UGen3IEkyX36Q363Ac+lY/GekllpjerDsOdzV
QyjWKWAaUvACP3mH7Qf9/3i6x0gJx6MOBvcAzm2vB6b/7ZVbUEHrF2vBOQtmTqm1Xk8JhVXWFhel
P017OGPhvcLnvakgVsMJDut3KCx1nL0t+yauMvvNXCXoaTbE1BJJnP3L9/K7k9hZPMrrIGJitslB
I20Gt6ijuaHbNJYwZ1obWaFcrKb+f1Y0cc5iD+UaJ4nbAN9OGm1rCfoEUE+hbS1cxN6+/Dy/m0Fn
YaadjMIZcb+jChabYOiTnGQn6el2G/+MQPY9hJ+t9JKOZJ9QhaXsNZqYVQEUQj/DeKUD9ZuFJs8q
j64/hCAVZX6oKrteO573WMBUvmqwRFwNUzC8sgx+E67k2ZE47wc3B09Kd24sEV5rdSx3A+0mKKf5
OtNwjB0mlrfs0GaTvf8azdj6zXSTZ2EkH7MRZYu8OGS+Xr1HTZsHwqeLk4mWivkDjWDkRAw9Djj0
DgFWt3XqFxYu5ihrYHqpJddtWmMx6iMBCa6xKJAr4iC8av6buTNbjhtJ1vSrHJvrQRv25WJuAORK
JlNcJFG8gWmpwr7vePr5wO4+h4SSCVObjdl0W3exJJKRsXl4eLh/v95Vwi7Ku7jEoZsv1MKILaYu
A4uvaGW+G4u0/0RyZPdsDEDJ7J4iiYMsE0x3PUMNUGwABFzsxLjmbmYIJTWcQEWqewkUJSl5atVo
pFrW3X3otfGXbEx5FiEbOV8FQX8Q7VsC79uMfLa0xIgTjFC2Y6zH9yTQoh09x0bJ9qpd2VSCg6AW
fwPzqlx9iLLH65vmFTF9wSBpi2khFGKSnN8IuxABuWNdCJQS5Ob0bSSB91SwTDaagsSaI+A94NdS
V0IwqEtRWJV17YfY8G5kN4SHfFfpQ+sOKi9JvRUq1XvogukWaSwUGdKQzKABr+0HzJP0WQ0DcsBa
MQDuIFNxbpdcBis3VMcBkEVfjOey0a3mP7Nz2uJkARbHa1YSR3sKn1CeA1s5p9FOt0oCpCYK4+gZ
OoW/soc/eN/QZh/5zTGmSwAPchP6cCxPfylKcz9NUs3tMLpLhE7a1WafvKgwVldcj4+OtKUoiahH
Y5SbPFFBkbmVzLa9F/NUpEETgoccFtu2DqxtYsXfvckQni0tRtMSZ+jT9eXzgc3VFmdILHlJMQ1R
vFdR851hsMYm5D1xK6dJuPIg81ETi5ODZFDRhKgS7HmKaw9eKItQR8L8JtHTacWJ+sA0aYuTYyLt
kBR+wd83CvhOvy+7DSY4vi0qqQAo1s0alqrw8z8asiW2ILMsk8CI6e+5mtfQdUX9MGt0Of0gGpvr
TXxwkCxzbwIjG6aJG+Y+JZ73SZoKwTYz0FENLKodULO11ff6Cy8YD3VxlFhNqQ0AJWGfeXqGYuqo
OLWee66Uq+o2ExTh1EK8OwIQPEvY1U+GnqYbQ8qLL20mS9+pxgCVEkh/ZdzgbEhouQ375cnvo2yP
0KrgFXvK+YCh+/FXEqJ1cqHBBBCDyJxeoMRhbP14K1TNjkx/An5Fqm06irEJK3XxGUTZzwjjRgAB
4YZIE6x9l/voEhlBiUgO/uWgB+l9xvRuPJLjN2T9xzdxW1dOXcu6O+nei9GE5ZZk+WZloX20XdWF
tW2SgpozUeaSZc6A5Yg6P3tsKt3Rk1ynjoBXg6CSxX0lUBzXQd7+5tdl6yhpIq5cpz9Y6+rCGuZA
qyyqsvx9nRr+y8yHe5xkZFNlGI9OJ8REPaBbd39dX4mvBeKXVsjCHholsLpmhImKGKV4MvQ63yhe
NsGYqKpDP8jBrtFrcjGVmqoGowO7PxByTcnqR71X9yD05p+tQLCgJcdUqWoVIp/9APE0VacX8FTm
/EQYuZqcyC5RjtTuxjxf2UYfDdXCV7c6mEkGIOe9MQz1RpEzEaIDFUYQe782YRzeTwnxo+sD9eHK
WFjScfRj6ojACML/yPaqMtY7MWnGH0Y3djdhF3YUnMb1TZAEAeV1ae5MQVS7ZRiu9XaekUsztbCz
EfDsUBAbekuSqjuGleCAfxdXnM6PcimWGlFlDbZa9nEGfAk99Rnbs8+nvtoYE6ewNQzGDRnU8kZO
p+hQaSXKHiA9Vm6w89q+0LWlFpMoQZfsCrxEUUtIaWiHzBXjKHT7DPzx9fn7wOQqC9+dmB6Kpmi/
741xlJ/Jsh5OYu39rM0p6xxCU2vhvEUV9X9fQV7d6zcOBsBv0ol0xEtjYE5UhQzjvdJP6U1fNQ1o
fk/emVoibvvEB+IaDeF9JkN/D8kknKWrI16JeDqx60EYN9RuKMdRg9xTU/b9H471wsIpvq80o8lx
nVRZdO/JRNulSU54kdKkL9fH+qPpnP/8zRBQL5u3BfzTfYOQ864RgMkH4PPOaquu4VY+cOOUhdmq
+wShXSWkiTqCFdlTxQrAyNrKWmrtgG8h8epTO8mTXLHiyX3UqYWxEVKlnAqk1PdMX+PogxwfWbK1
o+pFuuJJLWgC/7N2FjZGGRq/g+BMANAQgici3CmFHJX8KalgnVHBrbhjmXePtFseeGQP9vIQlI7m
m9O2MrLWHVQp3lBEjLCJhdYYhSGtQ4ymcSuq4/7DjbQwQy3psj1vbyG3U8SnrR4S6BgZ45bCWRJ5
w6ncXV9EH23Yhc9HrRlJ0z72m6pFjcf0dLyZckvaBkQrnSAFyHm9nQ/mdSn9aKUZOWKlFhIcb6dD
0g2wBT1L2FQ9bOPrTXxguZfqQZR0UjUHP3rfwVMAn22pp6bMxs313/5RBxY+nqSjTM+qz1A5QftA
hTKz8WROCBNh4/+wiYXNiMu8UdqE/KUIkDbcNUhedTGdoev0K8frR52Y//yNyaAwpjUrqOf7KrDM
cxHnpJjBi/3UdenaLHywoJZKm0IQTqDYrXTvl17zxfNEwHdDLB10sS5sUkGbw/X5+MArWaJ4+OjV
0MZKtCfPEpHW4s6Pat2WEAJ0IRZDX1PXZOo+GrSFuZgoFJz6kWuEmvHcImfhZFMWCEBBDP4l/vxh
luNH+T2vWXhvJob6tgzofxfBKiCPrxcG7ygOoQCrIZN3fV83DqxF7VYmerMJY6mxK0mVjxWFSgg3
mat++UeTt7AGZqARFsi4Rgd5Cfanh8pZO5ImSS9emRezekdUHTrZQ+s+qNrv8KulF8CrBVqbrar8
bEahP1rog85E39EkNS7hGmH6EvGp67P+6khc8GFec3nfDFQuhBrXe3J2FeQsYnSlHke1JTUionCu
iqtNMxDNJvWQpF49N51aGS3ko8R2a/ltTzGFpkGIMiiPT5hGdD8yHtON8mtLddGu0eQAJK83bMi9
nNwU6ZBN5CNz38bBTdXXt2WX1lRLAiJuwZHDKZ2Vlnz9qw4AeodyT7yl2OWGGSx3MDYsVw19+W4Q
a1eq1mzEByfy65n2pv8JrF+5AES5J71CBkk5Ew+siLxbeCf7bpL/FqaCu3tVWSuG+6MGF0si8iK9
bkXd2iFfBJQ3lH6qfVKfLXTZDygyqMRy+AwdhI2V4/mD7SYugsuUh1PXOjcoa0JxH5NW9DdmXT8Y
Sfjz+iL6yAkX576+GcReVCk71DRrZ3Q4gRmFO26eBvEWukP9o6Eg2q2bDomttK72IckLbpPkw4+V
xj84psTFQSKSc6ILOK27TuqffECeztgF5G5CmHNkX+xcudPCjeDDAJUVITkkZS/e9GVvbmBEZK5S
JwLwkO779Y/zwfQu8YDDRNFQ0fX6TuxzpEj8Drb0lNV3VhjkO9IgEge0eLv1M0lfafEDG7MkSfIW
2cS6HJMXKETxF5m0WHgkg38MI10+EP4d/sN1NI//m0mW8p66Mbk3dlqDxFSQyMlJlNrOLaA63V8f
PFX8YDJfrydvGiGLOZgxQNGeciWQc2qbmzdhmSIil3BBmRA3aP2dZia65RSekJ6gtKKuTcG0VG0U
RO1cQitkw5lkq1ROiBcq2cZQ4G32EfDZinKKI+/+ncNe2HawionUZtgdR/CT/iUFT2jY6Gt5uyY2
68Os7kPSEc8/v4LOq6jSwaP9pJVCdyaYrjwmwAk+taWu/QqQ0ZLcWuyS2mnqUD/NxbShjS4d5OVI
kb0zFGWN8m/B6h98sjo61y/0vN0K/k8SNLLcSUdPvsugFJB2lsY8f0KXOFK3VCAINjVIRWgKIXJj
pAh9F5K5MGzQBUCLZjSNZN9OAwkJgiFMiWuNyA5sEJkXFYApZvqXTpDTHQxNMNxwUOpvVSeG380G
BAMU78riKRQNFWq20Wj/zoTCnRXTB9At/VGjNnVbS9a58BFbNicqACn8DFC160Zd4FGzNuTbvJ81
XxIxUDsb9g+pQPQv/NUmiXRLAStyYbrSeq1Lfh7wnzIPvstGVZNS4YE3crQwTYKNkqnSs9aU8jEJ
snIDaLoud2KaEcaTZAOtxrjvKwllAa/cKwLdCaE/GI6JWxd8SjkpJSfz2giFbCUb/sqhO3cPZBWX
D5ERdWTpmFbizfl11s/SqxMFfVor2ftgUnOXfei1No9UqcAbAXjjO8jgyS+k7LTnZCRCQ7k3Ctko
GarRFxOlydDu5SD+2oeBZjhDT7Wki46G+bmhPh3Zg8kvfkTtiAmf4mTKyeQdu4OEjHRriyTyOKRD
lfKW7MCWJT0h0MO7foc4AQuyfx4lKWfjgmX6XMhe+DeV5nK4y2qKuV0DSeH90GQoLNRVRkaQOpIB
Zqu9EpFpZWqo5ul+0yJZHo/9E7fxjPTJNkRYmds6cmFTlqrDLu6R/FKUTpE3UJFV1UEiMDyB4Zkk
ohi9eN9T8Q0YQW9MO5St4LOvSHwDQpWUDonFICqHbpqQbYlHP8k2eWqROFrWQvYjbIA6OEPbWC89
FdKeyZMb9Jps/ASRGjZFnFjGrhNZlo4fquiv6SAHbEjr9W2fFGO8JeJbfhu70P9ei1MIEisBECy2
AXpiei1ax46X/Byyj8FH77F6xz6UIFkrRAHvW8MvzD1XHx7dTU68ZNNWBROKZ6P+sKKg/Sx4dTrY
7ArjGMnSMMD5yDh/FUOMznqutc9eW3Y3ZDtUWG2z0pBWgor26Ic1gGEq8vFa0HiqogdeYfJdFgna
z04fC5e1gD5J66WovDRxGX5Gy8n4lbeI3ZC9mw4MiVXX/iZsspwKArRBy21jFZOPR+MVJ78fwnjL
sVTf+1omjo5JTFBzpthC2Lwyq7a1G8qAfDsPJpQSxbaPn9AcJA+VyGb6mXIBQbVhdZo/TCknChNT
pT5RxjOnBtbUI54ncy5wAV2uJ25kNN6OPN0q2AgWOJltSaD9LkmHGOQ5FiS0Y2tC+kgrOoHKK6hT
pA0kCGaPilBIAA+oqNnkk4lol+ghgeENlEJ0onEbK1BJ0EVLm18Ic2mWPUnGtB0he/HCLKEzCLYS
Pu+kIgdjyxGrwWo63pBQXjt1am2GNr/PdOTB8/eVB2Lk2MLoVzd0nYzlIqiSX5bV9a2b9mA7awLy
38CKi5gu0NyMUNl15kEBkKvZaQ0zBwCw2d0gvOOjzQdl+SyKaIzYVtX0B5hcqOGZVqjds+sh7SuB
BfYFOEWLpopv9k4O1aba+bxw/dC07mSm5Rdf1MPKlaDW3wxIDv0FBS5kJZBHaOtSFp7V1FB+eoFP
GVEXFWglcPZqB5/SE2MLZSOjOhUtRPT7RM24L4Y6Dre5OL8IIDat2no5w/WCou08rgENb2p1Fo+u
Rb0waT+pJJU2kUvxmfJcOdk3qXcuQ8U4U2grPYU5iQ5TLAa5XcqFzlKMEosUJQKjHmmfmXqb8NDP
Qi967xMqqJqKrnUhfYNT3uYbrSbLkTTO8lx7cnMawvEzudJzxpYVZU9CPAkU6etB/SsZ9Hx0anJK
c+oh4vQlsRI+XB7GI5AcT62ORN/TyZFYsu5Y5MKMcTBnVc8mbh9Ihu0fgsgaXvxcrced2SD9t9Fj
rWqcpAx7dFe7BG49R7o4w2p8cQ8HD0kcK8l+DGHVPU0g5O4K8AQqWao++g1Z1pehOwie0Dk6C2cP
XwiRmTzOe98RjSFonTCkDHxXUKz5Ey1D6xuOQSXbKa/cBRm+tUeyc+dXKBZlZZw5ouVZDblehneA
PEcgnGSS9paUGjTV+hqCazar86jRbdhVBdgMTa4f/jfAMx25S4r5uyxKv5IqyEcLhKz4et0h+sh3
X0TvJqqdgbsY5m4CTXFqLP2cDCMZxN60lrz0UQuLy3gdpfBieDza6abwuYkU5RMiZxk5QqO4Elj4
yD9dRN7KNEt4M0P4ygjRperNOr3Jh1zaUhWa76TWHFaush8EMJZK4V6lqDXINWEHmuiZS+xBQNHE
NdPgVxnm4yHWG2Ml6ej1HfL3S7NsLa5UepVUIjUPwd5DVNMp88T/BGGuO/PSpNtIKel7BW1MUuyj
7EQNmuLkSHahZxEMrsIG+WIl1t8pbBsX0b/4tvMGCTpOj15nr/SujPe3MX2SQ1RQKa7fNumGlHN9
Iyeh/klBq3UL6jK2deLSJARmxqEX0AZuRjXdCLxCbktppDrAkpMzmtfhTjGK+OQZOm+o7dij8lQg
fGyI6SFNYp6HkxDLkanTJkM2axNTCeAaLZkoeNsN6Zr1Gun0g5co2VpcEks/QeUhSoQduCxEejhL
N/mQBC5FjLWreijfZuZIoW0cC0eUasQHUEYcOiaCQf/RZnrFC7y5W7SxJFiDx0LUqEdw8iSwcKqR
HsDnXXvxf+WY/74ylCVguqXWNVCgB+4BhFou/Ru3hU+s2UIF6KdXkQmMFElPmSnCunnm+d9andzm
aEDUR5an8ZigsGd7ZuXvpr6hKLG2vJPnt+GWuwnlib71CQpbAh4x/1lpVri9PjIfvf4syeVB7vlZ
m/D0MXlTs+lJEHRg+PXbf1YkT43xqVL0n2huKbfJqGp76IHtRg5FlTu9aX1SJGu4IxmXVQh47lEN
NM0GSCqtaBh8YEFesSVvJs70hwn+C4OKXKZxb+kteQeEDR3ZghbIoKr768PwgQV5DSa+aQfKQhr7
wMp3gTV+slQ538VWDd5f1zybSUTAnfqJ60191KWFUUwBHkpVLns7sRq625EMNAfXsN/KpkgJHmUl
K0O3oOz++20GRYv3t/ZY9ku58pBM6/raUlxTmpIzL+NKZVcUaO0MSS9l12wShJJLta6/d3KXkgim
tzsTkT1uBiOqjX2kaXdWxJvMSvcvX/PlJQtDCfy6UYU+2FfATXYowBf3pIfL7uvg/j+gW5y7v6qm
rf76r9P3ov6vbZv9+t5AlXhPt/gnz+Lnv9kX/3/ALmY4+MewC7v6PoXJW8TF/P3/QlzI5j9MBF1U
U5dFHaaKzjGGw978n/8lGMo/LEAlMsASVoAB3ey/ERfaP2TdAphKnSDsfnDbrKh/Ey4U5R8GwWtU
Kwwdxsm82v6N+fj0T+vIoH0YvH/vkmi6ZCkmUhtwLmQFpIa12COK4GeR7CNMX6KRwqU9aJD4a9tM
zY8+yinNivH7vTlAHwSGkKhBPYK4wvudAsWINMxGHaiaq0ft15DE7BU78xCVffSBVk0r0dL3a3/u
nqqJqoGWM1Ablbf19+2JYRbzdES1WimI2UODXMxTGerR7s18/2tQ34LFl6E0OJFMrwFwiuJVUUeA
Z+ms6BIYg0C6vzmct+e9u93a9vbmtN267vbk8O8nl/93Xcfe85V7utke7APfczrxr0fX5e/27pG/
2xz5ku/eHg5nd8/fnvjhA9/qOAd+23Zn8yv59fO3bHN+/vC0PR8O/DabX2dv5r/eHrbOC9/CR7Cd
+U/4mn/Z2Lazd/a0y/fyGz/tzvz6G9flV73wJ4eNvdnwG5/dk304PNmHjcPPbDYbZ+M4zvxtG36e
3zf/MueWL070hE/0MDe/2zvHL5vj/K2b48HeOHeOy9f0er/L6bzDp9tu9reOsz2ctvMH5bPt+MkH
5zu/dc+3Hu8e9/vHeZgYqPmn3dMptedmHx3++PqUvT7p/Y/z8NuMWYsngjSiNlOMpPvT9vxy2D7R
qY3z3dkfnceVlhZEpd9bWmyxpq4SuWFtbN375x9n3z7bm293jmivtKPMn/hajzBCb2PHdYlnbszt
MEXPh4cH5tlhvJmS/c3JvXGcteNu/uDXGlxcnDypKaOJBk/uyxOrhXm6PkfYuZUW5u39xlmo5YIS
oZAW7m+2N/OC3p5e/8s/zy9b9saZtXp6OW1fTufSZuOcXl6YS/t2x8I6POwOu91us9vd2nessKNz
s2c5f7u9fV2Ot7Zzt2e+2XlsC9e5v3Fs9ufmeO/c3LD6jvsVj2d1IczG8U1vVCqQvYjxcp/dJ/YN
I7a2ql/zoa9NyTygb5qYsOQZSXUM18vZ37At2e7necMzbA/852Dv+Gre1b5ND49/7wunt/929/v9
3719/7i2RF7T3699oIUBThtTidJ5UZ4PT+et8/f+ENrb3XYe9NMWG+c+nmYzycQwERsbG+jM/+qe
t0/u0+Hh5D7n2Lad/XzzY8svoCvnnb17+tQxfC5W5OGwY91tjqzzwt7cfY/s4yNT7bqy7d6zIF4s
+/PmDkuyde29u7nHDh1Ps4G5vlRfc7Wv9XNx8YpzYVB4Z7zHYJ/sZ2xuZ/O5v+229sM/LTPdw4je
OO7Nlg+xwe5e/wS4+yubZXEGTcbYj/081M+Y9xOjcJrt2unRPbvOzeGAtd6/sFsw1lh8TondZlNi
XrdbxpyjZz+fAu4zk7N9cQ/nMwabdXN+8G37K6toy5xwSmyO7MJnrPbRfrVlh93hfHj46+Dbfz3M
v/TH0/kltJ8m+4dvHzB22KHzA//611+sRmz+3rl7xMbyz/v94+Zx/7eDyd8/2k+cIoNt+/aOrfr1
9u7u691xv/l8OO5/Pd5zUjj3HAfOZvPo2t9vOYj29zfuI1vU3hyPt9js456hdxnV12Gm538z3Byu
tMjZsj9xLp9unP3mjq3++o1fHvnj2Sg8ujf3z88sROfXyoxct17yMlhi+l4uoCzMB9ve8D/W7u7k
cuSx9W3HPf7zkHNW1gFwtKvrQBYX5w3K1EaX0yxtMhynM/ufrTa3Op/epc0usn/MZz3mkn1xsPlG
rMP2YT6VmWgmnq8e+IGDfYdDsOWr+WcPh90d/9w/Mmju0bl/dWwY1u18arKj7ti5h1d3YX88siHn
pb6d1+B5O5vTwN6zhBh+rPXWxR7fzNPo7p9PeDru/uzyM9cnYD4d/mdP6gqS3pZJ9Be5agrukaR6
bwx5Q7F8EYwzF1mhc8cGaTdDUZvN9Vbez/K/WlFw/1TcPln+LYPLqwvPVMix8DJY6V4raNSRD8kL
F+rSDWNLWAFF/d4rbZZOJNVcgoDHBeF9rxJpMjRrMCmWryx1G5r9sEWgVfqjS+PcKw3lIyCUJhov
srbMNiBkGEaV6BFkVwP5K0IE6QFa7FoI5/exoxUEvCCxWrjnS7e5KnnSbIjq8bqiBoYTWEPe2nGl
aa2dW4B0bansg6fr8/X+CvLaM+CWJKIhLqjhri/cJCuD5ZXC/0EJFlV2UShJrqnj6CS2yPH9cVPc
/LjnWBoyfPpyaZClQEEP8H7KMjvSTaxs2hYhL7sEhJOVmqULIzmrX6nIXGqmwc3w/arQ0OIzhQxp
4i6so0NLXsIe/FNzq+aKde6r3FhxZi6swrftGQv3eWwgO+kd7aG1PBX7FKqtgOaUvpZTf2G20O6E
6IiAoMXteXGuejBWxhDqt20lZdA5UQSt123CdnpR/K5c6dSlQdQM5DtngKiJHOT7QbTKSqdWGqV7
f5Rjt+0q+S7QKWRAh3MkXmOqKwbqYudQoiLcBSRbX9IRIKd7ZA3LJVyLFqlQK5J5wgT978MrXtnP
l5pC41Ix2M1QkZe5epKgabEwiJRLV2LiNnKi39XoekC08KuVDTa7dO/NLl1509Rig3WTQe6zRK+0
KT8HgeHvzHgsvxjQTm5RJym/VGb7fH2jXVqNb5tc2MRODYWhj3nCk1Aud1TEmbZh3azV6V9sBdkE
U+eij9DuYi3WCNhAlA8oL+d99xOcusgRqM1ae/C4NHwsdjazDuR3iQsDoayWgWWU5OylpBEMub4N
u1xfCVlcWuq6qVCHISKjaS2vv5VlhFVY6hTcVpaiOyRvxEeq8ry/06IOnizsVbOyuS6uQERkZ5wr
+nHLIpJIILEH/QoqTomX7ZKu/YY6zw+5lNcq5y5NkyGqojyfXEghzx/kzR1I10REEzRMRuAJqFek
aNKpCdmn15fc4ollPkcI6sDGRh1Unw+ShcUNBBNIrAYKo1Qqxa4zSuMhE6D9S+HxLuspfy50bed5
cbxTtAYIVtnBBZjE1XKS3/sLplvVRVnWpFd35H1/LSSmu24GNUlZk+j3aKkE9SFQILuszODrG8D7
nU1LwJKRUjQ1DXLv+5aG2jdRFIJzEoRBfAQf223LslCeSGs++bowHCuyajdVnEukv7SpM4xx4DAH
QAWtQzsK5Yor9LulsThc2ZGIO6LurCw+Tz/iHwndAGtENHnZ630r1W256X3F7QE/FDav2vpDzePe
2vvn72NOywgrkTJvAXJfukejrAxpK3FSDAoJu1Uexc6ktGtyixf796aVxRIbO4q3/RKjzbWuA4qZ
yE5fesIuJZF3tL7lUV+611f1xX4xwQycbswqu+9n2DT6TMGjLG1lNNE2AmbkoFWWreyd340Po4ci
IRrFikRUfHHOZrzJxLXRkAuNJiIpHmO5UeIaWEebRD+asJq213t1aRxZsjpes8Y+WVoEL84J4Guc
SHrUq4XblaZwI3vwXk0zrU9yN1qNO/h4gSv9XGt30U+99YeyzIGaJiiX3UBghRoStNMpaoXqpjU1
1aGUTdpc7+ylwZ29zTnLSzNUZWH+hoJcGuq3GNxQ0p6psBp4RbS6aNdnlkjiRCY0X6+3+LtlB/CH
5I3CFYhjcekLtooPIQvVDbsjp8bVy7IiORaBayEb/tztxJXGg9EVsJk62c7v12esTlPc62oBZqJN
NmI8teC4tT93pi20I3BIcATl+dHmfSsI/OW5Ko+FLYCNBgWspmTtG/diGQMCo4r1+vBd2HPvWptX
0ZvzCt0JvR5ADNlimIB3U0JUpdBHraZxZWXM/sl7841QgQYvndUBHn+Zhs8+DqlAJXkGDnB9DKBG
7sj4EY9ItJGnbejd00BpdmynhJH6P98KFqBTmVctVMn1ZekjUm0mqDdO/wmIzmMChPuMVDXSe7JW
HlALAO5WBJ620uMLK9Mi7sIJIZN7oS/rbbiT6I0i9biiEgmohWIldiGRyhmK3Zpw6YW9br3elZEh
5pqyJFWYBdhJ1S9wqIIcmHhbtmTBNdoxBAS+bzwD1GVS8tB9fe1cmFJCHMQdcERMTV4WLlUBwhlN
Q6tKq8sAMsLQdHtAg0eNyrI7UHSRnZkW795UIa80/duynQ9dBIFlinbI9F6CT5DDyIoSfULkVEyK
bMRM2RKL6f6oFBV3hlY4Xq35Toa7tbQtlTcoVT+xZqewATFQt9HkcsUFA1UY2UrS/aUeYV1wP02D
WM5r5cWbjRirIcjAoinI0MzILS6RMn3pBDkx/vTaN/cJvQOmjMgA8iHvN3w4RQXoiLZgVZKBWCOo
doPAZnooh7ZesS2/bQCaMlj/oqLPB+2SCYxMb5bDV6Cp0gdb3o0CqUDjtyAX1xB/lwYPX4gtIGki
cvbzSn0zeGVqBuEgU25VqWK4qQR83aAPypUNfaGV+ZjhaGTwRGOJoqp9g0TSEAZjolHQJOo1+px5
ulY0d6kVljZrgDZQUlpEUNlFEmBqL7dRrbTIjLaEH11rQR++vnkvTA4ykvSF04b34yX/xQCfEwg+
aFi1RO6niSlbA5ZHKrZkrbzDXOzQm5bmv38zORmind40RoVt6d0XIODKJpO9YmWtzafiu+MFxSBC
k7Ptw+byvP++EakZAElKQk5+Zy7eltFQPqZKnx8s9KMnO++HYXd9/BaFh6/GgcpzWZ7FPiRaXWyk
qUyipC9pUfUtBrCUqMHIsthB+UFGhBYxon02dP5mDCmbQk+OQrORvDctK7aQJOOH6x/n0iAzkZDd
JGKzpFO8738g8vBGpUJux0bwYrSCsCkDvVuJ811qxNCQJTA0bp5YkfeN6GU/hXWh5WT+VnLojGCc
G2pirGItV/XSbBoWmQ4KmUMS2SjvG/Io2xJJ+ycJOMqQtA4U3RZ7YStpHTRSYS1h8VK3TBInLBNy
scEWf99ai/7ekHY5lORG827As5eHAgvq/vkMmQQ7VPwffMjlrc1IjEoZfaxhVKfVbd4G4Cg1Jfzz
KWLYuEBhDZmo5ciRvw9tAEoWPqoR3CE4pjpSqAV/GiYi90ck+oDZ4F5jvj6dv9nSoKeFBvgnqy1U
0lMKa9wtvMxcsbe/RznmZsgN0hDq0bm1zRP3pplUB+AvpkZuR60X3gqjqWylMjnmPQUIILXvzF57
KATRY60b3g2x7qNuFcVK4OE334oPQcGuwhMBkRZz6QRMpdiiUZDgBOidLG0ol62zTyp6Bd2t1vaU
IA69lYSHqrPktRDthW3ATYA8LFlBE+03tw6mtia2SIJSIhApMawKfYRuHd4qiFU4LWzmtQYv7AQO
Hpn4M8mrDPrCprUy+uwTatS2CoXaJim+2hrptLYTfj96JKaU6BgrSNOt5VWAeLM/VAbTikye76CI
nR/GbDIOqmcFK0vo9xGkKVPBReTuIYvLyxS2EnS+xgjmsQbYeUT6AOg9eSOfrVqhqq9P+zWY8TxG
708iwlSyOkcZMV+IRL1ftEEM2sovqaIoslRwVavUvpRtP/0oWyNxweLJPwiBDDdFoEA0rOT65bqZ
+X25SgrBE5lbDl4kVu1982kGzJtCGtjZSeW7iW78gh/+omUEpyhDpHpEXfMof180c4tcWHlJI8L6
O/IkjEJZKpEdRY56p5Rtu2erZCsz+dtlA51jldgtG0Gez56FiydHDRlwOfogVQQ4jMrAMHwupzFV
3arw1E8l9edUN5kB8SIjSVaT2i+sWQ0CAtdXlbc7bnTvh7WaCgOp3S6HOemVW82P0Z1BbSF4yutK
iVZ89AuGj2cSrsmGLhFD4T7wvjUU42K1b6iJHfX6E3YxfpI8K3Y7tUokl1Js7TFWUq7JgwfoYCt7
Hrq3Ql2Xn4MK5MKKp3hh5HmLnSXPcK3nhNH3H0ZO6gaJ5B5jXwZs165tfpA0jMiBOKD4PHrxqTa/
wHEM/vgoYxB4QidqRq6mtqSDI0acaCUwXVsb1SR3Gt9Tpp3VScDvrm+ZS3PLpYv8U4WrpLQkm6Ge
EHlknea2X7fe526Eb7AZJcu7aUIVsck/b8wiZEX00RL532I0G1WWA6GJc2rldPFYSHl712eG4HZ6
3j9db+qC8dPnJkQeEw0e+hbumuSp2mhk9MuIDO8XqJfxs9kY3S7OEljiZM99vd7ehXEkPk/GsUY0
wCRN4P1CSVQhTFsoaraeG6YrBDxeVhXMrpyf+fMpM3lu5kika0SKF55BqKcFCeaUbFrkuFOzPLSt
x5NfphwkmcIy93rHLthU5P7oGFZOnION7zsWDZme+K2Q2VKaRo6XU+ViU6PZ4+ybtfyrGam43pWc
NSs3p0vtEmqkSWpwSSRZrJW26aVEVpBNkvqM6A2ip+qdPPLIWGVh8LnP1fzW7AJhxbm7MI0kJ+AC
GDhffDH//RuvqzNm/SMBlRWW6eh6Gbu8gLTjGAa4mOsDe2GFmtg5jaRsIsYkpL9valL61uj6NLeR
cZicpJ3kHTIk5r6tvAjImi+sBFkudY0r9fx0QqyYy+L79sre8MvBtDKeN1X9IAuT7Ka+RnmlGSYr
K/TCqWjiRfHOgNwGY7k4hymVlht/pMZX9MPkTq0IHUWqFmyvD+DFVjh3NVnjJdB6PUjezJWYFjEQ
fKxJGSXlhgIT8yYQgv6P42AUvupEI0wCuJpsyO+HrQ54dqMUmlYSbTAcstCTca9GvKm5o2aKf0bW
mm/WNGcSN+JizaFuLoZOFCe9akPsltA0j8hK3ad52cOgw3sxyqhcmahLa5D43pw+RYiYe937zhVZ
HelKweauxtI/ZmGlbOvYNw7iMBQ3iOq2KwfAhSnDIhOFtkSDNpfM2BgR336gIMDuuwJRmykQZVgR
ueSteREXFjtNzEEx4rOIPs8f5M3aGApVCpqQfTx0nZG66f/l7Lx2Izmapn1FBbQ3p909M7RLs1wu
uScNrmtb7V3V1X/P6P8PxCFBQq8AAQKkVU1Vl8nMiIyAN5D4VRsUUVGkw9ePN+I7q8giAktCUAgx
QT0ZjAbHrZmygL7SMHebhJ/T/2oGh76q9Ni6RNUfy82Ph3znduTFplJKTELIffps6zaQW76h31Eu
RRpjJZQ4SCpQpXXFzkmxBd82c00+HvO9NSWoxuUXd1fqTMdl+Nea5lOJiSjS1JE/1hcWSOKuljaW
bo71WXH9s5GOs//XSF4HJQxGEAae81Qs51zVU71rVLV0cVF1fMqPJ/beYmKGS7Gb2IQ35WRichqC
Oh/pC56OXaFaueIWHdsw6Wkg34ktVBd+X6Tf/4dBveO1wnEgWzoZFI361SwCu4nGlUUsoIF8k8r7
lnsIiRheb+9XVIc+GfOd9IyLn6gabiqUhVPlYXQ127FEOyMiUzKjDOnysNvq7yrNy1+ttOUPF6ei
xBXGcG6tmGJ+POO3sfQREeIKJaKm5+r08BsOUjN2XTTR7G/m3Ww1KqrzIXsRaT9f60CkO1r1x2vR
jZ+8fMfz9zorPW5XTgpxNAWF0+eomZywmKhPRqkFaQg4A6Euu7TuPp7e21uArBMvPBivvH2EZ683
7YLWY1HgSRQRUOc/Mp0veYJpetvsnXRrf0w477x8POLbBT3muZTU6NG0gGRP7h2sdEVuDEQQciok
bmdF496GM7oQ0QCksndt7JP8JjOQrunS8jPGwnuj/xPF097uH+Psk/nSV1+YDmGo0XV5nfiCg3m0
jMrXOKTv2owwXNNrgqoK/iQUi80/H8/+7SVh84bQowckYVtUSl+P74FGECZzSVhbZZ/z90vVOStO
ekGw/88jUSKlMgSM80+B/fVI5A704ta8kk2KxXnS6ABvibACz997i6vyT66jt6fUZh8F3OvEaVwM
Jws7lgIP3WnkObHq/jcPCGYcZZWYVUoFDqGVQyZV/9ytfneg+955/Hiybw8Lo1NKh4Zs+Jh9n8Q7
0+yhuTkyOqyx8tLsPANpmMb6z0fyOEoAyA/SA730JF3ihAQwtFcixFWEF6VyvizBJs7/h6kE1vHU
w/TEy/z1dxvh+QkYaSzkqrtbCOmpAoA2ls9khd85+RS3Edi0/BDa4CmcBHbqyrWZG8Q7HDcJe9oc
cb7LzuH6bRdBMIn/HJLCgTOOYIdPF+kbNtiYWartj59IiNLeYahZf3Gpe+1ktjm3Hy/he3sR1qXx
/wqWcNJfL6FEEop8S/Hm++t4bpS9E1NMkIml1vq8Gwfjogdrv3OHsnumB6775Ci8c8cQxrGkVJ0g
w5/ygrGMXqB9EHynWyasqKeieOsEaFhGKA0PD5Yl3AW3wqJ/QDxRDZ9M/m1cQIRF++oRMsZj+5Qt
1SKOCJyMFZ+pW+OZj4GUa2NxGOM5z+oRmmNV3aOK4/4PFw4Dwy3gI3PtnNb+p6IY+2whCVBmjwkm
v/B8CXT+ZPpz9UnsenLcOXkhbB7TJwHgDieye/2B0yVvZOigTGHgupWYQT0ezHYpP7lBT4t6/3+Y
gPvMsDn0p7lawwNlYK+KbxsYxRTWc7JkWuxaoxRxjwDWF/DE5qKyxW26pdu+B+28S+fpP27nNz/j
5EZwOmPFK9MqkmIYJCo3PhoBtrEeWl/aCfJQu9azp4jTTOENIuPu48N08mL9MzrkPtgqJpVUKjiv
13poi7Yo/blIgiybL9zeUzvMJxfc2JfPYIb3Puu/hzqe639H0Nr2lSuXIpnDsNhNuLYk1ja2n3zW
k4vvnwmFx8JwQDRH4nP89/8aRSx55eZFmSdpMfjrhQEDNo1HharPua3K0Pjqd1P6H6O546Cw6EH5
6C8/9uKfrKKtnH5w2zBLViSprqdNTEnDDv4kWH1naugP8nhAneGv01B5plEE411COLTiA3k5m+iD
HZ1OfOuMVv2R/h+/48b/eIOcXDj/TA3o8sjSYmySkdfr2aZ+mhfKKRKJZEoKANzNhUacb1zNAcka
fwvjKciXFfmuHrT948HfbBnwfPY+vAiI9ty1J0/ysEy+I9IG0bwePwNjSFWMVUT6ySgnN7rjUUU3
LMIoPqANFnwyyozKzyJby4yzQmVLrOy6vSn7LcQRdhO7UfFay6Zr9rals0+u8zfHj6EDwGe4cBZw
inNy1YVla6TYRdg4gbe5eWu5HSaIxTRZiMzBbxmnT9Co98bjXPDmE8tBVT85g7l20LsRnRVj+L5E
9aqDBMmHOnZnPSQff7t3hqJ2H1LCh9zEOTyZWkc311BBp8Gidsl3ad+gJcq7zJXWf+bVcBIRHD8g
LAggdv7Gzeq0ybGsvN7c5pVZjUZ7madNdxCplrEl/Ox+WsD403UuY8QBcZ633fWTj/jmXB6HBxoh
qIO5w059fUQsEYbEwDm6VFRcDkJPVuR4A4VpQ9jEB63xSVb39lTYRFgsK5uHePFUQbrLtipFAS6N
rbpyzqq6weWowILr4+/3dlavRrFOTkWFl5HoKzuNQfT9OAu8Nq43WHdmHt4ti/2ZQcN7w1GdPRKz
aaJgfq8XESlG2RWBh3O03xlNue+cQRV5nLu1Xc+4HjnKanZqqgtn//E831tNiEOUAQj9KXyfHglK
jfD3LRHbQes95xUwZjv+RzoQHwmlE54GKjogQJz417OrW1XnXmA4sWI6z6HRotq9Nd0nFbi3U6H5
wfCowJHJEIufrGGJpACWS2GZWBaojxtgKSOgr53/1wVjlGONCEiUwtRpaWps8d3tkD5OOsciMqPd
dV8Y42f74e314XElkuLSngni6h3//b/ecUr1qbL7oEwERkBRnhs8b6tZnm0pYP3HE3rzxB0ZTcRU
NskLjUKnT9zQHjtsi6JKetrEfulqlg+um/X7vnS3ZAxacZFRRP3kXX1vfjAhbPBbaAG0vb6e36BZ
4KxnFcsi74GMobGPVuNHGyJ6n5zk94biRPG+kK9QFznZFm6d46/rsy1WbU83HR5bcbsE5rMDwfA/
H6Zj5x4cJCrqx7LeyT43dF+obg6qpFt1ewjH+i8yZp9RD95+L/YDcASc/+OzeXrfjjYeqw5drWxA
X32bW43WrnDyK3pex2sj7+rrRovhM2zs7eF6PerJPZF6qqVdKy0S21z02YIX2aEdF+vs4734NhYB
1KSCxrNJ+zn45utt4W6qqHpBUiKCubiVWI1EaCI3sXQ669LMyxRjrTW1z5x8Sl8+Hvq9CfKIkdla
xECQrF8PvWk8IwWqtEnpebgLzVZ1VU3GZ5Wkd0ehqA26T7WXFrLXo7jlDOMpddENt5Zlb3dtBYfM
/Kyu+3bLk9NwEdpH1SywuJOkqkVtsTEnROmNWafzoV270drrcqjkWS+t6TMLj+O2/lc1l2kwHM0o
iGeRRZFNvp7UkjVO36NXnaS6d5DD7PVd4xbo/w7HWlWISOEn2+SdI0DVDwrOsW5OeHzyrfLJccTi
r2US+EQb04QuM9XONjgjUZn2KOIGV4s/jnL38RZ5Z1m5jyHdMKrHm3ny8SZxDL76pUwyHh886EuN
j+NMSbclmf+sYf6dRSX494DkOHjGm1JZiDizH2Z9mYwTfsO0nhH6xbAPAi8uvHDEOMtpC/mfr2UK
jWh2HR84JMKCk1jO8bEqGedZJg1gaExtKX3w1sk+03a7/Pp4Md85CQBXHHMKxcC5pwyqafZBAXLE
/+DQ+/FiLm5c6/D3/zIIlWjqHLSBnabDhtll8PkmmUCAXnc5yvFJs4b6kxf0zb6gfMIzBu5HzeZI
dH29/zeSN8DFsk3oK+/vasruCWLL6yFXpvf94wm9uSDZ7+4RECNKpJXnlN3WDKiEN7Xsk7J17QcM
jKr0vNCKBtekTQcjTHi51yCPnbXrqx/lOof2J1sECPXNpyN/gipJgHxkgtBI/3q+pHMVDZ9Vv1Ou
UdEDLrSNO8PtUusxq2JPOqPUkVdIXYf4BaBKiztmIA2vik2gu7TfhYVhSvOrlrbKX4oKLoZzvtZB
Jx7x/KRC8T1VVdmUZ75YRvG7kaVIg1gURirKqKiWpip3xpoZqR3nqll6I5kW4N7yMIXlYD8sWxci
uOrlOUK1UZHr3n7u/VxOfzGS6dbv2tKe/WWQ/iB/95UzzbE1q8LclaJFvj4qzamUF3NXFheGX3ol
4Fi5qKctbyYA8gaHmNLfW07RzDHWB8saRiBswXBtoJha4UaT18Ej5R3LufSyZTR+40DmhN8qEkKM
BVpaoswmZmWknyy1KOeGH99iF9QNpZxikNtm/Woqga561E5lmiYSkLyKSzWFw7fNsYfyZmhdYZ/V
YZhSIGQurfvc1wo3m8Tu18138ZbRmbZ301JSi4lrow4dH8uoUayHSUK1irw6WCw/oTOlKPxYhn0o
I6W6FB+VPLXVfTtrs/ldd42HH8CESuD3fiSdXZJ6aDvxBb5sm36ZilBDdp7NsSBRWUZ+qgez5Mmc
M4OGVltjVP+18xACT8IM2YjdNhr9FM++W5d341GDRiZ4q87hdzdV/vijm4caGW2KTM38dWxLiq4R
Mtf1kJPKpqF5ltvWtN17BWbvZBGZnlFTr0tDOGVUW8Osv3ubX2ffCjdYerFHPWBdsF+Zlzm/83GR
WJaIlpnAuVtXv63XCBPWVZXxEZUlxi6Ut7XfEXd1DPKupgunR63sNd2iYnG1uAtGO6t/ObzYVhZL
IYJsTPQ6lFYA4m+489fWyw33j6W1k1UUpcc+N+I8W/wyj4tgGbBPVnPfDlOShWiGMzwHOXwoUyXh
rM+dF+iDQpO/eQ4wNy6rCL5Ernhb6tlff3BXLpYR4bdQ6dt+DqBBHsQYqtFG374Z3Awjv8meh6gI
tJX+GYfGctnKqTfStiCUMo2nwFF6pF/d2fSwxFkpevXc5QjwX6xW5+hvTjPM2Vc7TKfmgc5WjPHc
MBVrTFuE9qPAmNImWdpCGdcSOSea/SnG68dawB6Zknb2GHxYe/9KqdJzHqcymPU+SFtuIEwpELc3
kjFtzUyc9aoGeY2a3lHquXEkB3UvDYVEAy7phoYigt1BMxiX9mDJLox1ih7nemhy4fp1bGAJLQKc
N3G6si5nQRcnDlGLnPVvNxegWEmaj7CAsBJTRuvsoQjhsh6NptDKjEpDN+szDEtRos+vmccVDuoI
qEdo/EBLjlQbZNWL2w/4qcR+Zmjj3ssxEgro2lFpWCK3DUVmxgejc+dfEttq9KKFlYXDHB/5EON4
4Zt170xfqhabzuF8mGqU9g/DRlvwGOPFWvte0tle6l41dunJGd0iLMvz84nbuoQjbYZTF9no17ix
5QjRVXExr0FnnWtbcn19S2tcyef7prL7KtyNTeiv5rchbcl9iO4C1y6PmKTwr7dJb9tlAGloxMIi
086KIZiazd04KiSBklCs5XAry171Zz1aHkUJo3BqqzIKXWsNfwfSAvPYT6Xy/k5dsfqXJt7yxg+/
sMb2Qfp048P6g6wE8ZAm0va3ZXMnR9ZCtIANdLEsl4aHauGDIkGeH42pHepDXWeedTkGaFHFXF/G
T3+SiBsVs+rOkZmvD6ubmghErH1mRl62ZtdeauU3IZ0Hewv/7xtwtQ68R/rh6D4EhSurHeWmYbMi
QO82v/FwQ6Jxt7N7RzxZNrXvX8ypsJ8mrxwpC9CMFB74WUAOZl7NKoaHUNsH6NZGfTmqJnUTbyVM
j6sytPone7YCYURCyr67Em4V1vdWVdT9lckLnN72TrGpK+677kk7psofsybs01++LgJ5V1Yi8O+m
3tDhE1ygvt2P+J/5SW52izoQq6opwpUQ0uiuFzL904ajOdxCWy3kfsuKLfzJlm3Zc6kJ3eVu8Kym
+R2iXO7RVDiwDphjLIP9p3CWo6C3aAeLXc0eMbY715bAU6JRk/e1UbrXF7koHdr6nS2tq8c0w6Ea
f9519EZ/b7hDtplnG4lCusW4y5TD3yVQq/FnqZy+wYhoMp1ZxOMkHOunNWzbbNM932weLmvaWMY6
RgUpy7YoDPPCpVejzY+s1CG3+22MPdX0zR9/loZRR23Qj3TK5pk1hS+9Uxrdo184Ejc3r2Wj5xHM
MO1hTNoqGyO62Zzl1HCRBttwCIKlpv8c3KO/LoS72hFEGeSCAoTPMYezgnF+lvBCh4geqmLmajQr
M67ggcCxxFoQIGlrC2hFRlU4weOWAZw+pquQvzMcbgKqlfVSUQ3uzEdTUDGLbfaiHft9Nshf46yD
ewhevNihNPLtzmvW7QxT0TW9qhBhb2Jun/4pMAF+MX5ZqucRUs99rdryt1e4kzzr2s2+69bVu6Pp
NJv+eRaes8AcNvocR+8Ci4l8/kqkgGuXm7uhPPQaYYsDYibptDP81Nliuw0H90yPRwMO6L7ysTV9
PpbS4nwYlGEm1EZzA3MP1A5iiHhIEbh9XePKg6r41dF5SUadrPVLIXi/z7vJ6p1dl48rFOwJ5f+h
N/FRC5TpYLrSZAeSDxRD8MvpDEhtaY9+vmxaI14gjScD6MV8WHnenm24mDWa4rwxsVvhJsiDWqMK
hM2TNcVqWOfqfCwWX0XOgvz3DqW4MEM9aFuXpFBi3C4yJC9UVJaNf1bJYdqQq1kDMzEEz1BkHoeK
59aq4HyYc+rEg9l6IrE3azMh2WX5Pded9X2022bB5jAcvzmln31zsy39m4Ps3JkD0iesiBDGPsfF
K08MfzA4D20ZrlEYjASriMZ03lWX4lBz12LLMh4sZyy7862lR+doH2Nt3yq6zPvE6X1RRKU7rsBA
LVvTG0Pp7FIVGG1c8mdujt+BSrg6enROaWpZMTFK6yeOJhaBl6gkj0jpS+yMm9l6wSFWXmZ2qzHd
8lmoiK6cyT4UQuNkbumi/NHyaYq4WLGPs+n6xvcOEYM95cOugfYnKysm2ZH70qn5R8qwxOBZhYNx
ZJdm9jhUZZmeOVm6WgjM5xA+vaMhRhyadXdT1V6Q732rRM8GBXpv2tvtaADpI4IfRq0e8WLJF5i9
kXDN3OHoS8Pd6Vl296s/SvcrOvalGa+eKKdIbn43RlXeb9u1i08SbdaZHWZxk62+mbR8z+5Lrw3r
rM1K6Z63dr2l/CHhEF36uOdENp1BSzT5E5fZqAun3jdyETcW1Kr2p9lWKhJYPDlR721zluRZz//W
rvyw2i3hQsTn+YWbwRRv/MuwLn3nENTc4XNUh031p9I2LkIeoitPsu54T8q8KOykGcNw2E86M5iL
OTYx0ZKDGvcK3eMi3Qb30XLVGFw0KX0AcW4v2b32M5zUO5j3l9uSElwu60qQt+gutBKvdbItRnQq
RHIx34pb1VvWj9EJ86uibqUTTYadTVyGYVngJYbtS7Rq0/k2WIb6IdoqDSOBlJd5b80TcgUuFAf5
VA39Qm2sGqe5+cKxVBqhxY2Xz0sLQ9zmxLUPehbIuhitVVy2povPZ4vqt47Gqq2yJMvywD7jU7nL
Xs/5ihsd8cP9QrtJuUu3Yjr6DsglPytW0Xv7CqoOpji0Mfn7dEopB2uRyjzK2818clZxJETRzVnu
KUKOu9BeYIOmW54etIXxFsyzLJMHQTzdfc9Le426wK+KeMxm7i6QDb+S0UqLpDwb6He9pfaGvzb4
0WKe9/5k0iEmyFk4X14hlgPi5lt51jjB0F0Sq5C1VXyW8owiA/8fo5zdMRk3h1Z4Gljy78D68o9l
6ux33rXrb6Rf8pc1q+orTICnYm+Tpd/qcq4emlTUW2KwoZ5mG4uug1HZzcNQCYM7U5ra3vubVxMU
GNgdJy4BhX3wzM2szu1ajg/g7G6mY/J9sjc9Nfb9QI+d2tGB1CU55pu8BViLSex9XLSx0toJCoLB
hgR1qW3vFlQeYQpNM1O4h6NvDNjqDf72rWzCoDqfnIpweMLzaqfrhXcoGovGnnYdWnVF5AmRP5cZ
nfMRpDVDPmAEt47JIvvUPnAVt9eQKFJafG3t0XYzh9i36RKdAIgU4V9jsLa/Bjanf0fHJbNdyrRX
8WzMLqBlMPKeQbCrC/IQae1Sl/Qc3stRLBI3sP5lXVc6XbLclvg5hdr+BVhCDjSFZkWILIZvQeq3
P2WjhH1h051+MA0vKGLK2UOPDgdV4D2dK1UXlzjJzUme9+bj0qYLx6XV2Q+v6dYvnnbSlxBT2rvZ
tua7EDPD6tAR8UCfnFy6in0J6LQryrLfr44ci11obkEaYUOnrte+3ox97azbTx850ipyhZp+lTYa
Cai8NLaXpBvWG7UxLAaFm0y/jIaz0CrfBc12tlSj/XNdndmnp0e1Lx2Xh975c1BeW6Vl/LVmuX5Z
BHXwvd2P3suC28xD7qKQQUtjPV7MmDnZHNuZ+13B8VnOaki4KunXQv7dekP8bMattLjflPpatBOS
LGOr6/ymLHoH2FQuzR+s6gYVryqsqp0S2LDA3KznSyE3DL/sRvV/M89Jfyi7y+5mnvBbr86n53xy
AxktrNovv5+Gy032JrF+wzeP0F/ZzLiuBHFgXefHtl0H3ytSPFXjQ5Dn85dwIA2Pyq2ayKpUfkwT
Are4NS25NfvOwNkPChRqRvtlVMsclX3h+geQS/PZmyoXNyIM7G6cweW4W7Rd+hSqyOGTjbb2IXL8
DUca/CkB3jHxU+FutTdaOKptay80mK+zXy0S+53VT8CekzNNBx87XgzUJzl5cTtbcxbNo88mSxfH
uUn7IH+EeVE/rNZMHYjEbz56j4W9EaUoMHjYbwXbfVVn7p+lDetrPNnH7GLLhe3swoAgZj9sMpji
aj4iKkZqZudm79fTftvC8IE3vS0S7Fyby5IO7+l8aGvvR7vY4norhXb3Jm5B3zMC1vnCz4bwPg9T
hYPjWNFjMNqbm8Yq7/tdYG5+ddabTlPGmdM5vzG22SABNWl96ehBPzrr3E3x4I5eg9wRLsyR4ssc
JFDkul+WXD+l2aa2K24LV+5Dq7J20gmmNe6hTBDOdhnJXcrkWR0VqieSbvvBrezsazXQ6BsVU+9a
USaIAY5+T8bfuijlJe1+xyuc6hWmsUvR+TFdNNOtP6kF4V60HVgAvXqxpi3rBk03e4vzTntNtATC
63fYKko3FrVjnLvLyjRDmiDQgZSr70ecZ+cXCF/6zeic8bsDnf4HMIG6zOq53OIpr8Pvwbq0v6kE
1rfD3Mmfpavt85ZpDjEoOenvBkqEWgacf3hwa5ie281YB4w7K3aUSKd1lxr2YkWmk2KpRwyPF1tl
ueN9jbgHyb4FK4Lb0+9vF7LUFde/oTQvOyXcH4sa3WvfK4eXuqic77YPhBaNTj39rEZUp6Ktpv4Z
j7L1JNdeWVvRMI/BCwgzQfKch9mVdvttiBSLeI2RBz6dRrbNV92cEaQY5mwmKvXrlrauXniRIu94
FlCznoPCc/jdVkdLCMSN9uB0ZVphDTdspEC0lZL866LtD6kU63V6NNAhVHO3Kepzy8/iMW+DeUfU
pJrYGXX5BE0/vbVmb10ibH5qHcvsGLX1ztKeNR56hNHSYYkcZzYN+xfYxw8v1qKcB0+HDne30M1d
i3n5dxfrTXUeVln10E1l+2uCYn2NfESr9oVXhFvUooLxZGwUUiOLF5jm/6I37+ul4QlIc2QzuWI9
/25rDP/7jP9fHsEidh7zZeHpWFtF1483VFt9MRmlfVmPJMnEvnaLf3BjiqciaJGlI2dISUgDByGn
kajlSupmGqPOqfsl4oh7P4VY62yX9yvCRyUZcVxnVXXT2OQT1IHAlA91n5ZXg0Yo4ZCK0DwPxsr/
k0mnuYC/ThRTL4QY5hRsD1SW/T6Bhpyu8YZ7bZ4E7tF6s6YghlQmffPX+Iw6v9YaL7z9NLVYqXoL
EX0zlRpDqGEYn41+DW89yH1w7RskSaLKlfUQh2g/XgJltm4E8FZ8zeTRjrWbGqtGkHUh9goQjbKj
yc7k1zkU/hrLtbN1PDnmduUEmQp5CqfiPkCF149kNxV4Owazuecbd5rIjVZnaY3iGXIR7e40vVtj
4tbueFXTHbeeVaBED75Yh/wC1Ugex5ywOo+4i8RZmBvbcjCyzveTwQ3oUnfxYX1yKJZdpGatb8ap
7sOd3vLqUjUKk21zcLE7DIUabwrcPpeo8TNgzHrGtrzwAYp2Gubhk5t2+qUPN6NP+IbV1bxNlpmE
68jmrqtUfp9E1f0MZe1ksUeE8guQQV2X/jrlCTlz82XalKhvDaQYpuw+7CgCJ1trT7jypHMxPJu2
koQdxezMX5zUyrwkaIJe/cQ50hijppo4BSKY+AoGoTqZ4WhX9uFIAKDFuRjCX55bDM2uH0a9Pq/p
bH4NAA7P1GLkHBy9zE+tXMNfcsaubY8LbfOIcLrzfW6PlnerLeSzUfDqRgYZ9zfcKkNEl7yw3ZuD
xy7FKmytd2Kcw2C3zWlXnA3UusfIwm9YX2V1SMyiSYu/es5IedHcLJQBbArYdVJ0+FBHSJW22y4I
yhYD29CWXyssNAek03Ujom3It+fJKQlDLd9s/J2s+TFJu/QMjVeaPyaGVts1wXNPLqtq1ceSil6x
oztfSmpqXf8i1OIF2a9aH0sKyuj7u6AUQbCzAhgn8br2ao114TZUpvx5wrJZbbrlUemGLm7BtP9a
yjeQ/eU7FNaZG67djz6dUTlN/bm3Y2rMpDXKt2cqPcJru4vRsUSNRKdtUx1CWI8q8dDlMm60dm/n
csWP0BBrk2zTSiqUaWh7cb4NiMhjTdrhUGYRY8CAyaABy04OFQDN1tyXw2wZ/OdL+8W0cfOMVKkN
uddUfZ3YawrvTtawBqJNzR0Vt0r6X5Ckw2576rz5Nw3x2xxRDDG6xOMzd4kcRE7Bqguz20UhjBNR
KKmMwwJrd03cDXXO2JVhMLB1LOe6TtPxHlBFkturtjGP13f9UmzOzDWNfht/vCCajkRqLg+WdrC0
ltu0HaDrl7djk5lW4qIRcTeFiDei5z2h+N54K3ZvhZnPRALGaJliP4eUjB5lXmZwPMpsMeO2bQp9
XTkVqZrLMyijYJrdbddpgXCnqPVaXxZDYJ4NHabUUQf+/5CzqyaYNVgbUqtw2ozLuOBAFXBlsmiD
7kUi6rnZYc7sQCcIE3dAmWk54WeM6Hgae3O6vThNPRmHnCz1nJqqfdP6q/c3t0Nn5t7KJsxa2UB+
5Na1NvaVziqdDKm1PKyukCIyzUKNaGM4tQ8IU/gyxrYewrdCG2sLIF3YGpvrG/iw1ZcV/TQ3Bqdd
e6L9NbgGJBq+pVDkDAB/SiFo2a6aqp85AQQUa69FrNIR/qhZ8DbVplP/FHmhKUo6YfWQgtB3O+mL
UMWC/OA23EoiJ7qLhjwyjFFTZ1Z1dZ7aFn290wYsE7koMzSJT+Q6xDMYn+RL6pYEYHPcIXbLzvmK
1Tt5tUnT5T2Qj0kJozdnAqF5PhozB2BSyp+627kg5E3Q467OZZUTYyyZWPpkWfPlp5UqoybeW7ur
spK1eW5NqXgYtGPfwf3VMnKnNKTCajTDsJOgfde6dSmA5Zk7ffsHZIjCJez+WPOw3YgmnR5F2vb1
Lhz68o9rVzyn3bLpn6sSw42tmvxP3yLhQXJgpzedajyuoLS1HpfaQa93ofp05lut9SudufKYKnsM
XFTPybw1ww+/ERTmtV5Q3JqDvKYlGSkX9NpKd8c759yAoI33pKq6i+3MVU+QpMWPBmSChyzMtzGq
Z1OU16iVgidlmCh/7VSQK/j+GtuDDpv2P4OBZgvRuvdHIOJoxCSjwRfLWksqvcM2fhObJLLOp9m4
rsvjTbPleXrX8HzizTyZyyXgCN23EJl9EaXFaHrXm6sdD2hG1nebqYh3GbK5sTbhIWu48N4F/sJl
Nfiecd8HTdlfjqlvbQBMcnGTzK8pUyKhHVhnc+8gleWisOImk9mov6zQ8bIi1Pw/zs6rN26kWcO/
iACbbKZbcpJysCxLviEk28vMZk6//jz0d2ONBxr4YBd7Y3h7SHZXV9UbKgsq2qnPjJ6mWZrhjzf6
lqTtEWFNYh24BAV97SIECDeWQj1kq9PAziuN+ZqwZ5aUH6T3vu1q6r9QKxiTXk5xTSk8mOoxZaD3
GICXJ+3OkyWmL8aUiIeGFEQPbFg+9y3pf0M4cGPAJ+QjPcr4SWc4ZhxNuL+HRTX4GbEOedKQOPOF
RBH4y7XSVPqF6GURsEnml6FPtadIpA0zoOemeSuzkG7twCC5zO+nobq3sSb90XDz3NFpFvf49Srj
voYLH9KyKzJGb6wI8ZSWovkW0vnT96k59/eFLhjBG9rdwuhjjpe9Q4wI/pdqq+Hx6jW8LdqWXN50
Ey+BzdNqSQDFNn4vM3qziCgbClqtyTJgoiqL7w3UsP226YZmG4UtEP8ElY/3OxskFU2u2w+ZyLKa
Vx2RKyjYoO96BjC9LVtCcTCnEzvWVbrzX2fq86Oc+6G9qlybK2dGcyMCZ7CmN/rgjgxaSMh7G9vb
+CKR0OPXaw4/zKpSJukfg6Nz0vLICAPaustLOg3idc5yV/iDkWlXiN7VL9sZaTxj8ozZagoE/K3P
ncHxc70Aw7cip74oWo3/c9EMNSmtdHIrqDPX+g/cwwLtgEWwgsUFmqtStpRZmMbrP+id0BYvCWpD
kAEfGtdzU+hfc00y9FhjXmESjAkoP33kEDDeien/bvCSU4/ZaM7vE0yuVx6ICS0UG3m5dVCH2IGs
h7bbj3inX9Lw0UfGwEfTF7KlMt9EJtOyA+UumrmfRWe+6laZPMNSjb/39GZfsfIU8R6cuniu08T6
1SwqnnySHoayS7C590rV8mby3HpsttbgiR8Qx6vFN8IUEwAmUcjsQmd4/LeS0V3WpRGXYbPpYIOw
kRF2/sd5ZLo93srgxMmQz6R4MG9qxnprcbVtm0RetbhNADdNpfwVmgWdAKHccBM3oz3unGSBTZj0
lq5RMSitjW4iKy14ZpABLZjYr/NO9b2ZBwXf7rIUTKnehAgyf2XV2D1U5UJSq4VtaAUz7WqTIcnW
lAaVnpv61RLmTehjTGS9asYEIlRGrtHtUgrYRyfTRBV4lqbNF0kTG0/QYXEG0EVMbuAoPFxUJ+jO
RGse4EdhWN3lpVnlBPex/KI1wGPc0kz7YMx95TzorT1Eu1Hriu9ORXYUJCXNaj/XIov7zMirp66e
rJ9oLujPlFmvHL/p0OPIF4YeZ+LGnGdjuc4aBkX4ZhbSbRoiy7mDq1tlG5d7eNnEnVsTlDSrR143
4A6xixjeku/DvHbSK4PwQec5rjuxZU5l8pRm0Uy7xxq1ZKvgJUnaeQZt5aqzl8CYe9jDIluyZ3Rd
DIwv8LOI+OvNsrFLY+l8rkgwjp6b5leLga7cgPiIS3sswgwPS8++tDOXQfchcNuXmFf5XC0LIuMp
9RIVaBmxLxhiI8ZuuFR1taMlFN238erPkY+2eNb0uP+G3oPjV/YhBJS5qKZ2E0u3lUGkVVAxZOga
F23K+XuDJ0CAlE4J0GWYBNuMNIvDWRpN5YuEFgPmJpAj8U1sKWITu+6YC8RQ833e4fvGbeCEWzlR
RPgSx9RdOXRaem3NY2j77qRPiR8NOBMFeUlD9eDOtvWrsur4W0lIiXkJTn+hBCnRxoUDJR+XLO+v
Z6mr5JrszL4eK90p99ZQDklgWQWkGjIHujVCDKLZFIOh0YBZIjZPbFnqdZh7HqQ2k+ihoOj6xnzo
GomPpjA4WNwq/Jq5UTWjplwcaEBcHekWqLe5qirSlF1BTz0L8mpueuSzZnMr+lH90HLNSq4mw7YO
qK/7H/aQW1vdiPv6ltY9mFeHKHImKNX2f95QJD9nsNVfOd3XZ1nZUCfCCkefwMwisreuJjXfJEMl
7zroHjDEwGDxURrmCchhkFkwG1iQY7o5Nm9OqgiCPeOua26SzmmCNEtaPsXosPU7tyqlX8atfPag
Hr3FuZie9dpxe78wyumtxCBabNJ40B7IJxYYKjU/3nGLr1L2zXM2Kd3zidUiRQMF7wTmmGxIWuao
SrA8ssuF2m1pOz/BAIZWA+7xtLkqp3F90U/yzRKd/GrqTv8gNQpUv3WH9oehRyX5CEVQtQmBNS8K
HpCULuzNq4SU1A7yZGgVnBU8qzH7NDGmHSpIFhz9otpzF8bvjhytDmvpeTHxeaoTeyNhwiSbkBco
Ami5Dmc1ZB8EiWEm0JbxDAM/ryBs+WtMRrTCB5Z+w0ip69Kl3Qkil1XPGEzlP7NpaBQsfMY0lzmZ
53YeogpYC3i32HjpIKfdlAJr15Nd1MHsZJInC1GJbpeQCwZs3J2+V5mevVEQoONOCm15MsSso1rR
6vFJRnP6aMyDoGkkRlA4rg9VBfA1QKZzt1N3QxfWt4U0zK9NSaX/QNvJlEEN8+r7jLLuNVJz8aW1
M1JsGOApnLAkNJ9ja1Yo8OfEvNWAueODKqP6LR7UykCkBsn8ERu3bt/rZab5Q+9xX2hznwInASY+
2TakljTG5tIf67L7NSC4+G5TgkbkGybn0yRJIJsA4/K2yh6TLqjbJfoqOgGZqALRWSdqxMAVlhp5
z0mB9bTf94Z4mMxxeigYTFbRupTpG4w6ipC5G35OMIsLP27XXdy2MlGHpcrKFwUgzIb28ikJNBoD
ug92wLB4mk60ohY7i2/iriqdoJFGwz088pd2dSz7mNEeMc3xXNfm/CCLEOJQG03dQ9SGUCzSlWjv
SznGM3y0XnuhNs/vTItWN28+1e6qpovukdNgnhuKUl4YoqMH3KwUJQ6cZWEQmane3Tg01Z5pKlav
ejQa1tbRc/qyQ5OIWziTpR2gK6FxRb1mg0qnwpkD4izkDVKv8mHuGQ+z0WqTDx53QMkbjgAqjwjG
3osWm9W0MeNZP4wa8DsxPJre3MoKnyyyGN6TrfXvwlxA+XHwTBgxI6yZQp1h3s8iTKzwEkvW8a6s
cYzZcRQIbFDzuCuVxRxkENihjsjczYZ+U1HZXBWzaq41SWzxnS7qsk2Xy3rxNXsO79BbDI+D4Xbv
g+xkcxB4hlyVOVA8mZsKgSWl9UYfbyT8OU10UCYKe3qxidrrYw2zZ5JadcWjtlAbHCOOgxnJ1a+E
/cMK+LfvWr2w/6tknNtbrRnKtzU8UKWBeeDjTSZx4YRTga0heOlr7Y4CvUNsRiU3lObSnqFHcZs3
iAugx9jh7eLkTPNbaMTBRYgXNWy8UEUVKZFMLherpINdhfDUaWDA/tjV2pzdZp7i8izqYjTYPo15
mVlgTnje6CqnhrKzR72b0h+jWpzvMXxwCJmxqX9rl5qiyMpx3ZFTDNsmMnQ0hlGvh6Tl9mB+Yxem
11Dxf0xhm9eBWVZke05Cfu4sroEjZJnrh9So4DNNCyAnATut423qkrL7g0Yl6qfAdZCNvNG4gJQT
u1uc7pjLZJea+VZChiNamVzDaTnoh7itORI0/r371qjM+4oOdLkJR3N8rQ1uTTafHN+NklFDfpql
9tXQwv3yS08lz+MMXEZParRu0GCP7HDIlfG2h9jX4A1VSap5JwPFsBuhX/LhGrga2aQ9Zd4UQWRb
CYjKYtrQfqiHhIAblq8NItKX0WzVbaknk3lI80rfldrUyT3Btc4Cp1NdLGFN0BJkFBD9hHy4zErw
T7EiiXDqXN9BUTocJs8qwBuKxG6JQAbNXoakIHTAJx94ezAzzhMfIWzgMXWWDfAxuDfZmDDNrDVp
j98gKqN7UE6Z7TBXpoGfS1uCbgX3Rtxth8rJzR1Tgmhpp73ZvKjUGH+NJXcQjlwgzpu0m+svjie0
/Bqib3KVEi2KwBnXqgqMmR8BXSaJfIfc6wUfUu0K1SIwtrOM6ZuM5fgLjI9Vm6zNvA19q9y9a2RB
Q5jphgv1AP63oK6lazXf0MFV1lVsqeQrpIOuI+Eaqh7KTKLBGZmQsmRBU8HAOkS01Npr5LTtzQDR
vA9c2l3LgemIVRLfgbVOxhMMi+WdxGuADz85MmyfuyhDCrJtsOByLjSg/DdcvseXKTKnfg8m76qN
R1UMx6LXcIekvqa5HTmL9uphiYZtl2t7t3GfeTFssNgluVbqSwuMD7FKT/R3DXpEuVmSzAq3kEM8
qFGUpsVGtnCEQLrXAyD7GbNCo3SHOnC5U2wybAemGUif99Sp2n1YenPUASsXHhOFcr2HaTveLEO7
0H5biAwbgJH+MYI03YMPiaymp+lmzwn2COamV6rB9QcWIElmVsz0iluLkNOIjKLfhRgioIx1XQcv
RYszIAaNbQN+i41jVi1OeKjpLSeYFJHgBko3gAyB4Ep7h+1YhTcTVmrujs59xt1kGkBzEho5nnHN
QrlcNoMBaGVq0ReSx3HYxjioXmImI+iw6KWmURy3bN9x0nFVqNNiDv1sJryDI9LwucAVnGIawokD
t2tJxZuVGRn64RIbTdxWh2zaFOYgf8ZLSQzUEibR+JpZ0KP1UjjAfk+wfmzyOv8KMdGstlT10/MQ
xUV8oZF4g20klfngRAYOW5Oo2JGdXXYC1FCIm5Hk5q1OB/cLdsEe5CMmFYXb3FuQdC6m0d02bmJ8
j5XhWJs0nfSLxYpUddd4qnkY59LS4W64MNjVmtoXoZk1gdR7WGFk5BrK69Juv5VxTp2bYgtKkIfE
GW7ojMsHwgEYEhozKLlmmWsa5DetvydMLUNgphkcxyrF0Wisf98DsvMGX+mquyE0ghPDIwpfUGLk
hxln1WkD4QF4EJpP/Tqjj2s3NYS3+pKZKfp/0VS65l7X6PEFtAkEV4luMz2S4KK5WzGalJ8Yj3c/
i8hoRxLqLHrGY3d4mONm4Iap7Oit7ub5v8iBZrfLGi9797ikm63NwQKJqFO3xoImdeCFzqScATse
sFvGGucGFQOJH6V39oMeffmmKicZfYE1/DMoLj2ase3mG6VG7w3vF9g8IMZWDQqwpFCWTc39mafF
8p5QW/FUIofT1hfOIIM0Sa1uhfOsIdATJ/+e4O3K0B6xILeXdOpAPZNV09EOHmTRUi0F5BNd5+NH
wHaX7Tgbna87xmhxDqQWwzJKo2brVh60a+4Wxim5kVyiAEC2vmXqmD5vHN3Wr62oZNhAIsZc7ckf
s2+1IiqTxEE96o2K0A/hsfgB3TS9R9fawTNMjELbwggP7zviUxyQ5gvKtET1Xwy44l8rsJsnywZH
kNyO14XKzcc0N2X5UKdjj9WOlwzzwXCH6Usbty02qEtjYgNU5V24n5WZPvaV2dJ5GmdEK7O+0G0k
d8E0dTHczN1SJWn2NpGKcnFqa7vZGB2nZht1yUR89MamvCjlZPTIcUfpevRWLeKDZXb8cYyc50eV
LJUW4LWmcDRIxZy+uwrixB6LjCG8GahxIHQxpf5xgjf3S1Ia8KnFauZSRvTaQxlDJ5thwEBv6PT8
fWym8Ckk0/+JKdTaZp2nURIIyAG3SHHMV/QgMD0K5EGvdTJxkTed8PZ1PmagrCiEisMEv/ORWqVi
qHFqtNDnLcRBo1hqEbQ5SkQ/M4w8h2FCk2QThshkyCMd557eNNmmhSrgKm2g320Sxku6gAc91xPk
GvPZmOvkfXJh9gZ57pDlov5r6qDW3fC+TCU8IzJ/klxg1zjbKbOwv2iFAZGnxzTkvtVEtwS1G/aj
j/wNNlPl6Oopc5L5u9vb4osNoKVvRbjo2ib2PMAJ5kJFSZA1Balprpnlg3A795HJjepV11oLwpJS
kREQD2kfMhmuvEaSppXomhvzDT95CJ/QcYuLBuHVsBX4vncBv0d/CtE8Xy7LqOCI0ED92WZJ9GrQ
TYNRW09FAhLLFvMNs9BmmILDyruE4AY5AAr8t7CcY7mBkbQAwztutYdhz9804dYp7j3QN5JjKPl+
b+KTto2azrntUkubCNW5sOj9pelLU2XJkxdm3j2wIR2XMQwXbW1wTcp3bQ1py5RI0v2ZyPZG0kCp
YcCy9DuF2MFHWBW+2zGtil3r1anczHAhPHhe3XwpF7vA60Jfb5hUr/NkK4eYtmwOo8PcisJ17ta6
0yKo9MtFq9qoCcJ+oLeHf5Nx3Q6L/BplRDEfg8uE6UOUJTu3qUhnMG9u/hsR/F0nddEZm6HRwcsT
F1UBb5oNGVhdHeX+sMzaCwJEvvE0Y4nuJot4MicHq5Ya3qVBa4wUjQk6ykB4k5XeQ5eFi+VTrMck
DaEQHAjd0L6Oibl8DZOhFxDC1z4zZnD9m0xbsw6WkT5MsDCBIlx9BWcAN3pG98VcRRr0WcpqfzYd
cYNcrLl1vQjCsSMKMvtIOh2DorxqnIj0wPNGOwP1LlM2hjuIojI65KL1HrQyxkXD80Dsr8xhBM0A
Dm83IWG/RWLBXX9hpNLT/LZjjnJXNhq1aAfsvqVYLVNkiKlSD8YsoAXAGWsR0YQ6eBcauX5bT/Fc
bRp9EjJwFyTQwaT3/dtgjtq4HftGpDsv9jLOVOzZZFoQUBfoc1GUbgQtweTnFNGY2faLJoagUAjg
SczmDMqFVxvJJf5jXnEzDol7byVZXm/MYcmRaSk4dndIfgC1e3QKvIzaLH6KrBTtbo6XcNrMEy2r
XRSTGG8Eb7HZLARxcosUlIoXm1eaoCtkhI9J7ZBL1Iy+0CB6DiQhM2f1V15ODFNP0H08qm7G4aVm
DMANAxG6FzizEhBStfZNbYE7B+YyV1CL3SrFi1GGAuYtkcvXAFJuRSigvEx0UmHijdCyNzn6oZ8q
rOavKhfpnYSVrq+EQXrHdGMdClFV/eeGA8UffV16hXQPybhSC8Cmc3L9Oxnf2AWUKCUp6NC4d6Iy
a7EPpbt8j7RRv0FiOuhXiMnMn6MlzLU5k0PPZJZQdEFjOF7AR/XyDnGBKeDwm30MzM6AgwASECfK
mVL9IWboQRYoqfPBBl23nvq2AVauext4N9Nb72LWom7cj3zvLws3+HSQdDMuUronD5050EPC46y/
hhDBLalgn9ySHXBd5HqrBn9paWLs3aRuaGAZqAm+0JPMSUHUYMCXKjP3wS4UZFium+iuzmES+wNv
+RsM9eFuLfSg4ug5ejBNU+09OsnwR1bRQQ4Gc6LCkJObQxNhpMqrF88c5qiKZwd+Vk67okgx1t3i
hid/5DTbcIY1qvgplmVH5at79Ss+Q3ZOk63Mf0SibmBBhBktJdTceQUnvayehIIBQJCFfyEtPI/9
pGUg+YZTPH/3ZnsZyONNuCAjrVoLFg5pIzxpmT/KBC1DAAplv1tu4zxwB7XmToURODdbt9nqXdSQ
4jeVWQVrdJ53RkpzZ5tOHW1sy10gRsZucbdyUOdNPNXTDZlL2dqHCER73sZSuDXWcrV20w7cmodM
KfPCpSdi+C4G85TwaqrEXYsY8GcT6sudnbh5548QK/pDt9B/u0d7FuJtqjmKdxNLS22Z4tU510tn
59UzdYH2rHk0RoGBKh1+vp2S5XZjJV7zcpE6OSDl0Q8vSgfNp/yCoxgKRFP7qoY1/s1hYqgH5OKV
FkHCpDUGzzaiCQ8BKJm/wi4dmLfhIV3amRVaHl/1M3NoP1dcr14Cf5obMDwA60/sGnRMzuhCHom7
czFbXg3xB0BYGt+1XoV+n9X93snG6V7TcsxetTDi03X9Js96sf98+WPB97o8c1qR47vY2IKCfdRa
o2FtOmgrhY/0inIoh8rcH3RYgibqzuoOjMLzF0tGV82UQwv+fPHjqWIMl2N1Q9dBHU179U/5uDpz
wmwL6K70s5Ard9uIkINUMBJwm1FVJNCa6KJFKLPBzxMqKjSi26yEbUISQ8O7truXM7/oWHt+/IuO
LFYgPId1U/A5IiWJw0CYmzTyjIBU6bkmFSbwgIU3qNG2eTda+Hu5874s6QAYYwQ1fKblAJ/EO/Om
ji0Afv8sBhiurrfC/MtZrJ6I0L2kJC6LiHYr2rkIYkdONzJrla02n7+FY2+IdbXV4cNZ3U3hxBzZ
pFSjLBnxDhMEOrD7LhPHhB6HXIq0cLKmd4b8GmdMdE5tQyz3hG2te1BYR9YXECRblbXg8MgBjXsb
mglproCL2+nTBew5b1+VaLeVaf/b+Id1vKEN09hedyDri6Md6CoUiPBfgPswwkNyRfs3qb4Wkrvg
gk4Q0Pbnr/bvB/243tH+mm0NYUpVITws9XE1VZ1vZta9go9hwhWvu03t1vWjZ+XR7vOV/97ZrIz5
jIWpscM8qvWX/WH51M6WEolkZzMhSb+M4LZy8Vbq4vNV/t46rMKQQLYNigyaOB9XYenE9GpOtDmK
7tJaqW9uIS4B5ccvDnzrM/vm73OB+zbhA/QYQJCv+XE5V3qhV2js1KbjNutoDQd0HL8hrhGHf38w
KjcmkQP34O+7vt4/Xh9SrqaZEu6GsDbqCzIYtFjIh5MAgieq5IZ27pmR66depWtixIQCHmnCsXuh
oMKui54zX8Xa+COcaXR5Xbp2Eps4u8et0T3jM3JqhzA6wUUI4WL/dOwuPjIRQoLcEo2bnnrFW6q2
2lROO5T/j63ICCI84YWUfLWjd5lAJiej4F0utVPDde48OEdTfWaVU+8Pu3IBeYopKHDiP36x0YGn
m8Ws0sEQsJEWesshjY1mO9FjBcGnF/b5Fjm1GT3dgz1AWkY0OzphtmqsaHbXLSIG72EsMQYJpihy
tG2fk9SciSTHJkVr5PJMR+ctSlwjjseUKK/PyYFRHjciKt4SAD34oRnUlaW6dttyHUesdcPz5494
InxxMWBCJoiVDH4zPr7TJXQX04Ik6uMpgKJTOOG+nem3mkW6q/PQpQthyr00ITyeedwTXxMTWNBm
PJkILvIoURmMRMVuzUlvw959NRBep9zFYjgwrKzfReijt58/6onTsCZkjGYxBVfScWhpR6+DY5eD
ZUEP3Vg4W+56zTw3kfzEV3QMHN1sgUsR1s9Hj4VdTZSW65kLjUxMsN6zNt2bbSv0nejWWkK0SKJi
0afemec7uTIXARI2hgXil/7xU4bw/qeOaWCAJYP+gtoqo7+ThcndzGSMd0I7XNcRJWd4JpCeOCUs
p5Nc4HUNvW39XX8E0gbFu4PAlPeaVdNlW+rDFiNY7cGjgXImoJ14RNz/TOaXcFLWSeEfl6pz3VhG
q+ARkf5ttAZm2WQ16G4T8KOHCpbySya8c3bFJx7QW63hGR9k0UDRjz4pemksmAfOSMK32+gNbCSU
LeE+0hEp/PMe9aB8eAzZYOoNHpgfHzBFc047iQcM8QPaeB00prG2ztm9/X0S1oELOjNWLQzf7GNH
QH1wGeJRMwZGwz/gLhsz6HxxOpzJxE6sslrj8Q/BEwf9o+jZI1cpSssDi3agiFaitCDrxPaZXX9i
FcYZYi2PhaKhY3728Y1NejxMZO9wLOCMFHcN3jpqoxqti89s81MLkVBiZq9zx7ETPi4EoCSjkvap
v4wYkyaF0QTwFc8YDv8dFH9PFMUui+nwZD9HT2OQr4xTSY+Tx80uiZ3JvE1a6B/VhOh/i8C6ml//
dcvhxcusRhjq1jpZ5ShsJLC6aR+QMJtmRcUWu9Wumqdp8/kqJx7McQmLUudusynzPr69EfvWqMlq
KnGvBjHMY+eaWTLtznX6OKim6NxsntPrUQEwx5T07tgUfzD03nFo68BA0FrgP6aJAq6GEUKbVE/V
Qz815o/PH/HEBuERmWLGJYPl/1+VN/b4iFZ4kXNcJgh3FeCC6pZ/3+9Y8tAXs8w16npHPsNeayNx
R3Pg97ke3rsTeqc2zeYzwyv/TgvoRFncJA5XJfn/0dkN7Ri3qdU902SyHURtTFkQzYxfYOx7e290
keBm0QSC13bF/vPXeOLLkW1hF2gxqlDQSvm4U4ZET+qaeSW+smX0ggLIekGZJ9tdrnDt8O0MRtHu
8yX/vlaYS8GrXIEcLs/jOzsejdIbGaLth2a57C1IWd9zDUDyWjOozu9DBLzCV3VMO/fzhU9sGRdX
T5cD6HL+jq1mGXtJ/ordoD/EnXabWrLw26oa/zmN5fE8bC8N9FY4fh/dX6qakPK78L683C33yBpD
PN600uEo5Hlhndmgp7YOVzPNwPWNwpn7+P16k4lY0FQpS90p2WPtBbUuTzRM6UMnvcGOcL6x6Nnt
TXLrp39/nQ6vkWEjLtvHWrfWH5mIk9C6jmwL8j9cpnuB5dNWYal4pkQ9tUEdg5KYFNKiUj1KmbF8
qkwM5yEm25njt/AVvpsTpp7Qb+sDMpH28PlT/Z1+EJeppPG5peohVH98qgU3FYVCEHVPEVtQI2UE
JGmDzkL1wijrzJY8+XRU+msGwn/do3ofdyqoobg04OISoiNgOjCgSau8KT9khaW3jwvqn3PdsBOL
roNSqH14o9zjR7fDYkBVrha0NjNT28CpkHHNcOEV3jZRUWz++X1CTcCulFqVq8E8CjDFmKG0xVoH
WVSHwChIlqnOX9B/OfWESnwejXOV3e/ZKB97wuvYFKorl/dKCnH0CafCiyMbeML3OHvFNhk6/Wac
cBHzkq48hC7wkUjqdh/DjmQOoAZE5UezAyhY4JN3Zv+eCDoe5ifEddMmwB/nmPEIO5MJUQp+TRNt
GaYLjS/CLf7zt3z6mf9YZt3WfxzG1O7yQQ+ZgBMuy2T7Tb8abDEuUlpBYXrdHbtZu9BHMDY3x7W2
yoGjMS93mcyT6mdmVZ3aX3zx/w1XIDwcHVmFoVzoSB45gj8eSBirv8ymzqCF6dHl0FKnff7wp14x
DXAuFK7PdbDbx2eX9sJ8CqwZfccya7zXUBE5czGeeaoTgYG0DTgEg3yTb7k+9R9vGHawzKeeYgEb
vfo1TCOwxNqI3hi+fS4fOPlAFF6rSzn8Xv3oBeKQDElAkHU0DBLfhA2sQMCa+EzWcXIVhCUEHvof
BPGPD4S2KawMRqcyKjhK3B1WRbLfUG6hgv78+5x6c4zw4X6l+U4D4iiXb8jwXYStLKR1+k6Dnb5x
1OA8VKiGv/x/lsL82Vuza+aAf3ymop3aztP4SNXUVXdu2MWgnC5UXhhFY/r1/7EYE69ow5Fni+NS
HEubGIdost4BEGbX9x3DL2GJb4YuL3afL3XqW5GncQtiycw1f/Rc8Jik3Ra0b0zTKh6ws3BvbXdw
z8Sq9f9yHDgxSnbWFhE3xLEfc5kP9pws7LuyhTvp9/BFLwiO43NMl2pX9Sh+Pn+sUzuDhh80RRhL
4FhH15/ZIRwvbOAzPLXKIF2QyDUpg8JI7uMzH+vvZ6NlItkUXHy0M46fbZTCy1t41auiutnHYf2g
3OYSupx90JtkOPNgJ1Zz8V5mhAJzX1bK2cd9OPamxsRxIHZr1OzLqPC0J8Y7Id8R/XKPTV94Jun8
e3/gYi0YnkMeYaB2PTrLiW5D2tcUwnZw9tdKLDN9N2N8/PxznVyFSYccY/oZ4J4fn0rTBntacGiC
1YYLqxyi5hYa57m5Sife3ZoLAbZQIdB4Xv/8j0BLyx6FlAu3vhzm4V6IcKVNoPy9lMVofzPqMP/v
nx+LLUinycCxHvzl6LFMO2+SKKYuwGWMjL0wfial849zqukuUBRIwhIBncvjOK80NAwnymWgxlMm
Trot/jF0mGUZQMdApKbzzc6c5r+/FnHdYgQnhSUp5jEoWA8VKpzBg9OX1/21s6Thjd6P5vjP0R1Z
he4wvdwhuhvuUXR3Czg/kEAy3DE6tS2y4tey0s0aOz03CuuvB7JNQRnu6NTJBhPMjw4Vbr+N1uuI
EUU9J6+F0qpt1sX/3KNnFepT0ol1YAIP9HH7QQaF8e1gOdxko1n7WelihzPOY2beDH0FdS9tPYh0
aOU5/Lhd1mexslPPuYYNynIiCKjjx1+QU+6sol8YTE0OXyZpzPhaJlbxr/c/18k6Z4uLmZuZ0Phx
GR2L+F6uvTykYe7GM8dfJUTjw+dna821P1wptD3XkSErHu6t/35cpEnKtula+3uPTrhS2oOdHArd
2Slh+Ey9IcFB+MXMhjN78q8Ww7oqgiN6u3I1DTr6hvAJceyd7O9Tf+nF7nUxbA0VBrmdbpbl5fMH
PF6KBrIOAsGgHNquqKCPgkeCt8QCPRRlsD1FtziehEE/FsOVhuf61i1CCGXcppvPFz3eIb8XBecH
1zRIMY77eynOQ9aoptjHwyN7QCOQbxd3ds+scnw7/28Vl5zXNNfhekfnDSA6whKYR4uROo0QS7S1
H4uTUoC2/Bxp4sRi68AQtGig3ozJOIr6jVKMKrNWRmIcstZYuY9caNyYUxf+48bnuT4sdbTxLTsM
naVmKfSJI0KGItxjsPKvKdu6Cu0f5mPQXCOSHMXFvhcx7HscGgky1n4EOQZwW5zdv+4EEFqUEMQp
Wk40ST6eL1QHS2rZCBTDpKqoYtsYl8X8XyMv8M+HVY5OMQUJvgATxSOmoKGPd9arnonXz5/k7w1A
OwJ7VhdrF5pKztFXmXKtM6IFOzUGF9k/xYSnQ45Id/WWcM6NS/q9df8MSyQYLEaLAMgEkOl4St2I
T4KcB6AskHScZMgZNQTbTnvdaEV9CwFX7Tq77w8YwBrBlKTGBU65+ZnY+NcppkZm7omAweWuOs6j
Jy5qXNaL2HnxElQANVaLwWRn57Kpk4vA8uCdAtvY+vEiWL9gJRy9ZnNdeFuzNq3Lknl13v6fvt7K
ipEUQuAoLMQMlKNY0ef55MX2NPoMxIthL1fuV7xTkJHKND5T4x090f+WIstlXCs4NiMNP255M3SS
rCS59e0CAXjLA276XBP/FiR+rwL+8/thGIN5zEZYlMJKqoxR28SM4mhQRV+b+nIOtTum8P1vGSCG
dQAf5ap19N7wzhkA0TSo9IPVHNKpnq9xkutvrT6y9jEFM+quyUKMiYZrzBikgli6jy4svFsCPum5
g350CH//HBs8YD2CJMR/9SPd0sBGD7sINU+538osv5qwNNgl6NvODOX+zQ374wz+XguqnMHGAcAn
N/74HaUssH+e+Y5x2jz1CHywzzL3S5gdsC0+WKr53ifj914wQkeGX0qrf5mAoWeyvrrLLvCmP9en
WGPl0Q/iIne50D0DKt0xYwiZBcpcF5t8XTSe+avAAza7LFugznv8M8tslyVLYTziC5f8WBIcqc8w
lk68/HWUrQ5dCdIEBnwfX0jYLEaPBejgQw/Dx9dWagOHuNrUcZpvPj+uJ87Qh6XWn/JHjVWL2Yjn
ddvFna1dZP/H3pktx42e2fZVKuoeaow/gBNtXwDIkeI8iOINgiIpzPOMpz8LWVW2mKxWtvra4XCE
ZTKJxPQP+9vfXjwQn1mMdr/+pnIUm3cUN9syF74/Sk1rq5+nvEPdHIRr1R6ldamSN/V/OBe2VQp1
QCoR4ug5siEtpMSv8RwVcfxEZ3RzIfWSuPn5Uf7u4cDuwSuBPkIB92jUwXURlH1GZ3USKfEGbGto
0hWiBKtAD9rPckmyg9qV5V7r4/7+1w/NHIWzDMPHxxeF9upcGTLaCzXEufNRMYZn2AjSjnZv4yoj
WY74NCGuGPtP+QM/PiaY59lvYVliMc2Q8P4GSgP1HamOyfCw9Oo8TvJiG9rNqZLLx0trUQbk1smW
zAbvWK8P5aoXcplNDq15N7IwnnvduvNnse9JcSG3td2aev1r3hYGHxRJlcQAZFYVm+7RtEgP0sC2
O5/oPiWw4NEuCQfflooWCZeY2TIkt7EJKMIQ0xk//Px2Lk/K+2HGUpi3MDVQfsFXc3RoHDQ0lCUc
2hKYsrXRj1dFGVYreEc0PLT1KeXhby4vx9MpheBLxsB69OROyuzrgUomDkHIiTvmhdjaWSd5Y5mU
Wxo+7wj8K7dkEp/iAH4cz5a6IF4l7KU8PceKeQhzkAZpchYJNpLcRC4kL9Ebe12Ss3ViPPvbQ7Fv
pxmUTENm7fcPKnFCg5lJZOXkKfV5NyTjILmMyp6ctHYJ/Pj5HfzwWoDew1QhdJ7apWZ/NGlLIy3U
lkEjhjES4SHVxFyVCfy0nx/lw3OyGNY5BAMoZkU2l+/Pyfbxnc1EUZGXl1nNahrCOPdSERqvtIhZ
RKKV8Snc8IfLeHTIo8uopfQBWoANXDo+S0/Rk7fYVFovq9L+xMl9uIQHNz5WBxZY1K/F0dQQzlMo
k4xEpOhUdTsiSzKXFqH8xGPx8ShIG1TjqXUyqxLh/v4SEi7ax2ZFs7KdNMaqCvuZ4CYxn1j7Ln/l
xxea5QsvFq8WD7lqEUj6/ig0aCmgn3C8dL4v34x2Dzsp6HaTZvYOHKLxpi9OVYg+HJIrxt5lcW8v
5u3jbV+qmNqoNfRTRE2teCMx5oZrF610pRCwdGlb7RJbN7Wrnz+Ry+1/d6LszVipLfZDDorn8v2J
puPQ9XICD6pdR07nDqtio52rXnjiMMfFTMaM98c5mnZYMHaiSjlO6T095B4IDud1f/X885M5bEl+
djba+7MZRRPSAMhR1A3GAgekx0q5IO3FA4PiGiuqb85Z7exJ0XemLz8/9vH+88MZLg/uD+svdtCp
Xi9kLWmru4OLF955Mc/N/a9OrcdXcnnhfzjOmObEQuQcR7/2NxXd9Q/4mvf+iRt2PMMcH+VohqEr
P06l5WzmNYgQl/xAN3fLE+/yh63S8VGWd+KHc9GiWtHj5X6dV6tviXv3ZmyeH25PATQPjN+fPRZH
wy5+5nRSIg5TrbCfusQQOA9kbl7OrnlPjOfuxJOwPMs/O9zRkGsDrmT44HCD+43sV+cld/bf3duH
E4f5mwHjx1f3eH+eNXljkgi6nBVBWC56kQs6yLU84T1vvjbePZFBp27YieHiuA+qtbTSDpdj9h57
O16waPVldl7uL0LnqvGe2RY4ZG6emFhO3b9jj71GVoeaLvdvcr/Na3kDGGvVrMOLaOc76aZzTlzY
Za7/yf1Tj0aRRKeVki7D5SRDN+M/ukPwp0tG24nLubyqPzvQ0ZChSxCJQoqXjpKT8N37dEQUdbfv
E/PUOZ16Vo4GDcuMGytfXjTLeOz8bURkcqnCPMsTEklO1ZwPUtvPzuto8IgtSTXIHfvjAqaX4Bo8
cw0Kzr2PvMj7Tu89A7HsfD91lofl588OfDSeDEEGUqDiwNqtum8eiotqr33zr1AcSd8un6e7fB9d
alfG3Ykn5tTlPRpggnaMRLE8MRrPDAEMPJ/9llWe6zumW67yVeBZruWesm5/0FuOxk/1aKSZ1DxJ
m+XFoAa5jraKd5e5s/PmOyWXt1irzsl5/O8GAGqCmPmXpjn6bN6P2E1iZbm8PLKwiFcK74fm2awc
dNc+y1xIftfNFcHWm3qjf7Z3J67y342rPx776CoTKzOl1EhYq3jDSjyk63A9rCcvWTc7dXtKNvu7
W0pJgboFvjrq4kcbgpi86niqy8apCYGXFZpwSanSp7cur714vv75qR0PBCz7kT7ROzQNsz++hfdX
VbSR6oepPruS1mprYpIIV1bqCNTaNJ8Yc5Yx5cdXhEPh8KTWTyuSZRKP9f5QqaWKUe0BaPk0q58V
dp7jC9bSE2Po8dVbjqJTxGI3sDTNHksrOrBqsJCkHrU0516SPWnu6z5tXHlSs8u4zLJ7OpqUq1++
iog4bKtYtFMHFcvz88NqoiAvoW5KkI1wJ8sV8ayMqXqbXZNan556Fo93cpwgezi0Gwz5Bl1YR+8B
UJ56tk1pcs28z22XCIzmngw4opRqo9CSu1TpW3JfM5P4WsTtRnKISMyu0njyH4w2bwtyBPq+31WZ
UK8xlFSghuqotJxSBp/08+vyYfFN2ZXymFBQm7CGUb56f2F0WBp5a5qwLJW+Bz0ipcHEaEh0beiN
DbhX0qCNfozXgE7755ri40vQ2IHlKRQI53VcauJUo/vx+nL5ShrPBxUuEl/BGb3/ShJZTRGw+NGF
tJCQN6ypDkyK7CvaP5kEQ9lb+6lUmXajfjyxtP34smncNBxqSMKI9NrR7ESgqzRMdIm4dWs9Vfg3
7lsyiC4J3jxlFP2bIy0dNYJKPKoCdp73Jxk0C/nOVmdS9WKBm4KeJ6+YYkJDKVW9/fwmf3yvUTGR
vUgPoGdDPq7KB6Y8ZgWJVq5JIs6qrUc4T1VwooLyYZPDbaO5UsOVSQ2ZKWA54x9esYD6hBbPXe/6
Uug7I2BRJ84CzeGByvZRNxcrM/XTlSrH+jkF/fTNyCblxAj28dXjO2C9WbqWcJodi23T3A9BUfF2
WUQ6i1VQ+NKtnsjYAu2WSJwdKcYkuvzy1V3GMRp9cPsoiPXvzzszwkwrUp9++6YgCGfSk3WWmdr2
14+Cv3mpF2A7oGH2/VGCoac8NcU9aS9gPQlEImwYpvYvXz9d1jgRBWGNcuXhHv9wD5NJS8wWb4gb
DWV+nuqN4kUSITQDIaJe1o3++lfParFtYKqkCMKTox89M+okNylIWmLi5yjYx4U073zQLCc2CR8H
FEs1aN3kpKi6ffAd0vxLVW+yGhdMbO7JMjE4KVntW9kyJEwbxkBA7Nj0O19q/nRl/dfL+P+Ct+Lq
j9mz+ed/8++XgsynxTl29M9/nkcvNff+e/vfy8f+9WvvP/TPy/6tbrv67bfz57L5bd3lr89tVOTH
n3n3JzjSn9/Ee26f3/1jlbdRO113b/V089Z0aXs4HN95+c3/7Q9/ezv8lbupfPvH7y9Fl7fLXwv4
Wr//+aPd6z9+X2bw//rxz//5s4vnjI+t67f8Jfxt00XPOZrNH3/xr4+9PTftP36XDOUTrtqlO5sn
Gw1vqcUNb3/8SP/ECmvp4lkM0ku5+fff8qJuw3/8bnxa3jpeeET1xTq9LDh5xZYfqZ8os1NhYB7B
abpIgr//9QXf3bN/38Pf8i67KiLwZXz6IJr/e2VkCAiYyOkURjjI0phy9I5XJOnSXzcYThX4fbLr
/uAo62iyrk1Gm04oWi03rnrgLkNiG77Cs9GhMWMvQ4Ps/dmFpTdEXouhUsYaJYMmCSjwbIwD3Rm3
XbKO4oX53BrzsC1aFRJ0U08k/0WJkAa37ALxvKQ5EidVh8Fl3UgFuMsDUzooF740FLtQdkiCmxWP
WFhpVwx18x2WcvbQl1lEoK9fttCqD+TqHjmqWmVZ58sbfWqkclPHHfWCxg/98bYbFbEfmr4ZIaXa
9VceNdLIyP4S11UxateC0KJsmy0w7USaqptEtpOv9oG1HfTkkwdqyza1GftYujAXMPcgaxUgy7Ca
3jKVSFPSZgvzBYJ0+NguJG8DfOvkZYU5U5n0aXqmcSQnbbVoDP2+Sm3iWSkqAAW3Fz44nB+RPVAp
EtYD44dSeb6kixCyY6/dQcAbDTcwTQmb5WzQ8u9nfaq47QFC3k0S6xXq1CK6krMgWMheyRKBmGkd
d5F+V82x4k6qzpNmwXS1dTLXGxb2ke3QZ4IrVbWqV2Y/OWLBqsE6rc3JIj6ZcMglmKdWJ3iwc3GR
ETtK1jslrW7PmD5CVqBuyUSo+Aw3Yu4WvFFGwMnGtw2IeWXfcDtVYrFJ98vJJJ7DvH0N7VGtP3ek
8/s7NdPqx0mWLNKXB/1VhNhJHGGK6UGPpYDE5wGuKozprFqppS6YitoqCQgbsDuiSMuhaSDeoW2f
o7zrbwEUeOKoqkZXIHBL9NU4fTbG922jNbrX0nOVAo/USBdWO66tQydrco7Hid5B+G064dlp2Ykb
0yxrNpSSkHdUhAPFIyR4jD0RijKDIF0F4V1dkFjc09+9hKlVJe+Z20N1f6xhSOlOAOz+GxALEhyn
foyIuIum+jGrRnTuqm5HwouEdV2QzAlpmxy5ZcleBrXT2cUg7XQyqr/XgJlInWviMHxmAGstXgJf
M8+yhnZySDQEIXkYhBqQHWkufADWmVQ5ddMTK5rNYy4co03jzlEgttqQ1pYWvqqp0tJNYjLvNkQr
Ro9yLiA25aaZwAYzS8VZXIKs1DVtYF8dQmsayRW8bueakH4trUqeJqgLkxeZ+kzGf4H5c0WjsaV5
UUw2vyf1tv4dYAY+LiVuJUG+v6U2nwXch2dTaSrAwLpW3+JK1SXMtrVaujrUMBaMnU11FmxzO67U
rPQVTwqWFU5fqN1+qMeiZD8qgrWiQoilZy7PNsTnl7UXpnJ/PReV/0grRo1wm7bWRSY3kF0Y+dq7
tIZM59kqW5QggHPr9OpofglI/Lwp21S9kiepPgfWoIFsEV1BK1Uadh4p2UXl1RlubZeO92JZB1Xi
iREy+mK3zfjsG5Nl7SybwFaXkRpPPrhVWLp+4ueXgyX14UoMKv1LNMUOVwD5FI0d7kKVz6aEHgi5
pifYnQ/k+f5AobcI2h3daIHTg6gDQR4emPWswcbes4aOFDTtwLXH6Q816TB7/WdG/2FqPsS//M9T
+qabjubywwf+mszFJ51qO6stXPC0/yyT6Z+TuVA+aRY2K6zjzLHM6P+ezK1PNA2yb17ar6nT4x3+
12SufOIDiw+cOCGK6JgyfmUy/6PT6d1kTnEQgUOjdLeMVPpRXQtXoiUS6JtkGvcZ2Y+4B3MXuqm+
kDCEj8s7iOenfiHAz2VILHB+AMMbcxUS8jG2/e0QEcDjTEqiPTWhxUyi1j6yFxCSuwmm/eswl2Dn
myDfV7Jf3oBIZWgmb2IgM3pB1GsENizh3YDriwPDXsrn5JqWIoMUWR8Iqr1A7sckAmNUzjlRsVZa
DoZr6hMmxpSYE77wHMi3A8GH5QJtCh4buWsvaFqNNK8ZfKVdE0nIGZl+0jzSqegPnp5ry9yAw+u5
1rvguir9HktQpyVvQRPO2IuLQJs5QxKNCChuDWrdTfNcy+FIcGadBb1jiMbSN1Kem2eV6huBl6lS
Gyz9hYKYOZ2DrRS1sBRPDErwtW2C7rwnzREkrUW3BWyjbLoOlTwC4wXwfp/JltR5qGfSZT1Herpu
zJa8W7UCjuqgdCuzk3W20Xu5lo5s+IM4M3blLKvbIGAQvhiCUJ+dwBjNrwp4PvwU2HYkzyezlrjx
YSF2dWYfY6jjHzCdoj4y3KaqG9BYbB+3JTg1Y6cNxi0Jlv6NFNP+uxkarUNrgSB0Q7Z3kHoVIsW5
zvcLvKE18UMHmjnfBzVdj46QQ2sni8wnL9ysrNgJJX8CNamHsKC4hrSLpXh2vol6JLq4FEb7TRkN
VgNaopT9VpUz49ZoI2zxlpT2d0MCjsxR9Ib+K0If2UaHseWqnbGP8mReDUPkk9ff2eU5I6FheKTq
8RyPkql8twjSo8l+MkfiCyqlQWEPUljG8mATej8TeVK59CgJMrPhuRETMUnyZdzp0yuYhOKtn4X8
fSxm+VLU0wzwOFe10mllv4cOOaQYVpIkhTus6hLZihktGd9CMbQ0MauAeOhHb/qnfvRLyIRgylzy
MwPqj5M+b1MhmOdngwR9eQRKJTek1bqDFSMQqHNdP8UDOSqOAMIL77CP0DiTVl/RlQH3rG1T2zOB
N8P7CUJVJ9w8IwVCqEVZf5skP73Aj592qzk0m10XBQR+gV3O9NW0dI5uTBU+ryOLTp2JUzDOlFjL
/BVzbnmny5lmuXkUgvmKVQFia4z6XHanIMnmTYFN87q2pyzembpMHrTIU2JXLWm2vtHYQ997rUd0
Ndi9UoiLUVI7wkTjebhUlKpg4Rl06WurWE19VpNC/rkUKcRVXR5HeaMIuiBWrTaTdFLO3AsWPmTH
Ys0J3xI19R8j4PPPEn7/2FUlIb7mKW0wbivr5dc0lErJKZaITk8eWAw6cmxkZDvN8C/gbobjnaX2
RuyCwekvaAkK6XWele4JOJr2PCT6RL51vCgI2ZCz6pxn6dns2PB4IxupV7MJwCjNhd/c4X00253G
8BeulmS/27zKlGueMa3h6pelQexuQbq3v5C6XGuypRJEuIgeLF+OcreFk2o5dSWrwbozw4xe6EIt
u7NWL8GJdTL5xxc4T0YQsESPUQwZ+67di8LmcuhVXcF9MxSQLcDs8IqAUq3FHSERC1qwLSuWXp4e
xwxyfkessEfgRXc2yHKRXBglxHCSVmhppDMzMeEZD2GgXypZAB4ipnZB/E/oWxuwRIJlBUojRBbR
juNlZVhFvK00wlE/F0Zd5N4kSrC4Cy3rGp+hPLt6k0e+508ozTd04IXqvg6nAioJiej+vu4yug1g
+AmlUwn5rSYxOmaWR4Rr1xAjV83UyfdwOYh7n4ipltxcNwfZDbnqxFaFWt5dqLCm6wdUjDZ9S9KE
pg/2zNawRkHsS9eqLBI0kwCnC+0Mqf7FCjPrquFZxNGg8nkvG1XlW2AU0jf02ZjGLJ975SRkOMue
YmXtHWm+zeyB2cntdVw15rim/0iMXjOF4YUhJ1TAc39+BEmPpAWWPD6f6b8lqNjq6U6KJ0BSkImL
8iVog/mF/N/6sqiS+KmsRvMsDIXyxeeFflFAjs8gbGw2VAw6Zu0NyWy+Lgybe9IpiiVjvF/IY7nf
kVbe+wB/Sxn+jFc3voVLI9GtL1o/2sWZINK2cUGwsuCt2prwUKuCqKJWDDndwNrb8UXBaLM0/M0e
ZK5CcXub/CjmSxF/BidCqL/ABb8dmtJ4KIYhHdx47KZ7tUx59noYp4Ssk+eH53IYABpEraaq6ySj
L9sDPMgFrOqZzZ8SBWPC5s1PwrVCyBrdxuEIKxySXfcgi1HXXIkuPWjASgcZN50tBZbeoMX3kTk0
ljuZNq6MVrNltFGTzYUTE8P+ebYzzofxWKwkg6YIl4Yw9Yl9F6wzMM+w1q00Sft1nNnGkwiM7LsZ
2LQaFako67VE1PvXvIBNbKix0TmlD5cd/lp7h+imMoPqI8XjVG1sZvGxbV7MQrJ3fWs3r1Y0JVd2
1RUMGDoCI/jxxs5WdBKm11MeYWbaMNvauXwG/8x/6GLsfUAf24qwgVayv4Mlm773cmB/V/RSZnTK
9AtS00VBXFndXBq5lG1LuivOG4DLj7DB09DTlLa4i0BKJDQXkRHvdHRB76JIKc0tmwENM4lv1Z9T
UOwwUKJca1emDDHLU+a03dLLo3UrBR6s5obWRIdSG2ryqxiApmJxDHXw4YbJjkaLg3Qnj0tDJOGd
6p3F/v6OnL/AXkPGIO9vkGMfonZQsuYaY1AyDXgQNyK5kn7NMpcKl52dvOz7+kdbxle4CgRIFpql
NQ0EnWbMFxgTlc5ruq7ZRUvQE0TUNL7o9CDtL7IsHhQPpmVwz4wiJ7vYTpQH06zUwdXGxl+HjWhS
euTllgT90FKDlQapT1urI/SRVZ7X4r7VcrnZzKycHmuTnCBP08Lkbo7l8iqGYhW4wLplaONBkn5m
UGf3a+v9a4Zc8MpqdvqWdnHxZM0Jm3izXW6dFpGb7EQmt9rlnTcBo5Rlw2su/PYqMv3wvhlT4uCD
juWYM5iTLKPmJ8ndEC/d4DbN8V/Bts1neRAZ1drQBtvel2arEEEx+C0w6sgnT0sm7/OBzMriKrCn
ItsWZToi2mBW8zTmjjMFDkPo1XpOfHwdsJN1aNA2d20X9wuwMFb2wwwww9OaWOznPMhgLkWa1pNq
3SBl8AwnTJpqL2tOF5T+xtJ6xsYZA91qpi4RrAPyAMgAKEblkTVCBqGkYJHoWZXdfFks8D06V9fj
cyA2CzNYa6PGaRHp11u4zhHQRmj2ppdTxruZ8nkKsOibw50OIetLodlliTICD9UpchVWJKEmb5go
0sDLE5ZO9IganQ0SjJzaRM/C665qkBuCYTDvMrLmiR9L/eACji6x6opcTkiIhDFQ40pHPm2VoQ1K
TIm0Vcxrlmug4jTghjCsJFBDbtEN+V4aEqI2emMydkkl9Pt4yZDwhnriDxRG41/2msp3gCJlU+ec
lICymTZoiWt3IXCZ/2yIjyVuUkB+pnHfdgxEqN0/ytuHj/y1JdY+oU9TWSGuGV2azr1/bYkN6xOe
YkYKnnzajw/73j/1bfFJRm9W+G3C44jO+kHfVj5ZuAFQvWk7pNxs/JK8jeee4tG7HbHArq3atDpQ
iiG15qhiDZ6C/m1FWM5cRgp7H3U227WlxgUAtlRY4dpS0vJSFLJfuFSBhi+ZyMczI/AHFUQJTSxb
PVaCByBYTJ5N1EDnTHQA1K4yKhnVsGz5n8saewUiKFrHfZgZTjik0jqvKyVirTfET7E00+ydpWYH
YsBsIiwVZiaDmiWU8myi//cZZhP7QoNV+YLdAtQIT6YuTA/YPYANbWIT59qxH6qUhrvy0p4suXBB
chT6iqms3uSdNPDWRoBtWfLPbQV7is0Q2lJGL0Vq1fo3FjkjFpJiDpV1R5BPuQsas4NZKdNWD/p4
2afrfjTbQKCNKVtZsNdsmvxjmz26JojjWuL3XtjRhA+5NAxY0oidHAGUjva1Dh/nu05D171vDM09
XWacjm0F2pea9LUbdVQBK1Ztl606TWVt1B/EMWnRyeLcQjJranR7x2Jxnbpwx31rhw95fK7tOP6C
wCieiFwG1wZddxQuPNOy8goljjoPOaIvvGTR7pRFxbPnQaVQEvg3w6LxFWxXqEHHSXrHmgcRUG6i
7o7JZ5lIacO5AKvNnk1rLfsxWlTElPpE7dGLk23KUlaibb4ojsEYo2ai6neLo4PVkWqDqQe1WnUj
I7MiqnMdE9bsRgc5ExsB0iaLpvrWOgielQSE0T/IoOpBEg3SRR4NBpTS+CCaVgcBtTqIqfFBWF0G
V7a0VDB0+o4W8XVadFgU4GKLiWLMXKKEEGrjfqgUpz4IuBaMhzd5UXVJpkbgnaYoY/4QgQSj5yAC
k6+EIOyndE84zUEonpFhK0c+CMi8R4jJfo1I6dHtjcg8t7PB6rcG0Ml0rDAV50onRXvGmfE7qL1R
2pWSGVACseY8uwbAUErrXqT29XQQuVmoUbTRpfpxTNs02Ct6Ksc74df+bQuWxG88HVyxek+5x6i+
NXYh4jPA0f0ty+ze+pLTV0CcVyQEKFxDKkcQcpJ/22UJ1KFOQj1xZD01CRcAzFbeSILNHSsgiRWZ
K4uIglNoqMFFDygUS4quBK2jwx0NNzkb5vjzoA7DuQJ1rQNSKVOBYgmYNZ7aFUqysstgbq98WSqF
VxoqzMBYbkCDuDoLjMkRRQiRJGog1K3bKkZZyKdYwcgYGGjmslQgHCUZqCsKBEbAkiYJ+s9NkbKd
9KUK7kW+9HmtjD+2nILqBF9QyNdKEVa3hKwk4apKdKOFLjc2d+KwgW2z1n7NB8wKHqsu6Tld9rp2
JLPtLVgNS1xMdsO6GfdPwx9b5DEYLtAK2DiPyx66PGynZbJPYodwq1lipbBsuTFksv0u1ar8WlNo
q1zVasRX/7BVrwxjesaL6j/Kqha8VYpefE9H0WlOGRtkVKmHbX/RFoO8qQ5yQLMoAwagiPrM0vzk
lcp1ztU7qAhqjKAwBiITF9VBaCgOooO56A/GQYrQAhMAX96kabwLWN1eV7ZI5o0d053gakaEoJEd
xI2irbFxSgWaRznOqb/KdO0sacFyeX1vkmM8HqSSZo5SfdUeJJRpUVPsg7BSFWV2YRzklvQgvUwH
GQYHkNk6oWn62arSE3M/JB3ouTAserhqSDnRQdRRFn2HpQe/a+l1JbnTQQKaEIOSgywUN4G8Hf8Q
iywf4QiPQfmULGpSV+SjzGarHnsnXfQmv7e7zkPwQIYqDpLUaGXIU/ZBqpriaqo2Vl1PCUJmXH2B
4YmsBSn6NV+kLo2EnNJtDgrYdFDD5LFBGaMsgUrW9RGKmX1Qz1DmCEVKo0b5bgwG/c3dQWvzuV3X
rT0ZT1HqT2xCNUhHueXaFcAqBs9sWsNME6xSCbK50w+iXtcIHaDcIvXJB9mvlYvuG5Huaugmiy4Y
HSRCYGzIhXY0E+QjEVyLXneQFKeosnZq7wP2QJ9LHvqD/KgdpEjoX+Y5a1sEyqHO2OFKtMQ4/kHC
1DU/exQ+57drFp0zUaY23EjhQf48SKHtQRZVqDbdSRAjvvRCWkShnGUApVcRWtd63MmOBNHqJsjB
96x89BjKdb0wmOOKrARaRYPZn92d/6mu/FhdWaK1/+fqytVz/Rx0z9P7xSQf+WsxqX8iiZmlHzla
5Lnw338tJoX6SRCFSE2e3nwayRY3/J+LSSq4n0i4pPmadcAfP/xXgUVSTUwWAmPRsqDElan/WoXl
3WpyaZPT8Y5i1aAzTyxBSO+tSizDLHXAIrDSgvQ2V9TOEbx8wI8D84RdabEH/Xvd+teRSGKRFW1B
MBytW/U+EYqkx8kKnW+6KDvZuBrmRF8VI3GQP9yDPz0hP3pA/u5QS2mKAAdSFFkzvD8plXbpVgVf
u5JD5SrEWe1KinFT1f6JYG9u3odTwnmI35feZmIc2Cn86KKjQFYBd7HjVTKqTeo2lG7hhYcKDYAU
ZABiJl9+fmLLNTq+hhoZtmxOyC35kAsIX1CP9DhKVkZep5fwqNHj4/pcojN6nYQQ5gz4licMWbhL
l/N4d1gCTMgBwC1O8+Qf254fz9PPmkqyGy1c0XlpXpFNmb7l5eSvCHsIt1oYWrf9CKdxSuB/aW1T
btmYpHvobuaFj2LtGbWWekaZZF9slNU1oNBh3xPNdjWHgQURtzY+h1NX72wWJqDDhXkb9zO7Y2WM
WNE1ZKbMmU1DLsbI9qzsU2svxiL5mqpGtjLVEK0Mw08B8jkpW0/uax+BLkVP8Oe+dWtscl8J4Mw2
oSa1OrzuRrqkk9J68WVff9K5dQTBzDgjsjoZA6eFjfiZqbJ9Nov0NQTq6LJZvOgbMz6LVLt3K0C4
ijdrbcz1ME20UUOBI6aNZ0xo6Zbtl3CSNpK+KHpoXRhmNayUrG/XgiyYyB1RcR9yFqUbvBMRmfOW
6qSliHaEcbZbIIXPclFhg6+WIlhFpzNaZaE8112i3JbsY1BsxqTtsEpML7iqClaLAwB3SjbdBinE
CqhhAZ6VRGcgR0clFzhlgXJpIN+1Dv7k9FsrYC37rag+h6mBnNh0cuIxw9WPWLuTG9azw50ZlsrO
gpLkqdIscM/n6jcxaxLkWBlSBZqS5s2Qpj+PKv5iKZINVCWrewnEJDn4kpQ7SSvZi1mFTyfp1Gbx
ZygiyZY+fX9XR5a8UucqIEDTbvZkTSaXMcHkV21a+TsF6iKKOf/ntstkSXHjLE29upgMUh5iXVCf
HH0gvmq/x4jT3k6ZUQlsFKBTEZ0ycw9DM/waAPlQnNliF0xQr8D2keD1mGVtT5Ro/qwGDVuBoo3V
F6Zs1m9J1nTbwbfaiOCFWqDB1tZWiSJk+Qpv14qdoOLpWdFv5CK6jBpzbtxq7l5bhoB9Ntrk/MgC
zZoYyFq5aeW2futwL57FfiB2QubiAhujuaOhMu2i3Ie9k1esvUoV8SxO2+qxEn2wE32sOZGKz6Kz
pdD0tI7G2LQnQbXPotnTpn7Y2qNiPFBMLK7UUlSrMMgT1y9K/wtYmJi9eyweSWWW9xYBgA+G3M+W
U1Xp0yRZ5qoqzHITz9Zbq9Ax0OaR+UhRDPFTtNNdZGfBTd4bAmeLbt/7SAH0nglrw8Iv2NttmJ/L
vH0jxStFvtfIsL3stNK/UJSIamo75+Nt6BuylxSQaSPsl5ejAct4nszkzI7G5FoymuaRHZ3ZXuuU
htKVxNdoXqRQJ3Ffnews3tL4LxfrIe9b2TNZtbQ9Tq/aL25AomvVJujVqtpaIyHl172sYnyvMIDJ
r7mdDimmo77zN+BpiPf2DSvCW2JrRXEesjveJlpjx/dJQu8GaUyp/ArbuDPXE3ED0yqIkPfcCixv
cM6UwvWeKR9Yrj+1+tNcSTCLR5QWc50nWdeC1iNbdi+i0qTCFlhXcpttzZgIyA2rVXZkNcyPwUMN
RqbMDb7ss2VO3V3UF3rigetJzBXWBv3csmaMYelEfuI+NAa/2Of21H9hEaf3FB+18TnrcWc4lY4I
71ZqM750MuILLrdGe8A9Y5v7xAzb71nZTLfKlIXaXZz4LcI8frXONTN1Dne1JCW6l5lZOZ6FMaI+
kXJaekOgrOVIkX8f+Um9kUsYO0RcSK7ftJ8Nuba9KSCCrm5M3yMjzl/3PVV7SqS43ophHyA1VdSD
XCWnFwIcZd25sM2/6+EEIrIMU2eq7DJF+RQjv1hapqNLRbthL7mvc4TrpLPlM6kTjBdcjx3BIG8Q
OPvPlS6VVy3iliunHbu8wlC3BVZ/h4f/NuHxKlp6PwMlISEhjjfKyBK8De27pmsuayG2pIZZJcey
5HVGlHQZiL1qEtFv5fgLc19XLlV9esC/4eZzuGEGWllVfWa2w5kgiDkrzbN0TB+Gofr/7J1Xc+NW
1q7/0GAKOdwiMZMiqXyDkloScs749d9Dz8w53bKPu+Zcf2WX7a52CwS4sfda73rDs1bW8WoK5h9a
Lb0peGwlnbqSmmHPWPjBJHDjgXNoxeRwLepMMPSm0eh+YEf1I5aVAbl5dojavCzK1SJrAFP68pjO
vDZ2EELEMJa3LG72ZZoeOCVhOTRfbSmtSkU9qWrlkqB6LevsXChEh2Dkshp1ZRWDpL327A12jpOC
i4RgYwzg/2nRqsehCL4idbyPm+5kSCwSqzjjI0x0EdlQ5MM+NcSWOxZDHmKkg9wP2/ZsVqyjYVkb
Yr2LMrgEcw3IlkQ/JtGCyDqTU/HZV3Nv15rlRkv2SG/a2Zk2sGVmtCFpnJHdCVRVF3tNm15i3Vgj
6nFufFSlZN9NJY8Qclvturdm4BMv0j5K5xNBdMxjW9JFZ4l6k5h3tav9thk9IzFOXTti0Crqx7CU
OfeV/qBB5r8SoOIhVVrVw3Sfh2Pq6Ix+D2RFr4HCWEdyvtZ6yZ8rvB+MbH4JwFecRM+249h5KiGc
tiyxhoNSkMkNtUrAQ0Fd9VONnQ+G9fYMEOFIY7NKSrPGHU6bgcWINzEzwUbFsGKqDQFhbu6EiKZV
MrH5rRS1OZEfe6cMKin1waSU+2wh7xVScOYPfbxV48FyGUd0WLRl97FGaSimxYFJabhKs8Lvl3gj
LuZOa6O3rEw/sHqsL5EaerNBICLuqNsEqGioFDgxeny1cnNHnplySlADOeYoWGsuwM0nhNcEs1s1
RDkZncCwcTKf8Ev7VCuGrDVWdA6jFYJooz5zlhZ+k95Jxlk2kuoI3gIFNCsxWBKbY1WRkDRZQn8W
u8raWKX2TPfNI2vnnWUkga9n4oaxrriCzdxdBkLVfEy5Rj8XgrW1yOObjBHHoTYWY9vP410QF+tZ
ZEStQkA5pIK2qU2hXMfjsmnCFq95g+QAzvo10c2DnZvSgQ76XExjum7kcGKqniQvqWg6MCqOGTY3
zxEdkjM2GU7Irbyag/FS5G3qdn383Fl6S95g9DzrXHHkAs5kTud2iB9LabwA8O2ssQ2ZQJc4Q1rB
qhpl+YjL3GFk4utEOrBa2UXXaRaPkjJslLw6W8q87eN2P0jNRJQVBCHXiopxVZfmgVHn4pli/prV
4U5Xm3U5jUzZtcKfewjSGgjVLH2l8bg2lPqCv/AjMP1F0ZQj4dl7I4vuUqsf/GFhVDovIum9PYzq
efqhw4qYZ8FTU3Njdc26HaG31upe4HVlyDX7ZZse4O8csyRNfNOMj+UgvStT7pJnvBo6OB0xaZq2
JJivklpfwlnKHQYXJ6BjD8qdD9YBNT1LHdHIXSlahD0pt/fdIr4XKCnxa0E3LWCaXWYl3BVKlm2r
zAjjuPHQvJnXThOYYVY0jAf61Jl5LpxLyx4+8H5JeNfbpmEvRLVmx7GmXIy6O0r8JvBSL627FAR3
aiDNVxXjwq7qDduq5AehlTZFaVae2CwGdtPDvLFGSKVCI3+IJl9iyqTdEpAHEp7xo8pU0dfCXt8m
yiiyKbYPGHJfidQUHGIwElseC7JEyMqAMocy76w19eLgxmPZTFIWRn8Jfhnm8GNAf+QUQ3Xo9VHY
kqLtLbzaLBXruc2K16nBi7BNluvC0NWulEaE88bh1CIS8CtSp/1uyJ60bsD7rRxf5lw65BnnjaFL
PNsq1xxBbqW1SoYFhO02+ZAH413ushV8/t3clG8BWSHeJAcntikPXxayQsKs8ysd2KbWJdR7Eah9
8we/IRyujFI4XCp9w/1zK3pxTOLqk3ianSkGOHXq0+yItYJ2uYUkKYdptJsslfotsQzyM9AxdnLW
7oKhVX3IycJmyfobTi6VxVrHTWpVLnoiuoVYJdSsYe1KtcIgp0QTsPSVC8MBmrnS475QVIUnZ3W9
6oJeKwCaMX+TWnF6XLKZFLRQ0H6EVpjep5iytW2ClBR64nXpc4UJllC4YxTI+zztaEREjB0fxcKQ
wNuoj8W8Hd8LANHQkfNI8pBumddYFqkAQnq+27vIqgsBosFYyk9pipa9UMXaI3i1Be0iGlbdqAiT
redJ5c5xCicnSjvLM1trccIhiy7M8vW3VMymdaMqh0UJkCKLZnrMZjn+RGRhdK5C0tCroFuCA+av
cTxQViOHDdIOGoq1KcyIeTAUpnkT9/DJ7GSSzdVSFDRNoZTLezQaybZj7uKoY127RdxhM27qg6+P
2nQkgaO7dl2rnVCV5IcmtV7KRWHiD4XsM8iw2MY+tKO90UPdCVPWaGl15b5hF1zhEJzuqybVr81c
JJ6o9Nqxw1XELuVs8gOYWW7FwMUJboHe8Dj1x3nA9clRo54maq7agz4Oxq6NpRYnFbMNzpUV5m4q
lYyPAkhI9lD3T/EcyTtGQ9IZcKBKUFYo6UFe8vheCFPK30AUx9pJtSD1WbHGj5vZuVdxgD5NrMIv
w+gbb0hG+R1Dpmwvpkvl9Ppc7aK8iUF/NRynbCuJ2gi9DlZqtsa7v03HMVzJ4WCsazXoDlrQZV4W
i599Wxs+PNrOVYPIvE+mSTnVllRfx0UW3LkdKc9yaRNpS2Cng/kxELzs4dSHfcti8UVPMtR6sSpn
BqJLf2m0/IZqGJg7rtpExuRoun1TW+ijGKzxgkVUTfIdgerJPO/FHNNf86toZ8UsPVNjOdwZiNXm
/iCqdSyNbs1QkQSFvMOct7NnuGCKV89p0jjZiAzGmzIjK0G8BOnQNlqg3umpKT11ag7f9sb6AzpW
y/CSq/Ne0lQ213xsN2KEjZ5NSmS6YpLHAGnWFJotKCUq0cU4vuulp/PpKUQjxYfrIPuSlNX7ypRh
68dm65rTIBIAVPeeZmbI/Wtsdftc13ycocf10IuUJ8vgNcpcO/wMt0RQCKOqMIBgEtVBQ9q54ITm
HiWwaat9cFcjdbalyYL7NVvTquTgX5wkwRuR8cFBS6thxa1OW4hh1YqW/zoPGJDyBZubYI51eyCQ
IenG8JC004tqLp96POHlQ4SwPSid4A1CpGwj6CJqs1xMRhaprBDtW+UjXkoMnaZw7lzURJo/TU3k
DVXfbzso2IeqM8dVny3ZLoJ+vY0TBonCrCjPgaX/mHifCSvUZFeF9+hDyeq9OOhnryzU+0CmCJ61
1ocNZtFRyIzjKpxTHeg4+q6TmR5omjAcGrTgPobxzaYrNcQ2eSBzVi6TcGQWrI+m5E8ddmpGxWwD
Jfm71USsPEaCTs7Q2Z+lmhdrlnsMSSL9rKnqrtFm3TOVZc/n0Rxtho7esI5qu7TwmaxMcbPEpbHn
VcaGtjHgrUEqh3QXqaemqo5TXFqbSBc7P1Qna1tbo4RfXzcnT22ZQ9Fsq3Dc9E32XpWt7upZl3qw
7QevNdNyNc1o19Q2RIUlKrkbj+1bPC+FH5lF6ZSxKfhREMabaDHrU132F2awums04eMgQk4x8F73
mnp+Rb6kQgkcGFjhIrnmfUfuMelMXmqL03oQ/TIHhhgKSXme86L2gyFqnAmcwB5N5QjUOTO3zlqX
rjJ3aTH6nZZCClTaVKAkYlznwxiySyoOJ5dYmKGYEk1cB0B36K12NGpvopx+NXqxi0y25nHJs2My
zeYhtoKTqcGq0xp5eFEgWm7wBMdClTAzqHByUNu11BcP2sAumOXhuerEeG8KBZvaolj+ICbRGtqH
+CKxMW+qVGzcrqiNA1t84mi12a5pYzKPg6BnIGRkzpTEsjc3hrYRW633MlmanhfgVa/VzXkPDo51
wjTONDpJ8S4EwXiGNapBc7C05AVTgdSrTKxVA27eaxkDerXcqaMNhB9seib+W1mcDV9sOvFiVVpy
4/vD8wxzQXww657DUlB0L86L/loUgrKjF6+8sjHqp1AIR0dCOA/PtrA2QmARNasuCcBmUvU0R4lV
RXaVm8FR0CcJ9n39OPfpspmDVHEGdFmOpjSVK8syMfJj9ibHEudwKbDe8vpxUZWjFFbiKSxbkX3J
oirDOC65qSfHLHbT2TIe5UTIXKht4WqyGmGLYjSzF3jDgBDlQwrJH1qoVAZlZDhBUqoUi1BvR4QX
7jwppi1pyzPLIVm3zcIEdExkeJmlhcRroASNeD1sbWClqBTKrfSaq2W5VjoJ0FmBEsD7dKdPQ4tt
em76fQpen6DSdCyz0u+GOsuPaqMcmwqrQnuBUecyiNY3iDcfukx6kEyYu20R0ciXGvXfXGt2UGCe
P7EkzAZVnoL2Uen0x/rGvC5UxHb54i90iSSLbqy+8NSpejESc50Eyp0ym6/5NLxTSmmUuMmwqkez
O0Xq9KFWi+onapt7gYrz9dC271E4ul1azZs6FmjyarHbSM2o3fHONYelTLt9wxG/zhOpdas4m9dR
HU6eXimpH8aGIN6lcplukbUetHh+Uur5TYCzRsc2ztdiEduLOgJw1F0Yzg7iMt2TO/lU9TllpjqN
Jhx0fObVeNz1cj/6hVZYT0E7T0+aUtFHKaZwKHuK5yxWYWSimQix0HQydbrqg/lI0vMO/kHmZ3nq
ZqnGCdeE8BCn+qXQZ9ITg3FVDdPWMKI1RYMLoLufyXB5rWfO0TQSXfqp9WD017GBjj+Zbp4uF71C
9gcC72sJUEgslgdzgZTIGNlVtKRzEILGZ3S1LgC42/CHSo21mPT1ZizijTFpRyO2nq1G3CXodSpV
Rj2YbMNaXZtLfj+poulDjHHEuF/3JfulFZ9bob8fouqhKXqnKc01mKofTXCAgEOsfNiGbexmke4j
6vnsGBC0kgExHS8dgvheMcl1G4immcRhSwS5K9eCV4aN15bz8pQY+XrBRFqLNCcbbspUA0KXsGtq
3t7C2imG5Ock0TmgDv4kTOhn2jvSPXxLyx8ryM9R3LzMeO22oDHjrbVZwm1Y4HylVX5K6rIKNf5l
yHW/SeWrXmPh18hoW1B4bWdLfwggI2Ez62VqzypaXCut/TmFIZrgEGGA/Osy5xvcqxH43Q7zj1yp
6iOJbu16lEuXU2ML96R6HhVlm2vk+AzjRo041eNg2oSh4kaliiIlpUQohn1XFisaU9ZqoOyLbtwA
GGCX0DoDnzQNy5cqadwwSRzODzcvqjumoc+GwDZohhzaor7PteJStABIELSBVgo276DzjVJiKiDx
ZfROYuj7ySBMTh8cMI87cl0VJ0SuC/fZMzrTF/B63fMoD5YW3HddQ5XxQxnlfRvH/hSnd+qo7uqk
T902g64SZHezCc1mmfghoM80O5Y8+H0Y7kMMHp0mzq+BWB+yGfSLE13pZHep88GdsNC1i1E5hxEc
mcV6nXPBIfjFDzk8wEeF9SQnnqIsMuTeaQ8b+9CaFfuFeRD6ape1tYtW3dOFclMEtP0975g1Mfiz
q7FvyCTMz1UW7rE3fh3b/m4Oi5gRQreVk8WJJM28AKzPlAGZWwZ95+mafuh7SDyEBgFg4hhRlMN0
VlIZWBvCABLY5I4D/5zp3aGhpFzEFABBBlrj7tNhoti3ut1QRJc6rnq7MYZdlbVe1APEZjBmSGz3
K1XaTXmP9G20IL8THorAa68qeebo4XiBDnuNMuzEEnkX9+LgFEo7er3SZHZnsZsGAmKsqFR6v4vF
dRwF9J6sK3pbT0/UV8UMTBCJ/qVU+8dGZeuEkLu4aWvsVHk23DBrPsQRMbfVf03RtGlIy1JLy52K
+GWIjDMTowdZK0yQ9/41U4bdkprWhlnEvcquVTEbZMZ56KzofR7mbTRYfpDod7OVrEMTv3ME4cQU
WtCiA4uo+OYyaoAK8mjFjhRPu1qVNlqa38TiD+YinLA/adESLugWQvVKrBsmpE3nQD0/jEP+mZSK
PdXyqpqEk6VHbxaMLAfcZROoNH63Vo5You0olCd6E1cR052WRbvAmi6pXl96wkedSGu3RdUeOf9e
y9hSHTyEHrIwmla53FE/GaYXMhVEQV2cjCbdN3KfrgJheWKCbY/5tEN3fsoiqKDdEoh7cxHjqxTS
hwt9Mh2XhancaJZogudB7q9LnN+nCcY7xIEIXioK4YwsqqHtwg5gY1iRBVc6nfejJMIGspZj1cTd
2mx5L3g/sk0718YqnFTzmLGHrLvakB7m21xQDCMQesnsZtuQO4w/JnRwcl8A+JhNEa0Ib1GesfNK
FhadtexiLCUOsqZ1Ttq1We2XtRB52EXdSiBT9xkkM0Sus3Sddll0zZcgecegKLnL5hrUJ7XmGg1J
ILp9HMuXYcayWzEikZuJrXCdB6n4OQz4QduCNOLLaAWwzcNgqXwCSt6zaAqadRCTL26jVOhfhLHG
nF8dy/FOqvtqdCaiZjms5FRe87Pf+yyQnSAvmnPN9HBdprJxVfB9fsJXwDxV+WAeBauWIO1mdMxW
HC5uO6iiFzXZdAd0qLzg1SO+jiDJaxhV8Kq0LKh8HdWqkzCGy7yYSGmmPF3uk8MwXmq+Ge9mQuEF
FSoitJ6DV7Rh/GbVxPsgLOpdfcK/ham6Qj0+s/skHUzhflJ8xgmwgMvAumgBuZg21i+zl1FcxMgz
ZazNQEnY2IfxgBQlPpizpvMd4XXwmBXBhMfuYGwHbTTfotzifJZBQcO0V23T7Ad3JK3xAQUsrEbI
dyEEMtyUoE/Z3cgBgLtBtW7lot+aPT3RGLcfmAW8Gp3WnWLQA0+CUH/f56rY2yqBJHtrSsvNvPTp
tdEAVqsxBpQBV3WXRpIco9QKJ2WUIkI05ElkIUNJAFTNWN4LZoN401vWuJmENltVbcf+I5IEY5h1
tavLhswxYDKPtB1XLaVjCebuT8BuF0tc0l3caSuICWdGQ8olyhfq4Lrhfxdh9biTWRSYlwn109RO
yyZTCJeX265oXWrYwdPCDEA9ngevA0J1ZQWoacCr6a6GKnwISkM4zmUEpdUYbi4BWjyBXJRDdpLn
kZFZoYY7tZlGzo4xuJ0mMC7sER3qMUbz4vSalOyCSE3OYmm8EpdR++A/rR+meraidrLQPml5bIsl
B3sfdt1RHIwyZgW0DJtSXC62vZZaV6tLMbdv+7L9WKRAbG5qk9yvjbE/mZWY067pReT2i9yvhtFC
GGVQvtHiG+pqUdumoyyAxGdjgsJGAztZPQTNpG5bM+y2aloRwVPWiw7QEVXp4OfTlOB2zl4CXTkJ
qP3lRr2H4SdXrjYpKEssEQQALZt1wg4FCW01CzMVYzcfp7RnqgUb9llqpXydDnHkWhrSlanrtAMC
mpKfKejHKmgNV0NtxzOdSVo1k1K2/7EUMHYqcoG8wZJnhJhmKOJa1oYBrQSGUdKzpSd69KxgVRIi
9GWy5Rr6JCqbf3SRVEs1o0gvHCBYMd4wQ4nZWFeLR7022m71jzRPk1bHZQZcDDMzO4q5loPrI84I
STVHjyF527X/B1fof9l5P7HzcNn+iUB1c0v692/+y87oASr+N3LeH3/iP+Q8BTkH0UEY19GxUvbA
wPu3+QFKDxz2DKggsMhUXbSgRP2HnKeI/8RsSiFVTEYjomk/ST0ERf0nf8bEev7fP1T/r+wPvvOu
8FiSRLyUbvELIsZK/P5PDl/QrQdVHQXZWzDrfGmzGziFtPG+EyfQk5+ezF9w5r75bqmwFMmqulmW
i9wW1LVfr4V6LFbiOlU8ozBaNw3w3Blkw/SVFGukPhT6Kx7FdAhNtPyGrfcndtntylwTxwgL9/7v
XsTmpFAky2io0hD4vCQOGQjid97Rf6IE3i6CR5pqQmLDpfNG5fvpUeZq3ylpyUVizby2JkO8YDik
vzPl/O7Q+K+n+NNlvn1j0lC2DJ+5zNgM8bEvIFiMdSPcV6qAHJG9p1+VkwGyG2VsV1qWPsULLgvE
/P6GmvhHFuIvnL0/blgl2NtUVU03WNs/3/CYSSPZcHyfowPF3G2d8kDC92pwtJXEP6XGGX3JkW2g
aadzzTN9pZO/M9DaMjrf/M5K+C+/Y6im//k0t9//6fEXhRjrWNAo3s3zj2Ze2wtkGv9mIX3/jgmo
YzBmaCSUYU6CzO/Xi6jqPI5BXygeukXNF+QsO1achhjyTOX679+W7/djkEQpoaBUCSvRMFT59nRV
pQ2prJPFEyH/2XUq84123e8os8qNbPwL85LrGAadPWtWg7D23Q1SxLys4qxavLSZkgBSyxwta7ns
Z2zjoygoVurQR9GqihX1XaEBWbA6CpTqFaKgJae2IZrdAK1SDKgWx5FcvcmMgmoFGxI2VjrU6Kht
BmrqScuwN0LrUzGnaphtM33DUFDjkJKNdtdkMTNLOs2MMq+o9PKMjhkCjTrPIkBqgiobv75MNg/5
zJPZJCmeA2lczkfz1m1Z2h4JV0h3WItxbAtpbTgIiiYJnpcxqC7EwfnBGDvoIs1Qq6Y7YVyRrePb
P1fkXrTWOmqmKrkqclEB64w1PE6zruno6BOtRxTdQQAVrQ8tOC+Sxjxu1gYoGwIy0R95sRDw14+V
9IIsPcCgKcM1wAshyXeQ5ivh0cSfuXThFUyEbBdtsupUNW6gUJlh6y+LFsmOmDfqqhWMW1R2ElED
VFIu+crUmsytokB5niIJyzjFjLvNlGd5j9uRIByyxShTJsKd+aGWUyWdrAyrEMfqQiJKpiGAvhll
UsxgpheFQ6xKZr0aEVTM3qhn5ge5xICeK8OazF0ozNyvZczokQXFrEVYx132piQKGHOTD8vsF/EE
vwcL23oB3EHBx/ioEG5kbulObuQ4sHV9Nu/qoi3umIwa50ZK9XeNd6R0MrRMF2uIpMEeIwuOSpyi
vIL/pi+Dqwhz+xVNStO7mhZb9PwTQkG7UqPxPsUraGLWNS4a43fDNG0KokayB4zJf3B+gu+O0lC/
xGrR5U4byRHUHcEs6AVE9YfAdOEYqsyPbF5YjAGiKoJFXBlhSCnehdmLauHCb/fKJITOKJjVV4rp
yQHkP/gRhlV7R9290MTGU9g4stEPp3Guiif4fWywYRWGp1hRhAiAKDXPLVz8xVYKVGKwA4ThOjGI
+hjbKq7AuMepZKQrNKqd6UL0tNTk/7i52JZo+mOsGGxVarIjzLQupWE3u30P6w2Cm94OZ7lXMuSK
yjwelRDPLEcdcDJoZIjAbiiL7QOuANam6XU0gXJm6CGadlHjXBCFBZpGju5KiAfxPEd5r9lL0lRQ
XMMCHhG2H5iZpCz0kyw08WLXmSEgxsoAblSk1nj3pZLyYUjqIOIDnYsHgYHaq1wptbRimZmnsR4K
BlpdNyIwMzLxVbcKA7MZWEsVuuhKvVjBwHsZVMigGE7qb90yM1mxkObcaCBSciqCan5gSUGIDrEZ
caFMYhCHx2kFKY6N8oiKnMeUAABcWvYQCRSJr4Gmeb5xwBg8HQItVzMEfkr3PA9mzqRu7jQ3ZsVc
8gKuOEyxJifnNoK81yQKsUTVDFGEh0OC12ooallfq3WS7zRJXRrHJHBCW6cyLzcj46pOaXDxTIIt
YzAYmJuxzR2gaqYaMaziCEeCOe0dOarKVzyEDHYBSRvuJnQyk5uZZv0pigI0YF2RYY3OgjTtsSPM
tH2c1l1rk5QWz74RGwsu5XVoqd6oMRvwaj3QVNKwEV3ZqBq16VwlVZHacV/OzIXyqg5cuWw1cxu0
aMdw1qmbAQuMCTqfumBUsZcwzHikc+rxN8Hz6EpIjAjM1ipi5ATxoMD6xL8g81DWNcvhJm27W/Ay
kbEUkTLFlov2BP0lqTxNglkOasH89wYuayAnWINjnDrPNTYGoAjKWoX9yxcmdpiPhLpatQ6uFyar
GczmOhCXzPQ/FgBdCrEQ9ZUObsY22OgCPja5NA0r2Qoh5aidEpAfOZfIRsdQjjpvMvsUAj3WNovd
GpXIhJNRnAiZvsornwGuMXppLPY1UIyJOj/ViGhro2y86E0VA2AFmqzsFpnnzIRynuDyD1FmrguV
8ZOLs6F2N8ljgymiMSmaF4n4QDpLEUOokEo+vJ9rhNTusHLRGjtPSkjTtcGOmkhN9UCBGaqeGQ3D
ERG3gNVwmmSmh+IBlmWJQbLoZR14hJ3eQD2HbliqHV1MdHmvoY+BOhlqGSCmGCmZh5uv3N3rAOoj
7rSq8qRNmKmsmZFMFmLNgAeG5VY9+ZEsNpPDsIDMXN4vrXR4c/rFQcQYDNgfxYrgwY1SRBvKYkF2
hNUlB7bVxALsgtijzjKaSwSbV8moYrj8Q6BdoXqpsIsDuaBoRI7qYs5o6XY3RZrGj5CzJtmb5jB+
VW1qQJrPk7pycs5zeumloBc14kZtt5lkRSq9eX4bUXFv+KMVhvxEl56d5lTWn7sOgcdeiIS2ZCcT
sFBErKbsa6WFAKnGJHH7DRTo1/9tWb+7E8i3MM3/t6Ds8bP4XPrP7Bf33T/+zH+aVuufpqjrN0M8
8daqKZSm/25aDeWfeIdjkmdRBFOX/tS0Sto/aQH4OXQFrGtoKv9HUCYiQzN1/oyF3Yapy6ps/Dc9
q/xryaoRlEo7rWMLKBM9L9FV/1qFizhg5UI5B+7jCT8b++M1tu9i+xTaZMsc7z5XD9uv54/t9aeH
9Bfdq/rNFeFPV/1W+y/se1o+jIH7WtuP59K+RzxjP/OL9889gM3t158r7+Xp7bh7PO7fHr6uD7uP
82j/7nP8Uq//+ea/9X8whCZhSbn5snyUxPcmOv/9fVq3p/d/27o/X+CbXk+e1E7WbvdZ2s+PZ3Jm
7NfH58fd+ydImv3M36+5vdj376fL5vR6vwntzcW+21wum/3xctk7R2+/umxWl8v29l/eduvtXq/H
vbO9bp2X69G5Xnens7P92l2P27O723395vNrt8bobz7/d2meqYNHCj2f//B6eD5v14fX0+vu+Xm1
ut8dnkPb21/23mq79y6X0+Xkn24fcXu+nndX77j9TQ/3R/P0d58F25Cfm9ISRlXVMgDgWb7flg3P
8v39/vMutO/BIXiMl8/7mGfJNI3/RJBvX1af95883vvptpqf+D+fKvvuJbK/3l6OXx8vb+fI3r6d
WV0vd1+srvP16/HrgzqUvx7PX4+kj9jP5/3+5e1j93WN7PPHb56v8qtC8E/r43t2Bm58AF0ISVzX
P7jrg3v7t2/b3sb3V47t2J7DL+y1u3b/fmEqt4f1dw9T+fVhYtwxZUx6A5c7ZBmeP75276ec+33H
pNy+HHlWhb1/2T6+3b0df/NN3t6qv7v2N3ShG1WGCDM3LejrWn+KxdcwvYuZJUEqtkvx8e9v9Vss
0r+eMfCebiCelQie+Nb8a6nYZ5QQgbtU9SEe932rrHNztAf1qzZyD++e12V6iwXFK4aLOjypKoa/
6lZY3ub0YWQS0t+HSvybhOK/3Hf/BUeCo91yYX/9AtJsKUQDMi2r+f69ZPe7xPb7+93b/u7t5e74
cRXtx4/fvc7SX227P1/026NYoqaGyspFWxFGsfZk4CKRMvmdr6YV2pg9Yx6+k7rfgFt/OmJARWgO
SSKQbkea+W0TnHFwBJCs8Xurw9bFf2nBJjwfQ3fuhuXH33/b369l4CFPfDqgLumKeOV+W1vNMHZN
2aFxjBZjOLTjrJCBO8qXJonzu/+PS+kSonAO9hvA/Os3CDoZi9aQmG5Wd8tVW8IucWYgEDj2S/7w
99e6feyfX5nbbWlAymDcQK4UC79eyyA/oFcbw3AhEWsnq9UCD7/n7DeL8q+uovOeYLGoUFiI3zaF
oUGHAVpqMInpl1UwGsaqQNTn/v29/GkV3m5GNyl9QOpRJijfbqbSYjS+My5gcjvpfgTG/TQuWag4
BfZy2zhvZPrcoEvcOjURtGL89CMpmAHZf/85/vJucYAigRZrKGq0b8+0j3DXKKEfINDTgZPgIo3t
0jn/5VVIZP4f7s5sN24kTdu3UuhzFrgvwEwDlWRmarVkSV7kEyIlpblvwZ3n/5X9NzYP06VuZcot
2SVjetBVQDdckiPIYCxffMvzUoSNeafKEOOdA0unNkIB9bzVvLYW0TqxJxXARhmuf7YXncIB4Mr4
JClxP3RwBqSj9aFpUZtTyTIewRyfWui8pkP4bHHhm1YIbYKHVSwUjQ7MJROsXmzMCV/U7jonYaU4
Ln56LusBF56XX0idt6K9GX/Q18HqcpzUyfDzDd4o4gVsPiqBLNDxzVHb+sexVS/RyfxUwLmtOssN
JvSXuWhKlblShvZIIU+afOalMUwbzdQ9XNFkFHaQ6DTlwxD/7EYwP6omU+OPXTtLb+1PJBkiPgnz
PKqWx8UKscbPmk3WYRRThPLyqDybsnNPOp8azVjZ4faw3xOX8SzVCnhEvpYRujR0+UwytNe0yg+N
VotemKxcCHgXQkvzUzzx/hc+mdlDhaMFBWOLBJ6oX6V9p74z0QBalDbpjy+/1bNvTSCJOw7iMTJ3
EAOU6H6HUSMBoVDE6Cln4tK4aD/m5+Kz86CTK71oPonT+ON4Ob0LN9PX6NJBcxUe3ysmyS5q9XS6
HT7CwTv3Q5VKac8jFB+1a/nKutDfFV/NdXCive9JfLi0SRb+IF/GpAwc10fahXajv7L5Ho764RMc
7IpdqFHoMQO3giqGQ5YfiUBfqUZ/UlBD8fKAH04jqk81DbSHAwAPy+NQJl5CskBu6qb3lI4yTMWe
xDWOdPnzK718pxvyrFmkSByDojAPxjQoNV+hanb09DA7JkOj98ZO+WyTPYfbmHp6QcJSQtnAB03p
1wMxgtb5YGXU9JU+yEZ7WlhUWTrV56lftQZc0PA0Ff1RptdeJp2rOCoVmYQAaim1eONQeznWd01/
qyi3A3ByvzxWxnE9yQ8qH1CWPlmQuhIT4imZUEn0UDQljtV0ZZBe+cre9Z33JgRs6gSdVBsP+sE2
WcS6k04+r5sVk3M3JIH+pcjS5Sujy5p4OmH5hthUuoajbRb9Mw46iRUTaArJJZ4+ZvKqE917alWG
V4THvvMmdMJ5DZHEnL0N+wuTigC0cPS690hzHxcODMIFwhbxX3gVxkuZfRqzyP2BKWw6veFbatxT
plZrZwbxViJVrf3KLnN41ZoHTMHBAYNR1chdmdffk12NckNTCauu94YkacldSkmXISp2PoCFWBcA
MtxkHNTzl7/S/BUOvxIKCwjR6Ywjm9t+p36QFSmF4b3X1XZxYgmxqSBqRe6UShRK1BXZagqoCw99
DeXnZ6GtoBCikBiBTbzbdJ+8r6FlyJMkOaNqaJTaAq3zSEVSj15+we/NEPYS8h54yfkis/+Cmj1G
8iSkDiBJYK1iI21PFE7d05d7UQ43x/njoRxIhgc6Fbp9mO4gpUUnijrrvVhXNWIcxCurUQ0uu360
TxJ/JIqVDNmqNnOVX9GUZY1g6a0zpEd612tMp95axGl2U/bWkrDd2SuPd2iszI8HGgr7HAsdAYyD
uRWoLflMnJaeQqSZtMFG5HfGoJQXIiJBYoEcy5VpdvnRxP2Ui7US1O/rgaxrVzZTlVDSpOb3Lz/S
PLEOJh7EU4PUNaxbnurAJiHJ1qQqBaYbuV+UGYwahRZkS67Stn9t+X6vK5jd3K6Jr+PiPNgkQsXp
55S01mulAB0kG1z2+1gfNdzh0BW7VzaL+cH3X4x9yILg5DAfsNsPNgujtIOS2FnrdZFNGYmvDosG
1DZZZcSvqPOKziZNPqLI84qwxmtqd89eVZFlewY5mfzfvKz2ZztUDWED9EBEhCh1AAM9nWPgVpeq
6z5MhfLKuz6b9XOqAkhDGSaWQqcHB6gMmggJdZli2Li6SKXmc6kRxvOt8QsxY/mV/eLZVoWsDLF2
cqf4XwhjB7alBHeZ8m4r8fzYapYIEnXneTu1x2ZTd1c1xdkcZ326Rg/FXr08V5/tzLueZ/uH4WUl
HfScShTUi9pJPHMkwqlK5Zloy8BFIOYLYJajvMiDn7yUOfSIwY70jcMOCd1s/ztGWj3gVzfZFiuB
ZNw4B6+nIvVefq+Dzzdr6wEt4lJm4+TX0OXd7yUjUJQ21kTQSokN7Syzo7S+Ajs5aO5Awoe9LsIh
KV85cQ6mKJ0CEWXGzH0Skj+07XIDwKLdiIyKxrK+jygfXBPnI7gOYErbvPyCB5v/3JdBbh3uCE42
aMoHm0zHJcRHbCXzmiZS3vtx6c/aFuXPfaxdL4DKdA3ZLx2Z4QNLx58IPJcARjwNNth6UsJ4I6C1
/+y4MR8c2cG6IHWHPfNgaUdDFZjFxLiR60mxWabV+ScK98p01YqqfsXWP7xu4PQg5RAY4JxIhzTj
DK1+aoyMZOCmVQfEI7JszT62kE82V3mgUZJgCyPV38ukt5O4kVfjZF6UvchvpxJkMViXdoyXqZJT
waJGFGB9yUQq7qjtzuOtncMfBpKc98uQwvV+jv2peuwNFLDXp92k1jZFOonz/ienAS9jEzviGxFJ
Ug6NnIpCCvKeeBltih2UEyCOEdP1X7E0nq0mxLM5yliXssXCfWYljk7VwVdOQeWTW7DIdIT0PAoy
JNtt5Er6onD6GD9n//KZZnw4ErSODL372Zs1kt1BH84zD5dctexjZ5wzu4tXJrii8bWfnGm7bkyF
VwPtyO3+UIc8oV4BACu1/NVA1S2VqcE7NHwAfXTVdKL0dnldIeVKQDoKVnU7hMvGroeFApxjbVV1
cAS4Svn0s990tpUx+nVTZUu2D+y6zG70KItnzTroSkdRbPSrWBLaK2/+bANhfHHfYTtq86GqzgPz
xEalPDjKsopeYmFE13YYhpd9TOHnz78L28fszNDJOZwjuk97kWqqgzWhpxRaqlShtFK7phI2/wtz
BYsA/XTsQBVrdb+XJCwMKS2dFCu7g+8y9KpH3sqfEnl7mrdPWZnfGzH2C5SYkT8HLX/wXSZojhVW
ZMqaVtKvhSb3S3AfcKNfHrKDI3k3IwFl6nwZ/D9cL/dfhnOzhvVGN2ldSO8lEgThvk9kbyBWusYv
lxyjrv7aXeLZ0cVs4NjCXYB5x6sdjOAUNXDDOTM92/bRJEkG+QhlUgm8lchuXn6/58PIBoINib0z
Z6EeurgS0i8M1RlCD28qFyMFxc6zeEqT0nu5n+evxFyAwqZgXOsGB8v+OEJg0klIwxGbU8rxuey5
BFQwMiPVXDpGo2rbl7t7/tlU3PcQzTWckdR3H4xgqgiz5rimu4KKHsEuYazGfqRGpISktk6o/z+S
+bTrn+12XsfkoxMLwdktz1v3k2UcgzMh5TCl5lQGkrg0FcDxa6OaS+BaMRoLhT0r9oIsE694Xg8u
A0zTecowG+EC4mnaha+fdDwIpWsGOZTYKXv/NCys7DixZlnRYRzdIAdaLaWJ9I6UrNhDBKx/5b2f
H0l4eGQqnNB/x09y6HUnq0MM1Pz6rkWebAd7bApnSQYlBoKYaTiES9XulFem1POpS6cAkExOJm7C
yjwHnryz3cmA1k3fdyEmSkupTcimjOPhlV6eT1x6YXxVhUJNFL4PdmYnbmLS7lUfgkU39WdodOCf
a0JSRTz4KNTBvjyDnnWH1aXKFuYqfRG+O9jWgnbQjZbiS6A7kwzsJP6YarJ+pFbwPV/u6dnwMU9A
/1o4JAmoKbK6P3xS3bZCIFIGvSgMV/ZEPMZXkv6V4Xu2EOdeZj4zZgPBtEPvXBAUFUpQiOAhjZBf
qVQWfqkwJm4VChBnjNk46+zp5s3L7/ZsFOmVE253NWVFHI4iEUmHnF+I9Ik/5Cc5KcmLulMSiupF
sHq5q4PbIroOVNrInN0Ktzby9+dhfjILTdC6+kR+ohuqlgAYoA7de7NNpWhcxIkmB+fcaKkqa+Im
ABKEunA+/KzBzqVj9gbhWKYlSz2YMmmtC2JVqeGiK0YpdKnlkOeoGvxYVLb+sxeduS/KHvFx8K96
mCQ1UlebFTZUsDBuy5M2kYpzVY9euy9+5/NZrGf8ugqGBAfT/pjGI/raEn5ESjzlpFpKuoRgWIBX
VyaplPLeV1bC8+7mFU7Sl8q5xPc8uJ4OuiBmzelIOarZncaJSp1zPigXVqZny5dny3e7mp01RP9x
31kHu0mQaHmYgmZ1UYeWR68zKv12rCRIB1WrSq9cFJ6vcN7rSWcHU1OJyoRS7FF3g77rV6WaowaO
wuIre//3XgnHO/YKgXmW3fzzJwuATXhUR7XTUTCwgMjEjbCuArKjzzRhG81fGD+LDdnCYOFmv0sz
e9IZ8hFEp1vGL9R8Y6U3qUwliy6dqaT7v/Jez840ClfmWI1pzKEFooD77zX5I2yqmK4Uq63fh5Nm
e5OdyPAU0xGqc569soy/87XwVsj4nVTop4Z8MI6t0wktKmodelFj3XSZHBw5VlZ4L0/A7/ZiUliF
QNS88xxYKLXilAUa7robAWS/yONUPc7aOP7Zi/A8dnj7CcXjE+d6vz92Q9hAU7JSprkFmjOpqYFX
+ml8ZTJ85wvpGtR3VEOJimIH7PdC01Ot5zJcqSawHviC5bI1qelPqpp4KRnm3SuDN3+CvespKfrM
cSIzJPHgez/okHoUIRFMID9DohTFlacadd4eD+QWtzqB0Zc/1fOjU9FJlJB1RpK94jCiEHWpZVQB
vVFC7FDhHFJ4nlOtfB70JVwY07noejl4xSHDtX5+i723RPwDxwJnioohCTx/f1ibLp7UCWlXHNhV
c1MqIN2PGi1qzkjn0YC/lAbljrlaS7daXqTnCBP3ePrH0l5m0hRbq8TJoRlZRRNdBbE2OotapyoB
SqNOIbQwbKQstSC7Tkq/0hYmolnobpqQ9leYqE3pUkgVXvssBZQImqY4tUtKRtyAwmYKEU3TwIEn
DeoHtTLq24xSNtgVQUkZRtsU6iqwJp9MmkbX73X+8nlS6pONJpUVF8gHg3jw9KBMiH+2VtOBCCvG
G/gSyrEI5wyLAs3QEzmWra0jOdA8M81v1knlx2ewhwL8h5rvBG5YG/EFqSxZ7gZVnx4JlPKCZVOh
iFnoOLMWbYureIGAYHFG8QRinGFUSQC7haVSxBDHwW3lyyUlSQECsotajrXT0UT764QqQBtPWNfZ
FAwgIPkpCUFXM0Z+e8NlN7ltu8ZPFxnHY7IIQBtetUUZjwCqOO4XGHnRZwO1ICqFVLMYV8o01A+B
IiFEafR1cuPYqTYe53ljA1Se8vdkNIHOziicuOm0IqLeP22i07Y0rcKNO6sTi4oKq6M0mCVYVAVW
D6UZDaRbuaykS6Oe4s+BggXnNmFht9SUUB7vWrEBRUmywctSpCYhyFybWbW2IE+WJIRp/bToEZOM
KLQp+yO4zmJY2KGu9UhfhtHtqJjhLcgrMH2iHlTjWAKz0Hkt2RbbmtyvM+x8Bm2s4SfLRjUIOI5T
cAYgrMmWWmzZmxgVKnWRBIGVuc1cOOwipEHZUKOnzZ1V9sgLZFGif+rEKDb9WBvn8HfMLxVxdOu0
ADrWL9rOquBOtSjPZY7ZKQvKEeurwIet6Kq6X6GZTLkscmOmRbE/RTwT8MSxy+xlV5fasRFNoeSh
gz1H7mVNwKhL6MzVEls7rqksuUvUIb10IOE/tGHqfKKoNh7cCQfvaVCK7ItS6vUn4nbShwiJp/sg
JwEN2Hhhx66JHV0tLauTj8NIxxAzo04fl3qb6wT3tVYb3Dzs5IsG9TXTrQ1NuQFL0hnUSznNJTDh
0nIx8KCMgOyouQ6HZnqqMYG+htRr+t4QSDWCSBDd+VqJFlx37PA33eiMnwGTt+CH6xbwJaUufblI
dbvp3dCq1CV6p0a24mYcxKuCWCwSbV0I8gxXc78aJ6leO+oozbmmiZVjqbZl4/a6Pn3M0q46Dbgp
R0uUF/SH0eogqlrQ0ZMj0+kq6I6D4bsC2w1lIBjgYFEDQclK6EztiYyr7BOesslY5Z0mnVdUen6R
QLc1x2RK5KeyH5XQiCneeh/Zdqqvar8JjpOpimOPwKMNyZeCu2QlkUvUHfcqFsVqqqf0vLY6Y4ss
4XBlVvlkglvoBEXHDAEVrFkjZA8Kb3ojVWjwSVS7X6h9TeFqMGZdMIvnNabbpJH9ZVKG6l0Wsx6R
9sgCZ0mEtDBWmVCyk04bBssta2l0lhEquranWTsoPJpsYhEVVL95Co4Skh2xQxg7ozPuuinoBUpQ
0/CRQ8i01m09AvEaFCkfVoqkGpTSqtmQrwY7iS9hQtiy17eGcdMqQFS9UhtD1Fwb0b6rpwxJ0g65
6cQtVSvQ3SSRajhKLHrF7cuJCG2fVYqMpmkDaB6e50PUGDawDPTrbtu6ri8nrQzeF+D6vqg4Gb7C
3q3YNYa0xbuoZKnHxEmQs0lRonAj3c+3UVQBnhHFlIYXlUw2LPGmcbyOZ/lG0p7j4B4OSvYVPLKN
1i5GeXekjHNZ7xCaDu/ddB/Vpq1PAoOyywUUzvhGr2pzgwFfRStg3P07cg2Ur/6Q5RcSZMJhaY9j
sekrFvWiTWrtzgEcMxy13KjLRdIn6Rfw8QhXo5Q1031wKXiRhirbSRNF7b3mI/2zKCdpuCMzapBX
DuN9boDu8xm6jFlrkk29MjMSA5b+IGhTCSS40Lbk9MlazaLufRj70nuistJmlKf+3Xzf/tIXIIwX
TaYpH3OqClsCqVFLJMNEahqG14DvNzQGoiBU2xFrTIFmnmh51t5jTDU3/dAy2Uw7765lpEXukfXm
RBh6qOELJ1WqTWB2I1tj7HOSGNB8OZpzoCWAy8IcRV8wKy73Y/9j9U15mYo0zuF10yTZe00GsQ91
tdZyrxzSMnYTBO4uhV43Dx1K2sfDgL5zKBI/dducD8d8myWgS6hsNxxs5h2kXYNS21oZPgadFt+W
OwlpjZMod61ZWVoahPnF2clNB0lJYaG2k6E2NKn7oiSIO7tIFqNT3emQWch3SM+SnZB1aPWUPo9F
Lxidndg16oPJh2Qnge00EnLYPsm2/kKu2PkomoSyBe8I8ezS50kX0HUR1TZS+Ms87iy23YczDFEe
ynzyRoxZdYVCI1xAm2LMboEGADBdJ+rUcKWbJaV77O/GR9+ejPHIpOzyWpVIHVwGUligTEM+30Qq
/ywT7vd+oC20WT2ckmfeQthhMUsuZFZNYdqsOA6gwv5U73TImyB0hNfmHS+g77TKx6hDm1PfaZjn
ldN+GGZh85q4sPCkwFY0hqV2BpRIkUFHelD9VFHNd6p3Y/wFr5u4kGqE04dZQl0KFSqM8bmgrE7G
u6+sOffj8yqX/Nal6jORFmKWZfd3Cu2q2lIw6oOhQcM6MkFpT2UJBJsIrex1QioNLIE+iReSjvx7
26TqXdkoBQrViYhrBn6w2XQQjZfJKobA0yBjtzaTrmceQqUhgXKnN09WmOLbXoTBh1ANgYImuled
RLcAxFWJtEq6oihuHe5fkSdxvhQeKGPjGhp74FCMGiDkPlIIC7UyYuzXTd4F296WQQjHky1NK6nN
ss+YnVQ0cUFIp3XdJKwYZSJsh0hSEflHA6x+lh3w4RrWextCMdf0kuJ71Rb3cWfI7YoYYzq5HEtU
44ZZjPxEFGVSfNLhXdY96JIOBfXoXGYWjgkwJyc4SWteOo3l+LQFWQWpiKr/OGzdCCKec2WjaAAY
v29y6/NQZcGNlQyid3ENiyQAHyvM4Jj4jTR9tCVRmRcN8cTpuMyrKT2x8pSs0yRqsS7cyLHV9FRK
zYJizBbs/xpU8pi8D7UQmGMMMdELNIS7TzpsbfXEyIykedBDjEwUioQE9iDDK5hSyJm1CDzCtBrX
fWtH5BsSAHT8pSRHcuCFXdkhBJFQpXKLZnzpD0cEkaoSmRLNH50Tkn2y+kwoI4Yf24neXqfYN+3p
0EExfq+BJqSiNiK1RyxpW4tXYxH0zgcYt6S29UZnO0c9W4R+pWHy+G5P/DG+LlDMzj7YvZogW61Y
chJ8slobmcbGimz5c5yDdJBZJzA7OTwNrgz8pmEf13oFCTTPQmRWEOMi0SdBDwLGJ+eoAgUyQeUE
Iy2DgMphYKwii+NyLTL26Rul4sOdtRNo4xMrqkWHkkYDYW2sIqv7oCjJNF3qIR5AtHrToST9rycn
P4Lnm1tht7V9H44jJPs+X1WalAGg75tQ+mih0ZVeVKQyA25EhdyYPLM0fBnt8XFG9LZwN780JfFv
JGR7ri1wvyC+hMCUA/Gx6AFsL4OW5IMbBHyRxSGHC+xElfrwSRHPKPUK/c5OYjdA8eZz3SoDCH0j
VJKV5k8CS8805gtZ3cyo03II6JjPFx2XSFxhTjmWXykLBeuiflfKecfmSoEHQLoOAPN02vj4EL46
sjOmSw3Kt7oxkYy3zwsza7qr0k4Nbd0IhCqxGuuq+0gthTUf/32Wjp9GpelQGrWs1hcX8PsIRywq
CbVnN09DwZXPiYrmQU7sBFOtIdSPR8IIIZWRJ+jmhZYeF13UTcdqLBkoyXdKnY3IOlR5uorCMInP
nDqMAE72sdVdKvKAjHRj6u2t1VHKcKEJggILTQi5faCQw8iXttF1n4ZYZYu2rV6vPN0WGaj7dHKu
CIAp+VID8F244Uj68bKSIQ2v2ypU4PTqjcWNwtENIa+mQQxWA0URIMkyFn5VYtIBIbe+gj5T/HdD
LWHedeOkffCHLurdHKt+XLVAvuGjq5mleY0KdPsUhzslFnKmQRx20BccSIKMO/Wm4SPmKzgFGaLG
aKPId4qT6uaRBYRco4S6aSxUeaqhSN+Pta2IBejvJjtPYtuPzgEekj00QpQGzyb1U3lNnAJYbStp
BvjFroybD71e5DFKb4D0AJuEIC/WDklq0XHQJjN1QOs1adX0ovzqo3b7WbGmqVj4kmitYxPZ42wh
Byoc4y7ogyvHCZGBCkAxC7eStT6F9lElhYt8G1VsLT7vE8LNWuOCNeUahSdNUi7rnKAUNd8Dd9bS
Bv2xkHMo815rYh3xX3jF47QpWK3pGEDXC53YxMgw1Bi2STGM3d0wJrlzCT2i9u+iSclDlGZSzT6F
P2Inn4YEpwZkaHnMz0INCY13HQ8+vZN0te/PM6gG3D6dVIA1xqaF7aCH5IgelfLA/K/7UjdhcxgW
mNIBiomFbTcF2UcgolL5ZYqrYRsNvQHWN/fp58oKmtF3SbdTsmWGLO6JZYuJjQsbyB4/tBDXqq8j
jPIkOIoap1YuTTnNPiogVKzl0Mr+pV7m3NWjNveXbRlTt8GAxV8DlpSDonhsa6sQzIRYoJbVRh6v
bp+i22w3pwCAub6nmqOfINVA+X0yGO2ZaQhQAk2d2/myMqBeIMySq1+bHsk9DwcDJ0OdlNW90QU2
F7HaGi5ji0w6Vk8KB7IwE9/AYwf5dEV7ZNmpUmB85opbTOupHdIPiqaG0zKDcZG5sGxq6D5Go5+N
cVBoy6Ir1Hpdz/VOIHuStF3DnklVEmLQO1yKLrG+TiJeA20synVrlt1Z0c4EwNJBHoqzOesXk9L7
9RIIfoVudxInp1YeiQjWpZP0y0gtq6VSdfKdVkc5+lrxvM6FXEE5sWPLiVZEX0cvomTrhjgFXgTM
Bv+qAdGeQxvtVeHG1djdm71iPgxWkKeu1A3TVdlkIz42WanOLQHS0EUNyPjUiBiwvWWQ/FcNmTK5
TaRGGxAuRb2qom6w19wp8/KdkOQSMkokD3KAoHc0Plhoy7OZa5EPa11CznZjTJlxpjp+P7nOAA9w
achxd42HpFKWCNuL6xSSPmJn6hQNbq+U7Uf4KYAy8p5UYq8nge5W2I6FZkiPGpGLKkgNzFUr5a/o
lY/6clCIWbhjLzfTUSwpuF0lEZdbPlwKsmKUkK2n1Cz4AlJewjGgC3SUKLqPPytRBnwHbimHZ+CU
+ZeiVhJtVXbS6ENl6qTbPp9iCS3hIlGQvzFaVVmOWoAVEnNJbN26zhWwOUOnMMRDrePBzovyztLi
IgOI64dLpx2yba1GNXfYov0M4au1XBghwKBHTcIwD7kyfKCOr08WNvQm3avhRIKOGMzoRo4EwjBN
o9uGq47d1zDHweOOJUhNhKgD/UFoMy06Ze5caP5ABqOJZYz30m6SBCRk3p6OuqE8SEbcDovesdob
pSexbEhGDfuiwt13lLYyyipGm5XKiZr2IYRkeF8PeZOgZy4KEX3OG3xI3Hcw+j0plqecs1gfCyin
Tnfr24lSJdwUsDd0eDQJMp2LNlWt00kTWrkY/ABua6BBIoHfGTdcgDOnuB1URYCpgBlM8CRKA+5n
WoNkRpJl5gRxW2KzVQasWtjaga2yz/YGzkwx9sKlACoyUVEe/YcBWgrKFL7uZOzqsVQuHMPWLjGG
sGZT2x9Q3+7keltFAz3rRRZkbmRzbpMUJ8jIaBolSI7RBZRshDui2FwC8Ym+SqBd4ObbsfF5SJyo
9vysrVjsSdtLHqrsOIirqhPhO+T1UHb12dL688hOwQk1mZ32biJKFbsrKcszbEXUI0NYsahiyvX0
SdcqIrHWKNrOReuCRYI2aAXchRKymW48WNug9Xsg4Oyp6hECA4kGN1RQ2hYFRb0Zp3rA19jN2K9G
b6AK5o1WQ0IhuIZUgNyjwRDiacEjY+jpdSmnY/ZOkkI7WaqhE31hMqaja3PkKp7JpWithWXcHneV
iYiHjaMfrVBOd4P8VCVQPQuB8mDdO0U5LX3f9sWqrXWg+gQVc8MLmqGsF7FW5SFHnIXCkJ07uCza
QRQhFiwAVkdkqoyOSAOkiVL3dPBaQmn5UoKM1HiW05jQeBM9FEeSn+vOMYAVY9tGMGuXSEMNZJ/Z
QXDVN+qAjloGT7qtSo/myWmEu1pTJuoIaFN6a4yqJ3dKJpal6nQjskaFAOVT6Z3v2clkysvOGKOv
WVfZaLoOkxYep5TzIY7BbaUbrqGj1K3bkeaH26hGP9a3ucG4pDzKWzvzU+75mIunZSYP9Vqb0E5a
WNy+FK/R1O6qaS3tA8sDSrQgSgwSvFCga0lp+46yVvwYUpZ0BLgkZF2MuAw82GMsH7xeH2K1UFXm
gi3f+lRHRUungOgCA4+UK6BrcZquI2Xgbw9xjpSIMcV4wpXCguElwkiWPDv1ce3iLZGuRZxFAYd7
Id8rfmQiFolnJjye+iYd1hHRD3uhdnl5MeR4ARDOwiHCjaEdwR2onXMaw8meTrMeg9zl8ivnR2Vj
ZAFCYQV7VWDX9ge7dCSOP+ypyJvIRmyCKwIbYXYpuG28i2DChZ4F9Q4FoLG4LyVLD9ysqdKvTlVN
NwZRqmkxS2Eq+NaiFFhTp5BTNuhzqb2BBFzXUtiM2n1+ZPm2EXGgMcj4lMb6YmjbCfB2PmIgwdNM
TgWcKGeZ2SZmrzFYJ+yc0+fKoHIOLdCSUmlsvL5b41KVjppBA81VIGGB40qCDfYt9++n4K0X5Ta/
RiZ225xvyv+a/+p9UaIJHITN3/9r708X3VaQ+LT9jV+sf1u1+cOmiYr88O/sNVH/fffjYFt4YFP3
/rBkE27G9+1WjFcEA1K6+/PB51999lNa+pZtOP/0siBx56b4a7/0ckN/ol1vxnL733+7p0C9mZ/v
kK/zjAi7e6Ldy7zUQMqINe0DLUNT+90ieXaugqOAbP7nb7+llAQ8/txSfiefkMjeXPEFyefJ2Pyr
t3/5xR4H+aVRfOnZt7vvdfzw33+bsaZ7bKGffnneTXMsavYJNe+9tPO7RkHSLFNPSQX/EO38v/Xu
fJK3vrz5O7YRiR42ZUe7fw4HwfgdPXlSckmG3P3Dz/9vDYL69glg/S6T1WBS6vXtHQ9mvwnh2CFf
0CSP40ff/QdWyD82ETeM0ofd9hFt6yd70Ku/8LjGnjfw59qZFwgsN5LY9n513k++Nf5tHc1//vt9
wZrK+Q+71f3kB/NW9+SPxf12k7/yO3tbVf3sl/8cnN1j//ksT//Tcl7cj0Ox9+CPP3n8j0fRVmzE
PQ7W3X7w51t/I2H/8VVE95u/PRkJSise//i4o/75yk9W0YtN5gj23uNP3mtW2TFq/zlC8079k+3W
0V6LKtm4b3vSZSuKcvvYxjwN8FTpbGBvecx3hWjC3/7ItocDq+KQeGPbf7R1I9B+3h8HYL1vHIjr
Ap/n955ZU9DZett4XMwrYf+JYYcAQ6FyAWF70vRIYGKHfsuYX2JgBMVhL2RhUY1MCi7glpmUPBca
7vfS/tNUqH9wdjNnNgcT0bTJlIOtpJKXTZI4kB7ymt7c0WJDMsj9b9fNptnycN/am+coGQ0spjkl
i/cDc+QYv6K7821dlEWzyfY/lUUqKrdZElHJZSO9GLrg47M87g5/YRDPN0EotnePLe3eCrtq/hfi
y1x8PWe7P/74DR25GxHd3TEBf3u3bcKtSDf5w95gklXpAOqi3ItyMhJ4HIOM0Ve+3fd24X9Ye89P
mX0r7ud//uTT7zbRx2396cGwf/jsHSzPzpUXfvffdQh998RAxf2FT/HUyNgb0/+dL/FtM//P+xTu
Jt887B0vc0H/v1wQP7hprrms5vPae2xqXvHOSyvtBxs+3w7RffG0VaoEHv/4nX3jB5u93nBZ/e0S
u4m7M4/923lUwV4t8sem5+dXX5+f3y5uLxlLH6iO3T58Z5enevCxs7/+Hi4fDnvheyc7xa32M0Pv
L2zl/9hhH592Hhqq69lW51LOfzlz2IX/eUv4Nyzgb5bef94C/iO9e2ZuvfAZfnBB/JE/FCBjHhua
vzF1Ov/y4/5oq7M5u29vzBjFtza72OLKb7PHhnZr9SVj4gefdkG6ZrTZbQdHWzFtA+Lj+d6QzOjN
X/DwG9Hu2SjPrzntP+3WH314yKPYQnuPO+MQ3/q43jbPNiJ5bGge67lM4K3NHgtI1/vHxSxy9NZm
lyRiHNwS5tK1tzbrTtv7cH9sZzTBW5tdRc/OTOulK8wPToXVRhTb347r57bwL/hwK7HJ77eP777b
J37Bil5HdxxjuBWeNuz8gi+3xped19txr92XjsUfHOP1VmSbfL/ZXzEO2FH7ozszSt46z1xR4OTe
2xrQFXt7u0fIWG3E3iDsCIBvfd7j+2ebgzLjCd7cbrNJ9592rqJ/a6snW3EwwZS5xvnNzXKnPd+M
2z2TlALLt7d8tmm6g9mg/4LRPYuasD00TZTn3rb2p8+2a5hsm+TwkX/BGJ9F7OvNFvmLbbQ/znMR
5lu/4Fk7bLO7ohXBY1vzdkkR9+Mf/7rdD3rngTF5bGjX7owseOsjnxf55uC6NRecv7nZeW9/bGb3
sDMi+a2t/guPz64k881tF6Lf7O8Vv+JoviwOrR4kkt4+Epe4pNtgkz62tBviX3H9vio45fYXHlHA
x27++vydV/T2sOEZevHW73a92zVhSOz5DNRfceu4LnEaPD7hPMI4FB//+IaR6DZc6MTDY0u7hmcC
wZtHot8+7B8e6swOe3uzUTN987M+NvbtkX/Bgv6QCIZ4z7jE5f7YzV8f4z99MKdRHjwU+9fG57Gw
9qePp48YV/fMO5fciceH3Y3Ji67mHzQ02ZE5oLaB2J/Qv+JWc70Vdwdr2/oFo83FY/tb8RXjZW+1
UCY9x6jfOv++Rd/ON/fbh8Ob3lzA/gsOq9MCXb+90SbsDfzUefvD////N2//37uaARVTbOpCKDyC
14Ec9uvd/fuiFHME+T/RsRYQ0t08fuV5Bf+CG90fecCZ/7TRXzCPFkVT9zjynzY7o/7eurgWnMl7
i3YWF35zoy2FAA/RY0PzuGq/oFk33Owdmr/ioLjalu1dSlCW7Yto4m/kWQd7O8GsJ/DW8fC2WfE/
3F3Lchs3Fv2V3iWpGpfNli1Zm1SJFE3JlGRFTSuV7ECyQ8Jsspl+SEWlpmp+Y9az8iK7LLPTn8yX
zEE3ofCCHVJmn7I83qQs2blAAxfAfZx77iAxb4a3fTyCBrYUoAqxTG0Y4sK639GKpzGYsq0gs6+v
CHbLQ0qjAK7MHtZIjEPwzlpqHnrXYTIU9sZGCMEjn+zjDxpeXyY03oCm6i54e7SYZ1aMWe59gv3Z
/jVXKAXSSCJ1chhf4k7ZJ6hJG/jrRIplWBntbKzjubyuDRlU3UXu4dh31NQxjF4TLJeO6stDaGCL
dafbGTvPwHa7YXvOcl0RkO+rP9fW/R9Z6A2/Ob2JdSJOHTqq1xffDWcLob0V8LH8k437M913rYIG
w2k4AxwHrC72s81xhpFpf9zd18F8nVUwHT/rqtk5MAMjlQ5kgB6MrgzRizjLpDpQHCcVqVtxBzcM
2V79lYgcoYRTfI6HdODG3Shrm+P21TLbiD5pjGUwkt3YUIPxzJ3Hd+b+BR7DTrM4HIz04IWGiS+k
Mp6MQqp8iQp+77qqVl7D6O6VpioXs16HbH76xXZ1/zGfoVZECibcFVfwTCTCCLTfdpTdL7YgXAzG
YRSFwuL0GXmsJTp2DSkNJkHGvBG9kaFZn5HMCgx4SXlnYexEzAwnfF3VCxD3dVHIppNObbn5UEaF
AMisL7UXSy8NbDn1hQb3/4m9Xjy9/1ggQi6T+99nAy3R5GhuUn+gHo6hAzhG/IcgV83u3AvaZ4D9
3o/WDjgjf9jMkwnwNt4blQqzyGfk4lAMoR2b3jec5nUVGt2f4MnPhEkAKtz6gn9e80HQAoYgVk/7
qn8rnlawytcXXN6hwdr5NvyodRe5qROvB2NO5LdQVVBf8lF/EYq9A2UnQrBoDwIqSzTcAUxi6/30
dHHYqjKLrzAuW1bazLxATWPp4BHOWRNAHiitVSVjalKyb3GE8NisKtS/R5h1Kx7EqfdtNwwjJLW+
qxqG4fYVyRYAqJDLQYQId3MFqIwBO2jF8aRSNsEcfaM/yBPOkInUKiK4D7juIt2lB+CsDp2XfCNE
+pHxxDdJOBuMPWAHFuvyCZbOUn5xg5vNNimqI1ux4Z3hR2Fym1Z1dW/0Tq5EHna9Piz/5EjNSYg0
+lKLSkz/4Bhwlsj+TnwE0OH1v6IL2pw+nn8rqfBTGSZha5xocE6pdPk5cgDCzC/CW6+looocKiOx
fKEd350R8L1WM0Sqc7EUpla9ripeKOSnrJhiBxln1izwzyFCUBLjjByvHWp3T/hSZwOlcVArbmNU
JxIGUPNcoaDutiIlgGaZjAEiN6JBUGo8UulYRVHluhguh7qqUlYNnYRROFP/8I7SAZCDiKAUl03P
nFiAQIbKA4nRWBoUjUb9wXvxBKhYoaloqsCQCxCvFVOYP3uM2ebANTmTJWjmj9henRYLDsa/XGbA
i2Yq9ffYMTLRH8muzu5HthXp+RxULQ8WoRVpFvwVClMP0IltD9wSaF79EvQ59q93H3GJeSqri1He
NosT7x3YZBewF6sOCAbFyOiZiu55aMyA3mlbP/vpHB+098CRquvqrM7fLDS4IFZ/1abwLzTV2IDa
7IYWDwxhe0HP5hQRMdS0o+4UShXBsS3ma9oH1T1Xp6gbsVKKRWCEE0/TRIUiKoDOmnaU3c8O5vqr
lVLMlQGcfBsnTuyTgofr5rdKZ2K2jMDIWYgqQyc5wIgdvgOeWEyWEXv6AewQMq3D8CcClQ+1d5Qo
N27IcB0C0HnJV9cnHLLlpW/m7LWn2riowuvxfYLx9mOYZl5TzURNIFgk7Lbufu5+CqcOYplRangR
e1C6b1LPNcaBs6w/545B9HtB3h/C/gMjjDiKL/0XjGsZGYJ+1ZsNYwH3HaOA4Kife+d5KjRyKZ2w
Rr9dtYP21XX7+J+eUR4TY1jTf/CQwPYompyj5Rp63m7HFlQ91huecCJNR1lb//9hfyBCeBdaPTev
GeMOaMVwdrwrhwKKklCJEOeNbhTK0VcnfUBQQwSdshB5TaHlDL/wJJ4NDWvQ6oRxeuyPu1+IF1jg
RI1yMePGRlqHR8YULxHNnUqxh1uX+AkPnMFy1T1vXyAvzi8j4PeKwIFVFnNCCTGiI9To9JX+IK0t
wht9lOCNlqYLweKGOTGK1DBMx6vrwCijPV8oQ2AgxDImPM4R7VmVykjZN4GUl/nIPcJcAQDvx0O5
Z4yEfZBokx2YiGuEgY0EW4yM7DAQALikR17X/Cc4ulrduKI7fG33Fvwpa8mZBiPud4raCbHCDQbA
562aS/UFsaddlN3fq+4iAe+yiYNaWYX7zAhTlnVf3diBkqNtqR1q92mX2IUK2QRvqYuQCjqBrC0J
4VyfKVl9gdKx+muByjoVrx0R0+K07hFBJSNKoRxdZpiM58jx6Rvp6Tb2CW8dBKuFk9BFR/n6S3ER
ziUiEF2660u9hK0I5oxKT/E1Rf5kzVRpMEhaLsH8i/g4qk+ECb2ZIfKRhm6AeLea49qw61u4QA2C
dvTGSrshBd8naEdPfdDrKw1gkv2E3W+6ntJA51o5xVIwLIweoHvGLHSvOXQYt2PtPuf3d/2wYjkY
NBrXOszgB9k5FuvBuOreIRQU33inoObP595zr40KqzjLlydzdTj0h35BUJnlgF1kxNIx0HLPPftH
XTXowUsGljCYI8AYLaruGxDYMmyfcz0copi8rVIZVivSP3//IOEWAfXg9jqn5aoFYz0BMe4Mq/bw
xzK1vrpToLcGP+7WpNj2UYtXRWGD0CDmv//6dzpRC+V1kgVKbDCDE1SJTZXdNXEfgtBxf49RI9TT
qNx8hgokWXZz4B8e7r0gOJ9BCKdgYtU9fX6sVbyAv6S9H0yHCoHuPTx4hXYLhEGP48kwxgL21ARu
pJbBDTQ2AJcyYfO6KgfoR4S+Gy8Q60GjJ6ssu990l+pZpJ8NwDT3LE1zK68wocsxCCElEKSMKiQT
7qAzNc8Av6gQvvUReLrA0gORqb0vWqYLgdnCis4A+V+YtDXS5dVPWP7vq79qU5LJR0nel76gXe3d
lQ5IP40IY4GpaKqk74JhGSOM0HxLhl0ZBpiZLeLE4o5kEICYEmCk7REfFaIZDnJLLZCLqnoxGeZM
y9EORr3jcTxFeYNs9cAwHqzc6gJ/hvcGTmqX6pqRKkMWYQim6FxWAjEq8k6QyNf2uJW3PuFdfAs9
dvavwUgBAW1nCl/cMk0GBYThPEpNdZuw+hqMFPMl+ECz2GSuhBXiM1LBJTywq7OsRKhdhDda3iAM
U78c5SwfyEiKT7n5QJymh2pYPAa9uI+eG6v66DPYJ42vWK5PC3qJKoYKFKvPYEQuF+pag64WXO8G
1G4oXcpbYS3UwKiWaJpa63TsXetkpCsveeS47Xru/mC/DzaOQAjjNgGbdxgafEYCtoUkKaKLdgkK
d5th+gdKWkU+AxeOwFHmtXOENNwCenQLt5+w+y6W2gkTJhvff4zC6cKKNKvyilMgjA84VxhBgmpQ
3caIYZYfUL4C3rclLfR3qx+xB1jrVoelykb+fBiOrzKnDJVdayHFoNZEBuaXOLJ1Wqs7vQ9qP3SD
OESXwMbL18Axb2e2ebp9Lzte1XX3vkAsQTIyGRqZOGUE4ZpI2jh80Qwix2ai7mRFL6Nq37jvItTP
iJe1TDGngwJlhInbA/gSEufEaG6zrOcDfYjDDcWoxX6joonJelSZbQeEAFsnB2BDxjg2Ngp7ZKg3
QLQVkX6hGo2Nrc4eKdgk3RA+Ec93g1EieRm6ZWmEGN37JHcn6zNOyDUoau/QQElsHJqu2Vfi7+yk
p3sG9iuaB9Z9FFa/xnzx5oKS1X8twoNEoGpV58LP+5VlPqSIqtqPtBPY1DarE8ZwooQ6MVLYV3nq
5PN9RsKjd/8nuEsW4nZBA7kvV/urWkzabfk8EfDPof1VvS2/wq+saKz59X1lVR/PL+wrt6j08jUY
ROAp+P5/AAAA//8=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1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1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1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160496</xdr:colOff>
      <xdr:row>9</xdr:row>
      <xdr:rowOff>171580</xdr:rowOff>
    </xdr:from>
    <xdr:to>
      <xdr:col>0</xdr:col>
      <xdr:colOff>624471</xdr:colOff>
      <xdr:row>12</xdr:row>
      <xdr:rowOff>80989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3FB464-810B-454E-A01E-F0425FE2D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60496" y="1817500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163186</xdr:colOff>
      <xdr:row>6</xdr:row>
      <xdr:rowOff>91485</xdr:rowOff>
    </xdr:from>
    <xdr:to>
      <xdr:col>0</xdr:col>
      <xdr:colOff>632418</xdr:colOff>
      <xdr:row>9</xdr:row>
      <xdr:rowOff>2208</xdr:rowOff>
    </xdr:to>
    <xdr:pic>
      <xdr:nvPicPr>
        <xdr:cNvPr id="4" name="Graphic 3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A08D26-D033-47FD-829F-9223EE242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3186" y="1188765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142019</xdr:colOff>
      <xdr:row>13</xdr:row>
      <xdr:rowOff>88244</xdr:rowOff>
    </xdr:from>
    <xdr:to>
      <xdr:col>0</xdr:col>
      <xdr:colOff>611251</xdr:colOff>
      <xdr:row>15</xdr:row>
      <xdr:rowOff>177569</xdr:rowOff>
    </xdr:to>
    <xdr:pic>
      <xdr:nvPicPr>
        <xdr:cNvPr id="5" name="Graphic 4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1E91A35-F928-4800-BD7F-CFF4D1B4A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42019" y="2465684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</xdr:colOff>
      <xdr:row>1</xdr:row>
      <xdr:rowOff>175260</xdr:rowOff>
    </xdr:from>
    <xdr:to>
      <xdr:col>0</xdr:col>
      <xdr:colOff>692201</xdr:colOff>
      <xdr:row>5</xdr:row>
      <xdr:rowOff>12030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8C94096F-EDAA-4743-AFB5-8904C59A0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6680" y="358140"/>
          <a:ext cx="585521" cy="568290"/>
        </a:xfrm>
        <a:prstGeom prst="rect">
          <a:avLst/>
        </a:prstGeom>
      </xdr:spPr>
    </xdr:pic>
    <xdr:clientData/>
  </xdr:twoCellAnchor>
  <xdr:twoCellAnchor editAs="oneCell">
    <xdr:from>
      <xdr:col>0</xdr:col>
      <xdr:colOff>183357</xdr:colOff>
      <xdr:row>17</xdr:row>
      <xdr:rowOff>15855</xdr:rowOff>
    </xdr:from>
    <xdr:to>
      <xdr:col>0</xdr:col>
      <xdr:colOff>559461</xdr:colOff>
      <xdr:row>19</xdr:row>
      <xdr:rowOff>26199</xdr:rowOff>
    </xdr:to>
    <xdr:pic>
      <xdr:nvPicPr>
        <xdr:cNvPr id="7" name="Graphic 6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05BAD03-2E74-42F7-8174-D93A73AA4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183357" y="3124815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91440</xdr:colOff>
      <xdr:row>0</xdr:row>
      <xdr:rowOff>106680</xdr:rowOff>
    </xdr:from>
    <xdr:to>
      <xdr:col>14</xdr:col>
      <xdr:colOff>428048</xdr:colOff>
      <xdr:row>5</xdr:row>
      <xdr:rowOff>30480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2B62C2C0-51D8-4445-902C-3F26EEC9C499}"/>
            </a:ext>
          </a:extLst>
        </xdr:cNvPr>
        <xdr:cNvSpPr/>
      </xdr:nvSpPr>
      <xdr:spPr>
        <a:xfrm>
          <a:off x="967740" y="106680"/>
          <a:ext cx="8261408" cy="838200"/>
        </a:xfrm>
        <a:prstGeom prst="roundRect">
          <a:avLst>
            <a:gd name="adj" fmla="val 855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002060"/>
              </a:solidFill>
            </a:rPr>
            <a:t>Sales Dashboard South America 2022</a:t>
          </a:r>
        </a:p>
        <a:p>
          <a:pPr algn="l"/>
          <a:r>
            <a:rPr lang="en-US" sz="1400" b="0" i="1">
              <a:solidFill>
                <a:schemeClr val="accent5"/>
              </a:solidFill>
            </a:rPr>
            <a:t>Figures</a:t>
          </a:r>
          <a:r>
            <a:rPr lang="en-US" sz="1400" b="0" i="1" baseline="0">
              <a:solidFill>
                <a:schemeClr val="accent5"/>
              </a:solidFill>
            </a:rPr>
            <a:t> in millions of USD</a:t>
          </a:r>
          <a:endParaRPr lang="en-US" sz="1400" b="0" i="1">
            <a:solidFill>
              <a:schemeClr val="accent5"/>
            </a:solidFill>
          </a:endParaRPr>
        </a:p>
      </xdr:txBody>
    </xdr:sp>
    <xdr:clientData/>
  </xdr:twoCellAnchor>
  <xdr:twoCellAnchor>
    <xdr:from>
      <xdr:col>1</xdr:col>
      <xdr:colOff>129540</xdr:colOff>
      <xdr:row>5</xdr:row>
      <xdr:rowOff>129540</xdr:rowOff>
    </xdr:from>
    <xdr:to>
      <xdr:col>5</xdr:col>
      <xdr:colOff>365760</xdr:colOff>
      <xdr:row>12</xdr:row>
      <xdr:rowOff>91440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CB33380-F5AD-4199-9944-B8EBA14EA5CC}"/>
            </a:ext>
          </a:extLst>
        </xdr:cNvPr>
        <xdr:cNvSpPr/>
      </xdr:nvSpPr>
      <xdr:spPr>
        <a:xfrm>
          <a:off x="1005840" y="1043940"/>
          <a:ext cx="2674620" cy="1242060"/>
        </a:xfrm>
        <a:prstGeom prst="roundRect">
          <a:avLst>
            <a:gd name="adj" fmla="val 855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Sales</a:t>
          </a:r>
        </a:p>
      </xdr:txBody>
    </xdr:sp>
    <xdr:clientData/>
  </xdr:twoCellAnchor>
  <xdr:twoCellAnchor>
    <xdr:from>
      <xdr:col>5</xdr:col>
      <xdr:colOff>449580</xdr:colOff>
      <xdr:row>5</xdr:row>
      <xdr:rowOff>144780</xdr:rowOff>
    </xdr:from>
    <xdr:to>
      <xdr:col>10</xdr:col>
      <xdr:colOff>76200</xdr:colOff>
      <xdr:row>12</xdr:row>
      <xdr:rowOff>106680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DE509DD-4283-4CC0-9079-EA2642DA1EDA}"/>
            </a:ext>
          </a:extLst>
        </xdr:cNvPr>
        <xdr:cNvSpPr/>
      </xdr:nvSpPr>
      <xdr:spPr>
        <a:xfrm>
          <a:off x="3764280" y="1059180"/>
          <a:ext cx="2674620" cy="1242060"/>
        </a:xfrm>
        <a:prstGeom prst="roundRect">
          <a:avLst>
            <a:gd name="adj" fmla="val 855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Profit</a:t>
          </a:r>
        </a:p>
      </xdr:txBody>
    </xdr:sp>
    <xdr:clientData/>
  </xdr:twoCellAnchor>
  <xdr:twoCellAnchor>
    <xdr:from>
      <xdr:col>10</xdr:col>
      <xdr:colOff>175260</xdr:colOff>
      <xdr:row>5</xdr:row>
      <xdr:rowOff>144780</xdr:rowOff>
    </xdr:from>
    <xdr:to>
      <xdr:col>14</xdr:col>
      <xdr:colOff>411480</xdr:colOff>
      <xdr:row>12</xdr:row>
      <xdr:rowOff>106680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447DCBF-1582-47A3-BDE9-0111A22C2441}"/>
            </a:ext>
          </a:extLst>
        </xdr:cNvPr>
        <xdr:cNvSpPr/>
      </xdr:nvSpPr>
      <xdr:spPr>
        <a:xfrm>
          <a:off x="6537960" y="1059180"/>
          <a:ext cx="2674620" cy="1242060"/>
        </a:xfrm>
        <a:prstGeom prst="roundRect">
          <a:avLst>
            <a:gd name="adj" fmla="val 855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137160</xdr:colOff>
      <xdr:row>13</xdr:row>
      <xdr:rowOff>22860</xdr:rowOff>
    </xdr:from>
    <xdr:to>
      <xdr:col>10</xdr:col>
      <xdr:colOff>68580</xdr:colOff>
      <xdr:row>28</xdr:row>
      <xdr:rowOff>76200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E7D8547A-6A6C-4D0B-B016-8A3AE0FE21AC}"/>
            </a:ext>
          </a:extLst>
        </xdr:cNvPr>
        <xdr:cNvSpPr/>
      </xdr:nvSpPr>
      <xdr:spPr>
        <a:xfrm>
          <a:off x="1013460" y="2400300"/>
          <a:ext cx="5417820" cy="2796540"/>
        </a:xfrm>
        <a:prstGeom prst="roundRect">
          <a:avLst>
            <a:gd name="adj" fmla="val 419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2021-2022 Sales</a:t>
          </a:r>
          <a:r>
            <a:rPr lang="en-US" sz="1800" b="1" baseline="0">
              <a:solidFill>
                <a:srgbClr val="002060"/>
              </a:solidFill>
            </a:rPr>
            <a:t> Trend (in millions)</a:t>
          </a:r>
          <a:endParaRPr lang="en-US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190500</xdr:colOff>
      <xdr:row>13</xdr:row>
      <xdr:rowOff>30480</xdr:rowOff>
    </xdr:from>
    <xdr:to>
      <xdr:col>14</xdr:col>
      <xdr:colOff>426720</xdr:colOff>
      <xdr:row>28</xdr:row>
      <xdr:rowOff>53340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EFAFCB9-173F-4BA4-9308-E1DA3C8FDE60}"/>
            </a:ext>
          </a:extLst>
        </xdr:cNvPr>
        <xdr:cNvSpPr/>
      </xdr:nvSpPr>
      <xdr:spPr>
        <a:xfrm>
          <a:off x="6553200" y="2407920"/>
          <a:ext cx="2674620" cy="2766060"/>
        </a:xfrm>
        <a:prstGeom prst="roundRect">
          <a:avLst>
            <a:gd name="adj" fmla="val 428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Customer Satisfaction</a:t>
          </a:r>
        </a:p>
      </xdr:txBody>
    </xdr:sp>
    <xdr:clientData/>
  </xdr:twoCellAnchor>
  <xdr:twoCellAnchor>
    <xdr:from>
      <xdr:col>14</xdr:col>
      <xdr:colOff>541020</xdr:colOff>
      <xdr:row>0</xdr:row>
      <xdr:rowOff>53340</xdr:rowOff>
    </xdr:from>
    <xdr:to>
      <xdr:col>19</xdr:col>
      <xdr:colOff>60960</xdr:colOff>
      <xdr:row>28</xdr:row>
      <xdr:rowOff>76200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C089FF4D-3913-4955-B3E0-33095D59505E}"/>
            </a:ext>
          </a:extLst>
        </xdr:cNvPr>
        <xdr:cNvSpPr/>
      </xdr:nvSpPr>
      <xdr:spPr>
        <a:xfrm>
          <a:off x="9342120" y="53340"/>
          <a:ext cx="2567940" cy="5143500"/>
        </a:xfrm>
        <a:prstGeom prst="roundRect">
          <a:avLst>
            <a:gd name="adj" fmla="val 428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Sales by Country 2022</a:t>
          </a:r>
        </a:p>
      </xdr:txBody>
    </xdr:sp>
    <xdr:clientData/>
  </xdr:twoCellAnchor>
  <xdr:twoCellAnchor>
    <xdr:from>
      <xdr:col>14</xdr:col>
      <xdr:colOff>482082</xdr:colOff>
      <xdr:row>1</xdr:row>
      <xdr:rowOff>186611</xdr:rowOff>
    </xdr:from>
    <xdr:to>
      <xdr:col>18</xdr:col>
      <xdr:colOff>536510</xdr:colOff>
      <xdr:row>26</xdr:row>
      <xdr:rowOff>121920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6AFAAE1A-2B7D-4AA7-B994-962DFCFE58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5082" y="373223"/>
              <a:ext cx="2480387" cy="46006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 fLocksWithSheet="0"/>
  </xdr:twoCellAnchor>
  <xdr:twoCellAnchor>
    <xdr:from>
      <xdr:col>1</xdr:col>
      <xdr:colOff>320040</xdr:colOff>
      <xdr:row>15</xdr:row>
      <xdr:rowOff>99060</xdr:rowOff>
    </xdr:from>
    <xdr:to>
      <xdr:col>9</xdr:col>
      <xdr:colOff>403860</xdr:colOff>
      <xdr:row>28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F108D78-73FD-4A56-92F5-C3A5FD1F0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38877</xdr:colOff>
      <xdr:row>14</xdr:row>
      <xdr:rowOff>62205</xdr:rowOff>
    </xdr:from>
    <xdr:to>
      <xdr:col>14</xdr:col>
      <xdr:colOff>497633</xdr:colOff>
      <xdr:row>28</xdr:row>
      <xdr:rowOff>7776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E7240B2-D83D-4A2F-B690-989DE3092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54428</xdr:colOff>
      <xdr:row>7</xdr:row>
      <xdr:rowOff>116633</xdr:rowOff>
    </xdr:from>
    <xdr:to>
      <xdr:col>4</xdr:col>
      <xdr:colOff>443204</xdr:colOff>
      <xdr:row>10</xdr:row>
      <xdr:rowOff>163286</xdr:rowOff>
    </xdr:to>
    <xdr:sp macro="" textlink="Inputs!D7">
      <xdr:nvSpPr>
        <xdr:cNvPr id="21" name="TextBox 20">
          <a:extLst>
            <a:ext uri="{FF2B5EF4-FFF2-40B4-BE49-F238E27FC236}">
              <a16:creationId xmlns:a16="http://schemas.microsoft.com/office/drawing/2014/main" id="{9C4B371E-2D81-428A-B4A7-EC2166382523}"/>
            </a:ext>
          </a:extLst>
        </xdr:cNvPr>
        <xdr:cNvSpPr txBox="1"/>
      </xdr:nvSpPr>
      <xdr:spPr>
        <a:xfrm>
          <a:off x="933061" y="1422919"/>
          <a:ext cx="2208245" cy="606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A50A6F-48B3-4B03-A993-38056FFAF4CC}" type="TxLink">
            <a:rPr lang="en-US" sz="3600" b="1">
              <a:solidFill>
                <a:srgbClr val="002060"/>
              </a:solidFill>
            </a:rPr>
            <a:pPr/>
            <a:t> $2,544 </a:t>
          </a:fld>
          <a:endParaRPr lang="en-US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424542</xdr:colOff>
      <xdr:row>7</xdr:row>
      <xdr:rowOff>136848</xdr:rowOff>
    </xdr:from>
    <xdr:to>
      <xdr:col>9</xdr:col>
      <xdr:colOff>206828</xdr:colOff>
      <xdr:row>10</xdr:row>
      <xdr:rowOff>183501</xdr:rowOff>
    </xdr:to>
    <xdr:sp macro="" textlink="Inputs!G7">
      <xdr:nvSpPr>
        <xdr:cNvPr id="22" name="TextBox 21">
          <a:extLst>
            <a:ext uri="{FF2B5EF4-FFF2-40B4-BE49-F238E27FC236}">
              <a16:creationId xmlns:a16="http://schemas.microsoft.com/office/drawing/2014/main" id="{355181A9-5659-4777-8920-7A09E1181C12}"/>
            </a:ext>
          </a:extLst>
        </xdr:cNvPr>
        <xdr:cNvSpPr txBox="1"/>
      </xdr:nvSpPr>
      <xdr:spPr>
        <a:xfrm>
          <a:off x="3729134" y="1443134"/>
          <a:ext cx="2208245" cy="606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1D86409-D3FA-4CA3-AA48-1C62904E4A5A}" type="TxLink">
            <a:rPr lang="en-US" sz="3600" b="1">
              <a:solidFill>
                <a:srgbClr val="002060"/>
              </a:solidFill>
            </a:rPr>
            <a:pPr/>
            <a:t> $890 </a:t>
          </a:fld>
          <a:endParaRPr lang="en-US" sz="36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99525</xdr:colOff>
      <xdr:row>8</xdr:row>
      <xdr:rowOff>68425</xdr:rowOff>
    </xdr:from>
    <xdr:to>
      <xdr:col>12</xdr:col>
      <xdr:colOff>217715</xdr:colOff>
      <xdr:row>11</xdr:row>
      <xdr:rowOff>115077</xdr:rowOff>
    </xdr:to>
    <xdr:sp macro="" textlink="Inputs!J7">
      <xdr:nvSpPr>
        <xdr:cNvPr id="24" name="TextBox 23">
          <a:extLst>
            <a:ext uri="{FF2B5EF4-FFF2-40B4-BE49-F238E27FC236}">
              <a16:creationId xmlns:a16="http://schemas.microsoft.com/office/drawing/2014/main" id="{93559617-739E-4372-B010-82EC8B5AB997}"/>
            </a:ext>
          </a:extLst>
        </xdr:cNvPr>
        <xdr:cNvSpPr txBox="1"/>
      </xdr:nvSpPr>
      <xdr:spPr>
        <a:xfrm>
          <a:off x="6436566" y="1561323"/>
          <a:ext cx="1331169" cy="606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2051912-BE85-4D67-811D-B0F070875554}" type="TxLink">
            <a:rPr lang="en-US" sz="3600" b="1">
              <a:solidFill>
                <a:srgbClr val="002060"/>
              </a:solidFill>
              <a:latin typeface="+mn-lt"/>
              <a:ea typeface="+mn-ea"/>
              <a:cs typeface="+mn-cs"/>
            </a:rPr>
            <a:pPr marL="0" indent="0"/>
            <a:t> 87.0 </a:t>
          </a:fld>
          <a:endParaRPr lang="en-US" sz="36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443205</xdr:colOff>
      <xdr:row>5</xdr:row>
      <xdr:rowOff>132183</xdr:rowOff>
    </xdr:from>
    <xdr:to>
      <xdr:col>6</xdr:col>
      <xdr:colOff>295470</xdr:colOff>
      <xdr:row>12</xdr:row>
      <xdr:rowOff>115234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82A9085-5F6E-4194-BC2B-6FB25B9F6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23327</xdr:colOff>
      <xdr:row>6</xdr:row>
      <xdr:rowOff>46655</xdr:rowOff>
    </xdr:from>
    <xdr:to>
      <xdr:col>15</xdr:col>
      <xdr:colOff>178837</xdr:colOff>
      <xdr:row>13</xdr:row>
      <xdr:rowOff>7777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A8C8856-6C3A-4213-A025-4E2F0C50C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108856</xdr:colOff>
      <xdr:row>5</xdr:row>
      <xdr:rowOff>155510</xdr:rowOff>
    </xdr:from>
    <xdr:to>
      <xdr:col>10</xdr:col>
      <xdr:colOff>598715</xdr:colOff>
      <xdr:row>13</xdr:row>
      <xdr:rowOff>6376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E19D4A7-4E17-4333-9013-9BA3BC6AA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0.3668</cdr:x>
      <cdr:y>0.37107</cdr:y>
    </cdr:from>
    <cdr:to>
      <cdr:x>0.64479</cdr:x>
      <cdr:y>0.62264</cdr:y>
    </cdr:to>
    <cdr:sp macro="" textlink="Inputs!$D$9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AF35F26-1701-4975-B082-0684B729D38E}"/>
            </a:ext>
          </a:extLst>
        </cdr:cNvPr>
        <cdr:cNvSpPr txBox="1"/>
      </cdr:nvSpPr>
      <cdr:spPr>
        <a:xfrm xmlns:a="http://schemas.openxmlformats.org/drawingml/2006/main">
          <a:off x="723900" y="449580"/>
          <a:ext cx="54864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7F7D6871-4734-4DB3-8DAD-0412FB476E66}" type="TxLink">
            <a:rPr lang="en-US" sz="14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US" sz="14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0.3668</cdr:x>
      <cdr:y>0.37107</cdr:y>
    </cdr:from>
    <cdr:to>
      <cdr:x>0.64479</cdr:x>
      <cdr:y>0.62264</cdr:y>
    </cdr:to>
    <cdr:sp macro="" textlink="Inputs!$G$9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AF35F26-1701-4975-B082-0684B729D38E}"/>
            </a:ext>
          </a:extLst>
        </cdr:cNvPr>
        <cdr:cNvSpPr txBox="1"/>
      </cdr:nvSpPr>
      <cdr:spPr>
        <a:xfrm xmlns:a="http://schemas.openxmlformats.org/drawingml/2006/main">
          <a:off x="723900" y="449580"/>
          <a:ext cx="54864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0B14E65D-EFC4-4459-9176-06AB9093DE95}" type="TxLink">
            <a:rPr lang="en-US" sz="14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14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0.3668</cdr:x>
      <cdr:y>0.37107</cdr:y>
    </cdr:from>
    <cdr:to>
      <cdr:x>0.64479</cdr:x>
      <cdr:y>0.62264</cdr:y>
    </cdr:to>
    <cdr:sp macro="" textlink="Inputs!$J$9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AF35F26-1701-4975-B082-0684B729D38E}"/>
            </a:ext>
          </a:extLst>
        </cdr:cNvPr>
        <cdr:cNvSpPr txBox="1"/>
      </cdr:nvSpPr>
      <cdr:spPr>
        <a:xfrm xmlns:a="http://schemas.openxmlformats.org/drawingml/2006/main">
          <a:off x="723900" y="449580"/>
          <a:ext cx="54864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FDDC8AE5-F55C-444F-97A2-5AE775F0F85C}" type="TxLink">
            <a:rPr lang="en-US" sz="14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14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160496</xdr:colOff>
      <xdr:row>9</xdr:row>
      <xdr:rowOff>171580</xdr:rowOff>
    </xdr:from>
    <xdr:to>
      <xdr:col>0</xdr:col>
      <xdr:colOff>624471</xdr:colOff>
      <xdr:row>12</xdr:row>
      <xdr:rowOff>80989</xdr:rowOff>
    </xdr:to>
    <xdr:pic>
      <xdr:nvPicPr>
        <xdr:cNvPr id="12" name="Graphic 1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C3A0F7-01B0-4DFF-BB2A-C376821C4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60496" y="1817500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163186</xdr:colOff>
      <xdr:row>6</xdr:row>
      <xdr:rowOff>91485</xdr:rowOff>
    </xdr:from>
    <xdr:to>
      <xdr:col>0</xdr:col>
      <xdr:colOff>632418</xdr:colOff>
      <xdr:row>9</xdr:row>
      <xdr:rowOff>2208</xdr:rowOff>
    </xdr:to>
    <xdr:pic>
      <xdr:nvPicPr>
        <xdr:cNvPr id="13" name="Graphic 1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3FCF69-A968-46AC-8BC9-9AFDB25AC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3186" y="1188765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142019</xdr:colOff>
      <xdr:row>13</xdr:row>
      <xdr:rowOff>88244</xdr:rowOff>
    </xdr:from>
    <xdr:to>
      <xdr:col>0</xdr:col>
      <xdr:colOff>611251</xdr:colOff>
      <xdr:row>15</xdr:row>
      <xdr:rowOff>162329</xdr:rowOff>
    </xdr:to>
    <xdr:pic>
      <xdr:nvPicPr>
        <xdr:cNvPr id="14" name="Graphic 1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17F43C5-F19B-4F54-8830-268218566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42019" y="2465684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</xdr:colOff>
      <xdr:row>1</xdr:row>
      <xdr:rowOff>175260</xdr:rowOff>
    </xdr:from>
    <xdr:to>
      <xdr:col>0</xdr:col>
      <xdr:colOff>692201</xdr:colOff>
      <xdr:row>5</xdr:row>
      <xdr:rowOff>12030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FE34E3D4-969B-48CB-A049-2F2B31604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6680" y="358140"/>
          <a:ext cx="585521" cy="568290"/>
        </a:xfrm>
        <a:prstGeom prst="rect">
          <a:avLst/>
        </a:prstGeom>
      </xdr:spPr>
    </xdr:pic>
    <xdr:clientData/>
  </xdr:twoCellAnchor>
  <xdr:twoCellAnchor editAs="oneCell">
    <xdr:from>
      <xdr:col>0</xdr:col>
      <xdr:colOff>183357</xdr:colOff>
      <xdr:row>17</xdr:row>
      <xdr:rowOff>15855</xdr:rowOff>
    </xdr:from>
    <xdr:to>
      <xdr:col>0</xdr:col>
      <xdr:colOff>559461</xdr:colOff>
      <xdr:row>19</xdr:row>
      <xdr:rowOff>26199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11AF0FF-D9EF-49A3-9C43-864516F49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183357" y="3124815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160496</xdr:colOff>
      <xdr:row>9</xdr:row>
      <xdr:rowOff>171580</xdr:rowOff>
    </xdr:from>
    <xdr:to>
      <xdr:col>0</xdr:col>
      <xdr:colOff>624471</xdr:colOff>
      <xdr:row>12</xdr:row>
      <xdr:rowOff>80989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A61E9E-31B4-47F7-B735-220529B9D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60496" y="1817500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163186</xdr:colOff>
      <xdr:row>6</xdr:row>
      <xdr:rowOff>91485</xdr:rowOff>
    </xdr:from>
    <xdr:to>
      <xdr:col>0</xdr:col>
      <xdr:colOff>632418</xdr:colOff>
      <xdr:row>9</xdr:row>
      <xdr:rowOff>2208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8303B8B-2D7B-4798-A781-2DF772D95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3186" y="1188765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142019</xdr:colOff>
      <xdr:row>13</xdr:row>
      <xdr:rowOff>88244</xdr:rowOff>
    </xdr:from>
    <xdr:to>
      <xdr:col>0</xdr:col>
      <xdr:colOff>611251</xdr:colOff>
      <xdr:row>15</xdr:row>
      <xdr:rowOff>177569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637A728-07F3-49C2-8E7D-FAE26C7F0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42019" y="2465684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</xdr:colOff>
      <xdr:row>1</xdr:row>
      <xdr:rowOff>175260</xdr:rowOff>
    </xdr:from>
    <xdr:to>
      <xdr:col>0</xdr:col>
      <xdr:colOff>692201</xdr:colOff>
      <xdr:row>4</xdr:row>
      <xdr:rowOff>179670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1310034-EBC3-46F5-8DD2-B2CA69B47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6680" y="358140"/>
          <a:ext cx="585521" cy="568290"/>
        </a:xfrm>
        <a:prstGeom prst="rect">
          <a:avLst/>
        </a:prstGeom>
      </xdr:spPr>
    </xdr:pic>
    <xdr:clientData/>
  </xdr:twoCellAnchor>
  <xdr:twoCellAnchor editAs="oneCell">
    <xdr:from>
      <xdr:col>0</xdr:col>
      <xdr:colOff>183357</xdr:colOff>
      <xdr:row>17</xdr:row>
      <xdr:rowOff>15855</xdr:rowOff>
    </xdr:from>
    <xdr:to>
      <xdr:col>0</xdr:col>
      <xdr:colOff>559461</xdr:colOff>
      <xdr:row>19</xdr:row>
      <xdr:rowOff>26199</xdr:rowOff>
    </xdr:to>
    <xdr:pic>
      <xdr:nvPicPr>
        <xdr:cNvPr id="11" name="Graphic 10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B893515-C6BD-4A0F-8CA5-57F79BB89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183357" y="3124815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F3B85-354E-4E03-9D18-2D095683909D}">
  <sheetPr>
    <pageSetUpPr fitToPage="1"/>
  </sheetPr>
  <dimension ref="A1"/>
  <sheetViews>
    <sheetView showGridLines="0" tabSelected="1" zoomScale="98" zoomScaleNormal="98" workbookViewId="0">
      <selection activeCell="U13" sqref="U13"/>
    </sheetView>
  </sheetViews>
  <sheetFormatPr defaultRowHeight="14.4" x14ac:dyDescent="0.3"/>
  <cols>
    <col min="1" max="1" width="12.77734375" style="2" customWidth="1"/>
    <col min="2" max="16384" width="8.88671875" style="1"/>
  </cols>
  <sheetData/>
  <pageMargins left="0.7" right="0.7" top="0.75" bottom="0.75" header="0.3" footer="0.3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78599-4BDD-437E-B4E9-6E8159964A7E}">
  <dimension ref="A4:K27"/>
  <sheetViews>
    <sheetView showGridLines="0" workbookViewId="0">
      <selection activeCell="J24" sqref="J24"/>
    </sheetView>
  </sheetViews>
  <sheetFormatPr defaultRowHeight="14.4" x14ac:dyDescent="0.3"/>
  <cols>
    <col min="1" max="1" width="12.77734375" style="2" customWidth="1"/>
    <col min="2" max="2" width="12.77734375" style="14" customWidth="1"/>
    <col min="3" max="3" width="15.6640625" customWidth="1"/>
    <col min="4" max="4" width="9.6640625" customWidth="1"/>
    <col min="5" max="5" width="11.33203125" customWidth="1"/>
    <col min="6" max="6" width="12.44140625"/>
    <col min="7" max="7" width="21.44140625" bestFit="1" customWidth="1"/>
    <col min="8" max="8" width="13.77734375" customWidth="1"/>
    <col min="9" max="9" width="12.44140625"/>
    <col min="10" max="10" width="21.6640625" bestFit="1" customWidth="1"/>
  </cols>
  <sheetData>
    <row r="4" spans="3:11" x14ac:dyDescent="0.3">
      <c r="C4" t="s">
        <v>0</v>
      </c>
    </row>
    <row r="5" spans="3:11" x14ac:dyDescent="0.3">
      <c r="C5" s="3"/>
      <c r="D5" s="3"/>
      <c r="E5" s="3"/>
      <c r="F5" s="3"/>
      <c r="G5" s="3"/>
      <c r="H5" s="3"/>
      <c r="I5" s="3"/>
      <c r="J5" s="3"/>
      <c r="K5" s="3"/>
    </row>
    <row r="6" spans="3:11" ht="15.6" x14ac:dyDescent="0.3">
      <c r="C6" s="4" t="s">
        <v>1</v>
      </c>
      <c r="D6" s="4" t="s">
        <v>2</v>
      </c>
      <c r="F6" s="4" t="s">
        <v>3</v>
      </c>
      <c r="G6" s="4" t="s">
        <v>2</v>
      </c>
      <c r="I6" s="4" t="s">
        <v>4</v>
      </c>
      <c r="J6" s="4" t="s">
        <v>2</v>
      </c>
    </row>
    <row r="7" spans="3:11" x14ac:dyDescent="0.3">
      <c r="C7" t="s">
        <v>5</v>
      </c>
      <c r="D7" s="5">
        <v>2543.9</v>
      </c>
      <c r="F7" t="s">
        <v>5</v>
      </c>
      <c r="G7" s="6">
        <v>890.36500000000001</v>
      </c>
      <c r="I7" t="s">
        <v>5</v>
      </c>
      <c r="J7" s="7">
        <v>87</v>
      </c>
    </row>
    <row r="8" spans="3:11" x14ac:dyDescent="0.3">
      <c r="C8" t="s">
        <v>6</v>
      </c>
      <c r="D8" s="5">
        <v>3000</v>
      </c>
      <c r="F8" t="s">
        <v>6</v>
      </c>
      <c r="G8" s="6">
        <v>1000</v>
      </c>
      <c r="I8" t="s">
        <v>6</v>
      </c>
      <c r="J8" s="7">
        <v>100</v>
      </c>
    </row>
    <row r="9" spans="3:11" x14ac:dyDescent="0.3">
      <c r="C9" t="s">
        <v>7</v>
      </c>
      <c r="D9" s="8">
        <f>D7/D8</f>
        <v>0.84796666666666665</v>
      </c>
      <c r="F9" t="s">
        <v>7</v>
      </c>
      <c r="G9" s="8">
        <f>G7/G8</f>
        <v>0.89036499999999996</v>
      </c>
      <c r="I9" t="s">
        <v>7</v>
      </c>
      <c r="J9" s="8">
        <f>J7/J8</f>
        <v>0.87</v>
      </c>
    </row>
    <row r="10" spans="3:11" x14ac:dyDescent="0.3">
      <c r="C10" t="s">
        <v>8</v>
      </c>
      <c r="D10" s="8">
        <f>100%-D9</f>
        <v>0.15203333333333335</v>
      </c>
      <c r="F10" t="s">
        <v>8</v>
      </c>
      <c r="G10" s="8">
        <f>100%-G9</f>
        <v>0.10963500000000004</v>
      </c>
      <c r="I10" t="s">
        <v>8</v>
      </c>
      <c r="J10" s="8">
        <f>100%-J9</f>
        <v>0.13</v>
      </c>
    </row>
    <row r="13" spans="3:11" ht="15.6" x14ac:dyDescent="0.3">
      <c r="C13" s="9" t="s">
        <v>9</v>
      </c>
      <c r="D13" s="9"/>
      <c r="E13" s="9"/>
      <c r="F13" s="9"/>
      <c r="G13" s="9"/>
      <c r="H13" s="9"/>
      <c r="J13" s="9" t="s">
        <v>10</v>
      </c>
      <c r="K13" s="9"/>
    </row>
    <row r="15" spans="3:11" ht="15.6" x14ac:dyDescent="0.3">
      <c r="C15" s="10" t="s">
        <v>11</v>
      </c>
      <c r="D15" s="10">
        <v>2021</v>
      </c>
      <c r="E15" s="10">
        <v>2022</v>
      </c>
      <c r="G15" s="10" t="s">
        <v>12</v>
      </c>
      <c r="H15" s="10" t="s">
        <v>11</v>
      </c>
      <c r="J15" s="4" t="s">
        <v>10</v>
      </c>
      <c r="K15" s="4" t="s">
        <v>13</v>
      </c>
    </row>
    <row r="16" spans="3:11" x14ac:dyDescent="0.3">
      <c r="C16" t="s">
        <v>14</v>
      </c>
      <c r="D16">
        <v>201.9</v>
      </c>
      <c r="E16">
        <v>215.3</v>
      </c>
      <c r="G16" t="s">
        <v>15</v>
      </c>
      <c r="H16" s="11">
        <v>953.3</v>
      </c>
      <c r="J16" t="s">
        <v>16</v>
      </c>
      <c r="K16" s="12">
        <v>0.54</v>
      </c>
    </row>
    <row r="17" spans="3:11" x14ac:dyDescent="0.3">
      <c r="C17" t="s">
        <v>17</v>
      </c>
      <c r="D17">
        <v>204.2</v>
      </c>
      <c r="E17">
        <v>217.6</v>
      </c>
      <c r="G17" t="s">
        <v>18</v>
      </c>
      <c r="H17" s="11">
        <v>432.4</v>
      </c>
      <c r="J17" t="s">
        <v>19</v>
      </c>
      <c r="K17" s="12">
        <v>0.86</v>
      </c>
    </row>
    <row r="18" spans="3:11" x14ac:dyDescent="0.3">
      <c r="C18" t="s">
        <v>20</v>
      </c>
      <c r="D18">
        <v>198.6</v>
      </c>
      <c r="E18">
        <v>220.1</v>
      </c>
      <c r="G18" t="s">
        <v>21</v>
      </c>
      <c r="H18" s="11">
        <v>553.20000000000005</v>
      </c>
      <c r="J18" t="s">
        <v>22</v>
      </c>
      <c r="K18" s="12">
        <v>0.93</v>
      </c>
    </row>
    <row r="19" spans="3:11" x14ac:dyDescent="0.3">
      <c r="C19" t="s">
        <v>23</v>
      </c>
      <c r="D19">
        <v>199.2</v>
      </c>
      <c r="E19">
        <v>206.4</v>
      </c>
      <c r="G19" t="s">
        <v>24</v>
      </c>
      <c r="H19" s="11">
        <v>445.1</v>
      </c>
      <c r="J19" t="s">
        <v>25</v>
      </c>
      <c r="K19" s="12">
        <v>0.53</v>
      </c>
    </row>
    <row r="20" spans="3:11" x14ac:dyDescent="0.3">
      <c r="C20" t="s">
        <v>26</v>
      </c>
      <c r="D20">
        <v>206.4</v>
      </c>
      <c r="E20">
        <v>204.3</v>
      </c>
      <c r="G20" t="s">
        <v>27</v>
      </c>
      <c r="H20" s="11">
        <v>425.1</v>
      </c>
      <c r="J20" t="s">
        <v>28</v>
      </c>
      <c r="K20" s="12">
        <v>0.95</v>
      </c>
    </row>
    <row r="21" spans="3:11" x14ac:dyDescent="0.3">
      <c r="C21" t="s">
        <v>29</v>
      </c>
      <c r="D21">
        <v>195.3</v>
      </c>
      <c r="E21">
        <v>203</v>
      </c>
      <c r="G21" t="s">
        <v>30</v>
      </c>
      <c r="H21" s="11">
        <v>253.6</v>
      </c>
    </row>
    <row r="22" spans="3:11" x14ac:dyDescent="0.3">
      <c r="C22" t="s">
        <v>31</v>
      </c>
      <c r="D22">
        <v>192.4</v>
      </c>
      <c r="E22">
        <v>201.5</v>
      </c>
      <c r="G22" t="s">
        <v>32</v>
      </c>
      <c r="H22" s="11">
        <v>387.5</v>
      </c>
    </row>
    <row r="23" spans="3:11" x14ac:dyDescent="0.3">
      <c r="C23" t="s">
        <v>33</v>
      </c>
      <c r="D23">
        <v>186.3</v>
      </c>
      <c r="E23">
        <v>200.6</v>
      </c>
    </row>
    <row r="24" spans="3:11" x14ac:dyDescent="0.3">
      <c r="C24" t="s">
        <v>34</v>
      </c>
      <c r="D24">
        <v>194.2</v>
      </c>
      <c r="E24">
        <v>210.6</v>
      </c>
    </row>
    <row r="25" spans="3:11" x14ac:dyDescent="0.3">
      <c r="C25" t="s">
        <v>35</v>
      </c>
      <c r="D25">
        <v>199</v>
      </c>
      <c r="E25">
        <v>216.4</v>
      </c>
    </row>
    <row r="26" spans="3:11" x14ac:dyDescent="0.3">
      <c r="C26" t="s">
        <v>36</v>
      </c>
      <c r="D26">
        <v>205.2</v>
      </c>
      <c r="E26">
        <v>222.3</v>
      </c>
    </row>
    <row r="27" spans="3:11" x14ac:dyDescent="0.3">
      <c r="C27" t="s">
        <v>37</v>
      </c>
      <c r="D27">
        <v>204.3</v>
      </c>
      <c r="E27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49A1-9A39-441D-933E-19D861350508}">
  <dimension ref="A3:E10"/>
  <sheetViews>
    <sheetView showGridLines="0" workbookViewId="0">
      <selection activeCell="D22" sqref="D22"/>
    </sheetView>
  </sheetViews>
  <sheetFormatPr defaultRowHeight="14.4" x14ac:dyDescent="0.3"/>
  <cols>
    <col min="1" max="1" width="12.77734375" style="2" customWidth="1"/>
    <col min="3" max="3" width="18.44140625" customWidth="1"/>
    <col min="4" max="4" width="27.77734375" bestFit="1" customWidth="1"/>
    <col min="5" max="5" width="24.6640625" bestFit="1" customWidth="1"/>
  </cols>
  <sheetData>
    <row r="3" spans="3:5" ht="15.6" x14ac:dyDescent="0.3">
      <c r="C3" s="4" t="s">
        <v>38</v>
      </c>
      <c r="D3" s="4" t="s">
        <v>39</v>
      </c>
      <c r="E3" s="4" t="s">
        <v>40</v>
      </c>
    </row>
    <row r="4" spans="3:5" x14ac:dyDescent="0.3">
      <c r="C4" t="s">
        <v>15</v>
      </c>
      <c r="D4" t="s">
        <v>41</v>
      </c>
      <c r="E4" s="13" t="s">
        <v>42</v>
      </c>
    </row>
    <row r="5" spans="3:5" x14ac:dyDescent="0.3">
      <c r="C5" t="s">
        <v>18</v>
      </c>
      <c r="D5" t="s">
        <v>43</v>
      </c>
      <c r="E5" s="13" t="s">
        <v>44</v>
      </c>
    </row>
    <row r="6" spans="3:5" x14ac:dyDescent="0.3">
      <c r="C6" t="s">
        <v>21</v>
      </c>
      <c r="D6" t="s">
        <v>45</v>
      </c>
      <c r="E6" s="13" t="s">
        <v>46</v>
      </c>
    </row>
    <row r="7" spans="3:5" x14ac:dyDescent="0.3">
      <c r="C7" t="s">
        <v>24</v>
      </c>
      <c r="D7" t="s">
        <v>47</v>
      </c>
      <c r="E7" s="13" t="s">
        <v>48</v>
      </c>
    </row>
    <row r="8" spans="3:5" x14ac:dyDescent="0.3">
      <c r="C8" t="s">
        <v>27</v>
      </c>
      <c r="D8" t="s">
        <v>49</v>
      </c>
      <c r="E8" s="13" t="s">
        <v>50</v>
      </c>
    </row>
    <row r="9" spans="3:5" x14ac:dyDescent="0.3">
      <c r="C9" t="s">
        <v>30</v>
      </c>
      <c r="D9" t="s">
        <v>51</v>
      </c>
      <c r="E9" s="13" t="s">
        <v>52</v>
      </c>
    </row>
    <row r="10" spans="3:5" x14ac:dyDescent="0.3">
      <c r="C10" t="s">
        <v>32</v>
      </c>
      <c r="D10" t="s">
        <v>53</v>
      </c>
      <c r="E10" s="13" t="s">
        <v>54</v>
      </c>
    </row>
  </sheetData>
  <hyperlinks>
    <hyperlink ref="E4" r:id="rId1" xr:uid="{87CB9C17-4A48-43A6-83CE-DF0D81F4FE01}"/>
    <hyperlink ref="E5" r:id="rId2" xr:uid="{14C29893-0297-4168-906B-982EEB97B1D8}"/>
    <hyperlink ref="E6" r:id="rId3" xr:uid="{39C69101-1AD0-4498-B14B-E54FC313C716}"/>
    <hyperlink ref="E7" r:id="rId4" xr:uid="{E95118FD-E0CB-47CC-B3D5-71C82B0E7092}"/>
    <hyperlink ref="E8" r:id="rId5" xr:uid="{BCA9821E-8ED2-4971-9816-BA605BB3FA6B}"/>
    <hyperlink ref="E9" r:id="rId6" xr:uid="{177AC7FF-5ED3-431A-847D-64C08ED648BC}"/>
    <hyperlink ref="E10" r:id="rId7" xr:uid="{BE5B4471-0345-4F25-A382-3CB2CB64D76C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 Ei</dc:creator>
  <cp:lastModifiedBy>Hsu Ei</cp:lastModifiedBy>
  <cp:lastPrinted>2025-05-05T05:07:13Z</cp:lastPrinted>
  <dcterms:created xsi:type="dcterms:W3CDTF">2025-05-05T03:33:15Z</dcterms:created>
  <dcterms:modified xsi:type="dcterms:W3CDTF">2025-09-29T08:32:25Z</dcterms:modified>
</cp:coreProperties>
</file>